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inglliu3\Desktop\Project 3\1-12 Parallel Pseudo-tag_without-embedding _no-hpo\"/>
    </mc:Choice>
  </mc:AlternateContent>
  <bookViews>
    <workbookView xWindow="0" yWindow="0" windowWidth="28800" windowHeight="11100" firstSheet="2" activeTab="2"/>
  </bookViews>
  <sheets>
    <sheet name="Table of Contents" sheetId="11" r:id="rId1"/>
    <sheet name="Supplementary Table 1" sheetId="1" r:id="rId2"/>
    <sheet name="Supplementary Table 2" sheetId="9" r:id="rId3"/>
    <sheet name="Supplementary Table 3" sheetId="10" r:id="rId4"/>
    <sheet name="Supplementary Table 4" sheetId="16" r:id="rId5"/>
    <sheet name="Supplementary Table 5" sheetId="17" r:id="rId6"/>
    <sheet name="Supplementary Table 6" sheetId="23" r:id="rId7"/>
    <sheet name="Supplementary Table 7" sheetId="18" r:id="rId8"/>
    <sheet name="Supplementary Table 8" sheetId="19" r:id="rId9"/>
    <sheet name="Supplementary Table 9" sheetId="20" r:id="rId10"/>
    <sheet name="Supplementary Table 10" sheetId="22" r:id="rId11"/>
    <sheet name="Supplementary Table 11" sheetId="25" r:id="rId12"/>
  </sheets>
  <externalReferences>
    <externalReference r:id="rId13"/>
  </externalReferences>
  <definedNames>
    <definedName name="_xlnm._FilterDatabase" localSheetId="1" hidden="1">'Supplementary Table 1'!$B$4:$J$269</definedName>
    <definedName name="_xlnm._FilterDatabase" localSheetId="10" hidden="1">'Supplementary Table 10'!$B$3:$L$257</definedName>
    <definedName name="_xlnm._FilterDatabase" localSheetId="2" hidden="1">'Supplementary Table 2'!$A$1:$L$315</definedName>
    <definedName name="_xlnm._FilterDatabase" localSheetId="3" hidden="1">'Supplementary Table 3'!$B$3:$T$88</definedName>
    <definedName name="_xlnm._FilterDatabase" localSheetId="4" hidden="1">'Supplementary Table 4'!$B$3:$O$620</definedName>
    <definedName name="_xlnm._FilterDatabase" localSheetId="5" hidden="1">'Supplementary Table 5'!$B$3:$P$1705</definedName>
    <definedName name="_xlnm._FilterDatabase" localSheetId="6" hidden="1">'Supplementary Table 6'!$B$3:$I$51</definedName>
    <definedName name="_xlnm._FilterDatabase" localSheetId="7" hidden="1">'Supplementary Table 7'!$B$3:$N$907</definedName>
    <definedName name="_xlnm._FilterDatabase" localSheetId="8" hidden="1">'Supplementary Table 8'!$B$3:$N$457</definedName>
    <definedName name="_xlnm._FilterDatabase" localSheetId="9" hidden="1">'Supplementary Table 9'!$B$3:$P$69</definedName>
    <definedName name="SAMPLETYPE">'[1]Sample Type'!$B$3:$B$14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19" i="9" l="1"/>
  <c r="J220" i="9"/>
  <c r="J221"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7" i="9"/>
  <c r="J178" i="9"/>
  <c r="J179" i="9"/>
  <c r="J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176"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18" i="9"/>
</calcChain>
</file>

<file path=xl/sharedStrings.xml><?xml version="1.0" encoding="utf-8"?>
<sst xmlns="http://schemas.openxmlformats.org/spreadsheetml/2006/main" count="51705" uniqueCount="4987">
  <si>
    <t>ACAN</t>
  </si>
  <si>
    <t>ACKR1</t>
  </si>
  <si>
    <t>ACTRT1</t>
  </si>
  <si>
    <t>ADAMTS12</t>
  </si>
  <si>
    <t>ADCY2</t>
  </si>
  <si>
    <t>AKT1</t>
  </si>
  <si>
    <t>ALK</t>
  </si>
  <si>
    <t>AMER3</t>
  </si>
  <si>
    <t>ANK2</t>
  </si>
  <si>
    <t>ANLN</t>
  </si>
  <si>
    <t>ARID1A</t>
  </si>
  <si>
    <t>ASB18</t>
  </si>
  <si>
    <t>ASTN1</t>
  </si>
  <si>
    <t>ASXL1</t>
  </si>
  <si>
    <t>B2M</t>
  </si>
  <si>
    <t>BCHE</t>
  </si>
  <si>
    <t>BMP1</t>
  </si>
  <si>
    <t>BRAF</t>
  </si>
  <si>
    <t>BRAT1</t>
  </si>
  <si>
    <t>BRIP1</t>
  </si>
  <si>
    <t>C6orf118</t>
  </si>
  <si>
    <t>CACNA1E</t>
  </si>
  <si>
    <t>CBL</t>
  </si>
  <si>
    <t>CCDC129</t>
  </si>
  <si>
    <t>CCND1</t>
  </si>
  <si>
    <t>CD274</t>
  </si>
  <si>
    <t>CDH10</t>
  </si>
  <si>
    <t>CDH12</t>
  </si>
  <si>
    <t>CDH18</t>
  </si>
  <si>
    <t>CDH6</t>
  </si>
  <si>
    <t>CDH7</t>
  </si>
  <si>
    <t>CDH8</t>
  </si>
  <si>
    <t>CDH9</t>
  </si>
  <si>
    <t>CDKN2A</t>
  </si>
  <si>
    <t>CNTNAP2</t>
  </si>
  <si>
    <t>CNTNAP5</t>
  </si>
  <si>
    <t>COL11A1</t>
  </si>
  <si>
    <t>COX10</t>
  </si>
  <si>
    <t>CPS1</t>
  </si>
  <si>
    <t>CSMD3</t>
  </si>
  <si>
    <t>CTNND2</t>
  </si>
  <si>
    <t>CUL3</t>
  </si>
  <si>
    <t>CXCL16</t>
  </si>
  <si>
    <t>DCSTAMP</t>
  </si>
  <si>
    <t>DLGAP2</t>
  </si>
  <si>
    <t>DNAH17</t>
  </si>
  <si>
    <t>DNMT3A</t>
  </si>
  <si>
    <t>DUSP27</t>
  </si>
  <si>
    <t>EGFR</t>
  </si>
  <si>
    <t>EGFR-AS1</t>
  </si>
  <si>
    <t>EPHA10</t>
  </si>
  <si>
    <t>EPHA3</t>
  </si>
  <si>
    <t>EPHA6</t>
  </si>
  <si>
    <t>ERBB2</t>
  </si>
  <si>
    <t>ERBB4</t>
  </si>
  <si>
    <t>ERICH3</t>
  </si>
  <si>
    <t>ESRRG</t>
  </si>
  <si>
    <t>EYS</t>
  </si>
  <si>
    <t>FAM135B</t>
  </si>
  <si>
    <t>FAM71B</t>
  </si>
  <si>
    <t>FAT3</t>
  </si>
  <si>
    <t>FBN3</t>
  </si>
  <si>
    <t>FBXL7</t>
  </si>
  <si>
    <t>FGD1</t>
  </si>
  <si>
    <t>FGFR1</t>
  </si>
  <si>
    <t>FOXG1</t>
  </si>
  <si>
    <t>FSHR</t>
  </si>
  <si>
    <t>FUT9</t>
  </si>
  <si>
    <t>GABRB3</t>
  </si>
  <si>
    <t>GEMIN4</t>
  </si>
  <si>
    <t>GIMAP1-GIMAP5</t>
  </si>
  <si>
    <t>GLCCI1</t>
  </si>
  <si>
    <t>GLIPR1L2</t>
  </si>
  <si>
    <t>GNAS</t>
  </si>
  <si>
    <t>GPR112</t>
  </si>
  <si>
    <t>GPR139</t>
  </si>
  <si>
    <t>GPR158</t>
  </si>
  <si>
    <t>GRIA4</t>
  </si>
  <si>
    <t>GRID2</t>
  </si>
  <si>
    <t>GRID2IP</t>
  </si>
  <si>
    <t>GRIN2A</t>
  </si>
  <si>
    <t>GRIN2B</t>
  </si>
  <si>
    <t>GRIN3A</t>
  </si>
  <si>
    <t>GRM1</t>
  </si>
  <si>
    <t>GRM3</t>
  </si>
  <si>
    <t>GRM5</t>
  </si>
  <si>
    <t>GRM8</t>
  </si>
  <si>
    <t>HAP1</t>
  </si>
  <si>
    <t>HAPLN1</t>
  </si>
  <si>
    <t>HHIPL2</t>
  </si>
  <si>
    <t>HOXB7</t>
  </si>
  <si>
    <t>HS3ST4</t>
  </si>
  <si>
    <t>HTR1A</t>
  </si>
  <si>
    <t>HTR1E</t>
  </si>
  <si>
    <t>HTR5AOS</t>
  </si>
  <si>
    <t>IGSF22</t>
  </si>
  <si>
    <t>IL26</t>
  </si>
  <si>
    <t>IL7R</t>
  </si>
  <si>
    <t>INMT</t>
  </si>
  <si>
    <t>IQUB</t>
  </si>
  <si>
    <t>ITGB3</t>
  </si>
  <si>
    <t>JAK1</t>
  </si>
  <si>
    <t>JAK2</t>
  </si>
  <si>
    <t>KCNA4</t>
  </si>
  <si>
    <t>KCNB2</t>
  </si>
  <si>
    <t>KCNC2</t>
  </si>
  <si>
    <t>KCND2</t>
  </si>
  <si>
    <t>KCNH7</t>
  </si>
  <si>
    <t>KCNJ12</t>
  </si>
  <si>
    <t>KCNJ3</t>
  </si>
  <si>
    <t>KCNT1</t>
  </si>
  <si>
    <t>KCTD8</t>
  </si>
  <si>
    <t>KEAP1</t>
  </si>
  <si>
    <t>KIF2B</t>
  </si>
  <si>
    <t>KIT</t>
  </si>
  <si>
    <t>KLHL6</t>
  </si>
  <si>
    <t>KRAS</t>
  </si>
  <si>
    <t>KSR1</t>
  </si>
  <si>
    <t>LDB2</t>
  </si>
  <si>
    <t>LMX1A</t>
  </si>
  <si>
    <t>LPHN3</t>
  </si>
  <si>
    <t>LPPR4</t>
  </si>
  <si>
    <t>LRFN2</t>
  </si>
  <si>
    <t>LRFN5</t>
  </si>
  <si>
    <t>LRP1B</t>
  </si>
  <si>
    <t>LRRC17</t>
  </si>
  <si>
    <t>LRRC4C</t>
  </si>
  <si>
    <t>LRRC66</t>
  </si>
  <si>
    <t>LRRC7</t>
  </si>
  <si>
    <t>LRRIQ3</t>
  </si>
  <si>
    <t>MAGEL2</t>
  </si>
  <si>
    <t>MC5R</t>
  </si>
  <si>
    <t>MDM2</t>
  </si>
  <si>
    <t>MET</t>
  </si>
  <si>
    <t>METRNL</t>
  </si>
  <si>
    <t>MIR4728</t>
  </si>
  <si>
    <t>MIR548I4</t>
  </si>
  <si>
    <t>MMP16</t>
  </si>
  <si>
    <t>MTUS2</t>
  </si>
  <si>
    <t>MYC</t>
  </si>
  <si>
    <t>MYD88</t>
  </si>
  <si>
    <t>MYF5</t>
  </si>
  <si>
    <t>MYH3</t>
  </si>
  <si>
    <t>NAA38</t>
  </si>
  <si>
    <t>NAV3</t>
  </si>
  <si>
    <t>NCKAP5</t>
  </si>
  <si>
    <t>NF1</t>
  </si>
  <si>
    <t>NFE2L2</t>
  </si>
  <si>
    <t>NKX2-1</t>
  </si>
  <si>
    <t>NLRP10</t>
  </si>
  <si>
    <t>NLRP12</t>
  </si>
  <si>
    <t>NLRP3</t>
  </si>
  <si>
    <t>NLRP4</t>
  </si>
  <si>
    <t>NLRP5</t>
  </si>
  <si>
    <t>NLRP8</t>
  </si>
  <si>
    <t>NMUR2</t>
  </si>
  <si>
    <t>NOTCH1</t>
  </si>
  <si>
    <t>NPAP1</t>
  </si>
  <si>
    <t>NPY5R</t>
  </si>
  <si>
    <t>NRAS</t>
  </si>
  <si>
    <t>NRXN1</t>
  </si>
  <si>
    <t>NTRK3</t>
  </si>
  <si>
    <t>NUPL2</t>
  </si>
  <si>
    <t>ODF4</t>
  </si>
  <si>
    <t>OR1A2</t>
  </si>
  <si>
    <t>OTOP3</t>
  </si>
  <si>
    <t>PABPC5</t>
  </si>
  <si>
    <t>PAK7</t>
  </si>
  <si>
    <t>PCDH15</t>
  </si>
  <si>
    <t>PCDH17</t>
  </si>
  <si>
    <t>PDCD1LG2</t>
  </si>
  <si>
    <t>PDGFRA</t>
  </si>
  <si>
    <t>PDGFRB</t>
  </si>
  <si>
    <t>PDILT</t>
  </si>
  <si>
    <t>PDYN</t>
  </si>
  <si>
    <t>PDZRN3</t>
  </si>
  <si>
    <t>PEG3-AS1</t>
  </si>
  <si>
    <t>PIK3CA</t>
  </si>
  <si>
    <t>PIK3CG</t>
  </si>
  <si>
    <t>PLCL1</t>
  </si>
  <si>
    <t>PODXL</t>
  </si>
  <si>
    <t>POM121L12</t>
  </si>
  <si>
    <t>PPM1D</t>
  </si>
  <si>
    <t>PPP1R3A</t>
  </si>
  <si>
    <t>PRIM2</t>
  </si>
  <si>
    <t>PTCHD4</t>
  </si>
  <si>
    <t>PTEN</t>
  </si>
  <si>
    <t>PTPRD</t>
  </si>
  <si>
    <t>PTPRN2</t>
  </si>
  <si>
    <t>PXDNL</t>
  </si>
  <si>
    <t>RADIL</t>
  </si>
  <si>
    <t>RAF1</t>
  </si>
  <si>
    <t>RAI1</t>
  </si>
  <si>
    <t>RB1</t>
  </si>
  <si>
    <t>RIMS2</t>
  </si>
  <si>
    <t>RIT1</t>
  </si>
  <si>
    <t>RNF213</t>
  </si>
  <si>
    <t>RNF216</t>
  </si>
  <si>
    <t>RP1</t>
  </si>
  <si>
    <t>RXFP3</t>
  </si>
  <si>
    <t>SETBP1</t>
  </si>
  <si>
    <t>SF3B1</t>
  </si>
  <si>
    <t>SFTPA1</t>
  </si>
  <si>
    <t>SFTPB</t>
  </si>
  <si>
    <t>SFTPC</t>
  </si>
  <si>
    <t>SLC17A8</t>
  </si>
  <si>
    <t>SLC18A3</t>
  </si>
  <si>
    <t>SLC52A1</t>
  </si>
  <si>
    <t>SLC8A1</t>
  </si>
  <si>
    <t>SLFN11</t>
  </si>
  <si>
    <t>SLITRK2</t>
  </si>
  <si>
    <t>SLITRK3</t>
  </si>
  <si>
    <t>SLITRK4</t>
  </si>
  <si>
    <t>SORCS1</t>
  </si>
  <si>
    <t>SOX2</t>
  </si>
  <si>
    <t>SPHKAP</t>
  </si>
  <si>
    <t>SPTA1</t>
  </si>
  <si>
    <t>SRSF2</t>
  </si>
  <si>
    <t>ST18</t>
  </si>
  <si>
    <t>ST6GAL2</t>
  </si>
  <si>
    <t>ST6GALNAC5</t>
  </si>
  <si>
    <t>STAT3</t>
  </si>
  <si>
    <t>STEAP2</t>
  </si>
  <si>
    <t>STEAP4</t>
  </si>
  <si>
    <t>STK11</t>
  </si>
  <si>
    <t>STK17A</t>
  </si>
  <si>
    <t>TAC1</t>
  </si>
  <si>
    <t>TAS2R1</t>
  </si>
  <si>
    <t>TAS2R41</t>
  </si>
  <si>
    <t>TBRG4</t>
  </si>
  <si>
    <t>TBX22</t>
  </si>
  <si>
    <t>TERT</t>
  </si>
  <si>
    <t>TET2</t>
  </si>
  <si>
    <t>THSD7B</t>
  </si>
  <si>
    <t>TKTL2</t>
  </si>
  <si>
    <t>TLR4</t>
  </si>
  <si>
    <t>TMEM132D</t>
  </si>
  <si>
    <t>TMEM200A</t>
  </si>
  <si>
    <t>TNN</t>
  </si>
  <si>
    <t>TP53</t>
  </si>
  <si>
    <t>TP63</t>
  </si>
  <si>
    <t>TRHDE</t>
  </si>
  <si>
    <t>TRIM58</t>
  </si>
  <si>
    <t>TRPS1</t>
  </si>
  <si>
    <t>TSHZ2</t>
  </si>
  <si>
    <t>U2AF1</t>
  </si>
  <si>
    <t>UFSP1</t>
  </si>
  <si>
    <t>USH2A</t>
  </si>
  <si>
    <t>USP29</t>
  </si>
  <si>
    <t>VWDE</t>
  </si>
  <si>
    <t>WBSCR28</t>
  </si>
  <si>
    <t>ZCCHC5</t>
  </si>
  <si>
    <t>ZFPM2</t>
  </si>
  <si>
    <t>ZIC1</t>
  </si>
  <si>
    <t>ZIC4</t>
  </si>
  <si>
    <t>ZIM2</t>
  </si>
  <si>
    <t>ZIM3</t>
  </si>
  <si>
    <t>ZNF138</t>
  </si>
  <si>
    <t>ZNF423</t>
  </si>
  <si>
    <t>ZNF521</t>
  </si>
  <si>
    <t>ZNF536</t>
  </si>
  <si>
    <t>ZNF80</t>
  </si>
  <si>
    <t>ZNF831</t>
  </si>
  <si>
    <t>ZPBP</t>
  </si>
  <si>
    <t>Gene</t>
  </si>
  <si>
    <t>Sex</t>
  </si>
  <si>
    <t>missense</t>
  </si>
  <si>
    <t>chr3</t>
  </si>
  <si>
    <t>T</t>
  </si>
  <si>
    <t>C</t>
  </si>
  <si>
    <t>PRO&gt;SER</t>
  </si>
  <si>
    <t>229/681</t>
  </si>
  <si>
    <t>NA</t>
  </si>
  <si>
    <t>-</t>
  </si>
  <si>
    <t>CTR125</t>
  </si>
  <si>
    <t>WBC absent</t>
  </si>
  <si>
    <t>undetermined</t>
  </si>
  <si>
    <t>chr12</t>
  </si>
  <si>
    <t>CYS&gt;TYR</t>
  </si>
  <si>
    <t>1239/1485</t>
  </si>
  <si>
    <t>WBC present</t>
  </si>
  <si>
    <t>splice-5</t>
  </si>
  <si>
    <t>chr2</t>
  </si>
  <si>
    <t>none</t>
  </si>
  <si>
    <t>CTR127</t>
  </si>
  <si>
    <t>chr19</t>
  </si>
  <si>
    <t>G</t>
  </si>
  <si>
    <t>PEG3,ZIM2</t>
  </si>
  <si>
    <t>SER&gt;ARG</t>
  </si>
  <si>
    <t>946/1589</t>
  </si>
  <si>
    <t>chr7</t>
  </si>
  <si>
    <t>A</t>
  </si>
  <si>
    <t>HTR5A</t>
  </si>
  <si>
    <t>ILE&gt;VAL</t>
  </si>
  <si>
    <t>135/358</t>
  </si>
  <si>
    <t>CTR128</t>
  </si>
  <si>
    <t>chrX</t>
  </si>
  <si>
    <t>ALA&gt;THR</t>
  </si>
  <si>
    <t>2232/3081</t>
  </si>
  <si>
    <t>stop-gained</t>
  </si>
  <si>
    <t>GLU&gt;stop</t>
  </si>
  <si>
    <t>392/913</t>
  </si>
  <si>
    <t>CTR129</t>
  </si>
  <si>
    <t>ARG&gt;CYS</t>
  </si>
  <si>
    <t>882/913</t>
  </si>
  <si>
    <t>C1orf173</t>
  </si>
  <si>
    <t>ALA&gt;VAL</t>
  </si>
  <si>
    <t>825/913</t>
  </si>
  <si>
    <t>TRP&gt;stop</t>
  </si>
  <si>
    <t>313/913</t>
  </si>
  <si>
    <t>CTR17</t>
  </si>
  <si>
    <t>PRO&gt;LEU</t>
  </si>
  <si>
    <t>904/913</t>
  </si>
  <si>
    <t>TYR&gt;stop</t>
  </si>
  <si>
    <t>528/913</t>
  </si>
  <si>
    <t>CTR18</t>
  </si>
  <si>
    <t>ARG&gt;LEU</t>
  </si>
  <si>
    <t>625/1305</t>
  </si>
  <si>
    <t>DARC</t>
  </si>
  <si>
    <t>chr15</t>
  </si>
  <si>
    <t>GLU&gt;ASP</t>
  </si>
  <si>
    <t>696/1157</t>
  </si>
  <si>
    <t>CTR28</t>
  </si>
  <si>
    <t>ARG&gt;TRP</t>
  </si>
  <si>
    <t>729/913</t>
  </si>
  <si>
    <t>HIS&gt;TYR</t>
  </si>
  <si>
    <t>1313/3081</t>
  </si>
  <si>
    <t>chr8</t>
  </si>
  <si>
    <t>SER&gt;LEU</t>
  </si>
  <si>
    <t>903/1464</t>
  </si>
  <si>
    <t>CTR29</t>
  </si>
  <si>
    <t>chr1</t>
  </si>
  <si>
    <t>ARG&gt;LYS</t>
  </si>
  <si>
    <t>CTR30</t>
  </si>
  <si>
    <t>ARG&gt;stop</t>
  </si>
  <si>
    <t>606/3081</t>
  </si>
  <si>
    <t>CTR34</t>
  </si>
  <si>
    <t>GLN&gt;LYS</t>
  </si>
  <si>
    <t>305/1295</t>
  </si>
  <si>
    <t>CTR43</t>
  </si>
  <si>
    <t>chr6</t>
  </si>
  <si>
    <t>GLY&gt;VAL</t>
  </si>
  <si>
    <t>688/1195</t>
  </si>
  <si>
    <t>chr16</t>
  </si>
  <si>
    <t>ASP&gt;GLU</t>
  </si>
  <si>
    <t>chr5</t>
  </si>
  <si>
    <t>LEU&gt;PRO</t>
  </si>
  <si>
    <t>SER&gt;THR</t>
  </si>
  <si>
    <t>CTR46</t>
  </si>
  <si>
    <t>FAM123C</t>
  </si>
  <si>
    <t>698/913</t>
  </si>
  <si>
    <t>ARG&gt;GLN</t>
  </si>
  <si>
    <t>CTR47</t>
  </si>
  <si>
    <t>ARG&gt;HIS</t>
  </si>
  <si>
    <t>291/366</t>
  </si>
  <si>
    <t>GLN&gt;stop</t>
  </si>
  <si>
    <t>248/913</t>
  </si>
  <si>
    <t>CTR48</t>
  </si>
  <si>
    <t>257/649</t>
  </si>
  <si>
    <t>chr20</t>
  </si>
  <si>
    <t>755/1035</t>
  </si>
  <si>
    <t>CTR52</t>
  </si>
  <si>
    <t>540/847</t>
  </si>
  <si>
    <t>CTR56</t>
  </si>
  <si>
    <t>ALA&gt;PRO</t>
  </si>
  <si>
    <t>819/1157</t>
  </si>
  <si>
    <t>ASN&gt;THR</t>
  </si>
  <si>
    <t>348/1589</t>
  </si>
  <si>
    <t>THR&gt;ALA</t>
  </si>
  <si>
    <t>283/639</t>
  </si>
  <si>
    <t>1598/2286</t>
  </si>
  <si>
    <t>CTR57</t>
  </si>
  <si>
    <t>SER&gt;TYR</t>
  </si>
  <si>
    <t>154/681</t>
  </si>
  <si>
    <t>440/913</t>
  </si>
  <si>
    <t>844/1038</t>
  </si>
  <si>
    <t>CTR58</t>
  </si>
  <si>
    <t>chr4</t>
  </si>
  <si>
    <t>1950/3958</t>
  </si>
  <si>
    <t>chr17</t>
  </si>
  <si>
    <t>145/597</t>
  </si>
  <si>
    <t>CTR72</t>
  </si>
  <si>
    <t>TYR&gt;CYS</t>
  </si>
  <si>
    <t>68/984</t>
  </si>
  <si>
    <t>CTR73</t>
  </si>
  <si>
    <t>chr14</t>
  </si>
  <si>
    <t>222/720</t>
  </si>
  <si>
    <t>CTR78</t>
  </si>
  <si>
    <t>CTR79</t>
  </si>
  <si>
    <t>GLU&gt;LYS</t>
  </si>
  <si>
    <t>162/492</t>
  </si>
  <si>
    <t>CTR80</t>
  </si>
  <si>
    <t>CTR82</t>
  </si>
  <si>
    <t>175/394</t>
  </si>
  <si>
    <t>MET&gt;VAL</t>
  </si>
  <si>
    <t>CTR83</t>
  </si>
  <si>
    <t>PRO&gt;THR</t>
  </si>
  <si>
    <t>VAL&gt;ILE</t>
  </si>
  <si>
    <t>CTR84</t>
  </si>
  <si>
    <t>ALA&gt;SER</t>
  </si>
  <si>
    <t>CTR85</t>
  </si>
  <si>
    <t>SER&gt;CYS</t>
  </si>
  <si>
    <t>THR&gt;SER</t>
  </si>
  <si>
    <t>CTR87</t>
  </si>
  <si>
    <t>149/434</t>
  </si>
  <si>
    <t>CTR88</t>
  </si>
  <si>
    <t>chr11</t>
  </si>
  <si>
    <t>MET&gt;ILE</t>
  </si>
  <si>
    <t>TYR&gt;PHE</t>
  </si>
  <si>
    <t>CTR89</t>
  </si>
  <si>
    <t>CTR90</t>
  </si>
  <si>
    <t>CYS&gt;stop</t>
  </si>
  <si>
    <t>549/913</t>
  </si>
  <si>
    <t>ILE&gt;THR</t>
  </si>
  <si>
    <t>CTR92</t>
  </si>
  <si>
    <t>LYS&gt;ARG</t>
  </si>
  <si>
    <t>THR&gt;MET</t>
  </si>
  <si>
    <t>280/492</t>
  </si>
  <si>
    <t>SER&gt;ASN</t>
  </si>
  <si>
    <t>chr9</t>
  </si>
  <si>
    <t>CTR93</t>
  </si>
  <si>
    <t>ILE&gt;LEU</t>
  </si>
  <si>
    <t>PRO&gt;GLN</t>
  </si>
  <si>
    <t>SER&gt;PRO</t>
  </si>
  <si>
    <t>HIS&gt;ASN</t>
  </si>
  <si>
    <t>MET&gt;LEU</t>
  </si>
  <si>
    <t>LYS&gt;THR</t>
  </si>
  <si>
    <t>666/1305</t>
  </si>
  <si>
    <t>LDCT01</t>
  </si>
  <si>
    <t>602/1542</t>
  </si>
  <si>
    <t>LDCT02</t>
  </si>
  <si>
    <t>TRP&gt;LEU</t>
  </si>
  <si>
    <t>320/4558</t>
  </si>
  <si>
    <t>ASP&gt;TYR</t>
  </si>
  <si>
    <t>1928/4558</t>
  </si>
  <si>
    <t>LDCT03</t>
  </si>
  <si>
    <t>34/1155</t>
  </si>
  <si>
    <t>181/394</t>
  </si>
  <si>
    <t>LDCT05</t>
  </si>
  <si>
    <t>CYS&gt;TRP</t>
  </si>
  <si>
    <t>557/913</t>
  </si>
  <si>
    <t>GLY&gt;GLU</t>
  </si>
  <si>
    <t>699/840</t>
  </si>
  <si>
    <t>LDCT06</t>
  </si>
  <si>
    <t>383/764</t>
  </si>
  <si>
    <t>394/1049</t>
  </si>
  <si>
    <t>LDCT10</t>
  </si>
  <si>
    <t>1183/1485</t>
  </si>
  <si>
    <t>LDCT11</t>
  </si>
  <si>
    <t>GLY&gt;ARG</t>
  </si>
  <si>
    <t>683/764</t>
  </si>
  <si>
    <t>587/1910</t>
  </si>
  <si>
    <t>LDCT13</t>
  </si>
  <si>
    <t>ASN&gt;SER</t>
  </si>
  <si>
    <t>626/1305</t>
  </si>
  <si>
    <t>167/880</t>
  </si>
  <si>
    <t>LDCT14</t>
  </si>
  <si>
    <t>480/492</t>
  </si>
  <si>
    <t>LDCT15</t>
  </si>
  <si>
    <t>724/913</t>
  </si>
  <si>
    <t>PHE&gt;ILE</t>
  </si>
  <si>
    <t>434/775</t>
  </si>
  <si>
    <t>PHE&gt;TYR</t>
  </si>
  <si>
    <t>GLY&gt;stop</t>
  </si>
  <si>
    <t>342/2003</t>
  </si>
  <si>
    <t>LDCT16</t>
  </si>
  <si>
    <t>SER&gt;PHE</t>
  </si>
  <si>
    <t>749/1201</t>
  </si>
  <si>
    <t>LEU&gt;PHE</t>
  </si>
  <si>
    <t>483/995</t>
  </si>
  <si>
    <t>LDCT17</t>
  </si>
  <si>
    <t>ARG&gt;GLY</t>
  </si>
  <si>
    <t>224/631</t>
  </si>
  <si>
    <t>PRO&gt;ALA</t>
  </si>
  <si>
    <t>132/274</t>
  </si>
  <si>
    <t>LDCT18</t>
  </si>
  <si>
    <t>VAL&gt;MET</t>
  </si>
  <si>
    <t>286/457</t>
  </si>
  <si>
    <t>116/492</t>
  </si>
  <si>
    <t>174/674</t>
  </si>
  <si>
    <t>THR&gt;LYS</t>
  </si>
  <si>
    <t>2057/3081</t>
  </si>
  <si>
    <t>LDCT19</t>
  </si>
  <si>
    <t>234/995</t>
  </si>
  <si>
    <t>LDCT20</t>
  </si>
  <si>
    <t>chr10</t>
  </si>
  <si>
    <t>983/1216</t>
  </si>
  <si>
    <t>605/2003</t>
  </si>
  <si>
    <t>LDCT21</t>
  </si>
  <si>
    <t>73/923</t>
  </si>
  <si>
    <t>CYS&gt;ARG</t>
  </si>
  <si>
    <t>514/913</t>
  </si>
  <si>
    <t>LDCT22</t>
  </si>
  <si>
    <t>427/606</t>
  </si>
  <si>
    <t>LDCT23</t>
  </si>
  <si>
    <t>LEU&gt;stop</t>
  </si>
  <si>
    <t>484/606</t>
  </si>
  <si>
    <t>LYS&gt;GLU</t>
  </si>
  <si>
    <t>382/907</t>
  </si>
  <si>
    <t>635/913</t>
  </si>
  <si>
    <t>433/1155</t>
  </si>
  <si>
    <t>1333/2364</t>
  </si>
  <si>
    <t>581/2003</t>
  </si>
  <si>
    <t>113/725</t>
  </si>
  <si>
    <t>LDCT24</t>
  </si>
  <si>
    <t>1093/1285</t>
  </si>
  <si>
    <t>MET&gt;THR</t>
  </si>
  <si>
    <t>152/3145</t>
  </si>
  <si>
    <t>LDCT25</t>
  </si>
  <si>
    <t>chr13</t>
  </si>
  <si>
    <t>VAL&gt;GLY</t>
  </si>
  <si>
    <t>581/1380</t>
  </si>
  <si>
    <t>196/1548</t>
  </si>
  <si>
    <t>457/548</t>
  </si>
  <si>
    <t>1581/1941</t>
  </si>
  <si>
    <t>79/383</t>
  </si>
  <si>
    <t>295/300</t>
  </si>
  <si>
    <t>GLN&gt;ARG</t>
  </si>
  <si>
    <t>308/473</t>
  </si>
  <si>
    <t>LDCT26</t>
  </si>
  <si>
    <t>52/4558</t>
  </si>
  <si>
    <t>stop-lost</t>
  </si>
  <si>
    <t>stop&gt;ARG</t>
  </si>
  <si>
    <t>606/606</t>
  </si>
  <si>
    <t>174/255</t>
  </si>
  <si>
    <t>1167/1485</t>
  </si>
  <si>
    <t>295/846</t>
  </si>
  <si>
    <t>LDCT27</t>
  </si>
  <si>
    <t>891/1250</t>
  </si>
  <si>
    <t>283/394</t>
  </si>
  <si>
    <t>LDCT29</t>
  </si>
  <si>
    <t>ASP&gt;GLY</t>
  </si>
  <si>
    <t>1376/2003</t>
  </si>
  <si>
    <t>687/1035</t>
  </si>
  <si>
    <t>793/1152</t>
  </si>
  <si>
    <t>LDCT31</t>
  </si>
  <si>
    <t>2594/2840</t>
  </si>
  <si>
    <t>679/1407</t>
  </si>
  <si>
    <t>VAL&gt;LEU</t>
  </si>
  <si>
    <t>314/1049</t>
  </si>
  <si>
    <t>LDCT33</t>
  </si>
  <si>
    <t>458/606</t>
  </si>
  <si>
    <t>TYR&gt;HIS</t>
  </si>
  <si>
    <t>510/1062</t>
  </si>
  <si>
    <t>LDCT34</t>
  </si>
  <si>
    <t>LDCT35</t>
  </si>
  <si>
    <t>563/913</t>
  </si>
  <si>
    <t>splice-3</t>
  </si>
  <si>
    <t>396/474</t>
  </si>
  <si>
    <t>LDCT36</t>
  </si>
  <si>
    <t>LYS&gt;ASN</t>
  </si>
  <si>
    <t>39/674</t>
  </si>
  <si>
    <t>LDCT37</t>
  </si>
  <si>
    <t>335/434</t>
  </si>
  <si>
    <t>LDCT41</t>
  </si>
  <si>
    <t>160/912</t>
  </si>
  <si>
    <t>552/606</t>
  </si>
  <si>
    <t>LEU&gt;GLN</t>
  </si>
  <si>
    <t>1322/2003</t>
  </si>
  <si>
    <t>GLU&gt;GLN</t>
  </si>
  <si>
    <t>386/995</t>
  </si>
  <si>
    <t>ARG&gt;THR</t>
  </si>
  <si>
    <t>1269/2003</t>
  </si>
  <si>
    <t>HIS&gt;ARG</t>
  </si>
  <si>
    <t>1912/2003</t>
  </si>
  <si>
    <t>LDCT42</t>
  </si>
  <si>
    <t>VAL&gt;PHE</t>
  </si>
  <si>
    <t>617/1133</t>
  </si>
  <si>
    <t>LDCT43</t>
  </si>
  <si>
    <t>1452/2003</t>
  </si>
  <si>
    <t>LDCT44</t>
  </si>
  <si>
    <t>1031/1211</t>
  </si>
  <si>
    <t>LDCT45</t>
  </si>
  <si>
    <t>314/913</t>
  </si>
  <si>
    <t>1383/2286</t>
  </si>
  <si>
    <t>GLN&gt;GLU</t>
  </si>
  <si>
    <t>1100/1152</t>
  </si>
  <si>
    <t>LDCT46</t>
  </si>
  <si>
    <t>1642/2003</t>
  </si>
  <si>
    <t>LDCT47</t>
  </si>
  <si>
    <t>66/470</t>
  </si>
  <si>
    <t>1299/2003</t>
  </si>
  <si>
    <t>1011/4558</t>
  </si>
  <si>
    <t>LDCT48</t>
  </si>
  <si>
    <t>ASP&gt;HIS</t>
  </si>
  <si>
    <t>452/1350</t>
  </si>
  <si>
    <t>LDCT49</t>
  </si>
  <si>
    <t>174/1049</t>
  </si>
  <si>
    <t>CYS&gt;PHE</t>
  </si>
  <si>
    <t>1135/2003</t>
  </si>
  <si>
    <t>1942/2003</t>
  </si>
  <si>
    <t>ALA&gt;ASP</t>
  </si>
  <si>
    <t>384/3708</t>
  </si>
  <si>
    <t>LDCT50</t>
  </si>
  <si>
    <t>1885/4558</t>
  </si>
  <si>
    <t>1462/1465</t>
  </si>
  <si>
    <t>294/913</t>
  </si>
  <si>
    <t>427/984</t>
  </si>
  <si>
    <t>1309/1465</t>
  </si>
  <si>
    <t>201/846</t>
  </si>
  <si>
    <t>LDCT51</t>
  </si>
  <si>
    <t>387/460</t>
  </si>
  <si>
    <t>89/1578</t>
  </si>
  <si>
    <t>36/530</t>
  </si>
  <si>
    <t>LDCT52</t>
  </si>
  <si>
    <t>575/764</t>
  </si>
  <si>
    <t>1298/2003</t>
  </si>
  <si>
    <t>ASP&gt;ASN</t>
  </si>
  <si>
    <t>27/297</t>
  </si>
  <si>
    <t>VAL&gt;GLU</t>
  </si>
  <si>
    <t>241/470</t>
  </si>
  <si>
    <t>755/2003</t>
  </si>
  <si>
    <t>111/3708</t>
  </si>
  <si>
    <t>LDCT53</t>
  </si>
  <si>
    <t>LDCT54</t>
  </si>
  <si>
    <t>376/913</t>
  </si>
  <si>
    <t>186/880</t>
  </si>
  <si>
    <t>LDCT55</t>
  </si>
  <si>
    <t>LDCT56</t>
  </si>
  <si>
    <t>1097/1211</t>
  </si>
  <si>
    <t>281/394</t>
  </si>
  <si>
    <t>532/1133</t>
  </si>
  <si>
    <t>445/720</t>
  </si>
  <si>
    <t>257/603</t>
  </si>
  <si>
    <t>LDCT57</t>
  </si>
  <si>
    <t>1380/2364</t>
  </si>
  <si>
    <t>CYS&gt;SER</t>
  </si>
  <si>
    <t>1043/1160</t>
  </si>
  <si>
    <t>143/297</t>
  </si>
  <si>
    <t>GLY&gt;ASP</t>
  </si>
  <si>
    <t>228/725</t>
  </si>
  <si>
    <t>LDCT58</t>
  </si>
  <si>
    <t>1689/2286</t>
  </si>
  <si>
    <t>SER&gt;stop</t>
  </si>
  <si>
    <t>516/606</t>
  </si>
  <si>
    <t>HIS&gt;LEU</t>
  </si>
  <si>
    <t>193/394</t>
  </si>
  <si>
    <t>1359/2003</t>
  </si>
  <si>
    <t>LDCT60</t>
  </si>
  <si>
    <t>116/274</t>
  </si>
  <si>
    <t>LDCT62</t>
  </si>
  <si>
    <t>1318/1465</t>
  </si>
  <si>
    <t>Squamous cell carcinoma</t>
  </si>
  <si>
    <t>IIA</t>
  </si>
  <si>
    <t>LUP296</t>
  </si>
  <si>
    <t>ASN&gt;ASP</t>
  </si>
  <si>
    <t>545/909</t>
  </si>
  <si>
    <t>295/1350</t>
  </si>
  <si>
    <t>1327/2003</t>
  </si>
  <si>
    <t>IA</t>
  </si>
  <si>
    <t>LUP306</t>
  </si>
  <si>
    <t>235/880</t>
  </si>
  <si>
    <t>IIIA</t>
  </si>
  <si>
    <t>LUP351</t>
  </si>
  <si>
    <t>724/3708</t>
  </si>
  <si>
    <t>38/1069</t>
  </si>
  <si>
    <t>771/789</t>
  </si>
  <si>
    <t>Adenocarcinoma</t>
  </si>
  <si>
    <t>IIB</t>
  </si>
  <si>
    <t>LUP352</t>
  </si>
  <si>
    <t>3535/3958</t>
  </si>
  <si>
    <t>154/606</t>
  </si>
  <si>
    <t>292/1035</t>
  </si>
  <si>
    <t>missense-near-splice</t>
  </si>
  <si>
    <t>1167/2003</t>
  </si>
  <si>
    <t>IB</t>
  </si>
  <si>
    <t>LUP393</t>
  </si>
  <si>
    <t>1271/1910</t>
  </si>
  <si>
    <t>LEU&gt;ARG</t>
  </si>
  <si>
    <t>194/394</t>
  </si>
  <si>
    <t>231/530</t>
  </si>
  <si>
    <t>LUP476</t>
  </si>
  <si>
    <t>THR&gt;PRO</t>
  </si>
  <si>
    <t>155/1131</t>
  </si>
  <si>
    <t>223/300</t>
  </si>
  <si>
    <t>1038/1100</t>
  </si>
  <si>
    <t>938/1485</t>
  </si>
  <si>
    <t>158/394</t>
  </si>
  <si>
    <t>332/492</t>
  </si>
  <si>
    <t>GLN&gt;HIS</t>
  </si>
  <si>
    <t>1036/1250</t>
  </si>
  <si>
    <t>CYS&gt;GLY</t>
  </si>
  <si>
    <t>238/394</t>
  </si>
  <si>
    <t>LUP496</t>
  </si>
  <si>
    <t>851/1069</t>
  </si>
  <si>
    <t>585/1963</t>
  </si>
  <si>
    <t>LUP497</t>
  </si>
  <si>
    <t>chr18</t>
  </si>
  <si>
    <t>200/1312</t>
  </si>
  <si>
    <t>220/394</t>
  </si>
  <si>
    <t>687/847</t>
  </si>
  <si>
    <t>ARG&gt;SER</t>
  </si>
  <si>
    <t>926/5203</t>
  </si>
  <si>
    <t>729/909</t>
  </si>
  <si>
    <t>1193/2003</t>
  </si>
  <si>
    <t>LUP498</t>
  </si>
  <si>
    <t>262/654</t>
  </si>
  <si>
    <t>586/913</t>
  </si>
  <si>
    <t>LUP499</t>
  </si>
  <si>
    <t>1914/3081</t>
  </si>
  <si>
    <t>LUP501</t>
  </si>
  <si>
    <t>279/880</t>
  </si>
  <si>
    <t>LUP502</t>
  </si>
  <si>
    <t>548/913</t>
  </si>
  <si>
    <t>99/720</t>
  </si>
  <si>
    <t>1266/2003</t>
  </si>
  <si>
    <t>LUP503</t>
  </si>
  <si>
    <t>1229/2286</t>
  </si>
  <si>
    <t>192/725</t>
  </si>
  <si>
    <t>LUP505</t>
  </si>
  <si>
    <t>249/913</t>
  </si>
  <si>
    <t>173/789</t>
  </si>
  <si>
    <t>76/530</t>
  </si>
  <si>
    <t>ASN&gt;LYS</t>
  </si>
  <si>
    <t>259/434</t>
  </si>
  <si>
    <t>THR&gt;ILE</t>
  </si>
  <si>
    <t>1816/3081</t>
  </si>
  <si>
    <t>824/1096</t>
  </si>
  <si>
    <t>571/913</t>
  </si>
  <si>
    <t>826/913</t>
  </si>
  <si>
    <t>402/978</t>
  </si>
  <si>
    <t>ARG&gt;MET</t>
  </si>
  <si>
    <t>85/790</t>
  </si>
  <si>
    <t>141/1009</t>
  </si>
  <si>
    <t>LUP506</t>
  </si>
  <si>
    <t>417/847</t>
  </si>
  <si>
    <t>596/625</t>
  </si>
  <si>
    <t>307/913</t>
  </si>
  <si>
    <t>132/394</t>
  </si>
  <si>
    <t>LUP507</t>
  </si>
  <si>
    <t>LUP508</t>
  </si>
  <si>
    <t>154/1009</t>
  </si>
  <si>
    <t>382/502</t>
  </si>
  <si>
    <t>305/913</t>
  </si>
  <si>
    <t>LUP509</t>
  </si>
  <si>
    <t>28/1578</t>
  </si>
  <si>
    <t>475/606</t>
  </si>
  <si>
    <t>VAL&gt;ASP</t>
  </si>
  <si>
    <t>1791/3958</t>
  </si>
  <si>
    <t>337/913</t>
  </si>
  <si>
    <t>LUP511</t>
  </si>
  <si>
    <t>1214/2003</t>
  </si>
  <si>
    <t>LUP514</t>
  </si>
  <si>
    <t>705/913</t>
  </si>
  <si>
    <t>1557/2840</t>
  </si>
  <si>
    <t>245/394</t>
  </si>
  <si>
    <t>13/912</t>
  </si>
  <si>
    <t>GLN&gt;PRO</t>
  </si>
  <si>
    <t>956/1407</t>
  </si>
  <si>
    <t>LUP515</t>
  </si>
  <si>
    <t>860/1155</t>
  </si>
  <si>
    <t>952/1407</t>
  </si>
  <si>
    <t>505/1035</t>
  </si>
  <si>
    <t>1619/1910</t>
  </si>
  <si>
    <t>443/764</t>
  </si>
  <si>
    <t>2064/4558</t>
  </si>
  <si>
    <t>LUP516</t>
  </si>
  <si>
    <t>816/913</t>
  </si>
  <si>
    <t>1889/2003</t>
  </si>
  <si>
    <t>1511/2003</t>
  </si>
  <si>
    <t>LUP517</t>
  </si>
  <si>
    <t>828/913</t>
  </si>
  <si>
    <t>TRP&gt;CYS</t>
  </si>
  <si>
    <t>860/913</t>
  </si>
  <si>
    <t>GLU&gt;ALA</t>
  </si>
  <si>
    <t>164/913</t>
  </si>
  <si>
    <t>LUP538</t>
  </si>
  <si>
    <t>517/1226</t>
  </si>
  <si>
    <t>156/1409</t>
  </si>
  <si>
    <t>LUP539</t>
  </si>
  <si>
    <t>421/1285</t>
  </si>
  <si>
    <t>GLU&gt;GLY</t>
  </si>
  <si>
    <t>1207/2003</t>
  </si>
  <si>
    <t>SER&gt;ILE</t>
  </si>
  <si>
    <t>607/1701</t>
  </si>
  <si>
    <t>1673/2003</t>
  </si>
  <si>
    <t>LUP540</t>
  </si>
  <si>
    <t>1069/1595</t>
  </si>
  <si>
    <t>28/434</t>
  </si>
  <si>
    <t>LUP541</t>
  </si>
  <si>
    <t>671/1211</t>
  </si>
  <si>
    <t>2506/3958</t>
  </si>
  <si>
    <t>1209/1531</t>
  </si>
  <si>
    <t>PHE&gt;LEU</t>
  </si>
  <si>
    <t>199/300</t>
  </si>
  <si>
    <t>LUP542</t>
  </si>
  <si>
    <t>VAL&gt;ALA</t>
  </si>
  <si>
    <t>403/1062</t>
  </si>
  <si>
    <t>635/2003</t>
  </si>
  <si>
    <t>448/913</t>
  </si>
  <si>
    <t>2714/3958</t>
  </si>
  <si>
    <t>LUP543</t>
  </si>
  <si>
    <t>435/1213</t>
  </si>
  <si>
    <t>408/1301</t>
  </si>
  <si>
    <t>1133/1256</t>
  </si>
  <si>
    <t>LEU&gt;VAL</t>
  </si>
  <si>
    <t>424/775</t>
  </si>
  <si>
    <t>140/416</t>
  </si>
  <si>
    <t>2211/2840</t>
  </si>
  <si>
    <t>LUP544</t>
  </si>
  <si>
    <t>185/2003</t>
  </si>
  <si>
    <t>494/548</t>
  </si>
  <si>
    <t>411/1910</t>
  </si>
  <si>
    <t>270/880</t>
  </si>
  <si>
    <t>1052/1250</t>
  </si>
  <si>
    <t>251/1049</t>
  </si>
  <si>
    <t>LUP545</t>
  </si>
  <si>
    <t>364/1285</t>
  </si>
  <si>
    <t>936/1157</t>
  </si>
  <si>
    <t>18/297</t>
  </si>
  <si>
    <t>58/470</t>
  </si>
  <si>
    <t>PHE&gt;CYS</t>
  </si>
  <si>
    <t>1161/1216</t>
  </si>
  <si>
    <t>519/1201</t>
  </si>
  <si>
    <t>758/3708</t>
  </si>
  <si>
    <t>LUP547</t>
  </si>
  <si>
    <t>1084/1538</t>
  </si>
  <si>
    <t>LUP548</t>
  </si>
  <si>
    <t>736/913</t>
  </si>
  <si>
    <t>LEU&gt;HIS</t>
  </si>
  <si>
    <t>559/978</t>
  </si>
  <si>
    <t>540/606</t>
  </si>
  <si>
    <t>446/606</t>
  </si>
  <si>
    <t>41/481</t>
  </si>
  <si>
    <t>456/1256</t>
  </si>
  <si>
    <t>LUP551</t>
  </si>
  <si>
    <t>1699/2003</t>
  </si>
  <si>
    <t>330/913</t>
  </si>
  <si>
    <t>715/1295</t>
  </si>
  <si>
    <t>unknown</t>
  </si>
  <si>
    <t>LUP599</t>
  </si>
  <si>
    <t>286/1157</t>
  </si>
  <si>
    <t>407/474</t>
  </si>
  <si>
    <t>LUP611</t>
  </si>
  <si>
    <t>GLY&gt;CYS</t>
  </si>
  <si>
    <t>405/3708</t>
  </si>
  <si>
    <t>361/585</t>
  </si>
  <si>
    <t>245/530</t>
  </si>
  <si>
    <t>LUP614</t>
  </si>
  <si>
    <t>127/929</t>
  </si>
  <si>
    <t>385/984</t>
  </si>
  <si>
    <t>664/789</t>
  </si>
  <si>
    <t>601/840</t>
  </si>
  <si>
    <t>410/1350</t>
  </si>
  <si>
    <t>653/847</t>
  </si>
  <si>
    <t>440/764</t>
  </si>
  <si>
    <t>41/502</t>
  </si>
  <si>
    <t>567/903</t>
  </si>
  <si>
    <t>280/394</t>
  </si>
  <si>
    <t>812/1591</t>
  </si>
  <si>
    <t>1030/1216</t>
  </si>
  <si>
    <t>65/2364</t>
  </si>
  <si>
    <t>PRO&gt;ARG</t>
  </si>
  <si>
    <t>1051/1531</t>
  </si>
  <si>
    <t>121/358</t>
  </si>
  <si>
    <t>619/1133</t>
  </si>
  <si>
    <t>292/1597</t>
  </si>
  <si>
    <t>LUP624</t>
  </si>
  <si>
    <t>251/929</t>
  </si>
  <si>
    <t>LUP625</t>
  </si>
  <si>
    <t>130/404</t>
  </si>
  <si>
    <t>652/789</t>
  </si>
  <si>
    <t>811/978</t>
  </si>
  <si>
    <t>824/1157</t>
  </si>
  <si>
    <t>248/394</t>
  </si>
  <si>
    <t>145/1312</t>
  </si>
  <si>
    <t>501/1910</t>
  </si>
  <si>
    <t>813/846</t>
  </si>
  <si>
    <t>707/764</t>
  </si>
  <si>
    <t>1015/1595</t>
  </si>
  <si>
    <t>963/1250</t>
  </si>
  <si>
    <t>834/1211</t>
  </si>
  <si>
    <t>2626/4558</t>
  </si>
  <si>
    <t>LUP626</t>
  </si>
  <si>
    <t>TRP&gt;ARG</t>
  </si>
  <si>
    <t>409/913</t>
  </si>
  <si>
    <t>GLY&gt;TRP</t>
  </si>
  <si>
    <t>748/791</t>
  </si>
  <si>
    <t>1896/2003</t>
  </si>
  <si>
    <t>105/838</t>
  </si>
  <si>
    <t>154/383</t>
  </si>
  <si>
    <t>262/4558</t>
  </si>
  <si>
    <t>LUP627</t>
  </si>
  <si>
    <t>741/913</t>
  </si>
  <si>
    <t>ASN&gt;ILE</t>
  </si>
  <si>
    <t>227/490</t>
  </si>
  <si>
    <t>1068/1542</t>
  </si>
  <si>
    <t>GLY&gt;ALA</t>
  </si>
  <si>
    <t>719/1211</t>
  </si>
  <si>
    <t>LUP631</t>
  </si>
  <si>
    <t>415/913</t>
  </si>
  <si>
    <t>205/264</t>
  </si>
  <si>
    <t>362/1312</t>
  </si>
  <si>
    <t>868/1301</t>
  </si>
  <si>
    <t>1197/2003</t>
  </si>
  <si>
    <t>234/394</t>
  </si>
  <si>
    <t>LUP632</t>
  </si>
  <si>
    <t>451/4558</t>
  </si>
  <si>
    <t>624/909</t>
  </si>
  <si>
    <t>852/4558</t>
  </si>
  <si>
    <t>858/1211</t>
  </si>
  <si>
    <t>273/318</t>
  </si>
  <si>
    <t>GLU&gt;VAL</t>
  </si>
  <si>
    <t>709/1211</t>
  </si>
  <si>
    <t>946/1409</t>
  </si>
  <si>
    <t>LUP635</t>
  </si>
  <si>
    <t>LYS&gt;GLN</t>
  </si>
  <si>
    <t>574/978</t>
  </si>
  <si>
    <t>1297/1465</t>
  </si>
  <si>
    <t>NSCLC-NOS</t>
  </si>
  <si>
    <t>LUP636</t>
  </si>
  <si>
    <t>556/913</t>
  </si>
  <si>
    <t>421/457</t>
  </si>
  <si>
    <t>543/913</t>
  </si>
  <si>
    <t>129/416</t>
  </si>
  <si>
    <t>LUP637</t>
  </si>
  <si>
    <t>265/1295</t>
  </si>
  <si>
    <t>96/1211</t>
  </si>
  <si>
    <t>341/789</t>
  </si>
  <si>
    <t>143/394</t>
  </si>
  <si>
    <t>263/360</t>
  </si>
  <si>
    <t>862/1309</t>
  </si>
  <si>
    <t>LUP638</t>
  </si>
  <si>
    <t>LUP640</t>
  </si>
  <si>
    <t>306/913</t>
  </si>
  <si>
    <t>595/913</t>
  </si>
  <si>
    <t>372/880</t>
  </si>
  <si>
    <t>841/1096</t>
  </si>
  <si>
    <t>LUP641</t>
  </si>
  <si>
    <t>2438/2556</t>
  </si>
  <si>
    <t>443/1226</t>
  </si>
  <si>
    <t>628/4558</t>
  </si>
  <si>
    <t>69/1155</t>
  </si>
  <si>
    <t>LUP642</t>
  </si>
  <si>
    <t>105/492</t>
  </si>
  <si>
    <t>659/846</t>
  </si>
  <si>
    <t>188/297</t>
  </si>
  <si>
    <t>LUP643</t>
  </si>
  <si>
    <t>553/923</t>
  </si>
  <si>
    <t>1065/1542</t>
  </si>
  <si>
    <t>254/913</t>
  </si>
  <si>
    <t>782/5203</t>
  </si>
  <si>
    <t>598/1589</t>
  </si>
  <si>
    <t>955/1067</t>
  </si>
  <si>
    <t>THR&gt;ASN</t>
  </si>
  <si>
    <t>335/446</t>
  </si>
  <si>
    <t>659/913</t>
  </si>
  <si>
    <t>749/2157</t>
  </si>
  <si>
    <t>LUP644</t>
  </si>
  <si>
    <t>88/394</t>
  </si>
  <si>
    <t>771/913</t>
  </si>
  <si>
    <t>969/1464</t>
  </si>
  <si>
    <t>148/1211</t>
  </si>
  <si>
    <t>10/130</t>
  </si>
  <si>
    <t>LUP645</t>
  </si>
  <si>
    <t>898/929</t>
  </si>
  <si>
    <t>652/929</t>
  </si>
  <si>
    <t>4/912</t>
  </si>
  <si>
    <t>710/1407</t>
  </si>
  <si>
    <t>451/606</t>
  </si>
  <si>
    <t>586/608</t>
  </si>
  <si>
    <t>ILE&gt;MET</t>
  </si>
  <si>
    <t>115/237</t>
  </si>
  <si>
    <t>311/502</t>
  </si>
  <si>
    <t>258/720</t>
  </si>
  <si>
    <t>298/326</t>
  </si>
  <si>
    <t>163/838</t>
  </si>
  <si>
    <t>LUP646</t>
  </si>
  <si>
    <t>150/978</t>
  </si>
  <si>
    <t>538/606</t>
  </si>
  <si>
    <t>347/383</t>
  </si>
  <si>
    <t>534/913</t>
  </si>
  <si>
    <t>LUP647</t>
  </si>
  <si>
    <t>777/978</t>
  </si>
  <si>
    <t>922/1107</t>
  </si>
  <si>
    <t>1822/3081</t>
  </si>
  <si>
    <t>401/656</t>
  </si>
  <si>
    <t>1690/2840</t>
  </si>
  <si>
    <t>886/1485</t>
  </si>
  <si>
    <t>351/606</t>
  </si>
  <si>
    <t>231/995</t>
  </si>
  <si>
    <t>260/4558</t>
  </si>
  <si>
    <t>344/1159</t>
  </si>
  <si>
    <t>286/394</t>
  </si>
  <si>
    <t>TYR&gt;ASN</t>
  </si>
  <si>
    <t>142/627</t>
  </si>
  <si>
    <t>LUP648</t>
  </si>
  <si>
    <t>1121/1285</t>
  </si>
  <si>
    <t>182/1096</t>
  </si>
  <si>
    <t>1087/4558</t>
  </si>
  <si>
    <t>200/291</t>
  </si>
  <si>
    <t>383/995</t>
  </si>
  <si>
    <t>ALA&gt;GLU</t>
  </si>
  <si>
    <t>887/1407</t>
  </si>
  <si>
    <t>830/1063</t>
  </si>
  <si>
    <t>412/1062</t>
  </si>
  <si>
    <t>458/1470</t>
  </si>
  <si>
    <t>1281/1595</t>
  </si>
  <si>
    <t>610/1035</t>
  </si>
  <si>
    <t>12/190</t>
  </si>
  <si>
    <t>152/1678</t>
  </si>
  <si>
    <t>141/394</t>
  </si>
  <si>
    <t>417/846</t>
  </si>
  <si>
    <t>1298/1910</t>
  </si>
  <si>
    <t>129/789</t>
  </si>
  <si>
    <t>184/255</t>
  </si>
  <si>
    <t>74/308</t>
  </si>
  <si>
    <t>507/1160</t>
  </si>
  <si>
    <t>LUP649</t>
  </si>
  <si>
    <t>1309/2003</t>
  </si>
  <si>
    <t>1837/3958</t>
  </si>
  <si>
    <t>2169/3081</t>
  </si>
  <si>
    <t>749/913</t>
  </si>
  <si>
    <t>1008/1035</t>
  </si>
  <si>
    <t>466/720</t>
  </si>
  <si>
    <t>688/1037</t>
  </si>
  <si>
    <t>597/720</t>
  </si>
  <si>
    <t>327/1037</t>
  </si>
  <si>
    <t>1412/1910</t>
  </si>
  <si>
    <t>45/434</t>
  </si>
  <si>
    <t>LUP650</t>
  </si>
  <si>
    <t>164/434</t>
  </si>
  <si>
    <t>683/929</t>
  </si>
  <si>
    <t>LUP651</t>
  </si>
  <si>
    <t>1873/2003</t>
  </si>
  <si>
    <t>1116/1538</t>
  </si>
  <si>
    <t>307/492</t>
  </si>
  <si>
    <t>326/1201</t>
  </si>
  <si>
    <t>366/881</t>
  </si>
  <si>
    <t>LUP653</t>
  </si>
  <si>
    <t>569/913</t>
  </si>
  <si>
    <t>273/394</t>
  </si>
  <si>
    <t>423/1035</t>
  </si>
  <si>
    <t>818/913</t>
  </si>
  <si>
    <t>242/394</t>
  </si>
  <si>
    <t>LUP654</t>
  </si>
  <si>
    <t>392/3708</t>
  </si>
  <si>
    <t>432/492</t>
  </si>
  <si>
    <t>758/1069</t>
  </si>
  <si>
    <t>LUP657</t>
  </si>
  <si>
    <t>LUP658</t>
  </si>
  <si>
    <t>LUP659</t>
  </si>
  <si>
    <t>1416/1465</t>
  </si>
  <si>
    <t>LUP660</t>
  </si>
  <si>
    <t>546/913</t>
  </si>
  <si>
    <t>227/1131</t>
  </si>
  <si>
    <t>681/977</t>
  </si>
  <si>
    <t>LUP661</t>
  </si>
  <si>
    <t>LUP663</t>
  </si>
  <si>
    <t>ALA&gt;GLY</t>
  </si>
  <si>
    <t>94/237</t>
  </si>
  <si>
    <t>13/190</t>
  </si>
  <si>
    <t>1027/1160</t>
  </si>
  <si>
    <t>LUP664</t>
  </si>
  <si>
    <t>1008/1701</t>
  </si>
  <si>
    <t>55/339</t>
  </si>
  <si>
    <t>217/358</t>
  </si>
  <si>
    <t>652/791</t>
  </si>
  <si>
    <t>506/1226</t>
  </si>
  <si>
    <t>820/1123</t>
  </si>
  <si>
    <t>361/3708</t>
  </si>
  <si>
    <t>690/1116</t>
  </si>
  <si>
    <t>933/1910</t>
  </si>
  <si>
    <t>878/5203</t>
  </si>
  <si>
    <t>47/912</t>
  </si>
  <si>
    <t>399/3708</t>
  </si>
  <si>
    <t>38/446</t>
  </si>
  <si>
    <t>299/1380</t>
  </si>
  <si>
    <t>354/603</t>
  </si>
  <si>
    <t>LUP665</t>
  </si>
  <si>
    <t>373/1350</t>
  </si>
  <si>
    <t>253/1131</t>
  </si>
  <si>
    <t>PRO&gt;HIS</t>
  </si>
  <si>
    <t>2700/4558</t>
  </si>
  <si>
    <t>GLY&gt;SER</t>
  </si>
  <si>
    <t>410/492</t>
  </si>
  <si>
    <t>LUP666</t>
  </si>
  <si>
    <t>1040/1285</t>
  </si>
  <si>
    <t>392/775</t>
  </si>
  <si>
    <t>345/902</t>
  </si>
  <si>
    <t>963/3081</t>
  </si>
  <si>
    <t>1187/1301</t>
  </si>
  <si>
    <t>738/1589</t>
  </si>
  <si>
    <t>969/1059</t>
  </si>
  <si>
    <t>252/297</t>
  </si>
  <si>
    <t>488/1035</t>
  </si>
  <si>
    <t>671/1301</t>
  </si>
  <si>
    <t>110/394</t>
  </si>
  <si>
    <t>1384/1409</t>
  </si>
  <si>
    <t>LUP667</t>
  </si>
  <si>
    <t>693/4558</t>
  </si>
  <si>
    <t>439/1701</t>
  </si>
  <si>
    <t>672/1407</t>
  </si>
  <si>
    <t>212/385</t>
  </si>
  <si>
    <t>178/1285</t>
  </si>
  <si>
    <t>757/1159</t>
  </si>
  <si>
    <t>144/300</t>
  </si>
  <si>
    <t>859/1216</t>
  </si>
  <si>
    <t>LUP668</t>
  </si>
  <si>
    <t>498/625</t>
  </si>
  <si>
    <t>213/394</t>
  </si>
  <si>
    <t>1404/2003</t>
  </si>
  <si>
    <t>441/474</t>
  </si>
  <si>
    <t>LUP669</t>
  </si>
  <si>
    <t>912/1701</t>
  </si>
  <si>
    <t>1042/1910</t>
  </si>
  <si>
    <t>921/1069</t>
  </si>
  <si>
    <t>LUP671</t>
  </si>
  <si>
    <t>187/423</t>
  </si>
  <si>
    <t>365/913</t>
  </si>
  <si>
    <t>1467/1485</t>
  </si>
  <si>
    <t>LUP672</t>
  </si>
  <si>
    <t>782/800</t>
  </si>
  <si>
    <t>HIS&gt;GLN</t>
  </si>
  <si>
    <t>749/1160</t>
  </si>
  <si>
    <t>209/394</t>
  </si>
  <si>
    <t>LUP673</t>
  </si>
  <si>
    <t>958/1312</t>
  </si>
  <si>
    <t>558/608</t>
  </si>
  <si>
    <t>830/854</t>
  </si>
  <si>
    <t>1243/1531</t>
  </si>
  <si>
    <t>545/1069</t>
  </si>
  <si>
    <t>124/274</t>
  </si>
  <si>
    <t>696/913</t>
  </si>
  <si>
    <t>673/1407</t>
  </si>
  <si>
    <t>184/681</t>
  </si>
  <si>
    <t>182/297</t>
  </si>
  <si>
    <t>859/1678</t>
  </si>
  <si>
    <t>462/1201</t>
  </si>
  <si>
    <t>IIIB</t>
  </si>
  <si>
    <t>LUP783</t>
  </si>
  <si>
    <t>796/909</t>
  </si>
  <si>
    <t>347/603</t>
  </si>
  <si>
    <t>354/840</t>
  </si>
  <si>
    <t>ARG&gt;PRO</t>
  </si>
  <si>
    <t>602/1589</t>
  </si>
  <si>
    <t>LUP787</t>
  </si>
  <si>
    <t>798/929</t>
  </si>
  <si>
    <t>556/923</t>
  </si>
  <si>
    <t>266/394</t>
  </si>
  <si>
    <t>150/385</t>
  </si>
  <si>
    <t>356/789</t>
  </si>
  <si>
    <t>269/385</t>
  </si>
  <si>
    <t>206/358</t>
  </si>
  <si>
    <t>70/1035</t>
  </si>
  <si>
    <t>565/622</t>
  </si>
  <si>
    <t>293/457</t>
  </si>
  <si>
    <t>372/1157</t>
  </si>
  <si>
    <t>868/1195</t>
  </si>
  <si>
    <t>687/795</t>
  </si>
  <si>
    <t>273/457</t>
  </si>
  <si>
    <t>644/923</t>
  </si>
  <si>
    <t>473/978</t>
  </si>
  <si>
    <t>152/1069</t>
  </si>
  <si>
    <t>557/978</t>
  </si>
  <si>
    <t>19/790</t>
  </si>
  <si>
    <t>64/190</t>
  </si>
  <si>
    <t>LUP788</t>
  </si>
  <si>
    <t>SER&gt;GLY</t>
  </si>
  <si>
    <t>326/355</t>
  </si>
  <si>
    <t>338/355</t>
  </si>
  <si>
    <t>LUP789</t>
  </si>
  <si>
    <t>256/720</t>
  </si>
  <si>
    <t>492/1103</t>
  </si>
  <si>
    <t>306/394</t>
  </si>
  <si>
    <t>THR&gt;ARG</t>
  </si>
  <si>
    <t>747/1701</t>
  </si>
  <si>
    <t>LUP790</t>
  </si>
  <si>
    <t>227/974</t>
  </si>
  <si>
    <t>165/1301</t>
  </si>
  <si>
    <t>204/394</t>
  </si>
  <si>
    <t>209/1301</t>
  </si>
  <si>
    <t>1392/1701</t>
  </si>
  <si>
    <t>ARG&gt;ILE</t>
  </si>
  <si>
    <t>964/1159</t>
  </si>
  <si>
    <t>238/490</t>
  </si>
  <si>
    <t>238/840</t>
  </si>
  <si>
    <t>193/862</t>
  </si>
  <si>
    <t>ILE&gt;PHE</t>
  </si>
  <si>
    <t>340/995</t>
  </si>
  <si>
    <t>228/1037</t>
  </si>
  <si>
    <t>258/1131</t>
  </si>
  <si>
    <t>152/470</t>
  </si>
  <si>
    <t>849/1092</t>
  </si>
  <si>
    <t>329/383</t>
  </si>
  <si>
    <t>478/606</t>
  </si>
  <si>
    <t>LUP791</t>
  </si>
  <si>
    <t>1030/2003</t>
  </si>
  <si>
    <t>882/1678</t>
  </si>
  <si>
    <t>LUP794</t>
  </si>
  <si>
    <t>1441/1589</t>
  </si>
  <si>
    <t>17/1578</t>
  </si>
  <si>
    <t>GLN&gt;LEU</t>
  </si>
  <si>
    <t>2999/3958</t>
  </si>
  <si>
    <t>503/606</t>
  </si>
  <si>
    <t>390/521</t>
  </si>
  <si>
    <t>135/385</t>
  </si>
  <si>
    <t>2756/4558</t>
  </si>
  <si>
    <t>1513/3958</t>
  </si>
  <si>
    <t>LEU&gt;ILE</t>
  </si>
  <si>
    <t>1393/3708</t>
  </si>
  <si>
    <t>898/5203</t>
  </si>
  <si>
    <t>110/674</t>
  </si>
  <si>
    <t>LUP795</t>
  </si>
  <si>
    <t>527/606</t>
  </si>
  <si>
    <t>893/913</t>
  </si>
  <si>
    <t>LUP796</t>
  </si>
  <si>
    <t>890/2003</t>
  </si>
  <si>
    <t>933/1531</t>
  </si>
  <si>
    <t>LUP799</t>
  </si>
  <si>
    <t>1382/1407</t>
  </si>
  <si>
    <t>689/978</t>
  </si>
  <si>
    <t>3665/3708</t>
  </si>
  <si>
    <t>383/627</t>
  </si>
  <si>
    <t>64/360</t>
  </si>
  <si>
    <t>1807/3958</t>
  </si>
  <si>
    <t>1233/2003</t>
  </si>
  <si>
    <t>LUP801</t>
  </si>
  <si>
    <t>654/929</t>
  </si>
  <si>
    <t>33/790</t>
  </si>
  <si>
    <t>LUP802</t>
  </si>
  <si>
    <t>482/1159</t>
  </si>
  <si>
    <t>264/720</t>
  </si>
  <si>
    <t>959/1100</t>
  </si>
  <si>
    <t>LYS&gt;stop</t>
  </si>
  <si>
    <t>524/929</t>
  </si>
  <si>
    <t>311/641</t>
  </si>
  <si>
    <t>407/457</t>
  </si>
  <si>
    <t>815/3708</t>
  </si>
  <si>
    <t>542/1069</t>
  </si>
  <si>
    <t>LUP807</t>
  </si>
  <si>
    <t>395/3708</t>
  </si>
  <si>
    <t>255/394</t>
  </si>
  <si>
    <t>LUP808</t>
  </si>
  <si>
    <t>94/1409</t>
  </si>
  <si>
    <t>9/622</t>
  </si>
  <si>
    <t>483/1152</t>
  </si>
  <si>
    <t>656/913</t>
  </si>
  <si>
    <t>572/977</t>
  </si>
  <si>
    <t>317/502</t>
  </si>
  <si>
    <t>LUP809</t>
  </si>
  <si>
    <t>396/907</t>
  </si>
  <si>
    <t>854/1155</t>
  </si>
  <si>
    <t>633/789</t>
  </si>
  <si>
    <t>1167/1250</t>
  </si>
  <si>
    <t>218/1049</t>
  </si>
  <si>
    <t>1061/1701</t>
  </si>
  <si>
    <t>384/880</t>
  </si>
  <si>
    <t>LUP810</t>
  </si>
  <si>
    <t>1356/2364</t>
  </si>
  <si>
    <t>1705/2157</t>
  </si>
  <si>
    <t>634/1305</t>
  </si>
  <si>
    <t>241/913</t>
  </si>
  <si>
    <t>351/696</t>
  </si>
  <si>
    <t>135/337</t>
  </si>
  <si>
    <t>LEU&gt;MET</t>
  </si>
  <si>
    <t>171/1548</t>
  </si>
  <si>
    <t>1377/1409</t>
  </si>
  <si>
    <t>250/880</t>
  </si>
  <si>
    <t>450/590</t>
  </si>
  <si>
    <t>62/720</t>
  </si>
  <si>
    <t>863/1301</t>
  </si>
  <si>
    <t>243/491</t>
  </si>
  <si>
    <t>27/471</t>
  </si>
  <si>
    <t>234/492</t>
  </si>
  <si>
    <t>306/840</t>
  </si>
  <si>
    <t>376/720</t>
  </si>
  <si>
    <t>160/1548</t>
  </si>
  <si>
    <t>142/354</t>
  </si>
  <si>
    <t>566/720</t>
  </si>
  <si>
    <t>2299/3958</t>
  </si>
  <si>
    <t>303/383</t>
  </si>
  <si>
    <t>LUP811</t>
  </si>
  <si>
    <t>324/725</t>
  </si>
  <si>
    <t>829/838</t>
  </si>
  <si>
    <t>302/603</t>
  </si>
  <si>
    <t>294/394</t>
  </si>
  <si>
    <t>73/792</t>
  </si>
  <si>
    <t>188/606</t>
  </si>
  <si>
    <t>1207/1538</t>
  </si>
  <si>
    <t>LUP813</t>
  </si>
  <si>
    <t>2117/4558</t>
  </si>
  <si>
    <t>LUP814</t>
  </si>
  <si>
    <t>355/492</t>
  </si>
  <si>
    <t>835/1538</t>
  </si>
  <si>
    <t>730/1597</t>
  </si>
  <si>
    <t>92/318</t>
  </si>
  <si>
    <t>648/1063</t>
  </si>
  <si>
    <t>280/976</t>
  </si>
  <si>
    <t>218/394</t>
  </si>
  <si>
    <t>235/681</t>
  </si>
  <si>
    <t>219/471</t>
  </si>
  <si>
    <t>939/1327</t>
  </si>
  <si>
    <t>665/923</t>
  </si>
  <si>
    <t>413/625</t>
  </si>
  <si>
    <t>LUP815</t>
  </si>
  <si>
    <t>799/913</t>
  </si>
  <si>
    <t>414/913</t>
  </si>
  <si>
    <t>27/274</t>
  </si>
  <si>
    <t>645/913</t>
  </si>
  <si>
    <t>452/474</t>
  </si>
  <si>
    <t>73/492</t>
  </si>
  <si>
    <t>633/913</t>
  </si>
  <si>
    <t>1299/1307</t>
  </si>
  <si>
    <t>546/2840</t>
  </si>
  <si>
    <t>214/394</t>
  </si>
  <si>
    <t>292/631</t>
  </si>
  <si>
    <t>659/881</t>
  </si>
  <si>
    <t>469/913</t>
  </si>
  <si>
    <t>404/907</t>
  </si>
  <si>
    <t>752/913</t>
  </si>
  <si>
    <t>657/913</t>
  </si>
  <si>
    <t>1396/2003</t>
  </si>
  <si>
    <t>451/476</t>
  </si>
  <si>
    <t>stop-gained-near-splice</t>
  </si>
  <si>
    <t>1137/1166</t>
  </si>
  <si>
    <t>700/1305</t>
  </si>
  <si>
    <t>1288/2003</t>
  </si>
  <si>
    <t>1516/2003</t>
  </si>
  <si>
    <t>LUP396</t>
  </si>
  <si>
    <t>1301/2003</t>
  </si>
  <si>
    <t>581/767</t>
  </si>
  <si>
    <t>232/2003</t>
  </si>
  <si>
    <t>765/1250</t>
  </si>
  <si>
    <t>325/2003</t>
  </si>
  <si>
    <t>125/974</t>
  </si>
  <si>
    <t>961/1589</t>
  </si>
  <si>
    <t>798/913</t>
  </si>
  <si>
    <t>coding-synonymous-near-splice</t>
  </si>
  <si>
    <t>735/913</t>
  </si>
  <si>
    <t>271/2003</t>
  </si>
  <si>
    <t>403/2003</t>
  </si>
  <si>
    <t>1658/2556</t>
  </si>
  <si>
    <t>863/913</t>
  </si>
  <si>
    <t>1198/2003</t>
  </si>
  <si>
    <t>252/492</t>
  </si>
  <si>
    <t>384/907</t>
  </si>
  <si>
    <t>283/2003</t>
  </si>
  <si>
    <t>135/1211</t>
  </si>
  <si>
    <t>795/913</t>
  </si>
  <si>
    <t>326/913</t>
  </si>
  <si>
    <t>580/1542</t>
  </si>
  <si>
    <t>441/457</t>
  </si>
  <si>
    <t>714/913</t>
  </si>
  <si>
    <t>792/1589</t>
  </si>
  <si>
    <t>59/190</t>
  </si>
  <si>
    <t>662/913</t>
  </si>
  <si>
    <t>1330/2003</t>
  </si>
  <si>
    <t>906/913</t>
  </si>
  <si>
    <t>102/366</t>
  </si>
  <si>
    <t>738/978</t>
  </si>
  <si>
    <t>298/913</t>
  </si>
  <si>
    <t>CTR13</t>
  </si>
  <si>
    <t>CTR24</t>
  </si>
  <si>
    <t>yes</t>
  </si>
  <si>
    <t>no</t>
  </si>
  <si>
    <t>CTR32</t>
  </si>
  <si>
    <t>CTR39</t>
  </si>
  <si>
    <t>201/627</t>
  </si>
  <si>
    <t>CTR53</t>
  </si>
  <si>
    <t>CTR71</t>
  </si>
  <si>
    <t>CTR81</t>
  </si>
  <si>
    <t>CTR86</t>
  </si>
  <si>
    <t>CTR91</t>
  </si>
  <si>
    <t>LDCT04</t>
  </si>
  <si>
    <t>LDCT08</t>
  </si>
  <si>
    <t>LDCT09</t>
  </si>
  <si>
    <t>LDCT12</t>
  </si>
  <si>
    <t>LDCT28</t>
  </si>
  <si>
    <t>LDCT39</t>
  </si>
  <si>
    <t>LDCT61</t>
  </si>
  <si>
    <t>LUP130</t>
  </si>
  <si>
    <t>LUP26</t>
  </si>
  <si>
    <t>LUP346</t>
  </si>
  <si>
    <t>LUP513</t>
  </si>
  <si>
    <t>LUP348</t>
  </si>
  <si>
    <t>LUP368</t>
  </si>
  <si>
    <t>LUP535</t>
  </si>
  <si>
    <t>LUP369</t>
  </si>
  <si>
    <t>LUP370</t>
  </si>
  <si>
    <t>LUP371</t>
  </si>
  <si>
    <t>LUP372</t>
  </si>
  <si>
    <t>LUP373</t>
  </si>
  <si>
    <t>LUP374</t>
  </si>
  <si>
    <t>LUP375</t>
  </si>
  <si>
    <t>LUP376</t>
  </si>
  <si>
    <t>LUP546</t>
  </si>
  <si>
    <t>LUP377</t>
  </si>
  <si>
    <t>LUP378</t>
  </si>
  <si>
    <t>LUP379</t>
  </si>
  <si>
    <t>LUP380</t>
  </si>
  <si>
    <t>LUP381</t>
  </si>
  <si>
    <t>LUP615</t>
  </si>
  <si>
    <t>LUP616</t>
  </si>
  <si>
    <t>LUP662</t>
  </si>
  <si>
    <t>LUP805</t>
  </si>
  <si>
    <t>LUP634</t>
  </si>
  <si>
    <t>LUP639</t>
  </si>
  <si>
    <t>SU2CR02</t>
  </si>
  <si>
    <t>SU2CR03</t>
  </si>
  <si>
    <t>SU2CR04</t>
  </si>
  <si>
    <t>SU2CR05</t>
  </si>
  <si>
    <t>SU2CR06</t>
  </si>
  <si>
    <t>SU2CR07</t>
  </si>
  <si>
    <t>SU2CR09</t>
  </si>
  <si>
    <t>SU2CR10</t>
  </si>
  <si>
    <t>SU2CR11</t>
  </si>
  <si>
    <t>SU2CR14</t>
  </si>
  <si>
    <t>SU2CR17</t>
  </si>
  <si>
    <t>SU2CR19</t>
  </si>
  <si>
    <t>SU2CR20</t>
  </si>
  <si>
    <t>SU2CR21</t>
  </si>
  <si>
    <t>SU2CR22</t>
  </si>
  <si>
    <t>SU2CR23</t>
  </si>
  <si>
    <t>SU2CR24</t>
  </si>
  <si>
    <t>SU2CR26</t>
  </si>
  <si>
    <t>SU2CR27</t>
  </si>
  <si>
    <t>SU2CR29</t>
  </si>
  <si>
    <t>SU2CR31</t>
  </si>
  <si>
    <t>SU2CR33</t>
  </si>
  <si>
    <t>SU2CR39</t>
  </si>
  <si>
    <t>SU2CR40</t>
  </si>
  <si>
    <t>SU2CR41</t>
  </si>
  <si>
    <t>SU2CR42</t>
  </si>
  <si>
    <t>SU2CR43</t>
  </si>
  <si>
    <t>SU2CR44</t>
  </si>
  <si>
    <t>SU2CR47</t>
  </si>
  <si>
    <t>SU2CR52</t>
  </si>
  <si>
    <t>SU2CR64</t>
  </si>
  <si>
    <t>SU2CR69</t>
  </si>
  <si>
    <t>SU2CR70</t>
  </si>
  <si>
    <t>SU2CR71</t>
  </si>
  <si>
    <t>SU2CR72</t>
  </si>
  <si>
    <t>SU2CR73</t>
  </si>
  <si>
    <t>SU2CS03</t>
  </si>
  <si>
    <t>SU2CS05</t>
  </si>
  <si>
    <t>SU2CS08</t>
  </si>
  <si>
    <t>SU2CS09</t>
  </si>
  <si>
    <t>SU2CS10</t>
  </si>
  <si>
    <t>SU2CS13</t>
  </si>
  <si>
    <t>SU2CS14</t>
  </si>
  <si>
    <t>SU2CS16</t>
  </si>
  <si>
    <t>SU2CS17</t>
  </si>
  <si>
    <t>SU2CS23</t>
  </si>
  <si>
    <t>SU2CS25</t>
  </si>
  <si>
    <t>SU2CS26</t>
  </si>
  <si>
    <t>SU2CS28</t>
  </si>
  <si>
    <t>SU2CS30</t>
  </si>
  <si>
    <t>SU2CS33</t>
  </si>
  <si>
    <t>SU2CS34</t>
  </si>
  <si>
    <t>SU2CS38</t>
  </si>
  <si>
    <t>SU2CS39</t>
  </si>
  <si>
    <t>SU2CS45</t>
  </si>
  <si>
    <t>SU2CS48</t>
  </si>
  <si>
    <t>SU2CS49</t>
  </si>
  <si>
    <t>SU2CS50</t>
  </si>
  <si>
    <t>SU2CS52</t>
  </si>
  <si>
    <t>SU2CS53</t>
  </si>
  <si>
    <t>SU2CS54</t>
  </si>
  <si>
    <t>SU2CS59</t>
  </si>
  <si>
    <t>SU2CS60</t>
  </si>
  <si>
    <t>SU2CS61</t>
  </si>
  <si>
    <t>SU2CS63</t>
  </si>
  <si>
    <t>SU2CS64</t>
  </si>
  <si>
    <t>SU2CS65</t>
  </si>
  <si>
    <t>SU2CS66</t>
  </si>
  <si>
    <t>SU2CS67</t>
  </si>
  <si>
    <t>SU2CS68</t>
  </si>
  <si>
    <t>SU2CS69</t>
  </si>
  <si>
    <t>SU2CS70</t>
  </si>
  <si>
    <t>SU2CS71</t>
  </si>
  <si>
    <t>SU2CS72</t>
  </si>
  <si>
    <t>SU2CS73</t>
  </si>
  <si>
    <t>SU2CS74</t>
  </si>
  <si>
    <t>SU2CR81</t>
  </si>
  <si>
    <t>SU2CS77</t>
  </si>
  <si>
    <t>training</t>
  </si>
  <si>
    <t>SU2CR49</t>
  </si>
  <si>
    <t xml:space="preserve"> </t>
  </si>
  <si>
    <t>SU2CR79</t>
  </si>
  <si>
    <t>SU2CR82</t>
  </si>
  <si>
    <t>SU2CR84</t>
  </si>
  <si>
    <t>SU2CS81</t>
  </si>
  <si>
    <t>SU2CS35</t>
  </si>
  <si>
    <t>SU2CR15</t>
  </si>
  <si>
    <t>Histology</t>
  </si>
  <si>
    <t>NOS = not otherwise specified</t>
  </si>
  <si>
    <t>SU2CS78</t>
  </si>
  <si>
    <t>validation</t>
  </si>
  <si>
    <t>SU2CS79</t>
  </si>
  <si>
    <t>SU2CR78</t>
  </si>
  <si>
    <t>SU2CR83</t>
  </si>
  <si>
    <t>SU2CR80</t>
  </si>
  <si>
    <t>SU2CR77</t>
  </si>
  <si>
    <t>SU2CR76</t>
  </si>
  <si>
    <t>SU2CR75</t>
  </si>
  <si>
    <t>SU2CS80</t>
  </si>
  <si>
    <t>Cohort</t>
  </si>
  <si>
    <t>Large cell carcinoma</t>
  </si>
  <si>
    <t xml:space="preserve">Supplementary Table 1. NSCLC-focused CAPP-Seq selector summary. </t>
  </si>
  <si>
    <t>This table lists the 266 genes that were either partially or fully covered by the 355 kb CAPP-Seq selector used in this study.</t>
  </si>
  <si>
    <t>Age (years)</t>
  </si>
  <si>
    <t>Male</t>
  </si>
  <si>
    <t>Female</t>
  </si>
  <si>
    <t>Plasma cfDNA concentration (ng/mL)</t>
  </si>
  <si>
    <t>Plasma DNA input (ng)</t>
  </si>
  <si>
    <t>low-risk control</t>
  </si>
  <si>
    <t>risk-matched control</t>
  </si>
  <si>
    <t>NSCLC patient</t>
  </si>
  <si>
    <t>Feature discovery, Lung CLiP model training</t>
  </si>
  <si>
    <t>Tumor informed analysis</t>
  </si>
  <si>
    <t>Tumor informed analysis, Feature discovery, Lung CLiP model training</t>
  </si>
  <si>
    <t>Lung CLiP model validation</t>
  </si>
  <si>
    <t>Feature discovery</t>
  </si>
  <si>
    <t xml:space="preserve"> Feature discovery, Lung CLiP model training</t>
  </si>
  <si>
    <t>Stage (AJCC v7)</t>
  </si>
  <si>
    <t>Plasma volume used</t>
  </si>
  <si>
    <t>Smoker</t>
  </si>
  <si>
    <t>Pack-years</t>
  </si>
  <si>
    <t>NSCLC = non-small cell lung cancer</t>
  </si>
  <si>
    <t>MGA</t>
  </si>
  <si>
    <t>RBM10</t>
  </si>
  <si>
    <t>FGFR2</t>
  </si>
  <si>
    <r>
      <t>ARID1A</t>
    </r>
    <r>
      <rPr>
        <vertAlign val="superscript"/>
        <sz val="12"/>
        <color theme="1"/>
        <rFont val="Arial"/>
        <family val="2"/>
      </rPr>
      <t>a</t>
    </r>
  </si>
  <si>
    <r>
      <t>BRAF</t>
    </r>
    <r>
      <rPr>
        <vertAlign val="superscript"/>
        <sz val="12"/>
        <color theme="1"/>
        <rFont val="Arial"/>
        <family val="2"/>
      </rPr>
      <t>a</t>
    </r>
  </si>
  <si>
    <r>
      <t>CDKN2A</t>
    </r>
    <r>
      <rPr>
        <vertAlign val="superscript"/>
        <sz val="12"/>
        <color theme="1"/>
        <rFont val="Arial"/>
        <family val="2"/>
      </rPr>
      <t>a</t>
    </r>
  </si>
  <si>
    <r>
      <t>CUL3</t>
    </r>
    <r>
      <rPr>
        <vertAlign val="superscript"/>
        <sz val="12"/>
        <color theme="1"/>
        <rFont val="Arial"/>
        <family val="2"/>
      </rPr>
      <t>a</t>
    </r>
  </si>
  <si>
    <r>
      <t>EGFR</t>
    </r>
    <r>
      <rPr>
        <vertAlign val="superscript"/>
        <sz val="12"/>
        <color theme="1"/>
        <rFont val="Arial"/>
        <family val="2"/>
      </rPr>
      <t>a</t>
    </r>
  </si>
  <si>
    <r>
      <t>HRAS</t>
    </r>
    <r>
      <rPr>
        <vertAlign val="superscript"/>
        <sz val="12"/>
        <color theme="1"/>
        <rFont val="Arial"/>
        <family val="2"/>
      </rPr>
      <t>a</t>
    </r>
  </si>
  <si>
    <r>
      <t>KEAP1</t>
    </r>
    <r>
      <rPr>
        <vertAlign val="superscript"/>
        <sz val="12"/>
        <color theme="1"/>
        <rFont val="Arial"/>
        <family val="2"/>
      </rPr>
      <t>a</t>
    </r>
  </si>
  <si>
    <r>
      <t>KRAS</t>
    </r>
    <r>
      <rPr>
        <vertAlign val="superscript"/>
        <sz val="12"/>
        <color theme="1"/>
        <rFont val="Arial"/>
        <family val="2"/>
      </rPr>
      <t>a</t>
    </r>
  </si>
  <si>
    <r>
      <t>MET</t>
    </r>
    <r>
      <rPr>
        <vertAlign val="superscript"/>
        <sz val="12"/>
        <color theme="1"/>
        <rFont val="Arial"/>
        <family val="2"/>
      </rPr>
      <t>a</t>
    </r>
  </si>
  <si>
    <r>
      <t>NF1</t>
    </r>
    <r>
      <rPr>
        <vertAlign val="superscript"/>
        <sz val="12"/>
        <color theme="1"/>
        <rFont val="Arial"/>
        <family val="2"/>
      </rPr>
      <t>a</t>
    </r>
  </si>
  <si>
    <r>
      <t>NFE2L2</t>
    </r>
    <r>
      <rPr>
        <vertAlign val="superscript"/>
        <sz val="12"/>
        <color theme="1"/>
        <rFont val="Arial"/>
        <family val="2"/>
      </rPr>
      <t>a</t>
    </r>
  </si>
  <si>
    <r>
      <t>NOTCH1</t>
    </r>
    <r>
      <rPr>
        <vertAlign val="superscript"/>
        <sz val="12"/>
        <color theme="1"/>
        <rFont val="Arial"/>
        <family val="2"/>
      </rPr>
      <t>a</t>
    </r>
  </si>
  <si>
    <r>
      <t>PIK3CA</t>
    </r>
    <r>
      <rPr>
        <vertAlign val="superscript"/>
        <sz val="12"/>
        <color theme="1"/>
        <rFont val="Arial"/>
        <family val="2"/>
      </rPr>
      <t>a</t>
    </r>
  </si>
  <si>
    <r>
      <t>PTEN</t>
    </r>
    <r>
      <rPr>
        <vertAlign val="superscript"/>
        <sz val="12"/>
        <color theme="1"/>
        <rFont val="Arial"/>
        <family val="2"/>
      </rPr>
      <t>a</t>
    </r>
  </si>
  <si>
    <r>
      <t>RB1</t>
    </r>
    <r>
      <rPr>
        <vertAlign val="superscript"/>
        <sz val="12"/>
        <color theme="1"/>
        <rFont val="Arial"/>
        <family val="2"/>
      </rPr>
      <t>a</t>
    </r>
  </si>
  <si>
    <r>
      <t>RIT1</t>
    </r>
    <r>
      <rPr>
        <vertAlign val="superscript"/>
        <sz val="12"/>
        <color theme="1"/>
        <rFont val="Arial"/>
        <family val="2"/>
      </rPr>
      <t>a</t>
    </r>
  </si>
  <si>
    <r>
      <t>STK11</t>
    </r>
    <r>
      <rPr>
        <vertAlign val="superscript"/>
        <sz val="12"/>
        <color theme="1"/>
        <rFont val="Arial"/>
        <family val="2"/>
      </rPr>
      <t>a</t>
    </r>
  </si>
  <si>
    <r>
      <t>TP53</t>
    </r>
    <r>
      <rPr>
        <vertAlign val="superscript"/>
        <sz val="12"/>
        <color theme="1"/>
        <rFont val="Arial"/>
        <family val="2"/>
      </rPr>
      <t>ab</t>
    </r>
  </si>
  <si>
    <r>
      <t>U2AF1</t>
    </r>
    <r>
      <rPr>
        <vertAlign val="superscript"/>
        <sz val="12"/>
        <color theme="1"/>
        <rFont val="Arial"/>
        <family val="2"/>
      </rPr>
      <t>a</t>
    </r>
  </si>
  <si>
    <r>
      <t>ASXL1</t>
    </r>
    <r>
      <rPr>
        <vertAlign val="superscript"/>
        <sz val="12"/>
        <color theme="1"/>
        <rFont val="Arial"/>
        <family val="2"/>
      </rPr>
      <t>b</t>
    </r>
  </si>
  <si>
    <r>
      <t>CBL</t>
    </r>
    <r>
      <rPr>
        <vertAlign val="superscript"/>
        <sz val="12"/>
        <color theme="1"/>
        <rFont val="Arial"/>
        <family val="2"/>
      </rPr>
      <t>b</t>
    </r>
  </si>
  <si>
    <r>
      <t>DNMT3A</t>
    </r>
    <r>
      <rPr>
        <vertAlign val="superscript"/>
        <sz val="12"/>
        <color theme="1"/>
        <rFont val="Arial"/>
        <family val="2"/>
      </rPr>
      <t>b</t>
    </r>
  </si>
  <si>
    <r>
      <t>GNAS</t>
    </r>
    <r>
      <rPr>
        <vertAlign val="superscript"/>
        <sz val="12"/>
        <color theme="1"/>
        <rFont val="Arial"/>
        <family val="2"/>
      </rPr>
      <t>b</t>
    </r>
  </si>
  <si>
    <r>
      <t>GNB1</t>
    </r>
    <r>
      <rPr>
        <vertAlign val="superscript"/>
        <sz val="12"/>
        <color theme="1"/>
        <rFont val="Arial"/>
        <family val="2"/>
      </rPr>
      <t>b</t>
    </r>
  </si>
  <si>
    <r>
      <t>JAK2</t>
    </r>
    <r>
      <rPr>
        <vertAlign val="superscript"/>
        <sz val="12"/>
        <color theme="1"/>
        <rFont val="Arial"/>
        <family val="2"/>
      </rPr>
      <t>b</t>
    </r>
  </si>
  <si>
    <r>
      <t>MYD88</t>
    </r>
    <r>
      <rPr>
        <vertAlign val="superscript"/>
        <sz val="12"/>
        <color theme="1"/>
        <rFont val="Arial"/>
        <family val="2"/>
      </rPr>
      <t>b</t>
    </r>
  </si>
  <si>
    <r>
      <t>PPM1D</t>
    </r>
    <r>
      <rPr>
        <vertAlign val="superscript"/>
        <sz val="12"/>
        <color theme="1"/>
        <rFont val="Arial"/>
        <family val="2"/>
      </rPr>
      <t>b</t>
    </r>
  </si>
  <si>
    <r>
      <t>SF3B1</t>
    </r>
    <r>
      <rPr>
        <vertAlign val="superscript"/>
        <sz val="12"/>
        <color theme="1"/>
        <rFont val="Arial"/>
        <family val="2"/>
      </rPr>
      <t>b</t>
    </r>
  </si>
  <si>
    <r>
      <t>STAT3</t>
    </r>
    <r>
      <rPr>
        <vertAlign val="superscript"/>
        <sz val="12"/>
        <color theme="1"/>
        <rFont val="Arial"/>
        <family val="2"/>
      </rPr>
      <t>b</t>
    </r>
  </si>
  <si>
    <r>
      <t>TET2</t>
    </r>
    <r>
      <rPr>
        <vertAlign val="superscript"/>
        <sz val="12"/>
        <color theme="1"/>
        <rFont val="Arial"/>
        <family val="2"/>
      </rPr>
      <t>b</t>
    </r>
  </si>
  <si>
    <r>
      <t xml:space="preserve">a = Putative lung cancer driver genes identified by Bailey </t>
    </r>
    <r>
      <rPr>
        <i/>
        <sz val="12"/>
        <color theme="1"/>
        <rFont val="Arial"/>
        <family val="2"/>
      </rPr>
      <t>et al.</t>
    </r>
    <r>
      <rPr>
        <sz val="12"/>
        <color theme="1"/>
        <rFont val="Arial"/>
        <family val="2"/>
      </rPr>
      <t xml:space="preserve"> Comprehensive Characterization of Cancer Driver Genes and Mutations. Cell 2018.</t>
    </r>
  </si>
  <si>
    <t>b = Genes canonically associated with clonal hematopoiesis</t>
  </si>
  <si>
    <t>solid</t>
  </si>
  <si>
    <t>Patient ID</t>
  </si>
  <si>
    <t>Sequencing panel used for ctDNA detection</t>
  </si>
  <si>
    <t>Population based</t>
  </si>
  <si>
    <t>Customized</t>
  </si>
  <si>
    <t>Number of mutations used for ctDNA detection</t>
  </si>
  <si>
    <t>ctDNA detected</t>
  </si>
  <si>
    <t>Percent ground glass opacity (quartiles)</t>
  </si>
  <si>
    <t>&lt; 25%</t>
  </si>
  <si>
    <t>25-50%</t>
  </si>
  <si>
    <t>51-75%</t>
  </si>
  <si>
    <t>&gt; 75%</t>
  </si>
  <si>
    <t>Necrosis (absent/present)</t>
  </si>
  <si>
    <t>present</t>
  </si>
  <si>
    <t>absent</t>
  </si>
  <si>
    <t>647/913</t>
  </si>
  <si>
    <t>344/696</t>
  </si>
  <si>
    <t>796/913</t>
  </si>
  <si>
    <t>ASP&gt;VAL</t>
  </si>
  <si>
    <t>658/913</t>
  </si>
  <si>
    <t>700/913</t>
  </si>
  <si>
    <t>355/606</t>
  </si>
  <si>
    <t>872/1597</t>
  </si>
  <si>
    <t>780/913</t>
  </si>
  <si>
    <t>ILE&gt;ASN</t>
  </si>
  <si>
    <t>769/913</t>
  </si>
  <si>
    <t>572/606</t>
  </si>
  <si>
    <t>639/913</t>
  </si>
  <si>
    <t>653/913</t>
  </si>
  <si>
    <t>293/913</t>
  </si>
  <si>
    <t>300/913</t>
  </si>
  <si>
    <t>717/913</t>
  </si>
  <si>
    <t>710/913</t>
  </si>
  <si>
    <t>683/913</t>
  </si>
  <si>
    <t>644/913</t>
  </si>
  <si>
    <t>296/913</t>
  </si>
  <si>
    <t>838/913</t>
  </si>
  <si>
    <t>637/913</t>
  </si>
  <si>
    <t>788/913</t>
  </si>
  <si>
    <t>SER&gt;TRP</t>
  </si>
  <si>
    <t>663/913</t>
  </si>
  <si>
    <t>TYR&gt;SER</t>
  </si>
  <si>
    <t>660/913</t>
  </si>
  <si>
    <t>295/913</t>
  </si>
  <si>
    <t>669/913</t>
  </si>
  <si>
    <t>800/913</t>
  </si>
  <si>
    <t>302/913</t>
  </si>
  <si>
    <t>476/606</t>
  </si>
  <si>
    <t>571/606</t>
  </si>
  <si>
    <t>142/394</t>
  </si>
  <si>
    <t>ILE&gt;SER</t>
  </si>
  <si>
    <t>310/913</t>
  </si>
  <si>
    <t>309/913</t>
  </si>
  <si>
    <t>PHE&gt;SER</t>
  </si>
  <si>
    <t>755/913</t>
  </si>
  <si>
    <t>743/913</t>
  </si>
  <si>
    <t>688/913</t>
  </si>
  <si>
    <t>677/913</t>
  </si>
  <si>
    <t>778/913</t>
  </si>
  <si>
    <t>775/913</t>
  </si>
  <si>
    <t>734/913</t>
  </si>
  <si>
    <t>HIS&gt;PRO</t>
  </si>
  <si>
    <t>739/913</t>
  </si>
  <si>
    <t>636/913</t>
  </si>
  <si>
    <t>686/913</t>
  </si>
  <si>
    <t>777/913</t>
  </si>
  <si>
    <t>638/913</t>
  </si>
  <si>
    <t>703/913</t>
  </si>
  <si>
    <t>731/913</t>
  </si>
  <si>
    <t>602/838</t>
  </si>
  <si>
    <t>687/789</t>
  </si>
  <si>
    <t>660/1309</t>
  </si>
  <si>
    <t>PHE&gt;VAL</t>
  </si>
  <si>
    <t>483/654</t>
  </si>
  <si>
    <t>607/1133</t>
  </si>
  <si>
    <t>141/1069</t>
  </si>
  <si>
    <t>159/385</t>
  </si>
  <si>
    <t>374/913</t>
  </si>
  <si>
    <t>330/457</t>
  </si>
  <si>
    <t>141/1913</t>
  </si>
  <si>
    <t>1069/1216</t>
  </si>
  <si>
    <t>676/1309</t>
  </si>
  <si>
    <t>395/455</t>
  </si>
  <si>
    <t>1306/2840</t>
  </si>
  <si>
    <t>1830/2840</t>
  </si>
  <si>
    <t>220/470</t>
  </si>
  <si>
    <t>290/880</t>
  </si>
  <si>
    <t>1836/2840</t>
  </si>
  <si>
    <t>49/492</t>
  </si>
  <si>
    <t>263/1069</t>
  </si>
  <si>
    <t>1235/1621</t>
  </si>
  <si>
    <t>368/1133</t>
  </si>
  <si>
    <t>61/1301</t>
  </si>
  <si>
    <t>243/470</t>
  </si>
  <si>
    <t>1460/1701</t>
  </si>
  <si>
    <t>129/1133</t>
  </si>
  <si>
    <t>117/190</t>
  </si>
  <si>
    <t>136/446</t>
  </si>
  <si>
    <t>2838/2840</t>
  </si>
  <si>
    <t>HIS&gt;ASP</t>
  </si>
  <si>
    <t>1416/2003</t>
  </si>
  <si>
    <t>MET&gt;ARG</t>
  </si>
  <si>
    <t>1164/2003</t>
  </si>
  <si>
    <t>142/1913</t>
  </si>
  <si>
    <t>252/1211</t>
  </si>
  <si>
    <t>127/854</t>
  </si>
  <si>
    <t>234/913</t>
  </si>
  <si>
    <t>142/492</t>
  </si>
  <si>
    <t>715/786</t>
  </si>
  <si>
    <t>530/903</t>
  </si>
  <si>
    <t>522/1090</t>
  </si>
  <si>
    <t>435/1307</t>
  </si>
  <si>
    <t>570/913</t>
  </si>
  <si>
    <t>414/4558</t>
  </si>
  <si>
    <t>640/771</t>
  </si>
  <si>
    <t>3034/3958</t>
  </si>
  <si>
    <t>562/1256</t>
  </si>
  <si>
    <t>269/423</t>
  </si>
  <si>
    <t>530/608</t>
  </si>
  <si>
    <t>268/434</t>
  </si>
  <si>
    <t>704/1309</t>
  </si>
  <si>
    <t>236/1125</t>
  </si>
  <si>
    <t>137/912</t>
  </si>
  <si>
    <t>275/394</t>
  </si>
  <si>
    <t>239/625</t>
  </si>
  <si>
    <t>678/1305</t>
  </si>
  <si>
    <t>484/913</t>
  </si>
  <si>
    <t>672/909</t>
  </si>
  <si>
    <t>231/1131</t>
  </si>
  <si>
    <t>366/2840</t>
  </si>
  <si>
    <t>770/913</t>
  </si>
  <si>
    <t>448/639</t>
  </si>
  <si>
    <t>581/974</t>
  </si>
  <si>
    <t>1861/2003</t>
  </si>
  <si>
    <t>595/767</t>
  </si>
  <si>
    <t>544/913</t>
  </si>
  <si>
    <t>CCND1,LOC100996515</t>
  </si>
  <si>
    <t>96/296</t>
  </si>
  <si>
    <t>233/840</t>
  </si>
  <si>
    <t>526/913</t>
  </si>
  <si>
    <t>156/394</t>
  </si>
  <si>
    <t>672/1309</t>
  </si>
  <si>
    <t>251/471</t>
  </si>
  <si>
    <t>270/984</t>
  </si>
  <si>
    <t>300/639</t>
  </si>
  <si>
    <t>92/984</t>
  </si>
  <si>
    <t>391/455</t>
  </si>
  <si>
    <t>846/2003</t>
  </si>
  <si>
    <t>chr21</t>
  </si>
  <si>
    <t>34/241</t>
  </si>
  <si>
    <t>68/974</t>
  </si>
  <si>
    <t>245/1069</t>
  </si>
  <si>
    <t>615/2003</t>
  </si>
  <si>
    <t>614/2003</t>
  </si>
  <si>
    <t>1814/3958</t>
  </si>
  <si>
    <t>613/2003</t>
  </si>
  <si>
    <t>1920/2286</t>
  </si>
  <si>
    <t>314/585</t>
  </si>
  <si>
    <t>684/1160</t>
  </si>
  <si>
    <t>575/606</t>
  </si>
  <si>
    <t>1911/2003</t>
  </si>
  <si>
    <t>1913/2003</t>
  </si>
  <si>
    <t>294/2840</t>
  </si>
  <si>
    <t>583/1542</t>
  </si>
  <si>
    <t>229/984</t>
  </si>
  <si>
    <t>566/909</t>
  </si>
  <si>
    <t>562/913</t>
  </si>
  <si>
    <t>523/1312</t>
  </si>
  <si>
    <t>1157/4600</t>
  </si>
  <si>
    <t>928/1701</t>
  </si>
  <si>
    <t>83/423</t>
  </si>
  <si>
    <t>85/423</t>
  </si>
  <si>
    <t>664/1409</t>
  </si>
  <si>
    <t>308/1236</t>
  </si>
  <si>
    <t>339/840</t>
  </si>
  <si>
    <t>338/840</t>
  </si>
  <si>
    <t>1170/2003</t>
  </si>
  <si>
    <t>877/5203</t>
  </si>
  <si>
    <t>162/984</t>
  </si>
  <si>
    <t>659/1195</t>
  </si>
  <si>
    <t>1010/1133</t>
  </si>
  <si>
    <t>283/625</t>
  </si>
  <si>
    <t>175/1062</t>
  </si>
  <si>
    <t>529/1301</t>
  </si>
  <si>
    <t>573/913</t>
  </si>
  <si>
    <t>518/1256</t>
  </si>
  <si>
    <t>530/1301</t>
  </si>
  <si>
    <t>531/1301</t>
  </si>
  <si>
    <t>337/840</t>
  </si>
  <si>
    <t>144/394</t>
  </si>
  <si>
    <t>90/2003</t>
  </si>
  <si>
    <t>265/1350</t>
  </si>
  <si>
    <t>151/377</t>
  </si>
  <si>
    <t>1921/2286</t>
  </si>
  <si>
    <t>216/654</t>
  </si>
  <si>
    <t>10/913</t>
  </si>
  <si>
    <t>438/720</t>
  </si>
  <si>
    <t>446/1155</t>
  </si>
  <si>
    <t>897/1309</t>
  </si>
  <si>
    <t>442/590</t>
  </si>
  <si>
    <t>285/976</t>
  </si>
  <si>
    <t>1121/2003</t>
  </si>
  <si>
    <t>1231/2314</t>
  </si>
  <si>
    <t>534/2003</t>
  </si>
  <si>
    <t>1072/1256</t>
  </si>
  <si>
    <t>121/597</t>
  </si>
  <si>
    <t>2380/2840</t>
  </si>
  <si>
    <t>371/622</t>
  </si>
  <si>
    <t>324/448</t>
  </si>
  <si>
    <t>974/1069</t>
  </si>
  <si>
    <t>84/1197</t>
  </si>
  <si>
    <t>777/1216</t>
  </si>
  <si>
    <t>337/457</t>
  </si>
  <si>
    <t>345/622</t>
  </si>
  <si>
    <t>995/1133</t>
  </si>
  <si>
    <t>2910/3708</t>
  </si>
  <si>
    <t>978/1256</t>
  </si>
  <si>
    <t>258/457</t>
  </si>
  <si>
    <t>344/4600</t>
  </si>
  <si>
    <t>944/2286</t>
  </si>
  <si>
    <t>61/912</t>
  </si>
  <si>
    <t>160/1380</t>
  </si>
  <si>
    <t>121/1332</t>
  </si>
  <si>
    <t>996/2003</t>
  </si>
  <si>
    <t>TRP&gt;GLY</t>
  </si>
  <si>
    <t>78/929</t>
  </si>
  <si>
    <t>598/913</t>
  </si>
  <si>
    <t>703/840</t>
  </si>
  <si>
    <t>158/974</t>
  </si>
  <si>
    <t>183/394</t>
  </si>
  <si>
    <t>218/2840</t>
  </si>
  <si>
    <t>587/913</t>
  </si>
  <si>
    <t>1498/2003</t>
  </si>
  <si>
    <t>1122/1133</t>
  </si>
  <si>
    <t>155/394</t>
  </si>
  <si>
    <t>683/978</t>
  </si>
  <si>
    <t>55/190</t>
  </si>
  <si>
    <t>1323/2840</t>
  </si>
  <si>
    <t>305/639</t>
  </si>
  <si>
    <t>218/1312</t>
  </si>
  <si>
    <t>126/912</t>
  </si>
  <si>
    <t>661/771</t>
  </si>
  <si>
    <t>283/913</t>
  </si>
  <si>
    <t>1891/2003</t>
  </si>
  <si>
    <t>1869/2286</t>
  </si>
  <si>
    <t>262/929</t>
  </si>
  <si>
    <t>139/394</t>
  </si>
  <si>
    <t>2505/2840</t>
  </si>
  <si>
    <t>326/521</t>
  </si>
  <si>
    <t>601/913</t>
  </si>
  <si>
    <t>318/1350</t>
  </si>
  <si>
    <t>152/854</t>
  </si>
  <si>
    <t>1365/2003</t>
  </si>
  <si>
    <t>cfDNA absent</t>
  </si>
  <si>
    <t>cfDNA present</t>
  </si>
  <si>
    <t>intron</t>
  </si>
  <si>
    <t>305/606</t>
  </si>
  <si>
    <t>123/470</t>
  </si>
  <si>
    <t>534/1407</t>
  </si>
  <si>
    <t>113/912</t>
  </si>
  <si>
    <t>coding-synonymous</t>
  </si>
  <si>
    <t>179/337</t>
  </si>
  <si>
    <t>1017/1157</t>
  </si>
  <si>
    <t>370/502</t>
  </si>
  <si>
    <t>424/492</t>
  </si>
  <si>
    <t>411/1350</t>
  </si>
  <si>
    <t>1135/1160</t>
  </si>
  <si>
    <t>228/641</t>
  </si>
  <si>
    <t>1996/4558</t>
  </si>
  <si>
    <t>407/674</t>
  </si>
  <si>
    <t>398/474</t>
  </si>
  <si>
    <t>CHAT,SLC18A3</t>
  </si>
  <si>
    <t>232/533</t>
  </si>
  <si>
    <t>2721/4558</t>
  </si>
  <si>
    <t>164/256</t>
  </si>
  <si>
    <t>449/674</t>
  </si>
  <si>
    <t>278/394</t>
  </si>
  <si>
    <t>77/606</t>
  </si>
  <si>
    <t>649/789</t>
  </si>
  <si>
    <t>376/424</t>
  </si>
  <si>
    <t>976/1407</t>
  </si>
  <si>
    <t>587/838</t>
  </si>
  <si>
    <t>2651/2840</t>
  </si>
  <si>
    <t>79/308</t>
  </si>
  <si>
    <t>1028/1409</t>
  </si>
  <si>
    <t>277/300</t>
  </si>
  <si>
    <t>246/394</t>
  </si>
  <si>
    <t>1169/1701</t>
  </si>
  <si>
    <t>483/1226</t>
  </si>
  <si>
    <t>309/492</t>
  </si>
  <si>
    <t>361/492</t>
  </si>
  <si>
    <t>1088/1464</t>
  </si>
  <si>
    <t>162/1009</t>
  </si>
  <si>
    <t>949/1100</t>
  </si>
  <si>
    <t>325/394</t>
  </si>
  <si>
    <t>LEU&gt;SER</t>
  </si>
  <si>
    <t>3397/3958</t>
  </si>
  <si>
    <t>152/1008</t>
  </si>
  <si>
    <t>978/1407</t>
  </si>
  <si>
    <t>703/1407</t>
  </si>
  <si>
    <t>878/1464</t>
  </si>
  <si>
    <t>353/1062</t>
  </si>
  <si>
    <t>utr-5</t>
  </si>
  <si>
    <t>591/1063</t>
  </si>
  <si>
    <t>91/912</t>
  </si>
  <si>
    <t>271/1037</t>
  </si>
  <si>
    <t>1411/1485</t>
  </si>
  <si>
    <t>1163/1250</t>
  </si>
  <si>
    <t>158/1285</t>
  </si>
  <si>
    <t>131/1301</t>
  </si>
  <si>
    <t>756/923</t>
  </si>
  <si>
    <t>469/530</t>
  </si>
  <si>
    <t>947/1035</t>
  </si>
  <si>
    <t>229/300</t>
  </si>
  <si>
    <t>657/1116</t>
  </si>
  <si>
    <t>557/656</t>
  </si>
  <si>
    <t>utr-3</t>
  </si>
  <si>
    <t>134/300</t>
  </si>
  <si>
    <t>146/366</t>
  </si>
  <si>
    <t>1062/3081</t>
  </si>
  <si>
    <t>214/720</t>
  </si>
  <si>
    <t>337/1301</t>
  </si>
  <si>
    <t>ASN&gt;TYR</t>
  </si>
  <si>
    <t>380/696</t>
  </si>
  <si>
    <t>266/446</t>
  </si>
  <si>
    <t>286/976</t>
  </si>
  <si>
    <t>142/337</t>
  </si>
  <si>
    <t>593/764</t>
  </si>
  <si>
    <t>895/1216</t>
  </si>
  <si>
    <t>1203/1216</t>
  </si>
  <si>
    <t>1845/4558</t>
  </si>
  <si>
    <t>856/1100</t>
  </si>
  <si>
    <t>545/1160</t>
  </si>
  <si>
    <t>886/1250</t>
  </si>
  <si>
    <t>220/1157</t>
  </si>
  <si>
    <t>LYS&gt;MET</t>
  </si>
  <si>
    <t>508/1157</t>
  </si>
  <si>
    <t>290/1285</t>
  </si>
  <si>
    <t>1649/2840</t>
  </si>
  <si>
    <t>249/394</t>
  </si>
  <si>
    <t>1189/1301</t>
  </si>
  <si>
    <t>1216/1301</t>
  </si>
  <si>
    <t>1103/1589</t>
  </si>
  <si>
    <t>1119/1910</t>
  </si>
  <si>
    <t>145/1096</t>
  </si>
  <si>
    <t>886/1096</t>
  </si>
  <si>
    <t>365/974</t>
  </si>
  <si>
    <t>173/984</t>
  </si>
  <si>
    <t>250/627</t>
  </si>
  <si>
    <t>43/795</t>
  </si>
  <si>
    <t>105/790</t>
  </si>
  <si>
    <t>123/1103</t>
  </si>
  <si>
    <t>236/308</t>
  </si>
  <si>
    <t>255/297</t>
  </si>
  <si>
    <t>640/1407</t>
  </si>
  <si>
    <t>610/2157</t>
  </si>
  <si>
    <t>611/2157</t>
  </si>
  <si>
    <t>768/1211</t>
  </si>
  <si>
    <t>436/533</t>
  </si>
  <si>
    <t>124/641</t>
  </si>
  <si>
    <t>456/1213</t>
  </si>
  <si>
    <t>1142/1465</t>
  </si>
  <si>
    <t>163/394</t>
  </si>
  <si>
    <t>1183/1301</t>
  </si>
  <si>
    <t>743/923</t>
  </si>
  <si>
    <t>955/978</t>
  </si>
  <si>
    <t>338/446</t>
  </si>
  <si>
    <t>369/374</t>
  </si>
  <si>
    <t>LYS&gt;ILE</t>
  </si>
  <si>
    <t>367/881</t>
  </si>
  <si>
    <t>613/1107</t>
  </si>
  <si>
    <t>618/789</t>
  </si>
  <si>
    <t>617/789</t>
  </si>
  <si>
    <t>715/1152</t>
  </si>
  <si>
    <t>808/3708</t>
  </si>
  <si>
    <t>613/1407</t>
  </si>
  <si>
    <t>135/394</t>
  </si>
  <si>
    <t>554/1067</t>
  </si>
  <si>
    <t>762/789</t>
  </si>
  <si>
    <t>9/1409</t>
  </si>
  <si>
    <t>84/603</t>
  </si>
  <si>
    <t>259/394</t>
  </si>
  <si>
    <t>1132/1312</t>
  </si>
  <si>
    <t>874/923</t>
  </si>
  <si>
    <t>259/631</t>
  </si>
  <si>
    <t>288/471</t>
  </si>
  <si>
    <t>449/654</t>
  </si>
  <si>
    <t>1325/1465</t>
  </si>
  <si>
    <t>19/434</t>
  </si>
  <si>
    <t>1212/1910</t>
  </si>
  <si>
    <t>106/274</t>
  </si>
  <si>
    <t>106/318</t>
  </si>
  <si>
    <t>697/977</t>
  </si>
  <si>
    <t>1029/1595</t>
  </si>
  <si>
    <t>636/1063</t>
  </si>
  <si>
    <t>464/3081</t>
  </si>
  <si>
    <t>791/1301</t>
  </si>
  <si>
    <t>837/5203</t>
  </si>
  <si>
    <t>551/4558</t>
  </si>
  <si>
    <t>1182/1485</t>
  </si>
  <si>
    <t>95/720</t>
  </si>
  <si>
    <t>341/1285</t>
  </si>
  <si>
    <t>178/394</t>
  </si>
  <si>
    <t>1108/1301</t>
  </si>
  <si>
    <t>428/1307</t>
  </si>
  <si>
    <t>963/1123</t>
  </si>
  <si>
    <t>634/2157</t>
  </si>
  <si>
    <t>158/1049</t>
  </si>
  <si>
    <t>507/1701</t>
  </si>
  <si>
    <t>762/978</t>
  </si>
  <si>
    <t>72/1211</t>
  </si>
  <si>
    <t>705/3081</t>
  </si>
  <si>
    <t>161/337</t>
  </si>
  <si>
    <t>2/434</t>
  </si>
  <si>
    <t>790/1211</t>
  </si>
  <si>
    <t>440/1285</t>
  </si>
  <si>
    <t>446/674</t>
  </si>
  <si>
    <t>745/1531</t>
  </si>
  <si>
    <t>187/674</t>
  </si>
  <si>
    <t>392/448</t>
  </si>
  <si>
    <t>901/1538</t>
  </si>
  <si>
    <t>233/1069</t>
  </si>
  <si>
    <t>271/625</t>
  </si>
  <si>
    <t>394/1301</t>
  </si>
  <si>
    <t>465/1062</t>
  </si>
  <si>
    <t>510/1152</t>
  </si>
  <si>
    <t>595/1407</t>
  </si>
  <si>
    <t>ASN&gt;HIS</t>
  </si>
  <si>
    <t>863/1159</t>
  </si>
  <si>
    <t>1121/1538</t>
  </si>
  <si>
    <t>402/625</t>
  </si>
  <si>
    <t>1006/1250</t>
  </si>
  <si>
    <t>1372/1465</t>
  </si>
  <si>
    <t>1397/1589</t>
  </si>
  <si>
    <t>76/862</t>
  </si>
  <si>
    <t>910/1548</t>
  </si>
  <si>
    <t>1189/1678</t>
  </si>
  <si>
    <t>158/470</t>
  </si>
  <si>
    <t>197/838</t>
  </si>
  <si>
    <t>600/767</t>
  </si>
  <si>
    <t>751/1531</t>
  </si>
  <si>
    <t>272/1062</t>
  </si>
  <si>
    <t>139/790</t>
  </si>
  <si>
    <t>110/3145</t>
  </si>
  <si>
    <t>344/360</t>
  </si>
  <si>
    <t>72/492</t>
  </si>
  <si>
    <t>178/471</t>
  </si>
  <si>
    <t>971/1250</t>
  </si>
  <si>
    <t>902/1285</t>
  </si>
  <si>
    <t>127/625</t>
  </si>
  <si>
    <t>781/1107</t>
  </si>
  <si>
    <t>344/1236</t>
  </si>
  <si>
    <t>581/903</t>
  </si>
  <si>
    <t>861/1157</t>
  </si>
  <si>
    <t>258/394</t>
  </si>
  <si>
    <t>981/1067</t>
  </si>
  <si>
    <t>113/840</t>
  </si>
  <si>
    <t>158/1159</t>
  </si>
  <si>
    <t>587/654</t>
  </si>
  <si>
    <t>265/654</t>
  </si>
  <si>
    <t>1063/1157</t>
  </si>
  <si>
    <t>106/1301</t>
  </si>
  <si>
    <t>650/1589</t>
  </si>
  <si>
    <t>102/1548</t>
  </si>
  <si>
    <t>487/1678</t>
  </si>
  <si>
    <t>440/448</t>
  </si>
  <si>
    <t>371/603</t>
  </si>
  <si>
    <t>576/1067</t>
  </si>
  <si>
    <t>75/795</t>
  </si>
  <si>
    <t>97/492</t>
  </si>
  <si>
    <t>165/492</t>
  </si>
  <si>
    <t>981/1123</t>
  </si>
  <si>
    <t>60/3708</t>
  </si>
  <si>
    <t>697/1464</t>
  </si>
  <si>
    <t>708/846</t>
  </si>
  <si>
    <t>1151/5203</t>
  </si>
  <si>
    <t>478/1160</t>
  </si>
  <si>
    <t>380/490</t>
  </si>
  <si>
    <t>1147/1285</t>
  </si>
  <si>
    <t>190/1301</t>
  </si>
  <si>
    <t>292/1301</t>
  </si>
  <si>
    <t>1030/1301</t>
  </si>
  <si>
    <t>3045/3958</t>
  </si>
  <si>
    <t>473/1226</t>
  </si>
  <si>
    <t>435/492</t>
  </si>
  <si>
    <t>472/1332</t>
  </si>
  <si>
    <t>389/846</t>
  </si>
  <si>
    <t>90/1160</t>
  </si>
  <si>
    <t>863/1092</t>
  </si>
  <si>
    <t>458/846</t>
  </si>
  <si>
    <t>426/606</t>
  </si>
  <si>
    <t>404/492</t>
  </si>
  <si>
    <t>411/487</t>
  </si>
  <si>
    <t>1386/1531</t>
  </si>
  <si>
    <t>726/846</t>
  </si>
  <si>
    <t>609/1037</t>
  </si>
  <si>
    <t>305/1062</t>
  </si>
  <si>
    <t>1298/1589</t>
  </si>
  <si>
    <t>89/448</t>
  </si>
  <si>
    <t>643/909</t>
  </si>
  <si>
    <t>232/297</t>
  </si>
  <si>
    <t>609/1152</t>
  </si>
  <si>
    <t>976/1035</t>
  </si>
  <si>
    <t>343/838</t>
  </si>
  <si>
    <t>350/681</t>
  </si>
  <si>
    <t>525/1226</t>
  </si>
  <si>
    <t>1340/1485</t>
  </si>
  <si>
    <t>462/696</t>
  </si>
  <si>
    <t>1691/2556</t>
  </si>
  <si>
    <t>544/4558</t>
  </si>
  <si>
    <t>129/444</t>
  </si>
  <si>
    <t>840/1301</t>
  </si>
  <si>
    <t>878/1096</t>
  </si>
  <si>
    <t>84/1678</t>
  </si>
  <si>
    <t>243/300</t>
  </si>
  <si>
    <t>248/297</t>
  </si>
  <si>
    <t>1255/2157</t>
  </si>
  <si>
    <t>1081/1538</t>
  </si>
  <si>
    <t>1099/1538</t>
  </si>
  <si>
    <t>3496/3958</t>
  </si>
  <si>
    <t>900/1464</t>
  </si>
  <si>
    <t>TNR</t>
  </si>
  <si>
    <t>229/1359</t>
  </si>
  <si>
    <t>171/1295</t>
  </si>
  <si>
    <t>170/1160</t>
  </si>
  <si>
    <t>282/394</t>
  </si>
  <si>
    <t>TSHZ3</t>
  </si>
  <si>
    <t>731/1082</t>
  </si>
  <si>
    <t>685/1082</t>
  </si>
  <si>
    <t>848/978</t>
  </si>
  <si>
    <t>617/978</t>
  </si>
  <si>
    <t>294/978</t>
  </si>
  <si>
    <t>794/795</t>
  </si>
  <si>
    <t>ROS1</t>
  </si>
  <si>
    <t>HDAC9</t>
  </si>
  <si>
    <t>523/1070</t>
  </si>
  <si>
    <t>1045/1407</t>
  </si>
  <si>
    <t>DCAF4L2</t>
  </si>
  <si>
    <t>15/396</t>
  </si>
  <si>
    <t>DCAF12L2</t>
  </si>
  <si>
    <t>208/464</t>
  </si>
  <si>
    <t>intergenic</t>
  </si>
  <si>
    <t>RYR2</t>
  </si>
  <si>
    <t>4273/4968</t>
  </si>
  <si>
    <t>CA10</t>
  </si>
  <si>
    <t>665/674</t>
  </si>
  <si>
    <t>504/625</t>
  </si>
  <si>
    <t>503/625</t>
  </si>
  <si>
    <t>37/1301</t>
  </si>
  <si>
    <t>876/1082</t>
  </si>
  <si>
    <t>216/1082</t>
  </si>
  <si>
    <t>483/530</t>
  </si>
  <si>
    <t>ZNF804A</t>
  </si>
  <si>
    <t>547/1210</t>
  </si>
  <si>
    <t>893/1210</t>
  </si>
  <si>
    <t>APOB</t>
  </si>
  <si>
    <t>1845/4564</t>
  </si>
  <si>
    <t>307/1701</t>
  </si>
  <si>
    <t>314/974</t>
  </si>
  <si>
    <t>LRRTM4</t>
  </si>
  <si>
    <t>341/591</t>
  </si>
  <si>
    <t>59/423</t>
  </si>
  <si>
    <t>CHRM2</t>
  </si>
  <si>
    <t>186/467</t>
  </si>
  <si>
    <t>608/767</t>
  </si>
  <si>
    <t>402/1332</t>
  </si>
  <si>
    <t>235/297</t>
  </si>
  <si>
    <t>830/1407</t>
  </si>
  <si>
    <t>930/1464</t>
  </si>
  <si>
    <t>398/464</t>
  </si>
  <si>
    <t>1444/3081</t>
  </si>
  <si>
    <t>861/1211</t>
  </si>
  <si>
    <t>ASXL3</t>
  </si>
  <si>
    <t>1814/2249</t>
  </si>
  <si>
    <t>1016/1210</t>
  </si>
  <si>
    <t>721/3708</t>
  </si>
  <si>
    <t>690/1464</t>
  </si>
  <si>
    <t>755/840</t>
  </si>
  <si>
    <t>69/720</t>
  </si>
  <si>
    <t>834/1531</t>
  </si>
  <si>
    <t>354/1312</t>
  </si>
  <si>
    <t>478/1159</t>
  </si>
  <si>
    <t>744/1159</t>
  </si>
  <si>
    <t>269/1295</t>
  </si>
  <si>
    <t>886/1531</t>
  </si>
  <si>
    <t>454/1160</t>
  </si>
  <si>
    <t>MKRN3</t>
  </si>
  <si>
    <t>208/508</t>
  </si>
  <si>
    <t>SALL1</t>
  </si>
  <si>
    <t>897/1325</t>
  </si>
  <si>
    <t>406/674</t>
  </si>
  <si>
    <t>597/674</t>
  </si>
  <si>
    <t>348/1301</t>
  </si>
  <si>
    <t>601/1210</t>
  </si>
  <si>
    <t>164/974</t>
  </si>
  <si>
    <t>571/1678</t>
  </si>
  <si>
    <t>1047/1069</t>
  </si>
  <si>
    <t>1836/3958</t>
  </si>
  <si>
    <t>2214/3958</t>
  </si>
  <si>
    <t>3436/3958</t>
  </si>
  <si>
    <t>247/790</t>
  </si>
  <si>
    <t>116/297</t>
  </si>
  <si>
    <t>ZNF713</t>
  </si>
  <si>
    <t>31/431</t>
  </si>
  <si>
    <t>701/1407</t>
  </si>
  <si>
    <t>939/1464</t>
  </si>
  <si>
    <t>114/840</t>
  </si>
  <si>
    <t>1160/1531</t>
  </si>
  <si>
    <t>625/2364</t>
  </si>
  <si>
    <t>NKD2</t>
  </si>
  <si>
    <t>812/3081</t>
  </si>
  <si>
    <t>181/1037</t>
  </si>
  <si>
    <t>582/1037</t>
  </si>
  <si>
    <t>500/641</t>
  </si>
  <si>
    <t>309/1285</t>
  </si>
  <si>
    <t>104/394</t>
  </si>
  <si>
    <t>1121/4600</t>
  </si>
  <si>
    <t>742/789</t>
  </si>
  <si>
    <t>666/789</t>
  </si>
  <si>
    <t>166/790</t>
  </si>
  <si>
    <t>466/1037</t>
  </si>
  <si>
    <t>363/1285</t>
  </si>
  <si>
    <t>27/674</t>
  </si>
  <si>
    <t>105/394</t>
  </si>
  <si>
    <t>NETO1</t>
  </si>
  <si>
    <t>115/534</t>
  </si>
  <si>
    <t>671/1201</t>
  </si>
  <si>
    <t>1604/1621</t>
  </si>
  <si>
    <t>460/974</t>
  </si>
  <si>
    <t>477/720</t>
  </si>
  <si>
    <t>676/791</t>
  </si>
  <si>
    <t>HCN1</t>
  </si>
  <si>
    <t>840/891</t>
  </si>
  <si>
    <t>LPL</t>
  </si>
  <si>
    <t>87/476</t>
  </si>
  <si>
    <t>CSMD1</t>
  </si>
  <si>
    <t>2763/3565</t>
  </si>
  <si>
    <t>580/3081</t>
  </si>
  <si>
    <t>FAM5C</t>
  </si>
  <si>
    <t>428/767</t>
  </si>
  <si>
    <t>1870/4968</t>
  </si>
  <si>
    <t>4114/4968</t>
  </si>
  <si>
    <t>MS4A3</t>
  </si>
  <si>
    <t>24/215</t>
  </si>
  <si>
    <t>2370/4558</t>
  </si>
  <si>
    <t>321/1160</t>
  </si>
  <si>
    <t>766/1082</t>
  </si>
  <si>
    <t>665/1067</t>
  </si>
  <si>
    <t>113/789</t>
  </si>
  <si>
    <t>204/846</t>
  </si>
  <si>
    <t>413/846</t>
  </si>
  <si>
    <t>1141/1159</t>
  </si>
  <si>
    <t>635/764</t>
  </si>
  <si>
    <t>709/823</t>
  </si>
  <si>
    <t>166/394</t>
  </si>
  <si>
    <t>232/625</t>
  </si>
  <si>
    <t>309/385</t>
  </si>
  <si>
    <t>631/790</t>
  </si>
  <si>
    <t>3027/3708</t>
  </si>
  <si>
    <t>465/1159</t>
  </si>
  <si>
    <t>688/1295</t>
  </si>
  <si>
    <t>634/767</t>
  </si>
  <si>
    <t>479/767</t>
  </si>
  <si>
    <t>1643/4968</t>
  </si>
  <si>
    <t>2067/4558</t>
  </si>
  <si>
    <t>212/720</t>
  </si>
  <si>
    <t>984/1082</t>
  </si>
  <si>
    <t>500/1678</t>
  </si>
  <si>
    <t>TRIP13</t>
  </si>
  <si>
    <t>604/909</t>
  </si>
  <si>
    <t>398/467</t>
  </si>
  <si>
    <t>2921/3708</t>
  </si>
  <si>
    <t>18/396</t>
  </si>
  <si>
    <t>29/133</t>
  </si>
  <si>
    <t>113/394</t>
  </si>
  <si>
    <t>155/625</t>
  </si>
  <si>
    <t>42/1160</t>
  </si>
  <si>
    <t>79/606</t>
  </si>
  <si>
    <t>1278/1595</t>
  </si>
  <si>
    <t>161/394</t>
  </si>
  <si>
    <t>160/394</t>
  </si>
  <si>
    <t>XIRP2</t>
  </si>
  <si>
    <t>961/3550</t>
  </si>
  <si>
    <t>121/492</t>
  </si>
  <si>
    <t>417/789</t>
  </si>
  <si>
    <t>724/1407</t>
  </si>
  <si>
    <t>1119/1464</t>
  </si>
  <si>
    <t>471/1090</t>
  </si>
  <si>
    <t>SLC12A7</t>
  </si>
  <si>
    <t>350/1084</t>
  </si>
  <si>
    <t>734/2420</t>
  </si>
  <si>
    <t>1726/2314</t>
  </si>
  <si>
    <t>RGS16</t>
  </si>
  <si>
    <t>132/203</t>
  </si>
  <si>
    <t>SZT2,HYI</t>
  </si>
  <si>
    <t>223/278</t>
  </si>
  <si>
    <t>SLC2A7</t>
  </si>
  <si>
    <t>185/513</t>
  </si>
  <si>
    <t>FIBP</t>
  </si>
  <si>
    <t>326/365</t>
  </si>
  <si>
    <t>MCF2L</t>
  </si>
  <si>
    <t>627/1126</t>
  </si>
  <si>
    <t>GAS6</t>
  </si>
  <si>
    <t>171/679</t>
  </si>
  <si>
    <t>CYP19A1</t>
  </si>
  <si>
    <t>257/504</t>
  </si>
  <si>
    <t>BRCA1</t>
  </si>
  <si>
    <t>1368/1885</t>
  </si>
  <si>
    <t>TMEM106A</t>
  </si>
  <si>
    <t>14/263</t>
  </si>
  <si>
    <t>GALK1</t>
  </si>
  <si>
    <t>136/393</t>
  </si>
  <si>
    <t>MIER2</t>
  </si>
  <si>
    <t>344/546</t>
  </si>
  <si>
    <t>KCNK6</t>
  </si>
  <si>
    <t>133/314</t>
  </si>
  <si>
    <t>DFNB59</t>
  </si>
  <si>
    <t>117/353</t>
  </si>
  <si>
    <t>HECW2</t>
  </si>
  <si>
    <t>1419/1573</t>
  </si>
  <si>
    <t>ARMC9</t>
  </si>
  <si>
    <t>532/666</t>
  </si>
  <si>
    <t>RNF114</t>
  </si>
  <si>
    <t>136/229</t>
  </si>
  <si>
    <t>RBM11</t>
  </si>
  <si>
    <t>272/282</t>
  </si>
  <si>
    <t>SYNJ1</t>
  </si>
  <si>
    <t>293/1613</t>
  </si>
  <si>
    <t>UROC1</t>
  </si>
  <si>
    <t>482/737</t>
  </si>
  <si>
    <t>266/474</t>
  </si>
  <si>
    <t>GABRG1</t>
  </si>
  <si>
    <t>85/466</t>
  </si>
  <si>
    <t>CRMP1</t>
  </si>
  <si>
    <t>509/687</t>
  </si>
  <si>
    <t>SHROOM3</t>
  </si>
  <si>
    <t>1854/1997</t>
  </si>
  <si>
    <t>CCDC99</t>
  </si>
  <si>
    <t>45/606</t>
  </si>
  <si>
    <t>DMGDH</t>
  </si>
  <si>
    <t>122/867</t>
  </si>
  <si>
    <t>AKAP7</t>
  </si>
  <si>
    <t>stop&gt;SER</t>
  </si>
  <si>
    <t>349/349</t>
  </si>
  <si>
    <t>LTV1</t>
  </si>
  <si>
    <t>93/476</t>
  </si>
  <si>
    <t>484/909</t>
  </si>
  <si>
    <t>AGMO</t>
  </si>
  <si>
    <t>289/446</t>
  </si>
  <si>
    <t>ABCA13</t>
  </si>
  <si>
    <t>1427/5059</t>
  </si>
  <si>
    <t>ASPM</t>
  </si>
  <si>
    <t>1482/3478</t>
  </si>
  <si>
    <t>MIER1</t>
  </si>
  <si>
    <t>212/566</t>
  </si>
  <si>
    <t>OR5T3</t>
  </si>
  <si>
    <t>70/341</t>
  </si>
  <si>
    <t>WNK1</t>
  </si>
  <si>
    <t>2546/2643</t>
  </si>
  <si>
    <t>COL2A1</t>
  </si>
  <si>
    <t>560/1488</t>
  </si>
  <si>
    <t>PRKAG1</t>
  </si>
  <si>
    <t>248/341</t>
  </si>
  <si>
    <t>ZFHX2</t>
  </si>
  <si>
    <t>2564/2573</t>
  </si>
  <si>
    <t>SPIRE2</t>
  </si>
  <si>
    <t>597/715</t>
  </si>
  <si>
    <t>MYO5B</t>
  </si>
  <si>
    <t>270/1849</t>
  </si>
  <si>
    <t>UNC13A</t>
  </si>
  <si>
    <t>647/1704</t>
  </si>
  <si>
    <t>PJA2</t>
  </si>
  <si>
    <t>83/709</t>
  </si>
  <si>
    <t>RAI14</t>
  </si>
  <si>
    <t>637/984</t>
  </si>
  <si>
    <t>ANKRD34B</t>
  </si>
  <si>
    <t>335/515</t>
  </si>
  <si>
    <t>THEMIS</t>
  </si>
  <si>
    <t>DST</t>
  </si>
  <si>
    <t>3503/5172</t>
  </si>
  <si>
    <t>RNF183</t>
  </si>
  <si>
    <t>124/193</t>
  </si>
  <si>
    <t>NXF3</t>
  </si>
  <si>
    <t>238/532</t>
  </si>
  <si>
    <t>TRMT1L</t>
  </si>
  <si>
    <t>274/734</t>
  </si>
  <si>
    <t>FMN1</t>
  </si>
  <si>
    <t>PHOX2B</t>
  </si>
  <si>
    <t>158/315</t>
  </si>
  <si>
    <t>ABCG2</t>
  </si>
  <si>
    <t>644/656</t>
  </si>
  <si>
    <t>PCDHB3</t>
  </si>
  <si>
    <t>316/797</t>
  </si>
  <si>
    <t>IQCE</t>
  </si>
  <si>
    <t>555/696</t>
  </si>
  <si>
    <t>AEBP1</t>
  </si>
  <si>
    <t>554/1159</t>
  </si>
  <si>
    <t>PHF20L1</t>
  </si>
  <si>
    <t>197/1018</t>
  </si>
  <si>
    <t>TMEM70</t>
  </si>
  <si>
    <t>200/261</t>
  </si>
  <si>
    <t>RBM12B</t>
  </si>
  <si>
    <t>863/1002</t>
  </si>
  <si>
    <t>MPDZ</t>
  </si>
  <si>
    <t>339/2042</t>
  </si>
  <si>
    <t>MTOR</t>
  </si>
  <si>
    <t>1770/2550</t>
  </si>
  <si>
    <t>NUP210L</t>
  </si>
  <si>
    <t>1789/1889</t>
  </si>
  <si>
    <t>TRIM46</t>
  </si>
  <si>
    <t>90/760</t>
  </si>
  <si>
    <t>NIT1,DEDD</t>
  </si>
  <si>
    <t>188/319</t>
  </si>
  <si>
    <t>224/767</t>
  </si>
  <si>
    <t>OBSCN</t>
  </si>
  <si>
    <t>4911/7969</t>
  </si>
  <si>
    <t>ARV1</t>
  </si>
  <si>
    <t>141/272</t>
  </si>
  <si>
    <t>ZMYND11</t>
  </si>
  <si>
    <t>118/603</t>
  </si>
  <si>
    <t>ADAMTS8</t>
  </si>
  <si>
    <t>497/890</t>
  </si>
  <si>
    <t>C13orf33</t>
  </si>
  <si>
    <t>94/304</t>
  </si>
  <si>
    <t>ZBTB25</t>
  </si>
  <si>
    <t>19/436</t>
  </si>
  <si>
    <t>GABRG3</t>
  </si>
  <si>
    <t>159/468</t>
  </si>
  <si>
    <t>ZNF629</t>
  </si>
  <si>
    <t>747/870</t>
  </si>
  <si>
    <t>BPTF</t>
  </si>
  <si>
    <t>2886/2921</t>
  </si>
  <si>
    <t>ACOX1</t>
  </si>
  <si>
    <t>59/661</t>
  </si>
  <si>
    <t>447/587</t>
  </si>
  <si>
    <t>PIK3R6</t>
  </si>
  <si>
    <t>131/755</t>
  </si>
  <si>
    <t>ONECUT2</t>
  </si>
  <si>
    <t>483/505</t>
  </si>
  <si>
    <t>JUNB</t>
  </si>
  <si>
    <t>4/348</t>
  </si>
  <si>
    <t>ZNF793</t>
  </si>
  <si>
    <t>340/407</t>
  </si>
  <si>
    <t>DHX34</t>
  </si>
  <si>
    <t>494/1144</t>
  </si>
  <si>
    <t>DNAH7</t>
  </si>
  <si>
    <t>1628/4025</t>
  </si>
  <si>
    <t>USP40</t>
  </si>
  <si>
    <t>129/1248</t>
  </si>
  <si>
    <t>1483/1548</t>
  </si>
  <si>
    <t>BCL11A</t>
  </si>
  <si>
    <t>73/836</t>
  </si>
  <si>
    <t>KIDINS220</t>
  </si>
  <si>
    <t>1762/1772</t>
  </si>
  <si>
    <t>chr22</t>
  </si>
  <si>
    <t>CELSR1</t>
  </si>
  <si>
    <t>1389/3015</t>
  </si>
  <si>
    <t>KCNH8</t>
  </si>
  <si>
    <t>918/1108</t>
  </si>
  <si>
    <t>CELSR3</t>
  </si>
  <si>
    <t>189/3313</t>
  </si>
  <si>
    <t>SPCS3</t>
  </si>
  <si>
    <t>61/181</t>
  </si>
  <si>
    <t>GBA3</t>
  </si>
  <si>
    <t>280/470</t>
  </si>
  <si>
    <t>PPEF2</t>
  </si>
  <si>
    <t>297/754</t>
  </si>
  <si>
    <t>PLEKHG4B</t>
  </si>
  <si>
    <t>113/1272</t>
  </si>
  <si>
    <t>TLX3</t>
  </si>
  <si>
    <t>190/292</t>
  </si>
  <si>
    <t>TRIM52</t>
  </si>
  <si>
    <t>222/298</t>
  </si>
  <si>
    <t>CTTNBP2</t>
  </si>
  <si>
    <t>455/1664</t>
  </si>
  <si>
    <t>POT1</t>
  </si>
  <si>
    <t>117/635</t>
  </si>
  <si>
    <t>SEMA3A</t>
  </si>
  <si>
    <t>699/772</t>
  </si>
  <si>
    <t>SMURF1</t>
  </si>
  <si>
    <t>90/758</t>
  </si>
  <si>
    <t>EPPK1</t>
  </si>
  <si>
    <t>1136/2421</t>
  </si>
  <si>
    <t>2644/3565</t>
  </si>
  <si>
    <t>STOM</t>
  </si>
  <si>
    <t>130/289</t>
  </si>
  <si>
    <t>ARHGAP36</t>
  </si>
  <si>
    <t>163/548</t>
  </si>
  <si>
    <t>1177/1819</t>
  </si>
  <si>
    <t>OLFML3</t>
  </si>
  <si>
    <t>371/407</t>
  </si>
  <si>
    <t>CREB3L4</t>
  </si>
  <si>
    <t>52/396</t>
  </si>
  <si>
    <t>ADAR</t>
  </si>
  <si>
    <t>69/1227</t>
  </si>
  <si>
    <t>IQGAP3</t>
  </si>
  <si>
    <t>1273/1632</t>
  </si>
  <si>
    <t>PRRC2C</t>
  </si>
  <si>
    <t>642/2818</t>
  </si>
  <si>
    <t>CRB1</t>
  </si>
  <si>
    <t>941/1407</t>
  </si>
  <si>
    <t>PRELP</t>
  </si>
  <si>
    <t>50/383</t>
  </si>
  <si>
    <t>ECE1</t>
  </si>
  <si>
    <t>453/771</t>
  </si>
  <si>
    <t>DEGS1</t>
  </si>
  <si>
    <t>224/324</t>
  </si>
  <si>
    <t>SDE2</t>
  </si>
  <si>
    <t>218/452</t>
  </si>
  <si>
    <t>OR2C3</t>
  </si>
  <si>
    <t>74/321</t>
  </si>
  <si>
    <t>SPOCD1</t>
  </si>
  <si>
    <t>957/1217</t>
  </si>
  <si>
    <t>CSMD2</t>
  </si>
  <si>
    <t>LEPRE1</t>
  </si>
  <si>
    <t>476/805</t>
  </si>
  <si>
    <t>GBP5</t>
  </si>
  <si>
    <t>417/587</t>
  </si>
  <si>
    <t>SLC18A2</t>
  </si>
  <si>
    <t>EMX2</t>
  </si>
  <si>
    <t>GPR26</t>
  </si>
  <si>
    <t>267/338</t>
  </si>
  <si>
    <t>DHX32</t>
  </si>
  <si>
    <t>295/744</t>
  </si>
  <si>
    <t>FAM107B</t>
  </si>
  <si>
    <t>223/307</t>
  </si>
  <si>
    <t>HSPA14</t>
  </si>
  <si>
    <t>CDH23</t>
  </si>
  <si>
    <t>251/3355</t>
  </si>
  <si>
    <t>H2AFX</t>
  </si>
  <si>
    <t>124/144</t>
  </si>
  <si>
    <t>RNF26</t>
  </si>
  <si>
    <t>285/434</t>
  </si>
  <si>
    <t>ROBO4</t>
  </si>
  <si>
    <t>359/1008</t>
  </si>
  <si>
    <t>IGSF9B</t>
  </si>
  <si>
    <t>60/1350</t>
  </si>
  <si>
    <t>USH1C</t>
  </si>
  <si>
    <t>568/900</t>
  </si>
  <si>
    <t>OR4C16</t>
  </si>
  <si>
    <t>112/311</t>
  </si>
  <si>
    <t>OR5J2</t>
  </si>
  <si>
    <t>58/313</t>
  </si>
  <si>
    <t>OR4D11</t>
  </si>
  <si>
    <t>98/312</t>
  </si>
  <si>
    <t>SLC22A12</t>
  </si>
  <si>
    <t>288/554</t>
  </si>
  <si>
    <t>AMOTL1</t>
  </si>
  <si>
    <t>256/957</t>
  </si>
  <si>
    <t>SVOP</t>
  </si>
  <si>
    <t>305/549</t>
  </si>
  <si>
    <t>LRP6</t>
  </si>
  <si>
    <t>780/1614</t>
  </si>
  <si>
    <t>TRPC4</t>
  </si>
  <si>
    <t>381/983</t>
  </si>
  <si>
    <t>KLHL1</t>
  </si>
  <si>
    <t>116/749</t>
  </si>
  <si>
    <t>SLC25A47</t>
  </si>
  <si>
    <t>157/309</t>
  </si>
  <si>
    <t>RYR3</t>
  </si>
  <si>
    <t>4237/4871</t>
  </si>
  <si>
    <t>ERCC4</t>
  </si>
  <si>
    <t>760/917</t>
  </si>
  <si>
    <t>IL21R</t>
  </si>
  <si>
    <t>86/561</t>
  </si>
  <si>
    <t>C16orf58</t>
  </si>
  <si>
    <t>192/469</t>
  </si>
  <si>
    <t>TRAP1</t>
  </si>
  <si>
    <t>623/705</t>
  </si>
  <si>
    <t>SEZ6</t>
  </si>
  <si>
    <t>821/995</t>
  </si>
  <si>
    <t>ACLY</t>
  </si>
  <si>
    <t>56/1102</t>
  </si>
  <si>
    <t>ATG4D</t>
  </si>
  <si>
    <t>262/475</t>
  </si>
  <si>
    <t>CYP4F11</t>
  </si>
  <si>
    <t>254/525</t>
  </si>
  <si>
    <t>PRR19</t>
  </si>
  <si>
    <t>297/357</t>
  </si>
  <si>
    <t>SIGLEC12</t>
  </si>
  <si>
    <t>200/596</t>
  </si>
  <si>
    <t>ZNF317</t>
  </si>
  <si>
    <t>489/596</t>
  </si>
  <si>
    <t>OLFM2</t>
  </si>
  <si>
    <t>95/455</t>
  </si>
  <si>
    <t>GLI2</t>
  </si>
  <si>
    <t>1184/1587</t>
  </si>
  <si>
    <t>YSK4</t>
  </si>
  <si>
    <t>718/1329</t>
  </si>
  <si>
    <t>LRP2</t>
  </si>
  <si>
    <t>440/4656</t>
  </si>
  <si>
    <t>DYTN</t>
  </si>
  <si>
    <t>64/579</t>
  </si>
  <si>
    <t>CCDC108</t>
  </si>
  <si>
    <t>840/1926</t>
  </si>
  <si>
    <t>ANKMY1</t>
  </si>
  <si>
    <t>120/942</t>
  </si>
  <si>
    <t>OTOF</t>
  </si>
  <si>
    <t>1106/1998</t>
  </si>
  <si>
    <t>PLB1</t>
  </si>
  <si>
    <t>548/1459</t>
  </si>
  <si>
    <t>ARHGAP25</t>
  </si>
  <si>
    <t>235/647</t>
  </si>
  <si>
    <t>CLEC4F</t>
  </si>
  <si>
    <t>341/590</t>
  </si>
  <si>
    <t>SYNDIG1</t>
  </si>
  <si>
    <t>BPIFB1</t>
  </si>
  <si>
    <t>466/485</t>
  </si>
  <si>
    <t>EPB41L1</t>
  </si>
  <si>
    <t>581/882</t>
  </si>
  <si>
    <t>SLCO4A1</t>
  </si>
  <si>
    <t>689/723</t>
  </si>
  <si>
    <t>ITGB2</t>
  </si>
  <si>
    <t>55/770</t>
  </si>
  <si>
    <t>CSF2RB</t>
  </si>
  <si>
    <t>786/898</t>
  </si>
  <si>
    <t>H1F0</t>
  </si>
  <si>
    <t>97/195</t>
  </si>
  <si>
    <t>ZPLD1</t>
  </si>
  <si>
    <t>285/432</t>
  </si>
  <si>
    <t>TF</t>
  </si>
  <si>
    <t>584/699</t>
  </si>
  <si>
    <t>VWA5B2</t>
  </si>
  <si>
    <t>179/1243</t>
  </si>
  <si>
    <t>EPHB3</t>
  </si>
  <si>
    <t>657/999</t>
  </si>
  <si>
    <t>CGGBP1</t>
  </si>
  <si>
    <t>71/168</t>
  </si>
  <si>
    <t>70/168</t>
  </si>
  <si>
    <t>FAM190A</t>
  </si>
  <si>
    <t>53/901</t>
  </si>
  <si>
    <t>DNAH5</t>
  </si>
  <si>
    <t>2515/4625</t>
  </si>
  <si>
    <t>ARAP3</t>
  </si>
  <si>
    <t>408/1545</t>
  </si>
  <si>
    <t>KCTD16</t>
  </si>
  <si>
    <t>303/429</t>
  </si>
  <si>
    <t>FYB</t>
  </si>
  <si>
    <t>334/840</t>
  </si>
  <si>
    <t>C7</t>
  </si>
  <si>
    <t>599/844</t>
  </si>
  <si>
    <t>707/891</t>
  </si>
  <si>
    <t>580/891</t>
  </si>
  <si>
    <t>CEP72</t>
  </si>
  <si>
    <t>88/648</t>
  </si>
  <si>
    <t>ULBP3</t>
  </si>
  <si>
    <t>168/245</t>
  </si>
  <si>
    <t>KCNK16</t>
  </si>
  <si>
    <t>153/323</t>
  </si>
  <si>
    <t>GLYATL3</t>
  </si>
  <si>
    <t>30/289</t>
  </si>
  <si>
    <t>PLOD3</t>
  </si>
  <si>
    <t>RELN</t>
  </si>
  <si>
    <t>755/3461</t>
  </si>
  <si>
    <t>HYAL4</t>
  </si>
  <si>
    <t>99/482</t>
  </si>
  <si>
    <t>HOXA6</t>
  </si>
  <si>
    <t>222/234</t>
  </si>
  <si>
    <t>EVX1</t>
  </si>
  <si>
    <t>362/408</t>
  </si>
  <si>
    <t>TRP&gt;SER</t>
  </si>
  <si>
    <t>4656/5059</t>
  </si>
  <si>
    <t>PPP1R9A</t>
  </si>
  <si>
    <t>1121/1375</t>
  </si>
  <si>
    <t>KCNV1</t>
  </si>
  <si>
    <t>491/501</t>
  </si>
  <si>
    <t>ZNF572</t>
  </si>
  <si>
    <t>272/530</t>
  </si>
  <si>
    <t>TTI2</t>
  </si>
  <si>
    <t>98/509</t>
  </si>
  <si>
    <t>PRDM14</t>
  </si>
  <si>
    <t>237/572</t>
  </si>
  <si>
    <t>RUNX1T1</t>
  </si>
  <si>
    <t>575/664</t>
  </si>
  <si>
    <t>LPAR1</t>
  </si>
  <si>
    <t>141/365</t>
  </si>
  <si>
    <t>ADAMTSL1</t>
  </si>
  <si>
    <t>178/1763</t>
  </si>
  <si>
    <t>IGSF1</t>
  </si>
  <si>
    <t>595/1342</t>
  </si>
  <si>
    <t>FAM47A</t>
  </si>
  <si>
    <t>661/792</t>
  </si>
  <si>
    <t>FAM120C</t>
  </si>
  <si>
    <t>451/1097</t>
  </si>
  <si>
    <t>ITIH6</t>
  </si>
  <si>
    <t>MED12</t>
  </si>
  <si>
    <t>1200/2178</t>
  </si>
  <si>
    <t>SCCPDH</t>
  </si>
  <si>
    <t>76/430</t>
  </si>
  <si>
    <t>DOCK7</t>
  </si>
  <si>
    <t>947/2110</t>
  </si>
  <si>
    <t>ABCA4</t>
  </si>
  <si>
    <t>PAX2</t>
  </si>
  <si>
    <t>186/433</t>
  </si>
  <si>
    <t>CUZD1</t>
  </si>
  <si>
    <t>584/608</t>
  </si>
  <si>
    <t>EGR2</t>
  </si>
  <si>
    <t>77/477</t>
  </si>
  <si>
    <t>ARHGAP20</t>
  </si>
  <si>
    <t>750/1192</t>
  </si>
  <si>
    <t>SIPA1</t>
  </si>
  <si>
    <t>784/1043</t>
  </si>
  <si>
    <t>MYO7A</t>
  </si>
  <si>
    <t>118/2216</t>
  </si>
  <si>
    <t>MED13L</t>
  </si>
  <si>
    <t>1138/2211</t>
  </si>
  <si>
    <t>ZMYM5</t>
  </si>
  <si>
    <t>393/670</t>
  </si>
  <si>
    <t>TDRD9</t>
  </si>
  <si>
    <t>1262/1383</t>
  </si>
  <si>
    <t>NRXN3</t>
  </si>
  <si>
    <t>PIGB</t>
  </si>
  <si>
    <t>437/555</t>
  </si>
  <si>
    <t>CREBBP</t>
  </si>
  <si>
    <t>644/2443</t>
  </si>
  <si>
    <t>CSNK2A2</t>
  </si>
  <si>
    <t>327/351</t>
  </si>
  <si>
    <t>BZRAP1</t>
  </si>
  <si>
    <t>1093/1858</t>
  </si>
  <si>
    <t>SLC38A10</t>
  </si>
  <si>
    <t>166/1120</t>
  </si>
  <si>
    <t>FHOD3</t>
  </si>
  <si>
    <t>325/1440</t>
  </si>
  <si>
    <t>COL5A3</t>
  </si>
  <si>
    <t>510/1746</t>
  </si>
  <si>
    <t>RGL3</t>
  </si>
  <si>
    <t>477/717</t>
  </si>
  <si>
    <t>ZNF507</t>
  </si>
  <si>
    <t>267/954</t>
  </si>
  <si>
    <t>LYPD4</t>
  </si>
  <si>
    <t>236/247</t>
  </si>
  <si>
    <t>ZNF835</t>
  </si>
  <si>
    <t>11/538</t>
  </si>
  <si>
    <t>PTBP1</t>
  </si>
  <si>
    <t>382/558</t>
  </si>
  <si>
    <t>1187/1926</t>
  </si>
  <si>
    <t>PTPRN</t>
  </si>
  <si>
    <t>309/980</t>
  </si>
  <si>
    <t>CAPG</t>
  </si>
  <si>
    <t>239/349</t>
  </si>
  <si>
    <t>SIRPB1</t>
  </si>
  <si>
    <t>53/399</t>
  </si>
  <si>
    <t>SDC4</t>
  </si>
  <si>
    <t>194/199</t>
  </si>
  <si>
    <t>LRRN4</t>
  </si>
  <si>
    <t>499/741</t>
  </si>
  <si>
    <t>QTRTD1</t>
  </si>
  <si>
    <t>308/428</t>
  </si>
  <si>
    <t>DCLK3</t>
  </si>
  <si>
    <t>297/649</t>
  </si>
  <si>
    <t>BRPF1</t>
  </si>
  <si>
    <t>801/1221</t>
  </si>
  <si>
    <t>FAT4</t>
  </si>
  <si>
    <t>4699/4982</t>
  </si>
  <si>
    <t>EPHA5</t>
  </si>
  <si>
    <t>FRAS1</t>
  </si>
  <si>
    <t>3559/4013</t>
  </si>
  <si>
    <t>PCDHA9,PCDHA10,PCDHA8,PCDHA7,PCDHA6,PCDHA5,PCDHA4,PCDHA3,PCDHA2,PCDHA1</t>
  </si>
  <si>
    <t>753/949</t>
  </si>
  <si>
    <t>RICTOR</t>
  </si>
  <si>
    <t>TAS2R3</t>
  </si>
  <si>
    <t>136/317</t>
  </si>
  <si>
    <t>DNAH11</t>
  </si>
  <si>
    <t>2768/4524</t>
  </si>
  <si>
    <t>SGCZ</t>
  </si>
  <si>
    <t>253/313</t>
  </si>
  <si>
    <t>LYPD2</t>
  </si>
  <si>
    <t>52/126</t>
  </si>
  <si>
    <t>357/976</t>
  </si>
  <si>
    <t>458/1464</t>
  </si>
  <si>
    <t>PLAG1</t>
  </si>
  <si>
    <t>46/501</t>
  </si>
  <si>
    <t>ZFHX4</t>
  </si>
  <si>
    <t>1372/3617</t>
  </si>
  <si>
    <t>HTR2C</t>
  </si>
  <si>
    <t>202/459</t>
  </si>
  <si>
    <t>FGF13</t>
  </si>
  <si>
    <t>242/256</t>
  </si>
  <si>
    <t>LHX4</t>
  </si>
  <si>
    <t>91/391</t>
  </si>
  <si>
    <t>DISC1</t>
  </si>
  <si>
    <t>713/887</t>
  </si>
  <si>
    <t>TTLL7</t>
  </si>
  <si>
    <t>103/888</t>
  </si>
  <si>
    <t>TDRD1</t>
  </si>
  <si>
    <t>787/1190</t>
  </si>
  <si>
    <t>RUFY2</t>
  </si>
  <si>
    <t>492/642</t>
  </si>
  <si>
    <t>OR10A6</t>
  </si>
  <si>
    <t>293/315</t>
  </si>
  <si>
    <t>ARHGDIG</t>
  </si>
  <si>
    <t>85/226</t>
  </si>
  <si>
    <t>NLRC3</t>
  </si>
  <si>
    <t>791/1066</t>
  </si>
  <si>
    <t>TAOK1</t>
  </si>
  <si>
    <t>250/1002</t>
  </si>
  <si>
    <t>SDK2</t>
  </si>
  <si>
    <t>1317/2173</t>
  </si>
  <si>
    <t>CCDC40</t>
  </si>
  <si>
    <t>138/1143</t>
  </si>
  <si>
    <t>ASPSCR1</t>
  </si>
  <si>
    <t>341/648</t>
  </si>
  <si>
    <t>CD97</t>
  </si>
  <si>
    <t>769/836</t>
  </si>
  <si>
    <t>ZSCAN1</t>
  </si>
  <si>
    <t>284/409</t>
  </si>
  <si>
    <t>RPRM</t>
  </si>
  <si>
    <t>74/110</t>
  </si>
  <si>
    <t>TTN</t>
  </si>
  <si>
    <t>33438/35992</t>
  </si>
  <si>
    <t>RBM39</t>
  </si>
  <si>
    <t>350/531</t>
  </si>
  <si>
    <t>KCNB1</t>
  </si>
  <si>
    <t>516/859</t>
  </si>
  <si>
    <t>448/859</t>
  </si>
  <si>
    <t>DGKG</t>
  </si>
  <si>
    <t>674/792</t>
  </si>
  <si>
    <t>INPP4B</t>
  </si>
  <si>
    <t>916/925</t>
  </si>
  <si>
    <t>362/925</t>
  </si>
  <si>
    <t>DCHS2</t>
  </si>
  <si>
    <t>2194/2917</t>
  </si>
  <si>
    <t>2181/2917</t>
  </si>
  <si>
    <t>2162/2917</t>
  </si>
  <si>
    <t>CDC5L</t>
  </si>
  <si>
    <t>526/803</t>
  </si>
  <si>
    <t>CAV2</t>
  </si>
  <si>
    <t>1412/1591</t>
  </si>
  <si>
    <t>125/1070</t>
  </si>
  <si>
    <t>134/1070</t>
  </si>
  <si>
    <t>138/1070</t>
  </si>
  <si>
    <t>C7orf31</t>
  </si>
  <si>
    <t>30/591</t>
  </si>
  <si>
    <t>CALN1</t>
  </si>
  <si>
    <t>218/262</t>
  </si>
  <si>
    <t>CNBD1</t>
  </si>
  <si>
    <t>59/437</t>
  </si>
  <si>
    <t>TMEM245</t>
  </si>
  <si>
    <t>541/880</t>
  </si>
  <si>
    <t>FREM1</t>
  </si>
  <si>
    <t>252/2180</t>
  </si>
  <si>
    <t>INSL6</t>
  </si>
  <si>
    <t>167/214</t>
  </si>
  <si>
    <t>CASK</t>
  </si>
  <si>
    <t>244/922</t>
  </si>
  <si>
    <t>SEC16B</t>
  </si>
  <si>
    <t>25/1061</t>
  </si>
  <si>
    <t>SPATA17</t>
  </si>
  <si>
    <t>228/362</t>
  </si>
  <si>
    <t>EXO1</t>
  </si>
  <si>
    <t>366/847</t>
  </si>
  <si>
    <t>1148/1963</t>
  </si>
  <si>
    <t>PACS2</t>
  </si>
  <si>
    <t>167/394</t>
  </si>
  <si>
    <t>MUC16</t>
  </si>
  <si>
    <t>2882/14508</t>
  </si>
  <si>
    <t>UBE2E2</t>
  </si>
  <si>
    <t>30/202</t>
  </si>
  <si>
    <t>FTMT</t>
  </si>
  <si>
    <t>77/243</t>
  </si>
  <si>
    <t>NSD1</t>
  </si>
  <si>
    <t>1978/2697</t>
  </si>
  <si>
    <t>SETDB1</t>
  </si>
  <si>
    <t>162/1292</t>
  </si>
  <si>
    <t>NPR1</t>
  </si>
  <si>
    <t>819/1062</t>
  </si>
  <si>
    <t>CASP9</t>
  </si>
  <si>
    <t>75/417</t>
  </si>
  <si>
    <t>NEGR1</t>
  </si>
  <si>
    <t>173/355</t>
  </si>
  <si>
    <t>SFMBT2</t>
  </si>
  <si>
    <t>830/895</t>
  </si>
  <si>
    <t>OTOGL</t>
  </si>
  <si>
    <t>153/2345</t>
  </si>
  <si>
    <t>PYGL</t>
  </si>
  <si>
    <t>671/848</t>
  </si>
  <si>
    <t>C14orf45</t>
  </si>
  <si>
    <t>163/530</t>
  </si>
  <si>
    <t>C14orf159</t>
  </si>
  <si>
    <t>346/504</t>
  </si>
  <si>
    <t>CASKIN1</t>
  </si>
  <si>
    <t>257/1432</t>
  </si>
  <si>
    <t>ITGAE</t>
  </si>
  <si>
    <t>58/1180</t>
  </si>
  <si>
    <t>SLC16A6,ARSG</t>
  </si>
  <si>
    <t>58/524</t>
  </si>
  <si>
    <t>stop&gt;GLN</t>
  </si>
  <si>
    <t>1210/1210</t>
  </si>
  <si>
    <t>SATB2</t>
  </si>
  <si>
    <t>350/734</t>
  </si>
  <si>
    <t>198/591</t>
  </si>
  <si>
    <t>ZNF514</t>
  </si>
  <si>
    <t>319/401</t>
  </si>
  <si>
    <t>STXBP5L</t>
  </si>
  <si>
    <t>324/1187</t>
  </si>
  <si>
    <t>RTP2</t>
  </si>
  <si>
    <t>163/226</t>
  </si>
  <si>
    <t>ATP10D</t>
  </si>
  <si>
    <t>513/1427</t>
  </si>
  <si>
    <t>RNF180</t>
  </si>
  <si>
    <t>299/593</t>
  </si>
  <si>
    <t>MAP3K4</t>
  </si>
  <si>
    <t>1084/1609</t>
  </si>
  <si>
    <t>SERPINE1</t>
  </si>
  <si>
    <t>378/403</t>
  </si>
  <si>
    <t>DENND2A</t>
  </si>
  <si>
    <t>943/1010</t>
  </si>
  <si>
    <t>ABP1</t>
  </si>
  <si>
    <t>255/752</t>
  </si>
  <si>
    <t>ATRX</t>
  </si>
  <si>
    <t>2015/2493</t>
  </si>
  <si>
    <t>BRWD3</t>
  </si>
  <si>
    <t>570/1803</t>
  </si>
  <si>
    <t>VWA3B</t>
  </si>
  <si>
    <t>1229/1295</t>
  </si>
  <si>
    <t>JPH2</t>
  </si>
  <si>
    <t>300/697</t>
  </si>
  <si>
    <t>GNB2L1</t>
  </si>
  <si>
    <t>303/318</t>
  </si>
  <si>
    <t>862/996</t>
  </si>
  <si>
    <t>MAGIX</t>
  </si>
  <si>
    <t>225/335</t>
  </si>
  <si>
    <t>ASB12</t>
  </si>
  <si>
    <t>247/319</t>
  </si>
  <si>
    <t>KCNJ5</t>
  </si>
  <si>
    <t>ZNF621</t>
  </si>
  <si>
    <t>WBSCR17</t>
  </si>
  <si>
    <t>MNDA</t>
  </si>
  <si>
    <t>TRIM63</t>
  </si>
  <si>
    <t>GPATCH3</t>
  </si>
  <si>
    <t>490/526</t>
  </si>
  <si>
    <t>ZCCHC11</t>
  </si>
  <si>
    <t>HIF1AN</t>
  </si>
  <si>
    <t>SFXN3</t>
  </si>
  <si>
    <t>CLRN3</t>
  </si>
  <si>
    <t>74/227</t>
  </si>
  <si>
    <t>TUBAL3</t>
  </si>
  <si>
    <t>216/447</t>
  </si>
  <si>
    <t>NXPE1</t>
  </si>
  <si>
    <t>338/406</t>
  </si>
  <si>
    <t>VSIG2</t>
  </si>
  <si>
    <t>316/328</t>
  </si>
  <si>
    <t>PEX16</t>
  </si>
  <si>
    <t>286/347</t>
  </si>
  <si>
    <t>TCP11L2</t>
  </si>
  <si>
    <t>STRAP</t>
  </si>
  <si>
    <t>ABCC9</t>
  </si>
  <si>
    <t>ELK3</t>
  </si>
  <si>
    <t>TMCO3</t>
  </si>
  <si>
    <t>649/678</t>
  </si>
  <si>
    <t>KIAA0247</t>
  </si>
  <si>
    <t>SERPINA10</t>
  </si>
  <si>
    <t>CCDC154</t>
  </si>
  <si>
    <t>255/668</t>
  </si>
  <si>
    <t>TSC2</t>
  </si>
  <si>
    <t>CACNG3</t>
  </si>
  <si>
    <t>213/316</t>
  </si>
  <si>
    <t>CD19</t>
  </si>
  <si>
    <t>118/558</t>
  </si>
  <si>
    <t>MYH8</t>
  </si>
  <si>
    <t>44/1938</t>
  </si>
  <si>
    <t>ACBD4</t>
  </si>
  <si>
    <t>33/342</t>
  </si>
  <si>
    <t>TTLL6</t>
  </si>
  <si>
    <t>11/892</t>
  </si>
  <si>
    <t>CD300LF,RAB37</t>
  </si>
  <si>
    <t>60/291</t>
  </si>
  <si>
    <t>TIMP2,LOC100653515</t>
  </si>
  <si>
    <t>46/622</t>
  </si>
  <si>
    <t>YES1</t>
  </si>
  <si>
    <t>ATP4A</t>
  </si>
  <si>
    <t>254/1036</t>
  </si>
  <si>
    <t>KLK15</t>
  </si>
  <si>
    <t>243/257</t>
  </si>
  <si>
    <t>CCDC141</t>
  </si>
  <si>
    <t>656/1531</t>
  </si>
  <si>
    <t>IAH1</t>
  </si>
  <si>
    <t>121/249</t>
  </si>
  <si>
    <t>CHD6</t>
  </si>
  <si>
    <t>977/2716</t>
  </si>
  <si>
    <t>928/2716</t>
  </si>
  <si>
    <t>PTPRT</t>
  </si>
  <si>
    <t>SALL4</t>
  </si>
  <si>
    <t>795/1054</t>
  </si>
  <si>
    <t>CDH26</t>
  </si>
  <si>
    <t>IGLL5</t>
  </si>
  <si>
    <t>100/215</t>
  </si>
  <si>
    <t>EIF2B5</t>
  </si>
  <si>
    <t>CHRD</t>
  </si>
  <si>
    <t>911/956</t>
  </si>
  <si>
    <t>NGLY1</t>
  </si>
  <si>
    <t>290/655</t>
  </si>
  <si>
    <t>ANO10</t>
  </si>
  <si>
    <t>163/661</t>
  </si>
  <si>
    <t>SLC26A6</t>
  </si>
  <si>
    <t>204/760</t>
  </si>
  <si>
    <t>79/984</t>
  </si>
  <si>
    <t>558/1131</t>
  </si>
  <si>
    <t>TMEM175</t>
  </si>
  <si>
    <t>489/505</t>
  </si>
  <si>
    <t>KDM3B</t>
  </si>
  <si>
    <t>1514/1762</t>
  </si>
  <si>
    <t>SLC6A3</t>
  </si>
  <si>
    <t>PRLR</t>
  </si>
  <si>
    <t>292/623</t>
  </si>
  <si>
    <t>C5orf42</t>
  </si>
  <si>
    <t>OXCT1</t>
  </si>
  <si>
    <t>MAST4</t>
  </si>
  <si>
    <t>235/2624</t>
  </si>
  <si>
    <t>GPRC6A</t>
  </si>
  <si>
    <t>490/927</t>
  </si>
  <si>
    <t>SGK1</t>
  </si>
  <si>
    <t>ZSCAN23</t>
  </si>
  <si>
    <t>ETV7</t>
  </si>
  <si>
    <t>KIAA0240</t>
  </si>
  <si>
    <t>BAI3</t>
  </si>
  <si>
    <t>FAM135A</t>
  </si>
  <si>
    <t>MANEA</t>
  </si>
  <si>
    <t>277/463</t>
  </si>
  <si>
    <t>FSCN3</t>
  </si>
  <si>
    <t>86/499</t>
  </si>
  <si>
    <t>PRRT4</t>
  </si>
  <si>
    <t>PLXNA4</t>
  </si>
  <si>
    <t>217/1895</t>
  </si>
  <si>
    <t>KEL</t>
  </si>
  <si>
    <t>262/733</t>
  </si>
  <si>
    <t>MAD1L1</t>
  </si>
  <si>
    <t>NPC1L1</t>
  </si>
  <si>
    <t>719/1360</t>
  </si>
  <si>
    <t>SGCE</t>
  </si>
  <si>
    <t>328/463</t>
  </si>
  <si>
    <t>KCNQ3</t>
  </si>
  <si>
    <t>484/873</t>
  </si>
  <si>
    <t>NRBP2</t>
  </si>
  <si>
    <t>MCM4</t>
  </si>
  <si>
    <t>POP1</t>
  </si>
  <si>
    <t>995/1025</t>
  </si>
  <si>
    <t>NFX1</t>
  </si>
  <si>
    <t>GRIA3</t>
  </si>
  <si>
    <t>684/895</t>
  </si>
  <si>
    <t>ZIC3</t>
  </si>
  <si>
    <t>462/468</t>
  </si>
  <si>
    <t>KLHL34</t>
  </si>
  <si>
    <t>41/645</t>
  </si>
  <si>
    <t>SLC9A7</t>
  </si>
  <si>
    <t>HUWE1</t>
  </si>
  <si>
    <t>ALAS2</t>
  </si>
  <si>
    <t>513/588</t>
  </si>
  <si>
    <t>EDA</t>
  </si>
  <si>
    <t>COX7B</t>
  </si>
  <si>
    <t>CPXCR1</t>
  </si>
  <si>
    <t>252/302</t>
  </si>
  <si>
    <t>GPR143</t>
  </si>
  <si>
    <t>PTCHD2</t>
  </si>
  <si>
    <t>424/1393</t>
  </si>
  <si>
    <t>PTGFRN</t>
  </si>
  <si>
    <t>587/880</t>
  </si>
  <si>
    <t>ADAM30</t>
  </si>
  <si>
    <t>688/791</t>
  </si>
  <si>
    <t>TAS1R3</t>
  </si>
  <si>
    <t>367/853</t>
  </si>
  <si>
    <t>PRKAB2</t>
  </si>
  <si>
    <t>68/273</t>
  </si>
  <si>
    <t>SV2A</t>
  </si>
  <si>
    <t>300/743</t>
  </si>
  <si>
    <t>LMNA</t>
  </si>
  <si>
    <t>501/665</t>
  </si>
  <si>
    <t>CTRC</t>
  </si>
  <si>
    <t>247/269</t>
  </si>
  <si>
    <t>CD1C</t>
  </si>
  <si>
    <t>265/334</t>
  </si>
  <si>
    <t>OR10Z1</t>
  </si>
  <si>
    <t>284/314</t>
  </si>
  <si>
    <t>OR6N2</t>
  </si>
  <si>
    <t>188/318</t>
  </si>
  <si>
    <t>EPHA2</t>
  </si>
  <si>
    <t>393/977</t>
  </si>
  <si>
    <t>F5</t>
  </si>
  <si>
    <t>893/2225</t>
  </si>
  <si>
    <t>RC3H1</t>
  </si>
  <si>
    <t>374/1134</t>
  </si>
  <si>
    <t>1123/1295</t>
  </si>
  <si>
    <t>FAM5B</t>
  </si>
  <si>
    <t>ANGPTL1,RALGPS2</t>
  </si>
  <si>
    <t>294/492</t>
  </si>
  <si>
    <t>ACTL8</t>
  </si>
  <si>
    <t>350/367</t>
  </si>
  <si>
    <t>351/367</t>
  </si>
  <si>
    <t>NPL</t>
  </si>
  <si>
    <t>35/302</t>
  </si>
  <si>
    <t>NMNAT2</t>
  </si>
  <si>
    <t>4/308</t>
  </si>
  <si>
    <t>RGS18</t>
  </si>
  <si>
    <t>207/236</t>
  </si>
  <si>
    <t>CDC73</t>
  </si>
  <si>
    <t>277/532</t>
  </si>
  <si>
    <t>PPP1R15B</t>
  </si>
  <si>
    <t>696/714</t>
  </si>
  <si>
    <t>NFASC</t>
  </si>
  <si>
    <t>933/1241</t>
  </si>
  <si>
    <t>SLC26A9</t>
  </si>
  <si>
    <t>318/888</t>
  </si>
  <si>
    <t>HSD11B1</t>
  </si>
  <si>
    <t>156/293</t>
  </si>
  <si>
    <t>IRF6</t>
  </si>
  <si>
    <t>400/468</t>
  </si>
  <si>
    <t>DTL</t>
  </si>
  <si>
    <t>607/731</t>
  </si>
  <si>
    <t>4487/5203</t>
  </si>
  <si>
    <t>2952/5203</t>
  </si>
  <si>
    <t>612/5203</t>
  </si>
  <si>
    <t>EPRS</t>
  </si>
  <si>
    <t>24/1513</t>
  </si>
  <si>
    <t>TLR5</t>
  </si>
  <si>
    <t>175/859</t>
  </si>
  <si>
    <t>317/452</t>
  </si>
  <si>
    <t>PRSS38</t>
  </si>
  <si>
    <t>83/327</t>
  </si>
  <si>
    <t>3719/7969</t>
  </si>
  <si>
    <t>C1QA</t>
  </si>
  <si>
    <t>211/246</t>
  </si>
  <si>
    <t>HTR1D</t>
  </si>
  <si>
    <t>259/378</t>
  </si>
  <si>
    <t>ZP4</t>
  </si>
  <si>
    <t>347/541</t>
  </si>
  <si>
    <t>FMN2</t>
  </si>
  <si>
    <t>709/1723</t>
  </si>
  <si>
    <t>RGS7</t>
  </si>
  <si>
    <t>128/488</t>
  </si>
  <si>
    <t>OR13G1</t>
  </si>
  <si>
    <t>109/308</t>
  </si>
  <si>
    <t>MMEL1</t>
  </si>
  <si>
    <t>61/780</t>
  </si>
  <si>
    <t>SLC30A2</t>
  </si>
  <si>
    <t>148/373</t>
  </si>
  <si>
    <t>PTPRU</t>
  </si>
  <si>
    <t>140/1447</t>
  </si>
  <si>
    <t>LCK</t>
  </si>
  <si>
    <t>174/510</t>
  </si>
  <si>
    <t>175/510</t>
  </si>
  <si>
    <t>TIE1</t>
  </si>
  <si>
    <t>678/1139</t>
  </si>
  <si>
    <t>PCSK9</t>
  </si>
  <si>
    <t>654/693</t>
  </si>
  <si>
    <t>CHD5</t>
  </si>
  <si>
    <t>1183/1955</t>
  </si>
  <si>
    <t>MSH4</t>
  </si>
  <si>
    <t>802/937</t>
  </si>
  <si>
    <t>MCOLN2</t>
  </si>
  <si>
    <t>344/567</t>
  </si>
  <si>
    <t>BTBD8</t>
  </si>
  <si>
    <t>350/379</t>
  </si>
  <si>
    <t>758/2274</t>
  </si>
  <si>
    <t>COL17A1</t>
  </si>
  <si>
    <t>908/1498</t>
  </si>
  <si>
    <t>CCDC147</t>
  </si>
  <si>
    <t>252/873</t>
  </si>
  <si>
    <t>170/823</t>
  </si>
  <si>
    <t>CPXM2</t>
  </si>
  <si>
    <t>624/757</t>
  </si>
  <si>
    <t>DPYSL4</t>
  </si>
  <si>
    <t>131/573</t>
  </si>
  <si>
    <t>MYO3A</t>
  </si>
  <si>
    <t>1029/1617</t>
  </si>
  <si>
    <t>ANKRD26</t>
  </si>
  <si>
    <t>1426/1711</t>
  </si>
  <si>
    <t>218/533</t>
  </si>
  <si>
    <t>PRKG1,CSTF2T</t>
  </si>
  <si>
    <t>302/617</t>
  </si>
  <si>
    <t>CTNNA3</t>
  </si>
  <si>
    <t>800/896</t>
  </si>
  <si>
    <t>TACR2</t>
  </si>
  <si>
    <t>160/399</t>
  </si>
  <si>
    <t>ITIH5</t>
  </si>
  <si>
    <t>186/943</t>
  </si>
  <si>
    <t>HECTD2</t>
  </si>
  <si>
    <t>510/777</t>
  </si>
  <si>
    <t>RRP12</t>
  </si>
  <si>
    <t>1281/1298</t>
  </si>
  <si>
    <t>MMP3</t>
  </si>
  <si>
    <t>357/478</t>
  </si>
  <si>
    <t>DYNC2H1</t>
  </si>
  <si>
    <t>88/4315</t>
  </si>
  <si>
    <t>3081/4315</t>
  </si>
  <si>
    <t>SLC35F2</t>
  </si>
  <si>
    <t>359/375</t>
  </si>
  <si>
    <t>CEP164</t>
  </si>
  <si>
    <t>780/1461</t>
  </si>
  <si>
    <t>ARCN1</t>
  </si>
  <si>
    <t>170/512</t>
  </si>
  <si>
    <t>HYOU1</t>
  </si>
  <si>
    <t>300/1000</t>
  </si>
  <si>
    <t>VPS11</t>
  </si>
  <si>
    <t>452/942</t>
  </si>
  <si>
    <t>OR10S1</t>
  </si>
  <si>
    <t>110/332</t>
  </si>
  <si>
    <t>SLC37A2</t>
  </si>
  <si>
    <t>406/506</t>
  </si>
  <si>
    <t>DDX25</t>
  </si>
  <si>
    <t>119/484</t>
  </si>
  <si>
    <t>76/420</t>
  </si>
  <si>
    <t>SOX6</t>
  </si>
  <si>
    <t>2/805</t>
  </si>
  <si>
    <t>1/805</t>
  </si>
  <si>
    <t>OTOG</t>
  </si>
  <si>
    <t>2130/2926</t>
  </si>
  <si>
    <t>TSG101</t>
  </si>
  <si>
    <t>195/391</t>
  </si>
  <si>
    <t>FANCF</t>
  </si>
  <si>
    <t>203/375</t>
  </si>
  <si>
    <t>MRGPRE</t>
  </si>
  <si>
    <t>136/312</t>
  </si>
  <si>
    <t>STIM1</t>
  </si>
  <si>
    <t>334/686</t>
  </si>
  <si>
    <t>OR51E2</t>
  </si>
  <si>
    <t>57/321</t>
  </si>
  <si>
    <t>OR51T1</t>
  </si>
  <si>
    <t>67/355</t>
  </si>
  <si>
    <t>MMP26</t>
  </si>
  <si>
    <t>209/262</t>
  </si>
  <si>
    <t>SERPING1</t>
  </si>
  <si>
    <t>270/501</t>
  </si>
  <si>
    <t>BTBD18</t>
  </si>
  <si>
    <t>574/713</t>
  </si>
  <si>
    <t>OR56B1</t>
  </si>
  <si>
    <t>60/325</t>
  </si>
  <si>
    <t>OR10V1</t>
  </si>
  <si>
    <t>109/310</t>
  </si>
  <si>
    <t>GIF</t>
  </si>
  <si>
    <t>56/418</t>
  </si>
  <si>
    <t>MS4A14</t>
  </si>
  <si>
    <t>293/713</t>
  </si>
  <si>
    <t>MS4A10</t>
  </si>
  <si>
    <t>217/268</t>
  </si>
  <si>
    <t>ZP1</t>
  </si>
  <si>
    <t>128/639</t>
  </si>
  <si>
    <t>CD6</t>
  </si>
  <si>
    <t>32/669</t>
  </si>
  <si>
    <t>VWCE</t>
  </si>
  <si>
    <t>314/956</t>
  </si>
  <si>
    <t>INTS5</t>
  </si>
  <si>
    <t>232/1020</t>
  </si>
  <si>
    <t>LRRN4CL</t>
  </si>
  <si>
    <t>160/239</t>
  </si>
  <si>
    <t>SLC22A8</t>
  </si>
  <si>
    <t>466/543</t>
  </si>
  <si>
    <t>ATG2A</t>
  </si>
  <si>
    <t>1012/1939</t>
  </si>
  <si>
    <t>TMEM151A</t>
  </si>
  <si>
    <t>75/469</t>
  </si>
  <si>
    <t>PC</t>
  </si>
  <si>
    <t>77/1179</t>
  </si>
  <si>
    <t>OR10A4</t>
  </si>
  <si>
    <t>118/316</t>
  </si>
  <si>
    <t>CHRDL2</t>
  </si>
  <si>
    <t>246/452</t>
  </si>
  <si>
    <t>2195/2216</t>
  </si>
  <si>
    <t>FZD4</t>
  </si>
  <si>
    <t>462/538</t>
  </si>
  <si>
    <t>568/1213</t>
  </si>
  <si>
    <t>TYR</t>
  </si>
  <si>
    <t>38/530</t>
  </si>
  <si>
    <t>379/530</t>
  </si>
  <si>
    <t>SCUBE2</t>
  </si>
  <si>
    <t>86/972</t>
  </si>
  <si>
    <t>HEPHL1</t>
  </si>
  <si>
    <t>529/1160</t>
  </si>
  <si>
    <t>158/957</t>
  </si>
  <si>
    <t>CMKLR1</t>
  </si>
  <si>
    <t>15/374</t>
  </si>
  <si>
    <t>MYO1H</t>
  </si>
  <si>
    <t>522/1023</t>
  </si>
  <si>
    <t>CUX2</t>
  </si>
  <si>
    <t>1238/1487</t>
  </si>
  <si>
    <t>OAS3</t>
  </si>
  <si>
    <t>464/1088</t>
  </si>
  <si>
    <t>CLIP1</t>
  </si>
  <si>
    <t>1348/1439</t>
  </si>
  <si>
    <t>TMEM132B</t>
  </si>
  <si>
    <t>413/1079</t>
  </si>
  <si>
    <t>519/1079</t>
  </si>
  <si>
    <t>MMP17</t>
  </si>
  <si>
    <t>388/604</t>
  </si>
  <si>
    <t>ANHX</t>
  </si>
  <si>
    <t>45/380</t>
  </si>
  <si>
    <t>390/1485</t>
  </si>
  <si>
    <t>CACNA2D4,LRTM2</t>
  </si>
  <si>
    <t>94/371</t>
  </si>
  <si>
    <t>OVCH1</t>
  </si>
  <si>
    <t>157/1135</t>
  </si>
  <si>
    <t>TMTC1</t>
  </si>
  <si>
    <t>166/883</t>
  </si>
  <si>
    <t>PDZRN4</t>
  </si>
  <si>
    <t>695/1037</t>
  </si>
  <si>
    <t>NELL2</t>
  </si>
  <si>
    <t>591/867</t>
  </si>
  <si>
    <t>GALNT8</t>
  </si>
  <si>
    <t>289/638</t>
  </si>
  <si>
    <t>OR8S1</t>
  </si>
  <si>
    <t>155/360</t>
  </si>
  <si>
    <t>AMHR2</t>
  </si>
  <si>
    <t>282/574</t>
  </si>
  <si>
    <t>DYRK2</t>
  </si>
  <si>
    <t>401/602</t>
  </si>
  <si>
    <t>BEST3</t>
  </si>
  <si>
    <t>505/669</t>
  </si>
  <si>
    <t>804/1025</t>
  </si>
  <si>
    <t>1494/2364</t>
  </si>
  <si>
    <t>PTPRQ</t>
  </si>
  <si>
    <t>1770/2300</t>
  </si>
  <si>
    <t>LIN7A</t>
  </si>
  <si>
    <t>63/234</t>
  </si>
  <si>
    <t>SLC6A15</t>
  </si>
  <si>
    <t>528/731</t>
  </si>
  <si>
    <t>A2ML1</t>
  </si>
  <si>
    <t>668/1455</t>
  </si>
  <si>
    <t>APAF1</t>
  </si>
  <si>
    <t>879/1249</t>
  </si>
  <si>
    <t>CCDC168</t>
  </si>
  <si>
    <t>6457/7082</t>
  </si>
  <si>
    <t>2736/7082</t>
  </si>
  <si>
    <t>CENPJ</t>
  </si>
  <si>
    <t>79/1339</t>
  </si>
  <si>
    <t>ATP8A2</t>
  </si>
  <si>
    <t>612/1189</t>
  </si>
  <si>
    <t>KIAA0226L</t>
  </si>
  <si>
    <t>448/663</t>
  </si>
  <si>
    <t>PCDH9</t>
  </si>
  <si>
    <t>350/1238</t>
  </si>
  <si>
    <t>MYCBP2</t>
  </si>
  <si>
    <t>4554/4679</t>
  </si>
  <si>
    <t>SLITRK1</t>
  </si>
  <si>
    <t>374/697</t>
  </si>
  <si>
    <t>2/697</t>
  </si>
  <si>
    <t>SLITRK6</t>
  </si>
  <si>
    <t>237/842</t>
  </si>
  <si>
    <t>DZIP1</t>
  </si>
  <si>
    <t>162/868</t>
  </si>
  <si>
    <t>SLC15A1</t>
  </si>
  <si>
    <t>178/709</t>
  </si>
  <si>
    <t>RTL1</t>
  </si>
  <si>
    <t>37/1359</t>
  </si>
  <si>
    <t>JAG2</t>
  </si>
  <si>
    <t>572/1239</t>
  </si>
  <si>
    <t>OR4K17</t>
  </si>
  <si>
    <t>57/344</t>
  </si>
  <si>
    <t>NIN</t>
  </si>
  <si>
    <t>665/2134</t>
  </si>
  <si>
    <t>SYT16</t>
  </si>
  <si>
    <t>535/646</t>
  </si>
  <si>
    <t>GALNTL1</t>
  </si>
  <si>
    <t>220/559</t>
  </si>
  <si>
    <t>SLC8A3</t>
  </si>
  <si>
    <t>33/928</t>
  </si>
  <si>
    <t>BATF</t>
  </si>
  <si>
    <t>19/126</t>
  </si>
  <si>
    <t>1106/1157</t>
  </si>
  <si>
    <t>2697/4871</t>
  </si>
  <si>
    <t>793/3066</t>
  </si>
  <si>
    <t>GLDN</t>
  </si>
  <si>
    <t>284/552</t>
  </si>
  <si>
    <t>TMOD2</t>
  </si>
  <si>
    <t>129/352</t>
  </si>
  <si>
    <t>ISLR2</t>
  </si>
  <si>
    <t>654/746</t>
  </si>
  <si>
    <t>CHRNB4</t>
  </si>
  <si>
    <t>456/499</t>
  </si>
  <si>
    <t>TMC3</t>
  </si>
  <si>
    <t>685/1101</t>
  </si>
  <si>
    <t>MEX3B</t>
  </si>
  <si>
    <t>ASP&gt;ALA</t>
  </si>
  <si>
    <t>47/570</t>
  </si>
  <si>
    <t>DET1</t>
  </si>
  <si>
    <t>149/562</t>
  </si>
  <si>
    <t>ANPEP</t>
  </si>
  <si>
    <t>790/968</t>
  </si>
  <si>
    <t>DNAH3</t>
  </si>
  <si>
    <t>2161/4117</t>
  </si>
  <si>
    <t>IL4R</t>
  </si>
  <si>
    <t>726/826</t>
  </si>
  <si>
    <t>CORO1A</t>
  </si>
  <si>
    <t>325/462</t>
  </si>
  <si>
    <t>ZNF434</t>
  </si>
  <si>
    <t>ADCY9</t>
  </si>
  <si>
    <t>46/1354</t>
  </si>
  <si>
    <t>ABCC12</t>
  </si>
  <si>
    <t>1254/1360</t>
  </si>
  <si>
    <t>240/1325</t>
  </si>
  <si>
    <t>ZNF19</t>
  </si>
  <si>
    <t>197/459</t>
  </si>
  <si>
    <t>ADAMTS18</t>
  </si>
  <si>
    <t>276/1222</t>
  </si>
  <si>
    <t>KIAA1609</t>
  </si>
  <si>
    <t>66/457</t>
  </si>
  <si>
    <t>FANCA</t>
  </si>
  <si>
    <t>773/1456</t>
  </si>
  <si>
    <t>DNAH9</t>
  </si>
  <si>
    <t>2786/4487</t>
  </si>
  <si>
    <t>2817/4487</t>
  </si>
  <si>
    <t>TNFAIP1</t>
  </si>
  <si>
    <t>82/317</t>
  </si>
  <si>
    <t>MYO18A</t>
  </si>
  <si>
    <t>1612/2055</t>
  </si>
  <si>
    <t>TMEM132E</t>
  </si>
  <si>
    <t>117/985</t>
  </si>
  <si>
    <t>KRT12</t>
  </si>
  <si>
    <t>435/495</t>
  </si>
  <si>
    <t>KRT9</t>
  </si>
  <si>
    <t>306/624</t>
  </si>
  <si>
    <t>SLC25A39</t>
  </si>
  <si>
    <t>336/360</t>
  </si>
  <si>
    <t>ITGA2B</t>
  </si>
  <si>
    <t>413/1040</t>
  </si>
  <si>
    <t>HOXB4</t>
  </si>
  <si>
    <t>31/252</t>
  </si>
  <si>
    <t>15/252</t>
  </si>
  <si>
    <t>SPOP</t>
  </si>
  <si>
    <t>4/375</t>
  </si>
  <si>
    <t>3/375</t>
  </si>
  <si>
    <t>CACNA1G</t>
  </si>
  <si>
    <t>1377/2378</t>
  </si>
  <si>
    <t>WFIKKN2</t>
  </si>
  <si>
    <t>211/577</t>
  </si>
  <si>
    <t>MKS1</t>
  </si>
  <si>
    <t>1008/1858</t>
  </si>
  <si>
    <t>C17orf82</t>
  </si>
  <si>
    <t>101/252</t>
  </si>
  <si>
    <t>ABCA5</t>
  </si>
  <si>
    <t>1104/1643</t>
  </si>
  <si>
    <t>2059/2173</t>
  </si>
  <si>
    <t>KIF19</t>
  </si>
  <si>
    <t>311/999</t>
  </si>
  <si>
    <t>507/999</t>
  </si>
  <si>
    <t>GPRC5C</t>
  </si>
  <si>
    <t>232/487</t>
  </si>
  <si>
    <t>RAB37</t>
  </si>
  <si>
    <t>131/229</t>
  </si>
  <si>
    <t>FDXR</t>
  </si>
  <si>
    <t>164/535</t>
  </si>
  <si>
    <t>MFSD11</t>
  </si>
  <si>
    <t>331/450</t>
  </si>
  <si>
    <t>MC2R</t>
  </si>
  <si>
    <t>273/298</t>
  </si>
  <si>
    <t>GREB1L</t>
  </si>
  <si>
    <t>1342/1924</t>
  </si>
  <si>
    <t>NPC1</t>
  </si>
  <si>
    <t>421/1279</t>
  </si>
  <si>
    <t>NDC80</t>
  </si>
  <si>
    <t>159/643</t>
  </si>
  <si>
    <t>DSG1</t>
  </si>
  <si>
    <t>104/1050</t>
  </si>
  <si>
    <t>EMILIN2</t>
  </si>
  <si>
    <t>729/1054</t>
  </si>
  <si>
    <t>NOL4</t>
  </si>
  <si>
    <t>513/639</t>
  </si>
  <si>
    <t>1421/1440</t>
  </si>
  <si>
    <t>SLC14A2</t>
  </si>
  <si>
    <t>160/921</t>
  </si>
  <si>
    <t>MBD1</t>
  </si>
  <si>
    <t>567/656</t>
  </si>
  <si>
    <t>EPB41L3</t>
  </si>
  <si>
    <t>17/1088</t>
  </si>
  <si>
    <t>16/1088</t>
  </si>
  <si>
    <t>KIAA1468</t>
  </si>
  <si>
    <t>584/1217</t>
  </si>
  <si>
    <t>CD226</t>
  </si>
  <si>
    <t>64/337</t>
  </si>
  <si>
    <t>CBLN2</t>
  </si>
  <si>
    <t>168/225</t>
  </si>
  <si>
    <t>ZNF236</t>
  </si>
  <si>
    <t>536/1846</t>
  </si>
  <si>
    <t>776/1846</t>
  </si>
  <si>
    <t>GRIN3B</t>
  </si>
  <si>
    <t>322/1044</t>
  </si>
  <si>
    <t>DOCK6</t>
  </si>
  <si>
    <t>1511/2048</t>
  </si>
  <si>
    <t>FFAR1</t>
  </si>
  <si>
    <t>51/301</t>
  </si>
  <si>
    <t>HAUS5</t>
  </si>
  <si>
    <t>178/634</t>
  </si>
  <si>
    <t>CACTIN</t>
  </si>
  <si>
    <t>425/759</t>
  </si>
  <si>
    <t>SIPA1L3</t>
  </si>
  <si>
    <t>932/1782</t>
  </si>
  <si>
    <t>LYPD3</t>
  </si>
  <si>
    <t>192/347</t>
  </si>
  <si>
    <t>IRGC</t>
  </si>
  <si>
    <t>112/464</t>
  </si>
  <si>
    <t>GNG8</t>
  </si>
  <si>
    <t>69/71</t>
  </si>
  <si>
    <t>TSKS</t>
  </si>
  <si>
    <t>156/593</t>
  </si>
  <si>
    <t>17/593</t>
  </si>
  <si>
    <t>FAM71E1</t>
  </si>
  <si>
    <t>134/232</t>
  </si>
  <si>
    <t>651/1049</t>
  </si>
  <si>
    <t>809/1049</t>
  </si>
  <si>
    <t>MYO1F</t>
  </si>
  <si>
    <t>1053/1099</t>
  </si>
  <si>
    <t>1426/14508</t>
  </si>
  <si>
    <t>OR1M1</t>
  </si>
  <si>
    <t>264/314</t>
  </si>
  <si>
    <t>239/1307</t>
  </si>
  <si>
    <t>PLEKHB2</t>
  </si>
  <si>
    <t>151/237</t>
  </si>
  <si>
    <t>4585/4600</t>
  </si>
  <si>
    <t>ZEB2</t>
  </si>
  <si>
    <t>1127/1215</t>
  </si>
  <si>
    <t>435/1215</t>
  </si>
  <si>
    <t>179/1215</t>
  </si>
  <si>
    <t>NEB</t>
  </si>
  <si>
    <t>7594/8526</t>
  </si>
  <si>
    <t>CACNB4</t>
  </si>
  <si>
    <t>NBAS</t>
  </si>
  <si>
    <t>2331/2372</t>
  </si>
  <si>
    <t>GALNT13</t>
  </si>
  <si>
    <t>224/557</t>
  </si>
  <si>
    <t>DHRS9</t>
  </si>
  <si>
    <t>MYO3B</t>
  </si>
  <si>
    <t>831/1342</t>
  </si>
  <si>
    <t>ITGA6</t>
  </si>
  <si>
    <t>425/1092</t>
  </si>
  <si>
    <t>HOXD11</t>
  </si>
  <si>
    <t>267/339</t>
  </si>
  <si>
    <t>AGPS</t>
  </si>
  <si>
    <t>520/659</t>
  </si>
  <si>
    <t>FSIP2</t>
  </si>
  <si>
    <t>3112/6997</t>
  </si>
  <si>
    <t>5063/6997</t>
  </si>
  <si>
    <t>MYT1L</t>
  </si>
  <si>
    <t>720/1185</t>
  </si>
  <si>
    <t>COL3A1</t>
  </si>
  <si>
    <t>649/1467</t>
  </si>
  <si>
    <t>522/734</t>
  </si>
  <si>
    <t>SGOL2</t>
  </si>
  <si>
    <t>1104/1266</t>
  </si>
  <si>
    <t>ALS2CR8</t>
  </si>
  <si>
    <t>632/726</t>
  </si>
  <si>
    <t>DNPEP</t>
  </si>
  <si>
    <t>442/486</t>
  </si>
  <si>
    <t>756/1701</t>
  </si>
  <si>
    <t>COL6A3</t>
  </si>
  <si>
    <t>388/3178</t>
  </si>
  <si>
    <t>KIF1A</t>
  </si>
  <si>
    <t>1651/1792</t>
  </si>
  <si>
    <t>SNED1</t>
  </si>
  <si>
    <t>948/1414</t>
  </si>
  <si>
    <t>NCOA1</t>
  </si>
  <si>
    <t>303/1442</t>
  </si>
  <si>
    <t>SUPT7L</t>
  </si>
  <si>
    <t>107/415</t>
  </si>
  <si>
    <t>CDKL4</t>
  </si>
  <si>
    <t>153/316</t>
  </si>
  <si>
    <t>ABCG5</t>
  </si>
  <si>
    <t>614/652</t>
  </si>
  <si>
    <t>LHCGR,STON1-GTF2A1L</t>
  </si>
  <si>
    <t>478/700</t>
  </si>
  <si>
    <t>159/836</t>
  </si>
  <si>
    <t>638/647</t>
  </si>
  <si>
    <t>DYSF</t>
  </si>
  <si>
    <t>1909/2120</t>
  </si>
  <si>
    <t>SUCLG1</t>
  </si>
  <si>
    <t>125/347</t>
  </si>
  <si>
    <t>ADRA2B</t>
  </si>
  <si>
    <t>283/448</t>
  </si>
  <si>
    <t>297/1295</t>
  </si>
  <si>
    <t>C20orf26</t>
  </si>
  <si>
    <t>102/1238</t>
  </si>
  <si>
    <t>863/1238</t>
  </si>
  <si>
    <t>864/1238</t>
  </si>
  <si>
    <t>NOP56</t>
  </si>
  <si>
    <t>231/595</t>
  </si>
  <si>
    <t>DUSP15</t>
  </si>
  <si>
    <t>141/236</t>
  </si>
  <si>
    <t>1471/1542</t>
  </si>
  <si>
    <t>EDEM2</t>
  </si>
  <si>
    <t>516/579</t>
  </si>
  <si>
    <t>SIGLEC1</t>
  </si>
  <si>
    <t>1153/1710</t>
  </si>
  <si>
    <t>L3MBTL1</t>
  </si>
  <si>
    <t>148/841</t>
  </si>
  <si>
    <t>SLC12A5</t>
  </si>
  <si>
    <t>682/1140</t>
  </si>
  <si>
    <t>SLC2A10</t>
  </si>
  <si>
    <t>361/542</t>
  </si>
  <si>
    <t>SULF2</t>
  </si>
  <si>
    <t>ZBP1</t>
  </si>
  <si>
    <t>93/430</t>
  </si>
  <si>
    <t>62/430</t>
  </si>
  <si>
    <t>278/1038</t>
  </si>
  <si>
    <t>KCNQ2</t>
  </si>
  <si>
    <t>413/873</t>
  </si>
  <si>
    <t>NCAM2</t>
  </si>
  <si>
    <t>71/838</t>
  </si>
  <si>
    <t>ADAMTS5</t>
  </si>
  <si>
    <t>63/931</t>
  </si>
  <si>
    <t>URB1</t>
  </si>
  <si>
    <t>1064/2272</t>
  </si>
  <si>
    <t>HLCS</t>
  </si>
  <si>
    <t>227/727</t>
  </si>
  <si>
    <t>DSCAM</t>
  </si>
  <si>
    <t>1418/2013</t>
  </si>
  <si>
    <t>FAM3B</t>
  </si>
  <si>
    <t>228/236</t>
  </si>
  <si>
    <t>PRDM15</t>
  </si>
  <si>
    <t>1427/1508</t>
  </si>
  <si>
    <t>UBASH3A</t>
  </si>
  <si>
    <t>482/662</t>
  </si>
  <si>
    <t>PCBP3</t>
  </si>
  <si>
    <t>95/372</t>
  </si>
  <si>
    <t>COL6A1</t>
  </si>
  <si>
    <t>678/1029</t>
  </si>
  <si>
    <t>COL6A2</t>
  </si>
  <si>
    <t>620/1020</t>
  </si>
  <si>
    <t>GAB4</t>
  </si>
  <si>
    <t>125/575</t>
  </si>
  <si>
    <t>CECR6</t>
  </si>
  <si>
    <t>340/579</t>
  </si>
  <si>
    <t>PI4KA</t>
  </si>
  <si>
    <t>1670/2103</t>
  </si>
  <si>
    <t>ASCC2</t>
  </si>
  <si>
    <t>237/758</t>
  </si>
  <si>
    <t>OSM</t>
  </si>
  <si>
    <t>36/253</t>
  </si>
  <si>
    <t>YWHAH</t>
  </si>
  <si>
    <t>240/247</t>
  </si>
  <si>
    <t>MCHR1</t>
  </si>
  <si>
    <t>183/423</t>
  </si>
  <si>
    <t>TCF20</t>
  </si>
  <si>
    <t>131/1961</t>
  </si>
  <si>
    <t>A4GALT</t>
  </si>
  <si>
    <t>160/354</t>
  </si>
  <si>
    <t>BIK</t>
  </si>
  <si>
    <t>53/161</t>
  </si>
  <si>
    <t>CASR</t>
  </si>
  <si>
    <t>693/1089</t>
  </si>
  <si>
    <t>FBLN2</t>
  </si>
  <si>
    <t>105/1232</t>
  </si>
  <si>
    <t>PLSCR4</t>
  </si>
  <si>
    <t>82/330</t>
  </si>
  <si>
    <t>410/448</t>
  </si>
  <si>
    <t>BTD</t>
  </si>
  <si>
    <t>513/544</t>
  </si>
  <si>
    <t>MCF2L2</t>
  </si>
  <si>
    <t>40/1115</t>
  </si>
  <si>
    <t>YEATS2</t>
  </si>
  <si>
    <t>1044/1423</t>
  </si>
  <si>
    <t>EFHB</t>
  </si>
  <si>
    <t>176/834</t>
  </si>
  <si>
    <t>XYLB</t>
  </si>
  <si>
    <t>400/537</t>
  </si>
  <si>
    <t>XIRP1</t>
  </si>
  <si>
    <t>961/1844</t>
  </si>
  <si>
    <t>113/440</t>
  </si>
  <si>
    <t>FAM198A</t>
  </si>
  <si>
    <t>540/576</t>
  </si>
  <si>
    <t>SNRK</t>
  </si>
  <si>
    <t>16/766</t>
  </si>
  <si>
    <t>TGM4</t>
  </si>
  <si>
    <t>332/685</t>
  </si>
  <si>
    <t>CISH</t>
  </si>
  <si>
    <t>23/276</t>
  </si>
  <si>
    <t>DUSP7</t>
  </si>
  <si>
    <t>386/420</t>
  </si>
  <si>
    <t>TLR9</t>
  </si>
  <si>
    <t>511/1033</t>
  </si>
  <si>
    <t>DCP1A</t>
  </si>
  <si>
    <t>506/585</t>
  </si>
  <si>
    <t>FLNB</t>
  </si>
  <si>
    <t>434/2634</t>
  </si>
  <si>
    <t>CNTN3</t>
  </si>
  <si>
    <t>743/1029</t>
  </si>
  <si>
    <t>SRGAP3</t>
  </si>
  <si>
    <t>743/1100</t>
  </si>
  <si>
    <t>ADH6</t>
  </si>
  <si>
    <t>201/376</t>
  </si>
  <si>
    <t>CLNK</t>
  </si>
  <si>
    <t>SYNPO2</t>
  </si>
  <si>
    <t>1020/1262</t>
  </si>
  <si>
    <t>PRDM5</t>
  </si>
  <si>
    <t>97/631</t>
  </si>
  <si>
    <t>TRPC3</t>
  </si>
  <si>
    <t>655/922</t>
  </si>
  <si>
    <t>203/922</t>
  </si>
  <si>
    <t>UVSSA</t>
  </si>
  <si>
    <t>575/710</t>
  </si>
  <si>
    <t>RAB33B</t>
  </si>
  <si>
    <t>98/230</t>
  </si>
  <si>
    <t>PET112</t>
  </si>
  <si>
    <t>524/558</t>
  </si>
  <si>
    <t>RXFP1</t>
  </si>
  <si>
    <t>435/785</t>
  </si>
  <si>
    <t>TMEM192</t>
  </si>
  <si>
    <t>251/272</t>
  </si>
  <si>
    <t>TLL1</t>
  </si>
  <si>
    <t>582/1014</t>
  </si>
  <si>
    <t>778/1014</t>
  </si>
  <si>
    <t>DDX60L</t>
  </si>
  <si>
    <t>121/1707</t>
  </si>
  <si>
    <t>MFAP3L</t>
  </si>
  <si>
    <t>243/410</t>
  </si>
  <si>
    <t>ODZ3</t>
  </si>
  <si>
    <t>2697/2700</t>
  </si>
  <si>
    <t>NSUN7</t>
  </si>
  <si>
    <t>698/719</t>
  </si>
  <si>
    <t>CORIN</t>
  </si>
  <si>
    <t>388/1043</t>
  </si>
  <si>
    <t>PIGG</t>
  </si>
  <si>
    <t>585/984</t>
  </si>
  <si>
    <t>EVC2</t>
  </si>
  <si>
    <t>1285/1309</t>
  </si>
  <si>
    <t>JAKMIP1</t>
  </si>
  <si>
    <t>505/832</t>
  </si>
  <si>
    <t>928/1470</t>
  </si>
  <si>
    <t>TMPRSS11D</t>
  </si>
  <si>
    <t>185/419</t>
  </si>
  <si>
    <t>CSN1S1</t>
  </si>
  <si>
    <t>162/186</t>
  </si>
  <si>
    <t>CSN2</t>
  </si>
  <si>
    <t>190/227</t>
  </si>
  <si>
    <t>NPFFR2</t>
  </si>
  <si>
    <t>23/523</t>
  </si>
  <si>
    <t>327/1008</t>
  </si>
  <si>
    <t>80/1226</t>
  </si>
  <si>
    <t>SEMA6A</t>
  </si>
  <si>
    <t>956/1031</t>
  </si>
  <si>
    <t>SLC6A18</t>
  </si>
  <si>
    <t>544/629</t>
  </si>
  <si>
    <t>FNIP1</t>
  </si>
  <si>
    <t>1074/1167</t>
  </si>
  <si>
    <t>AFF4</t>
  </si>
  <si>
    <t>180/1164</t>
  </si>
  <si>
    <t>629/4625</t>
  </si>
  <si>
    <t>PCDHB12</t>
  </si>
  <si>
    <t>7/796</t>
  </si>
  <si>
    <t>PCDHGA2,PCDHGA1</t>
  </si>
  <si>
    <t>449/933</t>
  </si>
  <si>
    <t>LPCAT1</t>
  </si>
  <si>
    <t>502/535</t>
  </si>
  <si>
    <t>HAVCR2</t>
  </si>
  <si>
    <t>41/302</t>
  </si>
  <si>
    <t>ADAM19</t>
  </si>
  <si>
    <t>800/919</t>
  </si>
  <si>
    <t>171/492</t>
  </si>
  <si>
    <t>212/492</t>
  </si>
  <si>
    <t>324/492</t>
  </si>
  <si>
    <t>LCP2</t>
  </si>
  <si>
    <t>378/534</t>
  </si>
  <si>
    <t>RANBP17</t>
  </si>
  <si>
    <t>10/1089</t>
  </si>
  <si>
    <t>SH3PXD2B</t>
  </si>
  <si>
    <t>566/912</t>
  </si>
  <si>
    <t>337/1595</t>
  </si>
  <si>
    <t>RANBP3L</t>
  </si>
  <si>
    <t>443/491</t>
  </si>
  <si>
    <t>1537/3198</t>
  </si>
  <si>
    <t>EGFLAM</t>
  </si>
  <si>
    <t>239/1018</t>
  </si>
  <si>
    <t>C9</t>
  </si>
  <si>
    <t>99/560</t>
  </si>
  <si>
    <t>DAB2</t>
  </si>
  <si>
    <t>168/771</t>
  </si>
  <si>
    <t>GHR</t>
  </si>
  <si>
    <t>248/646</t>
  </si>
  <si>
    <t>NNT</t>
  </si>
  <si>
    <t>1075/1087</t>
  </si>
  <si>
    <t>715/891</t>
  </si>
  <si>
    <t>KIAA0947</t>
  </si>
  <si>
    <t>1038/2267</t>
  </si>
  <si>
    <t>CRHBP</t>
  </si>
  <si>
    <t>319/323</t>
  </si>
  <si>
    <t>963/1092</t>
  </si>
  <si>
    <t>SPZ1</t>
  </si>
  <si>
    <t>302/431</t>
  </si>
  <si>
    <t>C6orf170</t>
  </si>
  <si>
    <t>801/1258</t>
  </si>
  <si>
    <t>PEX7</t>
  </si>
  <si>
    <t>283/324</t>
  </si>
  <si>
    <t>286/324</t>
  </si>
  <si>
    <t>UTRN</t>
  </si>
  <si>
    <t>MTHFD1L</t>
  </si>
  <si>
    <t>344/980</t>
  </si>
  <si>
    <t>MYLIP</t>
  </si>
  <si>
    <t>287/446</t>
  </si>
  <si>
    <t>PARK2</t>
  </si>
  <si>
    <t>127/466</t>
  </si>
  <si>
    <t>PDE10A</t>
  </si>
  <si>
    <t>421/790</t>
  </si>
  <si>
    <t>LRRC16A</t>
  </si>
  <si>
    <t>1244/1372</t>
  </si>
  <si>
    <t>413/1080</t>
  </si>
  <si>
    <t>TTBK1</t>
  </si>
  <si>
    <t>801/1322</t>
  </si>
  <si>
    <t>ABCC10</t>
  </si>
  <si>
    <t>1070/1493</t>
  </si>
  <si>
    <t>PKHD1</t>
  </si>
  <si>
    <t>1410/4075</t>
  </si>
  <si>
    <t>5140/5172</t>
  </si>
  <si>
    <t>COL9A1</t>
  </si>
  <si>
    <t>881/922</t>
  </si>
  <si>
    <t>OOEP</t>
  </si>
  <si>
    <t>139/150</t>
  </si>
  <si>
    <t>SLC17A5</t>
  </si>
  <si>
    <t>133/496</t>
  </si>
  <si>
    <t>IMPG1</t>
  </si>
  <si>
    <t>765/798</t>
  </si>
  <si>
    <t>TTK</t>
  </si>
  <si>
    <t>125/858</t>
  </si>
  <si>
    <t>SLC35B3</t>
  </si>
  <si>
    <t>127/402</t>
  </si>
  <si>
    <t>C6orf165</t>
  </si>
  <si>
    <t>407/623</t>
  </si>
  <si>
    <t>CNR1</t>
  </si>
  <si>
    <t>422/473</t>
  </si>
  <si>
    <t>BACH2</t>
  </si>
  <si>
    <t>571/842</t>
  </si>
  <si>
    <t>RINT1</t>
  </si>
  <si>
    <t>322/793</t>
  </si>
  <si>
    <t>362/1103</t>
  </si>
  <si>
    <t>TMEM168</t>
  </si>
  <si>
    <t>89/698</t>
  </si>
  <si>
    <t>248/1123</t>
  </si>
  <si>
    <t>THSD7A</t>
  </si>
  <si>
    <t>983/1658</t>
  </si>
  <si>
    <t>CADPS2</t>
  </si>
  <si>
    <t>1178/1301</t>
  </si>
  <si>
    <t>HIPK2</t>
  </si>
  <si>
    <t>297/849</t>
  </si>
  <si>
    <t>EPHB6</t>
  </si>
  <si>
    <t>506/1022</t>
  </si>
  <si>
    <t>157/1332</t>
  </si>
  <si>
    <t>339/446</t>
  </si>
  <si>
    <t>VIPR2</t>
  </si>
  <si>
    <t>365/439</t>
  </si>
  <si>
    <t>SOSTDC1</t>
  </si>
  <si>
    <t>108/207</t>
  </si>
  <si>
    <t>TWISTNB</t>
  </si>
  <si>
    <t>176/339</t>
  </si>
  <si>
    <t>FAM20C</t>
  </si>
  <si>
    <t>530/585</t>
  </si>
  <si>
    <t>NEUROD6</t>
  </si>
  <si>
    <t>191/338</t>
  </si>
  <si>
    <t>BMPER</t>
  </si>
  <si>
    <t>450/686</t>
  </si>
  <si>
    <t>503/1125</t>
  </si>
  <si>
    <t>542/1125</t>
  </si>
  <si>
    <t>AOAH</t>
  </si>
  <si>
    <t>C7orf10</t>
  </si>
  <si>
    <t>463/472</t>
  </si>
  <si>
    <t>NUDCD3</t>
  </si>
  <si>
    <t>255/362</t>
  </si>
  <si>
    <t>4576/5059</t>
  </si>
  <si>
    <t>DDC</t>
  </si>
  <si>
    <t>123/481</t>
  </si>
  <si>
    <t>VSTM2A</t>
  </si>
  <si>
    <t>55/237</t>
  </si>
  <si>
    <t>FBXL18</t>
  </si>
  <si>
    <t>537/719</t>
  </si>
  <si>
    <t>105/599</t>
  </si>
  <si>
    <t>321/599</t>
  </si>
  <si>
    <t>RSBN1L</t>
  </si>
  <si>
    <t>378/847</t>
  </si>
  <si>
    <t>ABCB1</t>
  </si>
  <si>
    <t>ABCB1,RUNDC3B</t>
  </si>
  <si>
    <t>170/474</t>
  </si>
  <si>
    <t>254/460</t>
  </si>
  <si>
    <t>DYNC1I1</t>
  </si>
  <si>
    <t>206/646</t>
  </si>
  <si>
    <t>ZNF3,ZSCAN21</t>
  </si>
  <si>
    <t>377/474</t>
  </si>
  <si>
    <t>PRSS55</t>
  </si>
  <si>
    <t>97/353</t>
  </si>
  <si>
    <t>391/1350</t>
  </si>
  <si>
    <t>ANGPT1</t>
  </si>
  <si>
    <t>256/499</t>
  </si>
  <si>
    <t>2660/3708</t>
  </si>
  <si>
    <t>933/3708</t>
  </si>
  <si>
    <t>KIAA0196</t>
  </si>
  <si>
    <t>147/1160</t>
  </si>
  <si>
    <t>ADCY8</t>
  </si>
  <si>
    <t>EFR3A</t>
  </si>
  <si>
    <t>161/822</t>
  </si>
  <si>
    <t>345/822</t>
  </si>
  <si>
    <t>ARC</t>
  </si>
  <si>
    <t>107/397</t>
  </si>
  <si>
    <t>3123/3565</t>
  </si>
  <si>
    <t>AP3M2</t>
  </si>
  <si>
    <t>81/419</t>
  </si>
  <si>
    <t>PLAT</t>
  </si>
  <si>
    <t>206/563</t>
  </si>
  <si>
    <t>CA3</t>
  </si>
  <si>
    <t>183/261</t>
  </si>
  <si>
    <t>MATN2</t>
  </si>
  <si>
    <t>323/957</t>
  </si>
  <si>
    <t>TMEFF1,MSANTD3-TMEFF1</t>
  </si>
  <si>
    <t>454/455</t>
  </si>
  <si>
    <t>SVEP1</t>
  </si>
  <si>
    <t>2029/3572</t>
  </si>
  <si>
    <t>KIAA1958</t>
  </si>
  <si>
    <t>570/717</t>
  </si>
  <si>
    <t>PAPPA</t>
  </si>
  <si>
    <t>151/1628</t>
  </si>
  <si>
    <t>NEK6</t>
  </si>
  <si>
    <t>88/348</t>
  </si>
  <si>
    <t>ENG</t>
  </si>
  <si>
    <t>94/659</t>
  </si>
  <si>
    <t>SETX</t>
  </si>
  <si>
    <t>819/2678</t>
  </si>
  <si>
    <t>GTF3C5</t>
  </si>
  <si>
    <t>87/527</t>
  </si>
  <si>
    <t>UBAC1</t>
  </si>
  <si>
    <t>174/406</t>
  </si>
  <si>
    <t>173/406</t>
  </si>
  <si>
    <t>CACNA1B</t>
  </si>
  <si>
    <t>598/2340</t>
  </si>
  <si>
    <t>BNC2</t>
  </si>
  <si>
    <t>633/1100</t>
  </si>
  <si>
    <t>SH3GL2</t>
  </si>
  <si>
    <t>288/353</t>
  </si>
  <si>
    <t>1451/1763</t>
  </si>
  <si>
    <t>IFNE</t>
  </si>
  <si>
    <t>174/209</t>
  </si>
  <si>
    <t>LINGO2</t>
  </si>
  <si>
    <t>490/607</t>
  </si>
  <si>
    <t>372/607</t>
  </si>
  <si>
    <t>CCIN</t>
  </si>
  <si>
    <t>417/589</t>
  </si>
  <si>
    <t>FRMPD1</t>
  </si>
  <si>
    <t>1394/1579</t>
  </si>
  <si>
    <t>ALDH1B1</t>
  </si>
  <si>
    <t>495/518</t>
  </si>
  <si>
    <t>PRUNE2</t>
  </si>
  <si>
    <t>272/3089</t>
  </si>
  <si>
    <t>NTRK2</t>
  </si>
  <si>
    <t>426/839</t>
  </si>
  <si>
    <t>CDK20</t>
  </si>
  <si>
    <t>180/347</t>
  </si>
  <si>
    <t>PTCH1</t>
  </si>
  <si>
    <t>1357/1448</t>
  </si>
  <si>
    <t>BHLHB9</t>
  </si>
  <si>
    <t>300/548</t>
  </si>
  <si>
    <t>COL4A6</t>
  </si>
  <si>
    <t>ACSL4</t>
  </si>
  <si>
    <t>633/712</t>
  </si>
  <si>
    <t>AIFM1</t>
  </si>
  <si>
    <t>434/614</t>
  </si>
  <si>
    <t>PLAC1</t>
  </si>
  <si>
    <t>174/213</t>
  </si>
  <si>
    <t>GABRA3</t>
  </si>
  <si>
    <t>460/493</t>
  </si>
  <si>
    <t>ATP2B3</t>
  </si>
  <si>
    <t>1160/1221</t>
  </si>
  <si>
    <t>L1CAM</t>
  </si>
  <si>
    <t>1027/1258</t>
  </si>
  <si>
    <t>NHS</t>
  </si>
  <si>
    <t>1036/1631</t>
  </si>
  <si>
    <t>MAP3K15</t>
  </si>
  <si>
    <t>796/1314</t>
  </si>
  <si>
    <t>MAGEB18</t>
  </si>
  <si>
    <t>341/344</t>
  </si>
  <si>
    <t>DMD</t>
  </si>
  <si>
    <t>1033/3686</t>
  </si>
  <si>
    <t>USP11</t>
  </si>
  <si>
    <t>165/964</t>
  </si>
  <si>
    <t>TSPYL2</t>
  </si>
  <si>
    <t>551/694</t>
  </si>
  <si>
    <t>SMC1A</t>
  </si>
  <si>
    <t>181/1234</t>
  </si>
  <si>
    <t>TRO</t>
  </si>
  <si>
    <t>1398/1432</t>
  </si>
  <si>
    <t>EDA2R</t>
  </si>
  <si>
    <t>99/319</t>
  </si>
  <si>
    <t>ZMYM3</t>
  </si>
  <si>
    <t>972/1371</t>
  </si>
  <si>
    <t>CYSLTR1</t>
  </si>
  <si>
    <t>216/338</t>
  </si>
  <si>
    <t>DACH2</t>
  </si>
  <si>
    <t>518/600</t>
  </si>
  <si>
    <t>162/383</t>
  </si>
  <si>
    <t>1256/1819</t>
  </si>
  <si>
    <t>MTOR,ANGPTL7</t>
  </si>
  <si>
    <t>280/347</t>
  </si>
  <si>
    <t>213/334</t>
  </si>
  <si>
    <t>ATP1A2</t>
  </si>
  <si>
    <t>ATP13A2</t>
  </si>
  <si>
    <t>348/1181</t>
  </si>
  <si>
    <t>MARK1</t>
  </si>
  <si>
    <t>239/796</t>
  </si>
  <si>
    <t>HSPG2</t>
  </si>
  <si>
    <t>IRF2BP2</t>
  </si>
  <si>
    <t>280/588</t>
  </si>
  <si>
    <t>181/488</t>
  </si>
  <si>
    <t>OR2T10</t>
  </si>
  <si>
    <t>100/313</t>
  </si>
  <si>
    <t>MACF1,KIAA0754</t>
  </si>
  <si>
    <t>670/1428</t>
  </si>
  <si>
    <t>776/1428</t>
  </si>
  <si>
    <t>ST3GAL3</t>
  </si>
  <si>
    <t>TNNI3K,FPGT-TNNI3K</t>
  </si>
  <si>
    <t>TCF7L2</t>
  </si>
  <si>
    <t>ITGA8</t>
  </si>
  <si>
    <t>PARD3</t>
  </si>
  <si>
    <t>1180/1357</t>
  </si>
  <si>
    <t>WDFY4</t>
  </si>
  <si>
    <t>CDH23,C10orf105</t>
  </si>
  <si>
    <t>DUSP13</t>
  </si>
  <si>
    <t>35/292</t>
  </si>
  <si>
    <t>GATA3</t>
  </si>
  <si>
    <t>MYOF</t>
  </si>
  <si>
    <t>1282/2062</t>
  </si>
  <si>
    <t>SORBS1</t>
  </si>
  <si>
    <t>ALDH18A1</t>
  </si>
  <si>
    <t>684/796</t>
  </si>
  <si>
    <t>ARHGAP42</t>
  </si>
  <si>
    <t>CASP12</t>
  </si>
  <si>
    <t>CADM1</t>
  </si>
  <si>
    <t>70/443</t>
  </si>
  <si>
    <t>MUC5B</t>
  </si>
  <si>
    <t>173/5763</t>
  </si>
  <si>
    <t>KIRREL3</t>
  </si>
  <si>
    <t>SLC17A6</t>
  </si>
  <si>
    <t>611/641</t>
  </si>
  <si>
    <t>PTPRJ</t>
  </si>
  <si>
    <t>973/1338</t>
  </si>
  <si>
    <t>VPS37C</t>
  </si>
  <si>
    <t>190/356</t>
  </si>
  <si>
    <t>RASGRP2</t>
  </si>
  <si>
    <t>CDC42EP2</t>
  </si>
  <si>
    <t>LRP5</t>
  </si>
  <si>
    <t>936/1616</t>
  </si>
  <si>
    <t>PPFIA1</t>
  </si>
  <si>
    <t>324/1203</t>
  </si>
  <si>
    <t>INPPL1</t>
  </si>
  <si>
    <t>C11orf30</t>
  </si>
  <si>
    <t>CCDC89</t>
  </si>
  <si>
    <t>65/375</t>
  </si>
  <si>
    <t>ALDH1L2</t>
  </si>
  <si>
    <t>646/924</t>
  </si>
  <si>
    <t>RNFT2</t>
  </si>
  <si>
    <t>365/445</t>
  </si>
  <si>
    <t>NOS1</t>
  </si>
  <si>
    <t>1438/1469</t>
  </si>
  <si>
    <t>GPR182</t>
  </si>
  <si>
    <t>217/405</t>
  </si>
  <si>
    <t>VWF</t>
  </si>
  <si>
    <t>549/1025</t>
  </si>
  <si>
    <t>MGAT4C</t>
  </si>
  <si>
    <t>183/479</t>
  </si>
  <si>
    <t>NTN4</t>
  </si>
  <si>
    <t>79/629</t>
  </si>
  <si>
    <t>NALCN</t>
  </si>
  <si>
    <t>939/1739</t>
  </si>
  <si>
    <t>315/1739</t>
  </si>
  <si>
    <t>3350/7082</t>
  </si>
  <si>
    <t>GJB6</t>
  </si>
  <si>
    <t>180/262</t>
  </si>
  <si>
    <t>RNF17</t>
  </si>
  <si>
    <t>446/1624</t>
  </si>
  <si>
    <t>MTMR6</t>
  </si>
  <si>
    <t>50/622</t>
  </si>
  <si>
    <t>FRY</t>
  </si>
  <si>
    <t>382/3014</t>
  </si>
  <si>
    <t>334/842</t>
  </si>
  <si>
    <t>HS6ST3</t>
  </si>
  <si>
    <t>435/472</t>
  </si>
  <si>
    <t>MDGA2</t>
  </si>
  <si>
    <t>PTGDR</t>
  </si>
  <si>
    <t>42/360</t>
  </si>
  <si>
    <t>FUT8</t>
  </si>
  <si>
    <t>PLEKHD1</t>
  </si>
  <si>
    <t>SIPA1L1</t>
  </si>
  <si>
    <t>81/1805</t>
  </si>
  <si>
    <t>VASH1</t>
  </si>
  <si>
    <t>121/366</t>
  </si>
  <si>
    <t>GPR65</t>
  </si>
  <si>
    <t>SERPINA9</t>
  </si>
  <si>
    <t>LRRK1</t>
  </si>
  <si>
    <t>1881/2016</t>
  </si>
  <si>
    <t>TARSL2</t>
  </si>
  <si>
    <t>PLCB2</t>
  </si>
  <si>
    <t>73/1186</t>
  </si>
  <si>
    <t>NEDD4</t>
  </si>
  <si>
    <t>479/1248</t>
  </si>
  <si>
    <t>FAM63B</t>
  </si>
  <si>
    <t>155/622</t>
  </si>
  <si>
    <t>NR2E3</t>
  </si>
  <si>
    <t>LOC388210</t>
  </si>
  <si>
    <t>NIP7</t>
  </si>
  <si>
    <t>FUK</t>
  </si>
  <si>
    <t>663/1085</t>
  </si>
  <si>
    <t>CNTNAP4</t>
  </si>
  <si>
    <t>1199/1309</t>
  </si>
  <si>
    <t>ZNF469</t>
  </si>
  <si>
    <t>2880/3926</t>
  </si>
  <si>
    <t>TMEM186</t>
  </si>
  <si>
    <t>117/214</t>
  </si>
  <si>
    <t>MYH2</t>
  </si>
  <si>
    <t>1105/1942</t>
  </si>
  <si>
    <t>3353/4487</t>
  </si>
  <si>
    <t>PSMD3</t>
  </si>
  <si>
    <t>KRTAP16-1</t>
  </si>
  <si>
    <t>395/518</t>
  </si>
  <si>
    <t>FMNL1</t>
  </si>
  <si>
    <t>423/1101</t>
  </si>
  <si>
    <t>ANKRD40</t>
  </si>
  <si>
    <t>TMEM100</t>
  </si>
  <si>
    <t>22/135</t>
  </si>
  <si>
    <t>ACE</t>
  </si>
  <si>
    <t>TRIM65</t>
  </si>
  <si>
    <t>USP36</t>
  </si>
  <si>
    <t>198/1924</t>
  </si>
  <si>
    <t>DSC3</t>
  </si>
  <si>
    <t>ZNF396</t>
  </si>
  <si>
    <t>PHLPP1</t>
  </si>
  <si>
    <t>1410/1718</t>
  </si>
  <si>
    <t>SLC25A42</t>
  </si>
  <si>
    <t>ADCK4</t>
  </si>
  <si>
    <t>MEGF8</t>
  </si>
  <si>
    <t>329/2779</t>
  </si>
  <si>
    <t>APOC4</t>
  </si>
  <si>
    <t>33/128</t>
  </si>
  <si>
    <t>C19orf81</t>
  </si>
  <si>
    <t>NAT14</t>
  </si>
  <si>
    <t>137/207</t>
  </si>
  <si>
    <t>DUXA</t>
  </si>
  <si>
    <t>117/205</t>
  </si>
  <si>
    <t>VAV1</t>
  </si>
  <si>
    <t>FCER2</t>
  </si>
  <si>
    <t>126/322</t>
  </si>
  <si>
    <t>SLC9A4</t>
  </si>
  <si>
    <t>155/799</t>
  </si>
  <si>
    <t>GREB1</t>
  </si>
  <si>
    <t>1693/1950</t>
  </si>
  <si>
    <t>MYO7B</t>
  </si>
  <si>
    <t>633/2117</t>
  </si>
  <si>
    <t>17745/35992</t>
  </si>
  <si>
    <t>ZDBF2</t>
  </si>
  <si>
    <t>2032/2355</t>
  </si>
  <si>
    <t>PTH2R</t>
  </si>
  <si>
    <t>70/551</t>
  </si>
  <si>
    <t>597/1507</t>
  </si>
  <si>
    <t>SLC4A3</t>
  </si>
  <si>
    <t>384/1260</t>
  </si>
  <si>
    <t>FAM124B</t>
  </si>
  <si>
    <t>76/456</t>
  </si>
  <si>
    <t>AGXT</t>
  </si>
  <si>
    <t>LTBP1</t>
  </si>
  <si>
    <t>EML6</t>
  </si>
  <si>
    <t>1225/1959</t>
  </si>
  <si>
    <t>C2orf74</t>
  </si>
  <si>
    <t>59/195</t>
  </si>
  <si>
    <t>FAM161A</t>
  </si>
  <si>
    <t>579/717</t>
  </si>
  <si>
    <t>GFPT1</t>
  </si>
  <si>
    <t>598/700</t>
  </si>
  <si>
    <t>ALMS1</t>
  </si>
  <si>
    <t>2344/4168</t>
  </si>
  <si>
    <t>STAMBP</t>
  </si>
  <si>
    <t>232/425</t>
  </si>
  <si>
    <t>121/347</t>
  </si>
  <si>
    <t>CD8A</t>
  </si>
  <si>
    <t>C2orf51</t>
  </si>
  <si>
    <t>103/181</t>
  </si>
  <si>
    <t>LMAN2L</t>
  </si>
  <si>
    <t>296/360</t>
  </si>
  <si>
    <t>TASP1</t>
  </si>
  <si>
    <t>EIF6</t>
  </si>
  <si>
    <t>414/2716</t>
  </si>
  <si>
    <t>HNF4A</t>
  </si>
  <si>
    <t>471/475</t>
  </si>
  <si>
    <t>KCNK15</t>
  </si>
  <si>
    <t>MC3R</t>
  </si>
  <si>
    <t>61/324</t>
  </si>
  <si>
    <t>APCDD1L</t>
  </si>
  <si>
    <t>111/502</t>
  </si>
  <si>
    <t>NTSR1</t>
  </si>
  <si>
    <t>CLDN17</t>
  </si>
  <si>
    <t>221/225</t>
  </si>
  <si>
    <t>CLDN8</t>
  </si>
  <si>
    <t>156/226</t>
  </si>
  <si>
    <t>ADRBK2</t>
  </si>
  <si>
    <t>366/689</t>
  </si>
  <si>
    <t>MYO18B</t>
  </si>
  <si>
    <t>GATSL3</t>
  </si>
  <si>
    <t>ADSL</t>
  </si>
  <si>
    <t>NFAM1</t>
  </si>
  <si>
    <t>2713/3015</t>
  </si>
  <si>
    <t>FANCD2,C3orf24</t>
  </si>
  <si>
    <t>1445/1452</t>
  </si>
  <si>
    <t>ACAD9</t>
  </si>
  <si>
    <t>510/622</t>
  </si>
  <si>
    <t>756/1243</t>
  </si>
  <si>
    <t>MUC4</t>
  </si>
  <si>
    <t>4548/5413</t>
  </si>
  <si>
    <t>MFI2</t>
  </si>
  <si>
    <t>GRIA2</t>
  </si>
  <si>
    <t>429/884</t>
  </si>
  <si>
    <t>430/884</t>
  </si>
  <si>
    <t>WDR17</t>
  </si>
  <si>
    <t>SORBS2</t>
  </si>
  <si>
    <t>464/1101</t>
  </si>
  <si>
    <t>PPARGC1A</t>
  </si>
  <si>
    <t>APBB2</t>
  </si>
  <si>
    <t>KDR</t>
  </si>
  <si>
    <t>PDE6B</t>
  </si>
  <si>
    <t>266/855</t>
  </si>
  <si>
    <t>MAN2B2</t>
  </si>
  <si>
    <t>6/1010</t>
  </si>
  <si>
    <t>ADAMTS3</t>
  </si>
  <si>
    <t>945/1206</t>
  </si>
  <si>
    <t>AFM</t>
  </si>
  <si>
    <t>144/600</t>
  </si>
  <si>
    <t>ADAMTS19</t>
  </si>
  <si>
    <t>KIAA1024L</t>
  </si>
  <si>
    <t>81/191</t>
  </si>
  <si>
    <t>183/416</t>
  </si>
  <si>
    <t>MRPL22</t>
  </si>
  <si>
    <t>DOCK2</t>
  </si>
  <si>
    <t>535/790</t>
  </si>
  <si>
    <t>NPR3</t>
  </si>
  <si>
    <t>142/542</t>
  </si>
  <si>
    <t>ADAMTS16</t>
  </si>
  <si>
    <t>MARVELD2</t>
  </si>
  <si>
    <t>425/559</t>
  </si>
  <si>
    <t>ELOVL2</t>
  </si>
  <si>
    <t>231/297</t>
  </si>
  <si>
    <t>PEX3</t>
  </si>
  <si>
    <t>AGPAT4</t>
  </si>
  <si>
    <t>138/379</t>
  </si>
  <si>
    <t>439/1322</t>
  </si>
  <si>
    <t>TNFRSF21</t>
  </si>
  <si>
    <t>30/656</t>
  </si>
  <si>
    <t>RPP40</t>
  </si>
  <si>
    <t>236/364</t>
  </si>
  <si>
    <t>MLIP</t>
  </si>
  <si>
    <t>LAMB1</t>
  </si>
  <si>
    <t>1002/1787</t>
  </si>
  <si>
    <t>DOCK4</t>
  </si>
  <si>
    <t>1460/1967</t>
  </si>
  <si>
    <t>SMO</t>
  </si>
  <si>
    <t>DGKI</t>
  </si>
  <si>
    <t>437/1066</t>
  </si>
  <si>
    <t>261/1332</t>
  </si>
  <si>
    <t>SSPO</t>
  </si>
  <si>
    <t>IL6</t>
  </si>
  <si>
    <t>5/213</t>
  </si>
  <si>
    <t>KBTBD2</t>
  </si>
  <si>
    <t>180/297</t>
  </si>
  <si>
    <t>CLIP2</t>
  </si>
  <si>
    <t>FGL2,CCDC146</t>
  </si>
  <si>
    <t>79/440</t>
  </si>
  <si>
    <t>MAGI2</t>
  </si>
  <si>
    <t>SLC25A13</t>
  </si>
  <si>
    <t>ODF1</t>
  </si>
  <si>
    <t>1391/1407</t>
  </si>
  <si>
    <t>COL22A1</t>
  </si>
  <si>
    <t>PLEC</t>
  </si>
  <si>
    <t>2240/4685</t>
  </si>
  <si>
    <t>581/976</t>
  </si>
  <si>
    <t>NPM2</t>
  </si>
  <si>
    <t>KCNU1</t>
  </si>
  <si>
    <t>606/1150</t>
  </si>
  <si>
    <t>MSC</t>
  </si>
  <si>
    <t>104/207</t>
  </si>
  <si>
    <t>PPP3R2,GRIN3A</t>
  </si>
  <si>
    <t>74/174</t>
  </si>
  <si>
    <t>ZNF618</t>
  </si>
  <si>
    <t>COL27A1</t>
  </si>
  <si>
    <t>971/1861</t>
  </si>
  <si>
    <t>WDR34</t>
  </si>
  <si>
    <t>306/537</t>
  </si>
  <si>
    <t>EXD3</t>
  </si>
  <si>
    <t>NELF</t>
  </si>
  <si>
    <t>ALDH1A1</t>
  </si>
  <si>
    <t>PHF2</t>
  </si>
  <si>
    <t>DMRT3</t>
  </si>
  <si>
    <t>137/1692</t>
  </si>
  <si>
    <t>ZNF645</t>
  </si>
  <si>
    <t>KLHL15</t>
  </si>
  <si>
    <t>274/605</t>
  </si>
  <si>
    <t>PRICKLE3</t>
  </si>
  <si>
    <t>486/616</t>
  </si>
  <si>
    <t>48/521</t>
  </si>
  <si>
    <t>SLC27A3</t>
  </si>
  <si>
    <t>77/731</t>
  </si>
  <si>
    <t>1913/3478</t>
  </si>
  <si>
    <t>GJC2</t>
  </si>
  <si>
    <t>179/440</t>
  </si>
  <si>
    <t>TXLNA</t>
  </si>
  <si>
    <t>431/547</t>
  </si>
  <si>
    <t>TTC17</t>
  </si>
  <si>
    <t>near-gene-5</t>
  </si>
  <si>
    <t>P2RX3</t>
  </si>
  <si>
    <t>APBB1</t>
  </si>
  <si>
    <t>SF1</t>
  </si>
  <si>
    <t>RARG</t>
  </si>
  <si>
    <t>19/433</t>
  </si>
  <si>
    <t>COG6</t>
  </si>
  <si>
    <t>LRCH1</t>
  </si>
  <si>
    <t>C14orf101</t>
  </si>
  <si>
    <t>465/708</t>
  </si>
  <si>
    <t>OCA2</t>
  </si>
  <si>
    <t>234/3066</t>
  </si>
  <si>
    <t>MYO5A</t>
  </si>
  <si>
    <t>1457/1856</t>
  </si>
  <si>
    <t>NUBP2</t>
  </si>
  <si>
    <t>NECAB2</t>
  </si>
  <si>
    <t>TSR1,SRR</t>
  </si>
  <si>
    <t>TYR&gt;ASP</t>
  </si>
  <si>
    <t>779/805</t>
  </si>
  <si>
    <t>FBF1</t>
  </si>
  <si>
    <t>638/1134</t>
  </si>
  <si>
    <t>SIRT7</t>
  </si>
  <si>
    <t>162/1050</t>
  </si>
  <si>
    <t>C18orf34</t>
  </si>
  <si>
    <t>TGIF1</t>
  </si>
  <si>
    <t>LSM4</t>
  </si>
  <si>
    <t>GRIK5</t>
  </si>
  <si>
    <t>217/981</t>
  </si>
  <si>
    <t>ZC3H4</t>
  </si>
  <si>
    <t>866/1304</t>
  </si>
  <si>
    <t>CA11</t>
  </si>
  <si>
    <t>238/329</t>
  </si>
  <si>
    <t>ZNF135</t>
  </si>
  <si>
    <t>KLHL29</t>
  </si>
  <si>
    <t>GTF3C2</t>
  </si>
  <si>
    <t>SLC3A1</t>
  </si>
  <si>
    <t>598/1238</t>
  </si>
  <si>
    <t>LAMA5</t>
  </si>
  <si>
    <t>SH3BP5</t>
  </si>
  <si>
    <t>100/456</t>
  </si>
  <si>
    <t>SCHIP1,IQCJ-SCHIP1</t>
  </si>
  <si>
    <t>105/564</t>
  </si>
  <si>
    <t>IL5RA</t>
  </si>
  <si>
    <t>295/421</t>
  </si>
  <si>
    <t>RBPJ</t>
  </si>
  <si>
    <t>40/1010</t>
  </si>
  <si>
    <t>SULT1B1</t>
  </si>
  <si>
    <t>295/297</t>
  </si>
  <si>
    <t>ABLIM2</t>
  </si>
  <si>
    <t>227/646</t>
  </si>
  <si>
    <t>ANKHD1,ANKHD1-EIF4EBP3</t>
  </si>
  <si>
    <t>157/2618</t>
  </si>
  <si>
    <t>PCDHA2,PCDHA1</t>
  </si>
  <si>
    <t>167/949</t>
  </si>
  <si>
    <t>ODZ2</t>
  </si>
  <si>
    <t>254/2766</t>
  </si>
  <si>
    <t>NT5E</t>
  </si>
  <si>
    <t>LAMB4</t>
  </si>
  <si>
    <t>DPP6</t>
  </si>
  <si>
    <t>ADAM22</t>
  </si>
  <si>
    <t>TRRAP</t>
  </si>
  <si>
    <t>1995/3860</t>
  </si>
  <si>
    <t>ERICH1</t>
  </si>
  <si>
    <t>207/444</t>
  </si>
  <si>
    <t>CA2</t>
  </si>
  <si>
    <t>C9orf91</t>
  </si>
  <si>
    <t>FANCG</t>
  </si>
  <si>
    <t>308/623</t>
  </si>
  <si>
    <t>DOCK8</t>
  </si>
  <si>
    <t>VPS13A</t>
  </si>
  <si>
    <t>FANCC</t>
  </si>
  <si>
    <t>BCORL1</t>
  </si>
  <si>
    <t>1705/1712</t>
  </si>
  <si>
    <t>GABRE</t>
  </si>
  <si>
    <t>near-gene-3</t>
  </si>
  <si>
    <t>ATP2B4</t>
  </si>
  <si>
    <t>410/1217</t>
  </si>
  <si>
    <t>AJAP1</t>
  </si>
  <si>
    <t>76/412</t>
  </si>
  <si>
    <t>ABCC2</t>
  </si>
  <si>
    <t>1100/1546</t>
  </si>
  <si>
    <t>C10orf2</t>
  </si>
  <si>
    <t>133/685</t>
  </si>
  <si>
    <t>ADAMTS14</t>
  </si>
  <si>
    <t>516/1227</t>
  </si>
  <si>
    <t>LRP4</t>
  </si>
  <si>
    <t>FERMT3</t>
  </si>
  <si>
    <t>376/668</t>
  </si>
  <si>
    <t>SCYL2</t>
  </si>
  <si>
    <t>422/930</t>
  </si>
  <si>
    <t>DNAH10</t>
  </si>
  <si>
    <t>185/4472</t>
  </si>
  <si>
    <t>2006/4472</t>
  </si>
  <si>
    <t>CD163L1</t>
  </si>
  <si>
    <t>664/1454</t>
  </si>
  <si>
    <t>INF2</t>
  </si>
  <si>
    <t>1204/1250</t>
  </si>
  <si>
    <t>ATXN3</t>
  </si>
  <si>
    <t>CYFIP1</t>
  </si>
  <si>
    <t>RPLP1</t>
  </si>
  <si>
    <t>683/1101</t>
  </si>
  <si>
    <t>HSD11B2</t>
  </si>
  <si>
    <t>340/406</t>
  </si>
  <si>
    <t>MED13</t>
  </si>
  <si>
    <t>1135/2175</t>
  </si>
  <si>
    <t>CARD14</t>
  </si>
  <si>
    <t>165/1005</t>
  </si>
  <si>
    <t>DSG4</t>
  </si>
  <si>
    <t>531/1060</t>
  </si>
  <si>
    <t>THOP1</t>
  </si>
  <si>
    <t>XRCC1</t>
  </si>
  <si>
    <t>313/634</t>
  </si>
  <si>
    <t>LILRB2</t>
  </si>
  <si>
    <t>44/599</t>
  </si>
  <si>
    <t>ZNF329</t>
  </si>
  <si>
    <t>111/542</t>
  </si>
  <si>
    <t>NMS</t>
  </si>
  <si>
    <t>45/154</t>
  </si>
  <si>
    <t>NPAS2</t>
  </si>
  <si>
    <t>MORC2</t>
  </si>
  <si>
    <t>649/971</t>
  </si>
  <si>
    <t>TTLL3,ARPC4-TTLL3</t>
  </si>
  <si>
    <t>169/916</t>
  </si>
  <si>
    <t>COL25A1</t>
  </si>
  <si>
    <t>CHIC2</t>
  </si>
  <si>
    <t>133/166</t>
  </si>
  <si>
    <t>CEP135</t>
  </si>
  <si>
    <t>961/1141</t>
  </si>
  <si>
    <t>PCDHA1</t>
  </si>
  <si>
    <t>174/951</t>
  </si>
  <si>
    <t>THBS2</t>
  </si>
  <si>
    <t>COPG2</t>
  </si>
  <si>
    <t>ESX1</t>
  </si>
  <si>
    <t>TBL1X</t>
  </si>
  <si>
    <t>423/1393</t>
  </si>
  <si>
    <t>NPHS2</t>
  </si>
  <si>
    <t>117/384</t>
  </si>
  <si>
    <t>PM20D1</t>
  </si>
  <si>
    <t>443/503</t>
  </si>
  <si>
    <t>KCNH1</t>
  </si>
  <si>
    <t>OR2L13</t>
  </si>
  <si>
    <t>148/313</t>
  </si>
  <si>
    <t>162/412</t>
  </si>
  <si>
    <t>912/1155</t>
  </si>
  <si>
    <t>GLRX3</t>
  </si>
  <si>
    <t>196/336</t>
  </si>
  <si>
    <t>MYPN</t>
  </si>
  <si>
    <t>747/1321</t>
  </si>
  <si>
    <t>RAG2</t>
  </si>
  <si>
    <t>332/528</t>
  </si>
  <si>
    <t>DLG2</t>
  </si>
  <si>
    <t>GCN1L1</t>
  </si>
  <si>
    <t>1262/2672</t>
  </si>
  <si>
    <t>EP400</t>
  </si>
  <si>
    <t>1753/3124</t>
  </si>
  <si>
    <t>ARNTL2</t>
  </si>
  <si>
    <t>ATP5B</t>
  </si>
  <si>
    <t>TPP2</t>
  </si>
  <si>
    <t>159/1250</t>
  </si>
  <si>
    <t>1269/1339</t>
  </si>
  <si>
    <t>504/929</t>
  </si>
  <si>
    <t>45/1239</t>
  </si>
  <si>
    <t>FAM181A</t>
  </si>
  <si>
    <t>257/355</t>
  </si>
  <si>
    <t>ZNF280D</t>
  </si>
  <si>
    <t>943/980</t>
  </si>
  <si>
    <t>IGFALS</t>
  </si>
  <si>
    <t>195/644</t>
  </si>
  <si>
    <t>USP22</t>
  </si>
  <si>
    <t>PIP4K2B</t>
  </si>
  <si>
    <t>PPP1R9B</t>
  </si>
  <si>
    <t>817/818</t>
  </si>
  <si>
    <t>DLG4</t>
  </si>
  <si>
    <t>C17orf77</t>
  </si>
  <si>
    <t>196/244</t>
  </si>
  <si>
    <t>TBC1D16</t>
  </si>
  <si>
    <t>657/768</t>
  </si>
  <si>
    <t>CHD3</t>
  </si>
  <si>
    <t>161/2060</t>
  </si>
  <si>
    <t>AP1M2</t>
  </si>
  <si>
    <t>159/424</t>
  </si>
  <si>
    <t>RNASEH2A</t>
  </si>
  <si>
    <t>ZNF681</t>
  </si>
  <si>
    <t>LMTK3</t>
  </si>
  <si>
    <t>209/1490</t>
  </si>
  <si>
    <t>PNPLA6</t>
  </si>
  <si>
    <t>1943/4656</t>
  </si>
  <si>
    <t>SSB</t>
  </si>
  <si>
    <t>397/409</t>
  </si>
  <si>
    <t>ZAK</t>
  </si>
  <si>
    <t>463/801</t>
  </si>
  <si>
    <t>UNC80</t>
  </si>
  <si>
    <t>2187/3259</t>
  </si>
  <si>
    <t>PWP2</t>
  </si>
  <si>
    <t>L3MBTL2</t>
  </si>
  <si>
    <t>354/706</t>
  </si>
  <si>
    <t>PCOLCE2</t>
  </si>
  <si>
    <t>TNFSF10</t>
  </si>
  <si>
    <t>63/66</t>
  </si>
  <si>
    <t>IGF2BP2</t>
  </si>
  <si>
    <t>122/600</t>
  </si>
  <si>
    <t>2524/3313</t>
  </si>
  <si>
    <t>POLN</t>
  </si>
  <si>
    <t>750/901</t>
  </si>
  <si>
    <t>PAM</t>
  </si>
  <si>
    <t>499/975</t>
  </si>
  <si>
    <t>128/951</t>
  </si>
  <si>
    <t>350/403</t>
  </si>
  <si>
    <t>DBN1</t>
  </si>
  <si>
    <t>DROSHA</t>
  </si>
  <si>
    <t>PTCD2</t>
  </si>
  <si>
    <t>EYA4</t>
  </si>
  <si>
    <t>335/640</t>
  </si>
  <si>
    <t>FTSJD2</t>
  </si>
  <si>
    <t>ZAN</t>
  </si>
  <si>
    <t>2564/2813</t>
  </si>
  <si>
    <t>CYP3A43</t>
  </si>
  <si>
    <t>337/505</t>
  </si>
  <si>
    <t>TG</t>
  </si>
  <si>
    <t>1293/2769</t>
  </si>
  <si>
    <t>COL15A1</t>
  </si>
  <si>
    <t>339/1389</t>
  </si>
  <si>
    <t>OR1L4</t>
  </si>
  <si>
    <t>21/312</t>
  </si>
  <si>
    <t>RC3H2</t>
  </si>
  <si>
    <t>495/1192</t>
  </si>
  <si>
    <t>CCDC171</t>
  </si>
  <si>
    <t>898/1327</t>
  </si>
  <si>
    <t>PTAR1</t>
  </si>
  <si>
    <t>122/403</t>
  </si>
  <si>
    <t>OPHN1</t>
  </si>
  <si>
    <t>221/803</t>
  </si>
  <si>
    <t>NOTCH2</t>
  </si>
  <si>
    <t>2297/2472</t>
  </si>
  <si>
    <t>COPA</t>
  </si>
  <si>
    <t>TADA1</t>
  </si>
  <si>
    <t>78/336</t>
  </si>
  <si>
    <t>SMG7</t>
  </si>
  <si>
    <t>NUAK2</t>
  </si>
  <si>
    <t>ERO1LB</t>
  </si>
  <si>
    <t>112/468</t>
  </si>
  <si>
    <t>458/510</t>
  </si>
  <si>
    <t>SYCE1</t>
  </si>
  <si>
    <t>251/352</t>
  </si>
  <si>
    <t>C1QL3</t>
  </si>
  <si>
    <t>RRM1</t>
  </si>
  <si>
    <t>DEAF1</t>
  </si>
  <si>
    <t>KIAA0528</t>
  </si>
  <si>
    <t>METTL21B</t>
  </si>
  <si>
    <t>124/150</t>
  </si>
  <si>
    <t>MYH7</t>
  </si>
  <si>
    <t>TMEM229B</t>
  </si>
  <si>
    <t>54/168</t>
  </si>
  <si>
    <t>JMJD7-PLA2G4B,PLA2G4B</t>
  </si>
  <si>
    <t>558/1013</t>
  </si>
  <si>
    <t>PRTG</t>
  </si>
  <si>
    <t>1054/1151</t>
  </si>
  <si>
    <t>RBFOX1</t>
  </si>
  <si>
    <t>117/419</t>
  </si>
  <si>
    <t>MEOX1</t>
  </si>
  <si>
    <t>DCAKD</t>
  </si>
  <si>
    <t>TBCD</t>
  </si>
  <si>
    <t>1073/1193</t>
  </si>
  <si>
    <t>PKN1</t>
  </si>
  <si>
    <t>637/1082</t>
  </si>
  <si>
    <t>CHST8</t>
  </si>
  <si>
    <t>KLK8</t>
  </si>
  <si>
    <t>191/306</t>
  </si>
  <si>
    <t>715/4656</t>
  </si>
  <si>
    <t>PDE11A</t>
  </si>
  <si>
    <t>20562/35992</t>
  </si>
  <si>
    <t>CERKL</t>
  </si>
  <si>
    <t>ANTXR1</t>
  </si>
  <si>
    <t>EYA2</t>
  </si>
  <si>
    <t>739/859</t>
  </si>
  <si>
    <t>LSM3</t>
  </si>
  <si>
    <t>IL1RAP</t>
  </si>
  <si>
    <t>504/688</t>
  </si>
  <si>
    <t>2246/2917</t>
  </si>
  <si>
    <t>PDS5A</t>
  </si>
  <si>
    <t>495/1338</t>
  </si>
  <si>
    <t>222/1206</t>
  </si>
  <si>
    <t>EPGN</t>
  </si>
  <si>
    <t>96/134</t>
  </si>
  <si>
    <t>TRDN</t>
  </si>
  <si>
    <t>698/730</t>
  </si>
  <si>
    <t>PHACTR1</t>
  </si>
  <si>
    <t>MAP7</t>
  </si>
  <si>
    <t>745/1591</t>
  </si>
  <si>
    <t>TAS2R40</t>
  </si>
  <si>
    <t>36/324</t>
  </si>
  <si>
    <t>141/1070</t>
  </si>
  <si>
    <t>573/907</t>
  </si>
  <si>
    <t>AGPAT6</t>
  </si>
  <si>
    <t>DPM2</t>
  </si>
  <si>
    <t>SARDH</t>
  </si>
  <si>
    <t>197/919</t>
  </si>
  <si>
    <t>AK3</t>
  </si>
  <si>
    <t>26/228</t>
  </si>
  <si>
    <t>FAM199X</t>
  </si>
  <si>
    <t>OFD1</t>
  </si>
  <si>
    <t>633/1013</t>
  </si>
  <si>
    <t>CORT,APITD1-CORT</t>
  </si>
  <si>
    <t>144/165</t>
  </si>
  <si>
    <t>PRCC</t>
  </si>
  <si>
    <t>PAPPA2</t>
  </si>
  <si>
    <t>33/1792</t>
  </si>
  <si>
    <t>SKI</t>
  </si>
  <si>
    <t>414/729</t>
  </si>
  <si>
    <t>MAST2</t>
  </si>
  <si>
    <t>1131/1799</t>
  </si>
  <si>
    <t>DNAJC11</t>
  </si>
  <si>
    <t>204/560</t>
  </si>
  <si>
    <t>GSTO2</t>
  </si>
  <si>
    <t>KIAA1462</t>
  </si>
  <si>
    <t>952/1360</t>
  </si>
  <si>
    <t>LARP4B</t>
  </si>
  <si>
    <t>CTR9</t>
  </si>
  <si>
    <t>FNBP4</t>
  </si>
  <si>
    <t>887/1018</t>
  </si>
  <si>
    <t>FOLH1</t>
  </si>
  <si>
    <t>TIMM10</t>
  </si>
  <si>
    <t>MS4A4A</t>
  </si>
  <si>
    <t>169/240</t>
  </si>
  <si>
    <t>MARK2</t>
  </si>
  <si>
    <t>8/789</t>
  </si>
  <si>
    <t>PHOX2A</t>
  </si>
  <si>
    <t>PDE2A</t>
  </si>
  <si>
    <t>SYCP3</t>
  </si>
  <si>
    <t>162/237</t>
  </si>
  <si>
    <t>675/1037</t>
  </si>
  <si>
    <t>37/622</t>
  </si>
  <si>
    <t>DLL4</t>
  </si>
  <si>
    <t>429/686</t>
  </si>
  <si>
    <t>SEMA6D</t>
  </si>
  <si>
    <t>VPS13C</t>
  </si>
  <si>
    <t>FAM154B</t>
  </si>
  <si>
    <t>383/399</t>
  </si>
  <si>
    <t>PLA2G15</t>
  </si>
  <si>
    <t>127/413</t>
  </si>
  <si>
    <t>SLC7A6</t>
  </si>
  <si>
    <t>IRF8</t>
  </si>
  <si>
    <t>251/427</t>
  </si>
  <si>
    <t>TAF15</t>
  </si>
  <si>
    <t>559/1597</t>
  </si>
  <si>
    <t>SERPINB11</t>
  </si>
  <si>
    <t>175/393</t>
  </si>
  <si>
    <t>ATP8B3</t>
  </si>
  <si>
    <t>IFI30</t>
  </si>
  <si>
    <t>651/759</t>
  </si>
  <si>
    <t>KLK3</t>
  </si>
  <si>
    <t>ZNF784</t>
  </si>
  <si>
    <t>136/324</t>
  </si>
  <si>
    <t>INSR</t>
  </si>
  <si>
    <t>771/1383</t>
  </si>
  <si>
    <t>DIDO1</t>
  </si>
  <si>
    <t>GART</t>
  </si>
  <si>
    <t>30/1011</t>
  </si>
  <si>
    <t>SMTN</t>
  </si>
  <si>
    <t>APOL1</t>
  </si>
  <si>
    <t>MEI1</t>
  </si>
  <si>
    <t>ARHGAP31</t>
  </si>
  <si>
    <t>671/1445</t>
  </si>
  <si>
    <t>PROS1</t>
  </si>
  <si>
    <t>523/677</t>
  </si>
  <si>
    <t>GRXCR1</t>
  </si>
  <si>
    <t>143/291</t>
  </si>
  <si>
    <t>TBC1D14</t>
  </si>
  <si>
    <t>106/694</t>
  </si>
  <si>
    <t>366/709</t>
  </si>
  <si>
    <t>357/709</t>
  </si>
  <si>
    <t>276/2618</t>
  </si>
  <si>
    <t>TSPAN17</t>
  </si>
  <si>
    <t>MAP1B</t>
  </si>
  <si>
    <t>267/2469</t>
  </si>
  <si>
    <t>IQGAP2</t>
  </si>
  <si>
    <t>MTCH1</t>
  </si>
  <si>
    <t>ASB15</t>
  </si>
  <si>
    <t>FLNC</t>
  </si>
  <si>
    <t>ASIC3</t>
  </si>
  <si>
    <t>475/550</t>
  </si>
  <si>
    <t>SDK1</t>
  </si>
  <si>
    <t>1370/2214</t>
  </si>
  <si>
    <t>HECW1</t>
  </si>
  <si>
    <t>709/1607</t>
  </si>
  <si>
    <t>CALCR</t>
  </si>
  <si>
    <t>OXR1</t>
  </si>
  <si>
    <t>318/875</t>
  </si>
  <si>
    <t>DENND3</t>
  </si>
  <si>
    <t>799/1199</t>
  </si>
  <si>
    <t>SLC52A2</t>
  </si>
  <si>
    <t>22/446</t>
  </si>
  <si>
    <t>RPL8</t>
  </si>
  <si>
    <t>184/258</t>
  </si>
  <si>
    <t>FPGS</t>
  </si>
  <si>
    <t>99/588</t>
  </si>
  <si>
    <t>SOHLH1</t>
  </si>
  <si>
    <t>C8G</t>
  </si>
  <si>
    <t>117/203</t>
  </si>
  <si>
    <t>PTPLAD2</t>
  </si>
  <si>
    <t>77/233</t>
  </si>
  <si>
    <t>UNC13B</t>
  </si>
  <si>
    <t>GLDC</t>
  </si>
  <si>
    <t>647/1021</t>
  </si>
  <si>
    <t>PSAT1</t>
  </si>
  <si>
    <t>48/371</t>
  </si>
  <si>
    <t>PASD1</t>
  </si>
  <si>
    <t>476/774</t>
  </si>
  <si>
    <t>ZNF185</t>
  </si>
  <si>
    <t>INTS3</t>
  </si>
  <si>
    <t>HTR6</t>
  </si>
  <si>
    <t>132/441</t>
  </si>
  <si>
    <t>INPP5B</t>
  </si>
  <si>
    <t>189/914</t>
  </si>
  <si>
    <t>RPE65</t>
  </si>
  <si>
    <t>SPATA1</t>
  </si>
  <si>
    <t>GAD2</t>
  </si>
  <si>
    <t>264/586</t>
  </si>
  <si>
    <t>JMJD1C</t>
  </si>
  <si>
    <t>616/2541</t>
  </si>
  <si>
    <t>OR6M1</t>
  </si>
  <si>
    <t>99/314</t>
  </si>
  <si>
    <t>337/1008</t>
  </si>
  <si>
    <t>KCNQ1</t>
  </si>
  <si>
    <t>MYBPC3</t>
  </si>
  <si>
    <t>769/1275</t>
  </si>
  <si>
    <t>CATSPER1</t>
  </si>
  <si>
    <t>SLCO2B1</t>
  </si>
  <si>
    <t>ANKS1B</t>
  </si>
  <si>
    <t>CACNA1C</t>
  </si>
  <si>
    <t>NTF3</t>
  </si>
  <si>
    <t>195/271</t>
  </si>
  <si>
    <t>ATP12A</t>
  </si>
  <si>
    <t>780/1046</t>
  </si>
  <si>
    <t>CDC42BPB</t>
  </si>
  <si>
    <t>EIF5</t>
  </si>
  <si>
    <t>351/432</t>
  </si>
  <si>
    <t>TOMM20L</t>
  </si>
  <si>
    <t>90/153</t>
  </si>
  <si>
    <t>UNC79</t>
  </si>
  <si>
    <t>SMG1</t>
  </si>
  <si>
    <t>2888/3662</t>
  </si>
  <si>
    <t>KREMEN2</t>
  </si>
  <si>
    <t>ZSCAN10</t>
  </si>
  <si>
    <t>492/726</t>
  </si>
  <si>
    <t>BCMO1</t>
  </si>
  <si>
    <t>165/548</t>
  </si>
  <si>
    <t>ZNF546</t>
  </si>
  <si>
    <t>239/837</t>
  </si>
  <si>
    <t>NOSTRIN</t>
  </si>
  <si>
    <t>ABCA12</t>
  </si>
  <si>
    <t>77/2596</t>
  </si>
  <si>
    <t>LOC728763</t>
  </si>
  <si>
    <t>786/1591</t>
  </si>
  <si>
    <t>BPIFA3</t>
  </si>
  <si>
    <t>SLMO2</t>
  </si>
  <si>
    <t>PLCB4</t>
  </si>
  <si>
    <t>520/1195</t>
  </si>
  <si>
    <t>TSPEAR</t>
  </si>
  <si>
    <t>DGCR14</t>
  </si>
  <si>
    <t>242/477</t>
  </si>
  <si>
    <t>SAMM50</t>
  </si>
  <si>
    <t>141/470</t>
  </si>
  <si>
    <t>ALS2CL</t>
  </si>
  <si>
    <t>170/954</t>
  </si>
  <si>
    <t>LRBA</t>
  </si>
  <si>
    <t>2658/2864</t>
  </si>
  <si>
    <t>TRIM2</t>
  </si>
  <si>
    <t>SLIT3</t>
  </si>
  <si>
    <t>1451/1524</t>
  </si>
  <si>
    <t>CAPSL</t>
  </si>
  <si>
    <t>KATNA1</t>
  </si>
  <si>
    <t>PSMB1</t>
  </si>
  <si>
    <t>TTC26</t>
  </si>
  <si>
    <t>HOXA4</t>
  </si>
  <si>
    <t>CRHR2</t>
  </si>
  <si>
    <t>RSPO2</t>
  </si>
  <si>
    <t>DEPTOR</t>
  </si>
  <si>
    <t>222/410</t>
  </si>
  <si>
    <t>ZER1</t>
  </si>
  <si>
    <t>WWC3</t>
  </si>
  <si>
    <t>263/1093</t>
  </si>
  <si>
    <t>IL13RA1</t>
  </si>
  <si>
    <t>276/428</t>
  </si>
  <si>
    <t>APLN</t>
  </si>
  <si>
    <t>LOC644717</t>
  </si>
  <si>
    <t>12/646</t>
  </si>
  <si>
    <t>MAMLD1</t>
  </si>
  <si>
    <t>FAM3A</t>
  </si>
  <si>
    <t>POLA1</t>
  </si>
  <si>
    <t>FAM47C</t>
  </si>
  <si>
    <t>96/1036</t>
  </si>
  <si>
    <t>OTC</t>
  </si>
  <si>
    <t>TBC1D25</t>
  </si>
  <si>
    <t>FAAH2</t>
  </si>
  <si>
    <t>450/533</t>
  </si>
  <si>
    <t>SLC7A3</t>
  </si>
  <si>
    <t>LCE2A</t>
  </si>
  <si>
    <t>61/107</t>
  </si>
  <si>
    <t>FCRL5</t>
  </si>
  <si>
    <t>286/999</t>
  </si>
  <si>
    <t>705/1061</t>
  </si>
  <si>
    <t>CEP350</t>
  </si>
  <si>
    <t>2950/3118</t>
  </si>
  <si>
    <t>ALPL</t>
  </si>
  <si>
    <t>KIAA1804</t>
  </si>
  <si>
    <t>908/1037</t>
  </si>
  <si>
    <t>ZNF496</t>
  </si>
  <si>
    <t>97/588</t>
  </si>
  <si>
    <t>RHD</t>
  </si>
  <si>
    <t>CYP17A1</t>
  </si>
  <si>
    <t>488/509</t>
  </si>
  <si>
    <t>PPP2R1B</t>
  </si>
  <si>
    <t>OR4D10</t>
  </si>
  <si>
    <t>191/312</t>
  </si>
  <si>
    <t>185/1550</t>
  </si>
  <si>
    <t>DDX23</t>
  </si>
  <si>
    <t>MLL2</t>
  </si>
  <si>
    <t>3414/5538</t>
  </si>
  <si>
    <t>IRS2</t>
  </si>
  <si>
    <t>252/1339</t>
  </si>
  <si>
    <t>TM9SF1</t>
  </si>
  <si>
    <t>371/2134</t>
  </si>
  <si>
    <t>370/2134</t>
  </si>
  <si>
    <t>KIAA0586</t>
  </si>
  <si>
    <t>FLRT2</t>
  </si>
  <si>
    <t>428/661</t>
  </si>
  <si>
    <t>AQR</t>
  </si>
  <si>
    <t>1405/1486</t>
  </si>
  <si>
    <t>SLC30A4</t>
  </si>
  <si>
    <t>PKD1</t>
  </si>
  <si>
    <t>539/558</t>
  </si>
  <si>
    <t>KIF22</t>
  </si>
  <si>
    <t>NKD1</t>
  </si>
  <si>
    <t>206/471</t>
  </si>
  <si>
    <t>370/1222</t>
  </si>
  <si>
    <t>87/449</t>
  </si>
  <si>
    <t>TRIM25</t>
  </si>
  <si>
    <t>535/631</t>
  </si>
  <si>
    <t>ENPP7</t>
  </si>
  <si>
    <t>105/459</t>
  </si>
  <si>
    <t>CACNA1A</t>
  </si>
  <si>
    <t>1066/2513</t>
  </si>
  <si>
    <t>SAMD4B</t>
  </si>
  <si>
    <t>409/695</t>
  </si>
  <si>
    <t>SYT5</t>
  </si>
  <si>
    <t>TRIM28</t>
  </si>
  <si>
    <t>RNF25</t>
  </si>
  <si>
    <t>SP100</t>
  </si>
  <si>
    <t>471/886</t>
  </si>
  <si>
    <t>ALPI</t>
  </si>
  <si>
    <t>TMEM247</t>
  </si>
  <si>
    <t>145/220</t>
  </si>
  <si>
    <t>MEIS1</t>
  </si>
  <si>
    <t>5/391</t>
  </si>
  <si>
    <t>DZANK1</t>
  </si>
  <si>
    <t>488/753</t>
  </si>
  <si>
    <t>OGFR</t>
  </si>
  <si>
    <t>38/678</t>
  </si>
  <si>
    <t>PES1</t>
  </si>
  <si>
    <t>286/589</t>
  </si>
  <si>
    <t>FBLN1</t>
  </si>
  <si>
    <t>GSTCD</t>
  </si>
  <si>
    <t>600/634</t>
  </si>
  <si>
    <t>ADAM29</t>
  </si>
  <si>
    <t>17/821</t>
  </si>
  <si>
    <t>937/1309</t>
  </si>
  <si>
    <t>GAK</t>
  </si>
  <si>
    <t>878/1312</t>
  </si>
  <si>
    <t>TSLP</t>
  </si>
  <si>
    <t>94/160</t>
  </si>
  <si>
    <t>PCDHGC3,PCDHGB4,PCDHGA8,PCDHGA12,PCDHGB7,PCDHGB6,PCDHGB5,PCDHGB3,PCDHGB2,PCDHGB1,PCDHGA11,PCDHGA10,PCDHGA9,PCDHGA7,PCDHGA6,PCDHGA5,PCDHGA4,PCDHGA3,PCDHGA2,PCDHGA1</t>
  </si>
  <si>
    <t>638/935</t>
  </si>
  <si>
    <t>FBXO38</t>
  </si>
  <si>
    <t>334/1189</t>
  </si>
  <si>
    <t>1184/1524</t>
  </si>
  <si>
    <t>OR2Y1</t>
  </si>
  <si>
    <t>39/312</t>
  </si>
  <si>
    <t>SAMD3</t>
  </si>
  <si>
    <t>281/521</t>
  </si>
  <si>
    <t>PXT1</t>
  </si>
  <si>
    <t>105/135</t>
  </si>
  <si>
    <t>RREB1</t>
  </si>
  <si>
    <t>1675/1743</t>
  </si>
  <si>
    <t>445/1070</t>
  </si>
  <si>
    <t>MAF1</t>
  </si>
  <si>
    <t>213/257</t>
  </si>
  <si>
    <t>DOCK5</t>
  </si>
  <si>
    <t>1410/1871</t>
  </si>
  <si>
    <t>TEX10</t>
  </si>
  <si>
    <t>AKNA</t>
  </si>
  <si>
    <t>MSL3</t>
  </si>
  <si>
    <t>PPP1R3F</t>
  </si>
  <si>
    <t>OTUD6A</t>
  </si>
  <si>
    <t>76/289</t>
  </si>
  <si>
    <t>Chromosome</t>
  </si>
  <si>
    <r>
      <t>Position</t>
    </r>
    <r>
      <rPr>
        <b/>
        <vertAlign val="superscript"/>
        <sz val="14"/>
        <rFont val="Arial"/>
        <family val="2"/>
      </rPr>
      <t>a</t>
    </r>
  </si>
  <si>
    <t>Mutant allele</t>
  </si>
  <si>
    <t>Ref. allele</t>
  </si>
  <si>
    <t>Mutation type</t>
  </si>
  <si>
    <r>
      <t>Amino acid change</t>
    </r>
    <r>
      <rPr>
        <b/>
        <vertAlign val="superscript"/>
        <sz val="14"/>
        <rFont val="Arial"/>
        <family val="2"/>
      </rPr>
      <t>b</t>
    </r>
  </si>
  <si>
    <r>
      <t>Amino acid position</t>
    </r>
    <r>
      <rPr>
        <b/>
        <vertAlign val="superscript"/>
        <sz val="14"/>
        <rFont val="Arial"/>
        <family val="2"/>
      </rPr>
      <t>c</t>
    </r>
  </si>
  <si>
    <t>Sequencing Panel</t>
  </si>
  <si>
    <t>Plasma variant allele frequency</t>
  </si>
  <si>
    <t>high-risk control</t>
  </si>
  <si>
    <t>Group</t>
  </si>
  <si>
    <t>1079/1910</t>
  </si>
  <si>
    <t>302/1409</t>
  </si>
  <si>
    <t>178/423</t>
  </si>
  <si>
    <t>686/1035</t>
  </si>
  <si>
    <t>81/297</t>
  </si>
  <si>
    <t>696/1201</t>
  </si>
  <si>
    <t>247/606</t>
  </si>
  <si>
    <t>37/631</t>
  </si>
  <si>
    <t>1458/3081</t>
  </si>
  <si>
    <t>1345/2286</t>
  </si>
  <si>
    <t>364/606</t>
  </si>
  <si>
    <t>1481/1589</t>
  </si>
  <si>
    <t>174/603</t>
  </si>
  <si>
    <t>3174/3958</t>
  </si>
  <si>
    <t>50/460</t>
  </si>
  <si>
    <t>311/631</t>
  </si>
  <si>
    <t>407/3708</t>
  </si>
  <si>
    <t>18/1295</t>
  </si>
  <si>
    <t>947/1327</t>
  </si>
  <si>
    <t>1631/2286</t>
  </si>
  <si>
    <t>1432/1531</t>
  </si>
  <si>
    <t>1164/1465</t>
  </si>
  <si>
    <t>1430/1589</t>
  </si>
  <si>
    <t>Plasma variant allele frequency time point 1</t>
  </si>
  <si>
    <t>Plasma variant allele frequency time point 2</t>
  </si>
  <si>
    <t>Lung-CliP Score</t>
  </si>
  <si>
    <t>Supplementary Table 3. Patient level tumor-informed ctDNA detection statistics</t>
  </si>
  <si>
    <r>
      <t>Mutation status in matched cfDNA</t>
    </r>
    <r>
      <rPr>
        <b/>
        <vertAlign val="superscript"/>
        <sz val="12"/>
        <color theme="1"/>
        <rFont val="Arial"/>
        <family val="2"/>
      </rPr>
      <t>d</t>
    </r>
  </si>
  <si>
    <t xml:space="preserve">NSCLC-focused CAPP-Seq selector summary. </t>
  </si>
  <si>
    <t>Clinical, demographic, and plasma cfDNA metrics for the patients and controls considered in this study.</t>
  </si>
  <si>
    <t>Patient level tumor-informed ctDNA detection statistics.</t>
  </si>
  <si>
    <t>Mutations genotyped in plasma cfDNA in NSCLC patients, risk-matched controls, and low-risk controls and their status in matched WBC samples.</t>
  </si>
  <si>
    <t>Mutations genotyped de novo in WBC gDNA in NSCLC patients, risk-matched controls, and low-risk controls and their status in matched cfDNA samples.</t>
  </si>
  <si>
    <t>Supplementary Table 5. Variant level detection information for tumor-informed ctDNA detection using the customized sequencing panels.</t>
  </si>
  <si>
    <t>Subject type</t>
  </si>
  <si>
    <t>Subject group</t>
  </si>
  <si>
    <t>Metabolic tumor volume (mL)</t>
  </si>
  <si>
    <t>Supplementary Table 4. Variant level detection information for tumor-informed ctDNA detection using the population-based NSCLC CAPP-Seq panel.</t>
  </si>
  <si>
    <t>2103/2286</t>
  </si>
  <si>
    <t>1701/2556</t>
  </si>
  <si>
    <t>Interval between blood draws (days)</t>
  </si>
  <si>
    <t>Table of Contents</t>
  </si>
  <si>
    <t>Variant level detection information for tumor-informed ctDNA detection using the population-based NSCLC CAPP-Seq panel.</t>
  </si>
  <si>
    <t>Supplementary Table 1</t>
  </si>
  <si>
    <t>Supplementary Table 2</t>
  </si>
  <si>
    <t>Supplementary Table 3</t>
  </si>
  <si>
    <t>Supplementary Table 4</t>
  </si>
  <si>
    <t>Supplementary Table 5</t>
  </si>
  <si>
    <t>Supplementary Table 6</t>
  </si>
  <si>
    <t>Supplementary Table 7</t>
  </si>
  <si>
    <t>Supplementary Table 8</t>
  </si>
  <si>
    <t>Supplementary Table 9</t>
  </si>
  <si>
    <t>Lung CLiP scores for NSCLC patients and risk-matched controls in the training and validation cohorts.</t>
  </si>
  <si>
    <t xml:space="preserve">cfDNA detection metrics for WBC+ mutations in NSCLC patients and risk-matched controls with multiple blood draws. </t>
  </si>
  <si>
    <r>
      <t>Mutation status in matched WBCs</t>
    </r>
    <r>
      <rPr>
        <b/>
        <vertAlign val="superscript"/>
        <sz val="12"/>
        <color theme="1"/>
        <rFont val="Arial"/>
        <family val="2"/>
      </rPr>
      <t>d</t>
    </r>
  </si>
  <si>
    <r>
      <t xml:space="preserve">Chabon </t>
    </r>
    <r>
      <rPr>
        <i/>
        <sz val="12"/>
        <color theme="1"/>
        <rFont val="Arial"/>
        <family val="2"/>
      </rPr>
      <t xml:space="preserve">et at. </t>
    </r>
    <r>
      <rPr>
        <sz val="12"/>
        <color theme="1"/>
        <rFont val="Arial"/>
        <family val="2"/>
      </rPr>
      <t xml:space="preserve">Integrating genomic features for noninvasive early lung cancer detection </t>
    </r>
  </si>
  <si>
    <t>Variant level detection information for tumor-informed ctDNA detection using the customized sequencing panels.</t>
  </si>
  <si>
    <t>ChemoRT+Surgery</t>
  </si>
  <si>
    <t>ChemoRT</t>
  </si>
  <si>
    <t>Surgery</t>
  </si>
  <si>
    <t>surgery</t>
  </si>
  <si>
    <t>Radiation (SABR)</t>
  </si>
  <si>
    <t xml:space="preserve">ChemoRT </t>
  </si>
  <si>
    <t>chemotherapy</t>
  </si>
  <si>
    <t>Adjuvant therapy</t>
  </si>
  <si>
    <t>NSCLC driver + CH</t>
  </si>
  <si>
    <t>NSCLC driver</t>
  </si>
  <si>
    <t>CH</t>
  </si>
  <si>
    <r>
      <t>Gene class</t>
    </r>
    <r>
      <rPr>
        <b/>
        <vertAlign val="superscript"/>
        <sz val="12"/>
        <color theme="1"/>
        <rFont val="Arial"/>
        <family val="2"/>
      </rPr>
      <t>e</t>
    </r>
  </si>
  <si>
    <t>other</t>
  </si>
  <si>
    <r>
      <t>Un-adjusted plasma variant allele frequency</t>
    </r>
    <r>
      <rPr>
        <b/>
        <vertAlign val="superscript"/>
        <sz val="12"/>
        <rFont val="Arial"/>
        <family val="2"/>
      </rPr>
      <t>d</t>
    </r>
  </si>
  <si>
    <r>
      <t>Copy number adjusted plasma variant allele frequency</t>
    </r>
    <r>
      <rPr>
        <b/>
        <vertAlign val="superscript"/>
        <sz val="12"/>
        <rFont val="Arial"/>
        <family val="2"/>
      </rPr>
      <t>d</t>
    </r>
  </si>
  <si>
    <r>
      <t>Clonality adjusted plasma variant allele frequency</t>
    </r>
    <r>
      <rPr>
        <b/>
        <vertAlign val="superscript"/>
        <sz val="12"/>
        <rFont val="Arial"/>
        <family val="2"/>
      </rPr>
      <t>d</t>
    </r>
  </si>
  <si>
    <r>
      <t>Copy number and clonality adjusted plasma variant allele frequency</t>
    </r>
    <r>
      <rPr>
        <b/>
        <vertAlign val="superscript"/>
        <sz val="12"/>
        <rFont val="Arial"/>
        <family val="2"/>
      </rPr>
      <t>d</t>
    </r>
  </si>
  <si>
    <r>
      <t>Copy number and clonality adjusted ctDNA mean variant allele frequency</t>
    </r>
    <r>
      <rPr>
        <b/>
        <vertAlign val="superscript"/>
        <sz val="12"/>
        <color theme="1"/>
        <rFont val="Arial"/>
        <family val="2"/>
      </rPr>
      <t>a</t>
    </r>
  </si>
  <si>
    <r>
      <t>Un-adjusted ctDNA mean variant allele frequency</t>
    </r>
    <r>
      <rPr>
        <b/>
        <vertAlign val="superscript"/>
        <sz val="12"/>
        <color theme="1"/>
        <rFont val="Arial"/>
        <family val="2"/>
      </rPr>
      <t>a</t>
    </r>
  </si>
  <si>
    <r>
      <t>Copy number adjusted ctDNA mean variant allele frequency</t>
    </r>
    <r>
      <rPr>
        <b/>
        <vertAlign val="superscript"/>
        <sz val="12"/>
        <color theme="1"/>
        <rFont val="Arial"/>
        <family val="2"/>
      </rPr>
      <t>a</t>
    </r>
  </si>
  <si>
    <r>
      <t>Clonality adjusted ctDNA mean variant allele frequency</t>
    </r>
    <r>
      <rPr>
        <b/>
        <vertAlign val="superscript"/>
        <sz val="12"/>
        <color theme="1"/>
        <rFont val="Arial"/>
        <family val="2"/>
      </rPr>
      <t>a</t>
    </r>
  </si>
  <si>
    <t>c - Position of predicted amino acid change / length of full protein</t>
  </si>
  <si>
    <t>b - Predicted amino acid change resulting from mutation</t>
  </si>
  <si>
    <t>a - Genomic coordinates are per hg19</t>
  </si>
  <si>
    <r>
      <t xml:space="preserve">d - Not adjusted for copy number state or clonality. Only used to determine whether ctDNA is detectable above background as described in the </t>
    </r>
    <r>
      <rPr>
        <b/>
        <sz val="12"/>
        <rFont val="Arial"/>
        <family val="2"/>
      </rPr>
      <t>Methods</t>
    </r>
    <r>
      <rPr>
        <sz val="12"/>
        <rFont val="Arial"/>
        <family val="2"/>
      </rPr>
      <t>.</t>
    </r>
  </si>
  <si>
    <r>
      <t>Position</t>
    </r>
    <r>
      <rPr>
        <b/>
        <vertAlign val="superscript"/>
        <sz val="12"/>
        <rFont val="Arial"/>
        <family val="2"/>
      </rPr>
      <t>a</t>
    </r>
  </si>
  <si>
    <r>
      <t>Amino acid change</t>
    </r>
    <r>
      <rPr>
        <b/>
        <vertAlign val="superscript"/>
        <sz val="12"/>
        <rFont val="Arial"/>
        <family val="2"/>
      </rPr>
      <t>b</t>
    </r>
  </si>
  <si>
    <r>
      <t>Amino acid position</t>
    </r>
    <r>
      <rPr>
        <b/>
        <vertAlign val="superscript"/>
        <sz val="12"/>
        <rFont val="Arial"/>
        <family val="2"/>
      </rPr>
      <t>c</t>
    </r>
  </si>
  <si>
    <t>rho</t>
  </si>
  <si>
    <t>chisq</t>
  </si>
  <si>
    <t>p</t>
  </si>
  <si>
    <t>Freedom from recurrence</t>
  </si>
  <si>
    <t>ctDNA - log10(VAF)</t>
  </si>
  <si>
    <t>Metabolic tumor volume - log10(mL)</t>
  </si>
  <si>
    <t>Treatment (surgery only vs other)</t>
  </si>
  <si>
    <t>Freedom from metastasis</t>
  </si>
  <si>
    <t>Recurrence free survival</t>
  </si>
  <si>
    <t>Metastasis free survival</t>
  </si>
  <si>
    <t>Overall survival</t>
  </si>
  <si>
    <t>Stage (I vs II-III)</t>
  </si>
  <si>
    <t>Global model</t>
  </si>
  <si>
    <t>Supplementary Table 10</t>
  </si>
  <si>
    <t>Supplementary Table 6. Mean plasma variant allele frequency in patients with detectable ctDNA when adjusting for copy number status and clonality of mutations in matched tumor tissue.</t>
  </si>
  <si>
    <t>Supplementary Table 7. Mutations genotyped in plasma cfDNA in NSCLC patients, risk-matched controls, and low-risk controls and their status in matched WBC samples.</t>
  </si>
  <si>
    <t>Supplementary Table 8. Mutations genotyped de novo in WBC gDNA in NSCLC patients, risk-matched controls, and low-risk controls and their status in matched cfDNA samples.</t>
  </si>
  <si>
    <t xml:space="preserve">Supplementary Table 9. cfDNA detection metrics for WBC+ mutations in NSCLC patients and risk-matched controls with multiple blood draws. </t>
  </si>
  <si>
    <t>Supplementary Table 10. Lung CLiP scores for NSCLC patients and risk-matched controls in the training and validation cohorts.</t>
  </si>
  <si>
    <t xml:space="preserve">Supplementary Table 11 </t>
  </si>
  <si>
    <t>Mean plasma variant allele frequency in patients with detectable ctDNA when adjusting for copy number status and clonality of mutations in matched tumor tissue.</t>
  </si>
  <si>
    <r>
      <t>Plasma variant allele frequency considering only cfDNA molecules &lt;160 bp or 225-285 bp in size</t>
    </r>
    <r>
      <rPr>
        <b/>
        <vertAlign val="superscript"/>
        <sz val="12"/>
        <rFont val="Arial"/>
        <family val="2"/>
      </rPr>
      <t>d</t>
    </r>
  </si>
  <si>
    <r>
      <t>Copy number adjusted plasma variant allele frequency considering duplex molecules only</t>
    </r>
    <r>
      <rPr>
        <b/>
        <vertAlign val="superscript"/>
        <sz val="12"/>
        <rFont val="Arial"/>
        <family val="2"/>
      </rPr>
      <t>e</t>
    </r>
  </si>
  <si>
    <r>
      <t>Clonality adjusted plasma variant allele frequency considering duplex molecules only</t>
    </r>
    <r>
      <rPr>
        <b/>
        <vertAlign val="superscript"/>
        <sz val="12"/>
        <rFont val="Arial"/>
        <family val="2"/>
      </rPr>
      <t>e</t>
    </r>
  </si>
  <si>
    <r>
      <t>Copy number and clonality adjusted plasma variant allele frequency considering duplex molecules only</t>
    </r>
    <r>
      <rPr>
        <b/>
        <vertAlign val="superscript"/>
        <sz val="12"/>
        <rFont val="Arial"/>
        <family val="2"/>
      </rPr>
      <t>e</t>
    </r>
  </si>
  <si>
    <t>Supplementary Table 11. Evaluation of the proportional hazard assumption for the Cox models.</t>
  </si>
  <si>
    <t>Evaluation of the proportional hazard assumption for the Cox models.</t>
  </si>
  <si>
    <t>a - The total unique depth and total unique variant read count observed in the cfDNA of each patient was determined by summing across all variants tracked prior to adjusting the VAF of individual variants based on the copy number state and clonality of the variants in the tumor. For patients sequenced with the population-based NSCLC sequencing panel, all unique cfDNA molecules are considered. For patients sequenced with customized sequencing panels, only duplex cfDNA molecules are considered.</t>
  </si>
  <si>
    <t>d - hGE (haploid genome equivalents), where 1 hGE is assumed to be 3.3 pg</t>
  </si>
  <si>
    <t>e - Chemo = chemotherapy; ChemoRT = concurrent chemotherapy and radiotherapy; SABR = stereotactic ablative radiotherapy</t>
  </si>
  <si>
    <r>
      <t>Total unique depth</t>
    </r>
    <r>
      <rPr>
        <b/>
        <vertAlign val="superscript"/>
        <sz val="12"/>
        <color theme="1"/>
        <rFont val="Arial"/>
        <family val="2"/>
      </rPr>
      <t>a</t>
    </r>
  </si>
  <si>
    <r>
      <t>Patient specific limit of detection (95% confidence)</t>
    </r>
    <r>
      <rPr>
        <b/>
        <vertAlign val="superscript"/>
        <sz val="12"/>
        <color theme="1"/>
        <rFont val="Arial"/>
        <family val="2"/>
      </rPr>
      <t>b</t>
    </r>
  </si>
  <si>
    <r>
      <t>ctDNA mean variant allele frequency</t>
    </r>
    <r>
      <rPr>
        <b/>
        <vertAlign val="superscript"/>
        <sz val="12"/>
        <color theme="1"/>
        <rFont val="Arial"/>
        <family val="2"/>
      </rPr>
      <t>c</t>
    </r>
  </si>
  <si>
    <r>
      <t>Absolute ctDNA concentration
(hGE/mL plasma</t>
    </r>
    <r>
      <rPr>
        <b/>
        <sz val="14"/>
        <color theme="1"/>
        <rFont val="Arial"/>
        <family val="2"/>
      </rPr>
      <t>)</t>
    </r>
    <r>
      <rPr>
        <b/>
        <vertAlign val="superscript"/>
        <sz val="14"/>
        <color theme="1"/>
        <rFont val="Arial"/>
        <family val="2"/>
      </rPr>
      <t>d</t>
    </r>
  </si>
  <si>
    <r>
      <t>Treatment modality</t>
    </r>
    <r>
      <rPr>
        <b/>
        <vertAlign val="superscript"/>
        <sz val="12"/>
        <color theme="1"/>
        <rFont val="Arial"/>
        <family val="2"/>
      </rPr>
      <t>e</t>
    </r>
  </si>
  <si>
    <r>
      <t>Total unique variant reads</t>
    </r>
    <r>
      <rPr>
        <b/>
        <vertAlign val="superscript"/>
        <sz val="12"/>
        <color theme="1"/>
        <rFont val="Arial"/>
        <family val="2"/>
      </rPr>
      <t>a</t>
    </r>
  </si>
  <si>
    <t>WBC variant allele frequency</t>
  </si>
  <si>
    <r>
      <t xml:space="preserve">c - The mean variant allele frequency (VAF) was calculated by averaging the VAFs of all tumor variants used for monitoring as described in the "Tumor-informed ctDNA detection" section of the </t>
    </r>
    <r>
      <rPr>
        <b/>
        <sz val="12"/>
        <rFont val="Arial"/>
        <family val="2"/>
      </rPr>
      <t>Methods</t>
    </r>
    <r>
      <rPr>
        <sz val="12"/>
        <rFont val="Arial"/>
        <family val="2"/>
      </rPr>
      <t xml:space="preserve">. The VAF of each individual variant was copy number and clonality adjusted as described in the "Clonality and copy number state adjustment for tumor-informed ctDNA detection" section of the </t>
    </r>
    <r>
      <rPr>
        <b/>
        <sz val="12"/>
        <rFont val="Arial"/>
        <family val="2"/>
      </rPr>
      <t>Supplementary Methods</t>
    </r>
    <r>
      <rPr>
        <sz val="12"/>
        <rFont val="Arial"/>
        <family val="2"/>
      </rPr>
      <t>. For patients sequenced with the population-based NSCLC sequencing panel, all unique cfDNA molecules are considered. For patients sequenced with customized sequencing panels, only duplex cfDNA molecules are considered.</t>
    </r>
  </si>
  <si>
    <r>
      <t xml:space="preserve">a - The mean variant allele frequency (VAF) was calculated by averaging the VAFs of all tumor variants used for monitoring as described in the "Tumor-informed ctDNA detection" section of the </t>
    </r>
    <r>
      <rPr>
        <b/>
        <sz val="12"/>
        <rFont val="Arial"/>
        <family val="2"/>
      </rPr>
      <t>Methods</t>
    </r>
    <r>
      <rPr>
        <sz val="12"/>
        <rFont val="Arial"/>
        <family val="2"/>
      </rPr>
      <t xml:space="preserve">. The VAF of each individual variant was copy number and/or clonality adjusted as described in the "Clonality and copy number state adjustment for tumor-informed ctDNA detection" section of the </t>
    </r>
    <r>
      <rPr>
        <b/>
        <sz val="12"/>
        <rFont val="Arial"/>
        <family val="2"/>
      </rPr>
      <t>Supplementary Methods</t>
    </r>
    <r>
      <rPr>
        <sz val="12"/>
        <rFont val="Arial"/>
        <family val="2"/>
      </rPr>
      <t>. The final VAFs reported in the manuscript are copy number and clonality adjusted. For patients sequenced with the population-based NSCLC sequencing panel, all unique cfDNA molecules are considered. For patients sequenced with customized sequencing panels, only duplex cfDNA molecules are considered.</t>
    </r>
  </si>
  <si>
    <r>
      <t xml:space="preserve">d - The variant allele frequency (VAF) of each variant was copy number and/or clonality adjusted as described in the "Clonality and copy number state adjustment for tumor-informed ctDNA detection" section of the </t>
    </r>
    <r>
      <rPr>
        <b/>
        <sz val="12"/>
        <rFont val="Arial"/>
        <family val="2"/>
      </rPr>
      <t>Supplementary Methods</t>
    </r>
    <r>
      <rPr>
        <sz val="12"/>
        <rFont val="Arial"/>
        <family val="2"/>
      </rPr>
      <t>. The final VAFs reported in the manuscript are copy number and clonality adjusted.</t>
    </r>
  </si>
  <si>
    <r>
      <t>Plasma variant allele frequency considering duplex molecules only</t>
    </r>
    <r>
      <rPr>
        <b/>
        <vertAlign val="superscript"/>
        <sz val="12"/>
        <rFont val="Arial"/>
        <family val="2"/>
      </rPr>
      <t>e</t>
    </r>
  </si>
  <si>
    <r>
      <t xml:space="preserve">e - The variant allele frequency (VAF) of each variant was copy number and/or clonality adjusted as described in the "Clonality and copy number state adjustment for tumor-informed ctDNA detection" section of the </t>
    </r>
    <r>
      <rPr>
        <b/>
        <sz val="12"/>
        <color theme="1"/>
        <rFont val="Arial"/>
        <family val="2"/>
      </rPr>
      <t>Supplementary Methods</t>
    </r>
    <r>
      <rPr>
        <sz val="12"/>
        <color theme="1"/>
        <rFont val="Arial"/>
        <family val="2"/>
      </rPr>
      <t xml:space="preserve">. The final VAFs reported in the manuscript are copy number and clonality adjusted. </t>
    </r>
  </si>
  <si>
    <r>
      <t xml:space="preserve">d - The presence of each cfDNA mutation in the matched WBC was determined as described in the </t>
    </r>
    <r>
      <rPr>
        <b/>
        <sz val="12"/>
        <rFont val="Arial"/>
        <family val="2"/>
      </rPr>
      <t>Methods</t>
    </r>
    <r>
      <rPr>
        <sz val="12"/>
        <rFont val="Arial"/>
        <family val="2"/>
      </rPr>
      <t>.</t>
    </r>
  </si>
  <si>
    <r>
      <t xml:space="preserve">e - "NSCLC driver" = Putative lung cancer driver genes identified by Bailey et al. Comprehensive Characterization of Cancer Driver Genes and Mutations. Cell 2018. "CH" = Genes canonically associated with clonal hematopoiesis (see </t>
    </r>
    <r>
      <rPr>
        <b/>
        <sz val="12"/>
        <rFont val="Arial"/>
        <family val="2"/>
      </rPr>
      <t>Methods</t>
    </r>
    <r>
      <rPr>
        <sz val="12"/>
        <rFont val="Arial"/>
        <family val="2"/>
      </rPr>
      <t>).</t>
    </r>
  </si>
  <si>
    <r>
      <t xml:space="preserve">d - The presence of each WBC mutation in the matched cfDNA was determined as described in the </t>
    </r>
    <r>
      <rPr>
        <b/>
        <sz val="12"/>
        <rFont val="Arial"/>
        <family val="2"/>
      </rPr>
      <t>Methods</t>
    </r>
    <r>
      <rPr>
        <sz val="12"/>
        <rFont val="Arial"/>
        <family val="2"/>
      </rPr>
      <t>.</t>
    </r>
  </si>
  <si>
    <r>
      <t xml:space="preserve">b - The patient-specific analytical limit of detection (LOD) was determined using the number of mutations tracked and the number of unique cfDNA molecules sequenced (i.e. unique depth) as described in the </t>
    </r>
    <r>
      <rPr>
        <b/>
        <sz val="12"/>
        <color theme="1"/>
        <rFont val="Arial"/>
        <family val="2"/>
      </rPr>
      <t>Methods</t>
    </r>
    <r>
      <rPr>
        <sz val="12"/>
        <color theme="1"/>
        <rFont val="Arial"/>
        <family val="2"/>
      </rPr>
      <t>. For patients sequenced with the population based panel, deduped depth was used. For patients sequenced with customized panels, duplex depth was considered if this gave an LOD below the deduped error rate. In either case, if the LOD was less than the background error rate for that cfDNA molecule type (either deduped or duplex), the background error-rate for that cfDNA molecule was used.</t>
    </r>
  </si>
  <si>
    <r>
      <t xml:space="preserve">The proportional hazard assumption was tested by Schoenfeld residuals and the </t>
    </r>
    <r>
      <rPr>
        <i/>
        <sz val="12"/>
        <color theme="1"/>
        <rFont val="Arial"/>
        <family val="2"/>
      </rPr>
      <t>P</t>
    </r>
    <r>
      <rPr>
        <sz val="12"/>
        <color theme="1"/>
        <rFont val="Arial"/>
        <family val="2"/>
      </rPr>
      <t xml:space="preserve">-values for the test of proportional hazards were determined using the </t>
    </r>
    <r>
      <rPr>
        <b/>
        <i/>
        <sz val="12"/>
        <color theme="1"/>
        <rFont val="Arial"/>
        <family val="2"/>
      </rPr>
      <t>cox.zph {survival}</t>
    </r>
    <r>
      <rPr>
        <sz val="12"/>
        <color theme="1"/>
        <rFont val="Arial"/>
        <family val="2"/>
      </rPr>
      <t xml:space="preserve"> function in the </t>
    </r>
    <r>
      <rPr>
        <b/>
        <i/>
        <sz val="12"/>
        <color theme="1"/>
        <rFont val="Arial"/>
        <family val="2"/>
      </rPr>
      <t xml:space="preserve">survival </t>
    </r>
    <r>
      <rPr>
        <sz val="12"/>
        <color theme="1"/>
        <rFont val="Arial"/>
        <family val="2"/>
      </rPr>
      <t>package in R (version 2.43-3). All patients with MTV measurements available were considered (n=81).</t>
    </r>
  </si>
  <si>
    <t>Survival endpoint</t>
  </si>
  <si>
    <t>Parameter</t>
  </si>
  <si>
    <t>Sequencing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</si>
</sst>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0.0000"/>
    <numFmt numFmtId="177" formatCode="0.000%"/>
    <numFmt numFmtId="178" formatCode="0.0000%"/>
    <numFmt numFmtId="179" formatCode="0.00000%"/>
    <numFmt numFmtId="180" formatCode="0.000"/>
  </numFmts>
  <fonts count="19">
    <font>
      <sz val="12"/>
      <color theme="1"/>
      <name val="等线"/>
      <family val="2"/>
      <scheme val="minor"/>
    </font>
    <font>
      <sz val="11"/>
      <color indexed="8"/>
      <name val="等线"/>
      <family val="2"/>
      <scheme val="minor"/>
    </font>
    <font>
      <sz val="12"/>
      <color theme="1"/>
      <name val="等线"/>
      <family val="2"/>
      <scheme val="minor"/>
    </font>
    <font>
      <sz val="12"/>
      <name val="Arial"/>
      <family val="2"/>
    </font>
    <font>
      <b/>
      <sz val="12"/>
      <color theme="1"/>
      <name val="Arial"/>
      <family val="2"/>
    </font>
    <font>
      <sz val="12"/>
      <color theme="1"/>
      <name val="Arial"/>
      <family val="2"/>
    </font>
    <font>
      <b/>
      <vertAlign val="superscript"/>
      <sz val="14"/>
      <color theme="1"/>
      <name val="Arial"/>
      <family val="2"/>
    </font>
    <font>
      <vertAlign val="superscript"/>
      <sz val="12"/>
      <color theme="1"/>
      <name val="Arial"/>
      <family val="2"/>
    </font>
    <font>
      <i/>
      <sz val="12"/>
      <color theme="1"/>
      <name val="Arial"/>
      <family val="2"/>
    </font>
    <font>
      <b/>
      <vertAlign val="superscript"/>
      <sz val="12"/>
      <color theme="1"/>
      <name val="Arial"/>
      <family val="2"/>
    </font>
    <font>
      <b/>
      <sz val="14"/>
      <color theme="1"/>
      <name val="Arial"/>
      <family val="2"/>
    </font>
    <font>
      <b/>
      <sz val="12"/>
      <name val="Arial"/>
      <family val="2"/>
    </font>
    <font>
      <b/>
      <vertAlign val="superscript"/>
      <sz val="14"/>
      <name val="Arial"/>
      <family val="2"/>
    </font>
    <font>
      <vertAlign val="superscript"/>
      <sz val="14"/>
      <name val="Arial"/>
      <family val="2"/>
    </font>
    <font>
      <b/>
      <u/>
      <sz val="12"/>
      <color theme="1"/>
      <name val="Arial"/>
      <family val="2"/>
    </font>
    <font>
      <b/>
      <vertAlign val="superscript"/>
      <sz val="12"/>
      <name val="Arial"/>
      <family val="2"/>
    </font>
    <font>
      <b/>
      <i/>
      <sz val="12"/>
      <color theme="1"/>
      <name val="Arial"/>
      <family val="2"/>
    </font>
    <font>
      <sz val="12"/>
      <color indexed="8"/>
      <name val="Arial"/>
      <family val="2"/>
    </font>
    <font>
      <sz val="9"/>
      <name val="等线"/>
      <family val="3"/>
      <charset val="134"/>
      <scheme val="minor"/>
    </font>
  </fonts>
  <fills count="6">
    <fill>
      <patternFill patternType="none"/>
    </fill>
    <fill>
      <patternFill patternType="gray125"/>
    </fill>
    <fill>
      <patternFill patternType="solid">
        <fgColor theme="0"/>
        <bgColor indexed="64"/>
      </patternFill>
    </fill>
    <fill>
      <patternFill patternType="solid">
        <fgColor indexed="22"/>
      </patternFill>
    </fill>
    <fill>
      <patternFill patternType="solid">
        <fgColor rgb="FFFFFFFF"/>
        <bgColor rgb="FF000000"/>
      </patternFill>
    </fill>
    <fill>
      <patternFill patternType="solid">
        <fgColor theme="0" tint="-0.14999847407452621"/>
        <bgColor indexed="64"/>
      </patternFill>
    </fill>
  </fills>
  <borders count="12">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s>
  <cellStyleXfs count="5">
    <xf numFmtId="0" fontId="0" fillId="0" borderId="0"/>
    <xf numFmtId="0" fontId="1" fillId="3" borderId="0">
      <alignment wrapText="1"/>
    </xf>
    <xf numFmtId="0" fontId="1" fillId="0" borderId="0">
      <alignment wrapText="1"/>
    </xf>
    <xf numFmtId="0" fontId="1" fillId="0" borderId="0">
      <alignment wrapText="1"/>
    </xf>
    <xf numFmtId="9" fontId="2" fillId="0" borderId="0" applyFont="0" applyFill="0" applyBorder="0" applyAlignment="0" applyProtection="0"/>
  </cellStyleXfs>
  <cellXfs count="107">
    <xf numFmtId="0" fontId="0" fillId="0" borderId="0" xfId="0"/>
    <xf numFmtId="0" fontId="0" fillId="2" borderId="0" xfId="0" applyFill="1"/>
    <xf numFmtId="0" fontId="5" fillId="0" borderId="0" xfId="0" applyFont="1"/>
    <xf numFmtId="0" fontId="4" fillId="2" borderId="0" xfId="0" applyFont="1" applyFill="1"/>
    <xf numFmtId="0" fontId="5" fillId="2" borderId="0" xfId="0" applyFont="1" applyFill="1"/>
    <xf numFmtId="0" fontId="5" fillId="2" borderId="0" xfId="0" applyFont="1" applyFill="1" applyAlignment="1">
      <alignment horizontal="center"/>
    </xf>
    <xf numFmtId="49" fontId="5" fillId="2" borderId="0" xfId="0" applyNumberFormat="1" applyFont="1" applyFill="1" applyAlignment="1">
      <alignment horizontal="center"/>
    </xf>
    <xf numFmtId="0" fontId="5" fillId="2" borderId="7" xfId="0" applyFont="1" applyFill="1" applyBorder="1" applyAlignment="1">
      <alignment horizontal="center"/>
    </xf>
    <xf numFmtId="0" fontId="5" fillId="2" borderId="0" xfId="0" applyFont="1" applyFill="1" applyBorder="1" applyAlignment="1">
      <alignment horizontal="center"/>
    </xf>
    <xf numFmtId="1" fontId="5" fillId="2" borderId="0" xfId="0" applyNumberFormat="1" applyFont="1" applyFill="1" applyBorder="1" applyAlignment="1">
      <alignment horizontal="center"/>
    </xf>
    <xf numFmtId="2" fontId="5" fillId="2" borderId="0" xfId="0" applyNumberFormat="1" applyFont="1" applyFill="1" applyBorder="1" applyAlignment="1">
      <alignment horizontal="center"/>
    </xf>
    <xf numFmtId="2" fontId="5" fillId="2" borderId="8" xfId="0" applyNumberFormat="1" applyFont="1" applyFill="1" applyBorder="1" applyAlignment="1">
      <alignment horizontal="center"/>
    </xf>
    <xf numFmtId="0" fontId="5" fillId="2" borderId="5" xfId="0" applyFont="1" applyFill="1" applyBorder="1" applyAlignment="1">
      <alignment horizontal="center"/>
    </xf>
    <xf numFmtId="0" fontId="5" fillId="2" borderId="1" xfId="0" applyFont="1" applyFill="1" applyBorder="1" applyAlignment="1">
      <alignment horizontal="center"/>
    </xf>
    <xf numFmtId="1" fontId="5" fillId="2" borderId="1" xfId="0" applyNumberFormat="1" applyFont="1" applyFill="1" applyBorder="1" applyAlignment="1">
      <alignment horizontal="center"/>
    </xf>
    <xf numFmtId="2" fontId="5" fillId="2" borderId="1" xfId="0" applyNumberFormat="1" applyFont="1" applyFill="1" applyBorder="1" applyAlignment="1">
      <alignment horizontal="center"/>
    </xf>
    <xf numFmtId="2" fontId="5" fillId="2" borderId="6" xfId="0" applyNumberFormat="1" applyFont="1" applyFill="1" applyBorder="1" applyAlignment="1">
      <alignment horizont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11" xfId="0" applyFont="1" applyFill="1" applyBorder="1" applyAlignment="1">
      <alignment horizontal="center"/>
    </xf>
    <xf numFmtId="0" fontId="5" fillId="2" borderId="9" xfId="0" applyFont="1" applyFill="1" applyBorder="1" applyAlignment="1">
      <alignment horizontal="center"/>
    </xf>
    <xf numFmtId="0" fontId="5" fillId="2" borderId="10" xfId="0" applyFont="1" applyFill="1" applyBorder="1" applyAlignment="1">
      <alignment horizontal="center"/>
    </xf>
    <xf numFmtId="0" fontId="5" fillId="2" borderId="8" xfId="0" applyFont="1" applyFill="1" applyBorder="1" applyAlignment="1">
      <alignment horizontal="center"/>
    </xf>
    <xf numFmtId="0" fontId="5" fillId="2" borderId="6" xfId="0" applyFont="1" applyFill="1" applyBorder="1" applyAlignment="1">
      <alignment horizontal="center"/>
    </xf>
    <xf numFmtId="0" fontId="0" fillId="2" borderId="0" xfId="0" applyFill="1" applyBorder="1"/>
    <xf numFmtId="178" fontId="5" fillId="2" borderId="8" xfId="4" applyNumberFormat="1" applyFont="1" applyFill="1" applyBorder="1" applyAlignment="1">
      <alignment horizontal="center"/>
    </xf>
    <xf numFmtId="0" fontId="3" fillId="2" borderId="0" xfId="0" applyFont="1" applyFill="1"/>
    <xf numFmtId="0" fontId="4" fillId="2" borderId="3" xfId="0" applyFont="1" applyFill="1" applyBorder="1" applyAlignment="1">
      <alignment horizontal="center" vertical="center"/>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4" fillId="2" borderId="0" xfId="0" applyFont="1" applyFill="1" applyBorder="1"/>
    <xf numFmtId="0" fontId="13" fillId="4" borderId="0" xfId="0" applyFont="1" applyFill="1"/>
    <xf numFmtId="0" fontId="14" fillId="2" borderId="0" xfId="0" applyFont="1" applyFill="1"/>
    <xf numFmtId="178" fontId="5" fillId="2" borderId="6" xfId="4" applyNumberFormat="1" applyFont="1" applyFill="1" applyBorder="1" applyAlignment="1">
      <alignment horizontal="center"/>
    </xf>
    <xf numFmtId="0" fontId="11" fillId="2" borderId="6" xfId="0" applyFont="1" applyFill="1" applyBorder="1" applyAlignment="1">
      <alignment horizontal="center" vertical="center" wrapText="1"/>
    </xf>
    <xf numFmtId="0" fontId="5" fillId="2" borderId="0" xfId="0" applyFont="1" applyFill="1" applyBorder="1"/>
    <xf numFmtId="0" fontId="5" fillId="2" borderId="7" xfId="0" applyFont="1" applyFill="1" applyBorder="1" applyAlignment="1">
      <alignment horizontal="center" vertical="center"/>
    </xf>
    <xf numFmtId="0" fontId="5" fillId="2" borderId="0" xfId="0" applyFont="1" applyFill="1" applyBorder="1" applyAlignment="1">
      <alignment horizontal="center" vertical="center"/>
    </xf>
    <xf numFmtId="177" fontId="5" fillId="2" borderId="0" xfId="4" applyNumberFormat="1" applyFont="1" applyFill="1" applyBorder="1" applyAlignment="1">
      <alignment horizontal="center" vertical="center"/>
    </xf>
    <xf numFmtId="0" fontId="5" fillId="2" borderId="8"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1" xfId="0" applyFont="1" applyFill="1" applyBorder="1"/>
    <xf numFmtId="0" fontId="5" fillId="2" borderId="1" xfId="0" applyFont="1" applyFill="1" applyBorder="1" applyAlignment="1">
      <alignment horizontal="center" vertical="center"/>
    </xf>
    <xf numFmtId="177" fontId="5" fillId="2" borderId="1" xfId="4" applyNumberFormat="1" applyFont="1" applyFill="1" applyBorder="1" applyAlignment="1">
      <alignment horizontal="center" vertical="center"/>
    </xf>
    <xf numFmtId="0" fontId="5" fillId="2" borderId="6" xfId="0" applyFont="1" applyFill="1" applyBorder="1" applyAlignment="1">
      <alignment horizontal="center" vertical="center"/>
    </xf>
    <xf numFmtId="177" fontId="5" fillId="2" borderId="0" xfId="4" applyNumberFormat="1" applyFont="1" applyFill="1" applyBorder="1" applyAlignment="1">
      <alignment horizontal="center"/>
    </xf>
    <xf numFmtId="177" fontId="5" fillId="2" borderId="1" xfId="4" applyNumberFormat="1" applyFont="1" applyFill="1" applyBorder="1" applyAlignment="1">
      <alignment horizontal="center"/>
    </xf>
    <xf numFmtId="177" fontId="5" fillId="2" borderId="8" xfId="4" applyNumberFormat="1" applyFont="1" applyFill="1" applyBorder="1" applyAlignment="1">
      <alignment horizontal="center"/>
    </xf>
    <xf numFmtId="16" fontId="5" fillId="2" borderId="0" xfId="0" applyNumberFormat="1" applyFont="1" applyFill="1" applyBorder="1" applyAlignment="1">
      <alignment horizontal="center"/>
    </xf>
    <xf numFmtId="17" fontId="5" fillId="2" borderId="0" xfId="0" applyNumberFormat="1" applyFont="1" applyFill="1" applyBorder="1" applyAlignment="1">
      <alignment horizontal="center"/>
    </xf>
    <xf numFmtId="177" fontId="5" fillId="2" borderId="6" xfId="4" applyNumberFormat="1" applyFont="1" applyFill="1" applyBorder="1" applyAlignment="1">
      <alignment horizontal="center"/>
    </xf>
    <xf numFmtId="0" fontId="11" fillId="2" borderId="0" xfId="0" applyFont="1" applyFill="1" applyBorder="1" applyAlignment="1">
      <alignment horizontal="center" vertical="center" wrapText="1"/>
    </xf>
    <xf numFmtId="178" fontId="5" fillId="2" borderId="0" xfId="4" applyNumberFormat="1" applyFont="1" applyFill="1" applyBorder="1" applyAlignment="1">
      <alignment horizontal="center"/>
    </xf>
    <xf numFmtId="179" fontId="5" fillId="2" borderId="0" xfId="4" applyNumberFormat="1" applyFont="1" applyFill="1" applyBorder="1" applyAlignment="1">
      <alignment horizontal="center"/>
    </xf>
    <xf numFmtId="179" fontId="5" fillId="2" borderId="1" xfId="4" applyNumberFormat="1" applyFont="1" applyFill="1" applyBorder="1" applyAlignment="1">
      <alignment horizontal="center"/>
    </xf>
    <xf numFmtId="178" fontId="5" fillId="2" borderId="9" xfId="4" applyNumberFormat="1" applyFont="1" applyFill="1" applyBorder="1" applyAlignment="1">
      <alignment horizontal="center"/>
    </xf>
    <xf numFmtId="178" fontId="5" fillId="2" borderId="10" xfId="4" applyNumberFormat="1" applyFont="1" applyFill="1" applyBorder="1" applyAlignment="1">
      <alignment horizontal="center"/>
    </xf>
    <xf numFmtId="178" fontId="5" fillId="2" borderId="1" xfId="4" applyNumberFormat="1" applyFont="1" applyFill="1" applyBorder="1" applyAlignment="1">
      <alignment horizontal="center"/>
    </xf>
    <xf numFmtId="0" fontId="1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0" xfId="0" applyFont="1" applyFill="1" applyBorder="1"/>
    <xf numFmtId="0" fontId="3" fillId="4" borderId="0" xfId="0" applyFont="1" applyFill="1"/>
    <xf numFmtId="180" fontId="5" fillId="2" borderId="8" xfId="0" applyNumberFormat="1" applyFont="1" applyFill="1" applyBorder="1" applyAlignment="1">
      <alignment horizontal="center"/>
    </xf>
    <xf numFmtId="0" fontId="5" fillId="5" borderId="0" xfId="0" applyFont="1" applyFill="1" applyBorder="1" applyAlignment="1">
      <alignment horizontal="center"/>
    </xf>
    <xf numFmtId="180" fontId="5" fillId="5" borderId="8" xfId="0" applyNumberFormat="1"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0" xfId="0" applyFont="1" applyFill="1" applyBorder="1" applyAlignment="1">
      <alignment horizontal="center"/>
    </xf>
    <xf numFmtId="180" fontId="4" fillId="2" borderId="8" xfId="0" applyNumberFormat="1" applyFont="1" applyFill="1" applyBorder="1" applyAlignment="1">
      <alignment horizontal="center"/>
    </xf>
    <xf numFmtId="0" fontId="4" fillId="5" borderId="0" xfId="0" applyFont="1" applyFill="1" applyBorder="1" applyAlignment="1">
      <alignment horizontal="center"/>
    </xf>
    <xf numFmtId="180" fontId="4" fillId="5" borderId="8" xfId="0" applyNumberFormat="1" applyFont="1" applyFill="1" applyBorder="1" applyAlignment="1">
      <alignment horizontal="center"/>
    </xf>
    <xf numFmtId="0" fontId="4" fillId="2" borderId="1" xfId="0" applyFont="1" applyFill="1" applyBorder="1" applyAlignment="1">
      <alignment horizontal="center"/>
    </xf>
    <xf numFmtId="180" fontId="4" fillId="2" borderId="6" xfId="0" applyNumberFormat="1" applyFont="1" applyFill="1" applyBorder="1" applyAlignment="1">
      <alignment horizontal="center"/>
    </xf>
    <xf numFmtId="0" fontId="5" fillId="2" borderId="11" xfId="0" applyFont="1" applyFill="1" applyBorder="1" applyAlignment="1">
      <alignment horizontal="center" vertical="center"/>
    </xf>
    <xf numFmtId="0" fontId="5" fillId="2" borderId="9" xfId="0" applyFont="1" applyFill="1" applyBorder="1" applyAlignment="1">
      <alignment horizontal="center" vertical="center"/>
    </xf>
    <xf numFmtId="177" fontId="5" fillId="2" borderId="9" xfId="4" applyNumberFormat="1" applyFont="1" applyFill="1" applyBorder="1" applyAlignment="1">
      <alignment horizontal="center" vertical="center"/>
    </xf>
    <xf numFmtId="0" fontId="5" fillId="2" borderId="10" xfId="0" applyFont="1" applyFill="1" applyBorder="1" applyAlignment="1">
      <alignment horizontal="center" vertical="center"/>
    </xf>
    <xf numFmtId="177" fontId="5" fillId="2" borderId="9" xfId="4" applyNumberFormat="1" applyFont="1" applyFill="1" applyBorder="1" applyAlignment="1">
      <alignment horizontal="center"/>
    </xf>
    <xf numFmtId="1" fontId="5" fillId="2" borderId="9" xfId="0" applyNumberFormat="1" applyFont="1" applyFill="1" applyBorder="1" applyAlignment="1">
      <alignment horizontal="center"/>
    </xf>
    <xf numFmtId="2" fontId="5" fillId="2" borderId="9" xfId="0" applyNumberFormat="1" applyFont="1" applyFill="1" applyBorder="1" applyAlignment="1">
      <alignment horizontal="center"/>
    </xf>
    <xf numFmtId="179" fontId="5" fillId="2" borderId="9" xfId="4" applyNumberFormat="1" applyFont="1" applyFill="1" applyBorder="1" applyAlignment="1">
      <alignment horizontal="center"/>
    </xf>
    <xf numFmtId="0" fontId="5" fillId="2" borderId="0" xfId="0" applyFont="1" applyFill="1" applyAlignment="1">
      <alignment wrapText="1"/>
    </xf>
    <xf numFmtId="0" fontId="17" fillId="2" borderId="11" xfId="2" applyFont="1" applyFill="1" applyBorder="1" applyAlignment="1">
      <alignment horizontal="center"/>
    </xf>
    <xf numFmtId="0" fontId="17" fillId="2" borderId="9" xfId="2" applyFont="1" applyFill="1" applyBorder="1" applyAlignment="1">
      <alignment horizontal="center"/>
    </xf>
    <xf numFmtId="1" fontId="17" fillId="2" borderId="9" xfId="2" applyNumberFormat="1" applyFont="1" applyFill="1" applyBorder="1" applyAlignment="1">
      <alignment horizontal="center"/>
    </xf>
    <xf numFmtId="2" fontId="17" fillId="2" borderId="9" xfId="3" applyNumberFormat="1" applyFont="1" applyFill="1" applyBorder="1" applyAlignment="1">
      <alignment horizontal="center"/>
    </xf>
    <xf numFmtId="176" fontId="17" fillId="2" borderId="10" xfId="3" applyNumberFormat="1" applyFont="1" applyFill="1" applyBorder="1" applyAlignment="1">
      <alignment horizontal="center"/>
    </xf>
    <xf numFmtId="0" fontId="17" fillId="2" borderId="7" xfId="2" applyFont="1" applyFill="1" applyBorder="1" applyAlignment="1">
      <alignment horizontal="center"/>
    </xf>
    <xf numFmtId="0" fontId="17" fillId="2" borderId="0" xfId="2" applyFont="1" applyFill="1" applyBorder="1" applyAlignment="1">
      <alignment horizontal="center"/>
    </xf>
    <xf numFmtId="1" fontId="17" fillId="2" borderId="0" xfId="2" applyNumberFormat="1" applyFont="1" applyFill="1" applyBorder="1" applyAlignment="1">
      <alignment horizontal="center"/>
    </xf>
    <xf numFmtId="2" fontId="17" fillId="2" borderId="0" xfId="3" applyNumberFormat="1" applyFont="1" applyFill="1" applyBorder="1" applyAlignment="1">
      <alignment horizontal="center"/>
    </xf>
    <xf numFmtId="176" fontId="17" fillId="2" borderId="8" xfId="3" applyNumberFormat="1" applyFont="1" applyFill="1" applyBorder="1" applyAlignment="1">
      <alignment horizontal="center"/>
    </xf>
    <xf numFmtId="0" fontId="17" fillId="2" borderId="5" xfId="2" applyFont="1" applyFill="1" applyBorder="1" applyAlignment="1">
      <alignment horizontal="center"/>
    </xf>
    <xf numFmtId="0" fontId="17" fillId="2" borderId="1" xfId="2" applyFont="1" applyFill="1" applyBorder="1" applyAlignment="1">
      <alignment horizontal="center"/>
    </xf>
    <xf numFmtId="1" fontId="17" fillId="2" borderId="1" xfId="2" applyNumberFormat="1" applyFont="1" applyFill="1" applyBorder="1" applyAlignment="1">
      <alignment horizontal="center"/>
    </xf>
    <xf numFmtId="2" fontId="17" fillId="2" borderId="1" xfId="3" applyNumberFormat="1" applyFont="1" applyFill="1" applyBorder="1" applyAlignment="1">
      <alignment horizontal="center"/>
    </xf>
    <xf numFmtId="176" fontId="17" fillId="2" borderId="6" xfId="3" applyNumberFormat="1" applyFont="1" applyFill="1" applyBorder="1" applyAlignment="1">
      <alignment horizontal="center"/>
    </xf>
    <xf numFmtId="0" fontId="5" fillId="2" borderId="0" xfId="0" applyFont="1" applyFill="1" applyAlignment="1">
      <alignment horizontal="left" wrapText="1"/>
    </xf>
    <xf numFmtId="0" fontId="3" fillId="2" borderId="0" xfId="0" applyFont="1" applyFill="1" applyAlignment="1">
      <alignment horizontal="left" wrapText="1"/>
    </xf>
    <xf numFmtId="0" fontId="3" fillId="2" borderId="0" xfId="0" applyFont="1" applyFill="1" applyAlignment="1">
      <alignment wrapText="1"/>
    </xf>
    <xf numFmtId="0" fontId="5" fillId="2" borderId="9" xfId="0" applyFont="1" applyFill="1" applyBorder="1" applyAlignment="1">
      <alignment horizontal="left" wrapText="1"/>
    </xf>
    <xf numFmtId="0" fontId="5" fillId="2" borderId="11" xfId="0" applyFont="1" applyFill="1" applyBorder="1" applyAlignment="1">
      <alignment horizontal="center" vertical="center"/>
    </xf>
    <xf numFmtId="0" fontId="5" fillId="2" borderId="7" xfId="0" applyFont="1" applyFill="1" applyBorder="1" applyAlignment="1">
      <alignment horizontal="center" vertical="center"/>
    </xf>
    <xf numFmtId="0" fontId="5" fillId="5" borderId="7" xfId="0" applyFont="1" applyFill="1" applyBorder="1" applyAlignment="1">
      <alignment horizontal="center" vertical="center"/>
    </xf>
    <xf numFmtId="0" fontId="5" fillId="2" borderId="5" xfId="0" applyFont="1" applyFill="1" applyBorder="1" applyAlignment="1">
      <alignment horizontal="center" vertical="center"/>
    </xf>
  </cellXfs>
  <cellStyles count="5">
    <cellStyle name="Normal" xfId="0" builtinId="0"/>
    <cellStyle name="Percent" xfId="4" builtinId="5"/>
    <cellStyle name="XLConnect.Header" xfId="1"/>
    <cellStyle name="XLConnect.Numeric" xfId="3"/>
    <cellStyle name="XLConnect.String"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chabon/Box%20Sync/CAPP-Seq/CAPP-Seq%20files/All%20CAPP-Seq%20prep%20files/HiSeq1246-1247/HiSeq1247_TechnicalExp_StreckEDT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le Typ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7"/>
  <sheetViews>
    <sheetView workbookViewId="0"/>
  </sheetViews>
  <sheetFormatPr defaultColWidth="10.875" defaultRowHeight="15"/>
  <cols>
    <col min="1" max="1" width="10.875" style="4"/>
    <col min="2" max="2" width="24.375" style="4" bestFit="1" customWidth="1"/>
    <col min="3" max="16384" width="10.875" style="4"/>
  </cols>
  <sheetData>
    <row r="2" spans="2:3" ht="15.75">
      <c r="B2" s="33" t="s">
        <v>4893</v>
      </c>
    </row>
    <row r="3" spans="2:3" ht="15.75">
      <c r="B3" s="4" t="s">
        <v>4907</v>
      </c>
      <c r="C3" s="33"/>
    </row>
    <row r="5" spans="2:3" ht="15.75">
      <c r="B5" s="3" t="s">
        <v>4895</v>
      </c>
      <c r="C5" s="4" t="s">
        <v>4880</v>
      </c>
    </row>
    <row r="6" spans="2:3" ht="15.75">
      <c r="B6" s="3" t="s">
        <v>4896</v>
      </c>
      <c r="C6" s="4" t="s">
        <v>4881</v>
      </c>
    </row>
    <row r="7" spans="2:3" ht="15.75">
      <c r="B7" s="3" t="s">
        <v>4897</v>
      </c>
      <c r="C7" s="4" t="s">
        <v>4882</v>
      </c>
    </row>
    <row r="8" spans="2:3" ht="15.75">
      <c r="B8" s="3" t="s">
        <v>4898</v>
      </c>
      <c r="C8" s="4" t="s">
        <v>4894</v>
      </c>
    </row>
    <row r="9" spans="2:3" ht="15.75">
      <c r="B9" s="3" t="s">
        <v>4899</v>
      </c>
      <c r="C9" s="4" t="s">
        <v>4908</v>
      </c>
    </row>
    <row r="10" spans="2:3" ht="15.75">
      <c r="B10" s="31" t="s">
        <v>4900</v>
      </c>
      <c r="C10" s="4" t="s">
        <v>4957</v>
      </c>
    </row>
    <row r="11" spans="2:3" ht="15.75">
      <c r="B11" s="31" t="s">
        <v>4901</v>
      </c>
      <c r="C11" s="4" t="s">
        <v>4883</v>
      </c>
    </row>
    <row r="12" spans="2:3" ht="15.75">
      <c r="B12" s="31" t="s">
        <v>4902</v>
      </c>
      <c r="C12" s="4" t="s">
        <v>4884</v>
      </c>
    </row>
    <row r="13" spans="2:3" ht="15.75">
      <c r="B13" s="31" t="s">
        <v>4903</v>
      </c>
      <c r="C13" s="4" t="s">
        <v>4905</v>
      </c>
    </row>
    <row r="14" spans="2:3" ht="15.75">
      <c r="B14" s="31" t="s">
        <v>4950</v>
      </c>
      <c r="C14" s="4" t="s">
        <v>4904</v>
      </c>
    </row>
    <row r="15" spans="2:3" ht="15.75">
      <c r="B15" s="31" t="s">
        <v>4956</v>
      </c>
      <c r="C15" s="4" t="s">
        <v>4963</v>
      </c>
    </row>
    <row r="16" spans="2:3" ht="15.95">
      <c r="C16" s="4" t="s">
        <v>1478</v>
      </c>
    </row>
    <row r="17" spans="3:3" ht="15.95">
      <c r="C17" s="4" t="s">
        <v>1478</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64"/>
  <sheetViews>
    <sheetView zoomScaleNormal="100" workbookViewId="0"/>
  </sheetViews>
  <sheetFormatPr defaultColWidth="10.875" defaultRowHeight="15"/>
  <cols>
    <col min="1" max="1" width="10.875" style="4" customWidth="1"/>
    <col min="2" max="2" width="11.875" style="4" customWidth="1"/>
    <col min="3" max="3" width="17" style="4" bestFit="1" customWidth="1"/>
    <col min="4" max="5" width="10.875" style="4"/>
    <col min="6" max="6" width="13" style="4" customWidth="1"/>
    <col min="7" max="7" width="15" style="4" customWidth="1"/>
    <col min="8" max="8" width="12.625" style="4" customWidth="1"/>
    <col min="9" max="16384" width="10.875" style="4"/>
  </cols>
  <sheetData>
    <row r="2" spans="2:8" ht="15.75">
      <c r="B2" s="3" t="s">
        <v>1499</v>
      </c>
    </row>
    <row r="3" spans="2:8" ht="15.75" thickBot="1">
      <c r="B3" s="4" t="s">
        <v>1500</v>
      </c>
    </row>
    <row r="4" spans="2:8">
      <c r="B4" s="20" t="s">
        <v>0</v>
      </c>
      <c r="C4" s="21" t="s">
        <v>40</v>
      </c>
      <c r="D4" s="21" t="s">
        <v>79</v>
      </c>
      <c r="E4" s="21" t="s">
        <v>118</v>
      </c>
      <c r="F4" s="21" t="s">
        <v>158</v>
      </c>
      <c r="G4" s="21" t="s">
        <v>198</v>
      </c>
      <c r="H4" s="22" t="s">
        <v>238</v>
      </c>
    </row>
    <row r="5" spans="2:8" ht="18">
      <c r="B5" s="7" t="s">
        <v>1</v>
      </c>
      <c r="C5" s="8" t="s">
        <v>1526</v>
      </c>
      <c r="D5" s="8" t="s">
        <v>80</v>
      </c>
      <c r="E5" s="8" t="s">
        <v>119</v>
      </c>
      <c r="F5" s="8" t="s">
        <v>159</v>
      </c>
      <c r="G5" s="8" t="s">
        <v>199</v>
      </c>
      <c r="H5" s="23" t="s">
        <v>1540</v>
      </c>
    </row>
    <row r="6" spans="2:8">
      <c r="B6" s="7" t="s">
        <v>2</v>
      </c>
      <c r="C6" s="8" t="s">
        <v>42</v>
      </c>
      <c r="D6" s="8" t="s">
        <v>81</v>
      </c>
      <c r="E6" s="8" t="s">
        <v>120</v>
      </c>
      <c r="F6" s="8" t="s">
        <v>160</v>
      </c>
      <c r="G6" s="8" t="s">
        <v>200</v>
      </c>
      <c r="H6" s="23" t="s">
        <v>240</v>
      </c>
    </row>
    <row r="7" spans="2:8" ht="18">
      <c r="B7" s="7" t="s">
        <v>3</v>
      </c>
      <c r="C7" s="8" t="s">
        <v>43</v>
      </c>
      <c r="D7" s="8" t="s">
        <v>82</v>
      </c>
      <c r="E7" s="8" t="s">
        <v>121</v>
      </c>
      <c r="F7" s="8" t="s">
        <v>161</v>
      </c>
      <c r="G7" s="8" t="s">
        <v>1550</v>
      </c>
      <c r="H7" s="23" t="s">
        <v>241</v>
      </c>
    </row>
    <row r="8" spans="2:8">
      <c r="B8" s="7" t="s">
        <v>4</v>
      </c>
      <c r="C8" s="8" t="s">
        <v>44</v>
      </c>
      <c r="D8" s="8" t="s">
        <v>83</v>
      </c>
      <c r="E8" s="8" t="s">
        <v>122</v>
      </c>
      <c r="F8" s="8" t="s">
        <v>162</v>
      </c>
      <c r="G8" s="8" t="s">
        <v>202</v>
      </c>
      <c r="H8" s="23" t="s">
        <v>242</v>
      </c>
    </row>
    <row r="9" spans="2:8">
      <c r="B9" s="7" t="s">
        <v>5</v>
      </c>
      <c r="C9" s="8" t="s">
        <v>45</v>
      </c>
      <c r="D9" s="8" t="s">
        <v>84</v>
      </c>
      <c r="E9" s="8" t="s">
        <v>123</v>
      </c>
      <c r="F9" s="8" t="s">
        <v>163</v>
      </c>
      <c r="G9" s="8" t="s">
        <v>203</v>
      </c>
      <c r="H9" s="23" t="s">
        <v>243</v>
      </c>
    </row>
    <row r="10" spans="2:8" ht="18">
      <c r="B10" s="7" t="s">
        <v>6</v>
      </c>
      <c r="C10" s="8" t="s">
        <v>1544</v>
      </c>
      <c r="D10" s="8" t="s">
        <v>85</v>
      </c>
      <c r="E10" s="8" t="s">
        <v>124</v>
      </c>
      <c r="F10" s="8" t="s">
        <v>164</v>
      </c>
      <c r="G10" s="8" t="s">
        <v>204</v>
      </c>
      <c r="H10" s="23" t="s">
        <v>244</v>
      </c>
    </row>
    <row r="11" spans="2:8" ht="18">
      <c r="B11" s="7" t="s">
        <v>7</v>
      </c>
      <c r="C11" s="8" t="s">
        <v>47</v>
      </c>
      <c r="D11" s="8" t="s">
        <v>86</v>
      </c>
      <c r="E11" s="8" t="s">
        <v>125</v>
      </c>
      <c r="F11" s="8" t="s">
        <v>165</v>
      </c>
      <c r="G11" s="8" t="s">
        <v>205</v>
      </c>
      <c r="H11" s="23" t="s">
        <v>1541</v>
      </c>
    </row>
    <row r="12" spans="2:8" ht="18">
      <c r="B12" s="7" t="s">
        <v>8</v>
      </c>
      <c r="C12" s="8" t="s">
        <v>1527</v>
      </c>
      <c r="D12" s="8" t="s">
        <v>87</v>
      </c>
      <c r="E12" s="8" t="s">
        <v>126</v>
      </c>
      <c r="F12" s="8" t="s">
        <v>166</v>
      </c>
      <c r="G12" s="8" t="s">
        <v>206</v>
      </c>
      <c r="H12" s="23" t="s">
        <v>246</v>
      </c>
    </row>
    <row r="13" spans="2:8">
      <c r="B13" s="7" t="s">
        <v>9</v>
      </c>
      <c r="C13" s="8" t="s">
        <v>49</v>
      </c>
      <c r="D13" s="8" t="s">
        <v>88</v>
      </c>
      <c r="E13" s="8" t="s">
        <v>127</v>
      </c>
      <c r="F13" s="8" t="s">
        <v>167</v>
      </c>
      <c r="G13" s="8" t="s">
        <v>207</v>
      </c>
      <c r="H13" s="23" t="s">
        <v>247</v>
      </c>
    </row>
    <row r="14" spans="2:8" ht="18">
      <c r="B14" s="7" t="s">
        <v>1523</v>
      </c>
      <c r="C14" s="8" t="s">
        <v>50</v>
      </c>
      <c r="D14" s="8" t="s">
        <v>89</v>
      </c>
      <c r="E14" s="8" t="s">
        <v>128</v>
      </c>
      <c r="F14" s="8" t="s">
        <v>168</v>
      </c>
      <c r="G14" s="8" t="s">
        <v>208</v>
      </c>
      <c r="H14" s="23" t="s">
        <v>248</v>
      </c>
    </row>
    <row r="15" spans="2:8">
      <c r="B15" s="7" t="s">
        <v>11</v>
      </c>
      <c r="C15" s="8" t="s">
        <v>51</v>
      </c>
      <c r="D15" s="8" t="s">
        <v>90</v>
      </c>
      <c r="E15" s="8" t="s">
        <v>129</v>
      </c>
      <c r="F15" s="8" t="s">
        <v>169</v>
      </c>
      <c r="G15" s="8" t="s">
        <v>209</v>
      </c>
      <c r="H15" s="23" t="s">
        <v>249</v>
      </c>
    </row>
    <row r="16" spans="2:8" ht="18">
      <c r="B16" s="7" t="s">
        <v>12</v>
      </c>
      <c r="C16" s="8" t="s">
        <v>52</v>
      </c>
      <c r="D16" s="8" t="s">
        <v>1528</v>
      </c>
      <c r="E16" s="8" t="s">
        <v>130</v>
      </c>
      <c r="F16" s="8" t="s">
        <v>170</v>
      </c>
      <c r="G16" s="8" t="s">
        <v>210</v>
      </c>
      <c r="H16" s="23" t="s">
        <v>250</v>
      </c>
    </row>
    <row r="17" spans="2:8" ht="18">
      <c r="B17" s="7" t="s">
        <v>1542</v>
      </c>
      <c r="C17" s="8" t="s">
        <v>53</v>
      </c>
      <c r="D17" s="8" t="s">
        <v>91</v>
      </c>
      <c r="E17" s="8" t="s">
        <v>131</v>
      </c>
      <c r="F17" s="8" t="s">
        <v>171</v>
      </c>
      <c r="G17" s="8" t="s">
        <v>211</v>
      </c>
      <c r="H17" s="23" t="s">
        <v>251</v>
      </c>
    </row>
    <row r="18" spans="2:8">
      <c r="B18" s="7" t="s">
        <v>14</v>
      </c>
      <c r="C18" s="8" t="s">
        <v>54</v>
      </c>
      <c r="D18" s="8" t="s">
        <v>92</v>
      </c>
      <c r="E18" s="8" t="s">
        <v>132</v>
      </c>
      <c r="F18" s="8" t="s">
        <v>172</v>
      </c>
      <c r="G18" s="8" t="s">
        <v>212</v>
      </c>
      <c r="H18" s="23" t="s">
        <v>252</v>
      </c>
    </row>
    <row r="19" spans="2:8" ht="18">
      <c r="B19" s="7" t="s">
        <v>15</v>
      </c>
      <c r="C19" s="8" t="s">
        <v>55</v>
      </c>
      <c r="D19" s="8" t="s">
        <v>93</v>
      </c>
      <c r="E19" s="8" t="s">
        <v>1531</v>
      </c>
      <c r="F19" s="8" t="s">
        <v>173</v>
      </c>
      <c r="G19" s="8" t="s">
        <v>213</v>
      </c>
      <c r="H19" s="23" t="s">
        <v>253</v>
      </c>
    </row>
    <row r="20" spans="2:8">
      <c r="B20" s="7" t="s">
        <v>16</v>
      </c>
      <c r="C20" s="8" t="s">
        <v>56</v>
      </c>
      <c r="D20" s="8" t="s">
        <v>94</v>
      </c>
      <c r="E20" s="8" t="s">
        <v>134</v>
      </c>
      <c r="F20" s="8" t="s">
        <v>174</v>
      </c>
      <c r="G20" s="8" t="s">
        <v>214</v>
      </c>
      <c r="H20" s="23" t="s">
        <v>254</v>
      </c>
    </row>
    <row r="21" spans="2:8" ht="18">
      <c r="B21" s="7" t="s">
        <v>1524</v>
      </c>
      <c r="C21" s="8" t="s">
        <v>57</v>
      </c>
      <c r="D21" s="8" t="s">
        <v>95</v>
      </c>
      <c r="E21" s="8" t="s">
        <v>135</v>
      </c>
      <c r="F21" s="8" t="s">
        <v>175</v>
      </c>
      <c r="G21" s="8" t="s">
        <v>215</v>
      </c>
      <c r="H21" s="23" t="s">
        <v>255</v>
      </c>
    </row>
    <row r="22" spans="2:8">
      <c r="B22" s="7" t="s">
        <v>18</v>
      </c>
      <c r="C22" s="8" t="s">
        <v>58</v>
      </c>
      <c r="D22" s="8" t="s">
        <v>96</v>
      </c>
      <c r="E22" s="8" t="s">
        <v>136</v>
      </c>
      <c r="F22" s="8" t="s">
        <v>176</v>
      </c>
      <c r="G22" s="8" t="s">
        <v>216</v>
      </c>
      <c r="H22" s="23" t="s">
        <v>256</v>
      </c>
    </row>
    <row r="23" spans="2:8" ht="18">
      <c r="B23" s="7" t="s">
        <v>19</v>
      </c>
      <c r="C23" s="8" t="s">
        <v>59</v>
      </c>
      <c r="D23" s="8" t="s">
        <v>97</v>
      </c>
      <c r="E23" s="8" t="s">
        <v>137</v>
      </c>
      <c r="F23" s="8" t="s">
        <v>1535</v>
      </c>
      <c r="G23" s="8" t="s">
        <v>217</v>
      </c>
      <c r="H23" s="23" t="s">
        <v>257</v>
      </c>
    </row>
    <row r="24" spans="2:8">
      <c r="B24" s="7" t="s">
        <v>20</v>
      </c>
      <c r="C24" s="8" t="s">
        <v>60</v>
      </c>
      <c r="D24" s="8" t="s">
        <v>98</v>
      </c>
      <c r="E24" s="8" t="s">
        <v>138</v>
      </c>
      <c r="F24" s="8" t="s">
        <v>178</v>
      </c>
      <c r="G24" s="8" t="s">
        <v>218</v>
      </c>
      <c r="H24" s="23" t="s">
        <v>258</v>
      </c>
    </row>
    <row r="25" spans="2:8">
      <c r="B25" s="7" t="s">
        <v>21</v>
      </c>
      <c r="C25" s="8" t="s">
        <v>61</v>
      </c>
      <c r="D25" s="8" t="s">
        <v>99</v>
      </c>
      <c r="E25" s="8" t="s">
        <v>139</v>
      </c>
      <c r="F25" s="8" t="s">
        <v>179</v>
      </c>
      <c r="G25" s="8" t="s">
        <v>219</v>
      </c>
      <c r="H25" s="23" t="s">
        <v>259</v>
      </c>
    </row>
    <row r="26" spans="2:8" ht="18">
      <c r="B26" s="7" t="s">
        <v>1543</v>
      </c>
      <c r="C26" s="8" t="s">
        <v>62</v>
      </c>
      <c r="D26" s="8" t="s">
        <v>100</v>
      </c>
      <c r="E26" s="8" t="s">
        <v>1548</v>
      </c>
      <c r="F26" s="8" t="s">
        <v>180</v>
      </c>
      <c r="G26" s="8" t="s">
        <v>220</v>
      </c>
      <c r="H26" s="23" t="s">
        <v>260</v>
      </c>
    </row>
    <row r="27" spans="2:8" ht="18">
      <c r="B27" s="7" t="s">
        <v>23</v>
      </c>
      <c r="C27" s="8" t="s">
        <v>63</v>
      </c>
      <c r="D27" s="8" t="s">
        <v>101</v>
      </c>
      <c r="E27" s="8" t="s">
        <v>141</v>
      </c>
      <c r="F27" s="8" t="s">
        <v>181</v>
      </c>
      <c r="G27" s="8" t="s">
        <v>1551</v>
      </c>
      <c r="H27" s="23" t="s">
        <v>261</v>
      </c>
    </row>
    <row r="28" spans="2:8" ht="18">
      <c r="B28" s="7" t="s">
        <v>24</v>
      </c>
      <c r="C28" s="8" t="s">
        <v>64</v>
      </c>
      <c r="D28" s="8" t="s">
        <v>1547</v>
      </c>
      <c r="E28" s="8" t="s">
        <v>142</v>
      </c>
      <c r="F28" s="8" t="s">
        <v>1549</v>
      </c>
      <c r="G28" s="8" t="s">
        <v>222</v>
      </c>
      <c r="H28" s="23" t="s">
        <v>262</v>
      </c>
    </row>
    <row r="29" spans="2:8">
      <c r="B29" s="7" t="s">
        <v>25</v>
      </c>
      <c r="C29" s="8" t="s">
        <v>65</v>
      </c>
      <c r="D29" s="8" t="s">
        <v>103</v>
      </c>
      <c r="E29" s="8" t="s">
        <v>143</v>
      </c>
      <c r="F29" s="8" t="s">
        <v>183</v>
      </c>
      <c r="G29" s="8" t="s">
        <v>223</v>
      </c>
      <c r="H29" s="23" t="s">
        <v>263</v>
      </c>
    </row>
    <row r="30" spans="2:8" ht="18">
      <c r="B30" s="7" t="s">
        <v>26</v>
      </c>
      <c r="C30" s="8" t="s">
        <v>66</v>
      </c>
      <c r="D30" s="8" t="s">
        <v>104</v>
      </c>
      <c r="E30" s="8" t="s">
        <v>144</v>
      </c>
      <c r="F30" s="8" t="s">
        <v>184</v>
      </c>
      <c r="G30" s="8" t="s">
        <v>1539</v>
      </c>
      <c r="H30" s="23"/>
    </row>
    <row r="31" spans="2:8">
      <c r="B31" s="7" t="s">
        <v>27</v>
      </c>
      <c r="C31" s="8" t="s">
        <v>67</v>
      </c>
      <c r="D31" s="8" t="s">
        <v>105</v>
      </c>
      <c r="E31" s="8" t="s">
        <v>145</v>
      </c>
      <c r="F31" s="8" t="s">
        <v>185</v>
      </c>
      <c r="G31" s="8" t="s">
        <v>225</v>
      </c>
      <c r="H31" s="23"/>
    </row>
    <row r="32" spans="2:8" ht="18">
      <c r="B32" s="7" t="s">
        <v>28</v>
      </c>
      <c r="C32" s="8" t="s">
        <v>68</v>
      </c>
      <c r="D32" s="8" t="s">
        <v>106</v>
      </c>
      <c r="E32" s="8" t="s">
        <v>1532</v>
      </c>
      <c r="F32" s="8" t="s">
        <v>1536</v>
      </c>
      <c r="G32" s="8" t="s">
        <v>226</v>
      </c>
      <c r="H32" s="23"/>
    </row>
    <row r="33" spans="2:8" ht="18">
      <c r="B33" s="7" t="s">
        <v>29</v>
      </c>
      <c r="C33" s="8" t="s">
        <v>69</v>
      </c>
      <c r="D33" s="8" t="s">
        <v>107</v>
      </c>
      <c r="E33" s="8" t="s">
        <v>1533</v>
      </c>
      <c r="F33" s="8" t="s">
        <v>187</v>
      </c>
      <c r="G33" s="8" t="s">
        <v>227</v>
      </c>
      <c r="H33" s="23"/>
    </row>
    <row r="34" spans="2:8">
      <c r="B34" s="7" t="s">
        <v>30</v>
      </c>
      <c r="C34" s="8" t="s">
        <v>70</v>
      </c>
      <c r="D34" s="8" t="s">
        <v>108</v>
      </c>
      <c r="E34" s="8" t="s">
        <v>148</v>
      </c>
      <c r="F34" s="8" t="s">
        <v>188</v>
      </c>
      <c r="G34" s="8" t="s">
        <v>228</v>
      </c>
      <c r="H34" s="23"/>
    </row>
    <row r="35" spans="2:8">
      <c r="B35" s="7" t="s">
        <v>31</v>
      </c>
      <c r="C35" s="8" t="s">
        <v>71</v>
      </c>
      <c r="D35" s="8" t="s">
        <v>109</v>
      </c>
      <c r="E35" s="8" t="s">
        <v>149</v>
      </c>
      <c r="F35" s="8" t="s">
        <v>189</v>
      </c>
      <c r="G35" s="8" t="s">
        <v>229</v>
      </c>
      <c r="H35" s="23"/>
    </row>
    <row r="36" spans="2:8">
      <c r="B36" s="7" t="s">
        <v>32</v>
      </c>
      <c r="C36" s="8" t="s">
        <v>72</v>
      </c>
      <c r="D36" s="8" t="s">
        <v>110</v>
      </c>
      <c r="E36" s="8" t="s">
        <v>150</v>
      </c>
      <c r="F36" s="8" t="s">
        <v>190</v>
      </c>
      <c r="G36" s="8" t="s">
        <v>230</v>
      </c>
      <c r="H36" s="23"/>
    </row>
    <row r="37" spans="2:8" ht="18">
      <c r="B37" s="7" t="s">
        <v>1525</v>
      </c>
      <c r="C37" s="8" t="s">
        <v>1545</v>
      </c>
      <c r="D37" s="8" t="s">
        <v>111</v>
      </c>
      <c r="E37" s="8" t="s">
        <v>151</v>
      </c>
      <c r="F37" s="8" t="s">
        <v>191</v>
      </c>
      <c r="G37" s="8" t="s">
        <v>231</v>
      </c>
      <c r="H37" s="23"/>
    </row>
    <row r="38" spans="2:8" ht="18">
      <c r="B38" s="7" t="s">
        <v>34</v>
      </c>
      <c r="C38" s="8" t="s">
        <v>1546</v>
      </c>
      <c r="D38" s="8" t="s">
        <v>1529</v>
      </c>
      <c r="E38" s="8" t="s">
        <v>152</v>
      </c>
      <c r="F38" s="8" t="s">
        <v>192</v>
      </c>
      <c r="G38" s="8" t="s">
        <v>1552</v>
      </c>
      <c r="H38" s="23"/>
    </row>
    <row r="39" spans="2:8" ht="18">
      <c r="B39" s="7" t="s">
        <v>35</v>
      </c>
      <c r="C39" s="8" t="s">
        <v>74</v>
      </c>
      <c r="D39" s="8" t="s">
        <v>113</v>
      </c>
      <c r="E39" s="8" t="s">
        <v>153</v>
      </c>
      <c r="F39" s="8" t="s">
        <v>1537</v>
      </c>
      <c r="G39" s="8" t="s">
        <v>233</v>
      </c>
      <c r="H39" s="23"/>
    </row>
    <row r="40" spans="2:8">
      <c r="B40" s="7" t="s">
        <v>36</v>
      </c>
      <c r="C40" s="8" t="s">
        <v>75</v>
      </c>
      <c r="D40" s="8" t="s">
        <v>114</v>
      </c>
      <c r="E40" s="8" t="s">
        <v>154</v>
      </c>
      <c r="F40" s="8" t="s">
        <v>194</v>
      </c>
      <c r="G40" s="8" t="s">
        <v>234</v>
      </c>
      <c r="H40" s="23"/>
    </row>
    <row r="41" spans="2:8" ht="18">
      <c r="B41" s="7" t="s">
        <v>37</v>
      </c>
      <c r="C41" s="8" t="s">
        <v>76</v>
      </c>
      <c r="D41" s="8" t="s">
        <v>115</v>
      </c>
      <c r="E41" s="8" t="s">
        <v>155</v>
      </c>
      <c r="F41" s="8" t="s">
        <v>1538</v>
      </c>
      <c r="G41" s="8" t="s">
        <v>235</v>
      </c>
      <c r="H41" s="23"/>
    </row>
    <row r="42" spans="2:8" ht="18">
      <c r="B42" s="7" t="s">
        <v>38</v>
      </c>
      <c r="C42" s="8" t="s">
        <v>77</v>
      </c>
      <c r="D42" s="8" t="s">
        <v>1530</v>
      </c>
      <c r="E42" s="8" t="s">
        <v>1534</v>
      </c>
      <c r="F42" s="8" t="s">
        <v>196</v>
      </c>
      <c r="G42" s="8" t="s">
        <v>236</v>
      </c>
      <c r="H42" s="23"/>
    </row>
    <row r="43" spans="2:8" ht="15.75" thickBot="1">
      <c r="B43" s="12" t="s">
        <v>39</v>
      </c>
      <c r="C43" s="13" t="s">
        <v>78</v>
      </c>
      <c r="D43" s="13" t="s">
        <v>117</v>
      </c>
      <c r="E43" s="13" t="s">
        <v>157</v>
      </c>
      <c r="F43" s="13" t="s">
        <v>197</v>
      </c>
      <c r="G43" s="13" t="s">
        <v>237</v>
      </c>
      <c r="H43" s="24"/>
    </row>
    <row r="45" spans="2:8">
      <c r="B45" s="4" t="s">
        <v>1553</v>
      </c>
    </row>
    <row r="46" spans="2:8">
      <c r="B46" s="4" t="s">
        <v>1554</v>
      </c>
    </row>
    <row r="250" spans="6:6">
      <c r="F250" s="5"/>
    </row>
    <row r="251" spans="6:6">
      <c r="F251" s="5"/>
    </row>
    <row r="252" spans="6:6">
      <c r="F252" s="5"/>
    </row>
    <row r="253" spans="6:6">
      <c r="F253" s="5"/>
    </row>
    <row r="254" spans="6:6">
      <c r="F254" s="5"/>
    </row>
    <row r="255" spans="6:6">
      <c r="F255" s="5"/>
    </row>
    <row r="256" spans="6:6">
      <c r="F256" s="5"/>
    </row>
    <row r="257" spans="6:6">
      <c r="F257" s="5"/>
    </row>
    <row r="258" spans="6:6">
      <c r="F258" s="5"/>
    </row>
    <row r="259" spans="6:6">
      <c r="F259" s="5"/>
    </row>
    <row r="260" spans="6:6">
      <c r="F260" s="5"/>
    </row>
    <row r="261" spans="6:6">
      <c r="F261" s="5"/>
    </row>
    <row r="262" spans="6:6">
      <c r="F262" s="5"/>
    </row>
    <row r="263" spans="6:6">
      <c r="F263" s="5"/>
    </row>
    <row r="264" spans="6:6">
      <c r="F264" s="5"/>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31"/>
  <sheetViews>
    <sheetView tabSelected="1" zoomScaleNormal="100" workbookViewId="0">
      <selection activeCell="D16" sqref="D16"/>
    </sheetView>
  </sheetViews>
  <sheetFormatPr defaultColWidth="10.875" defaultRowHeight="15"/>
  <cols>
    <col min="1" max="1" width="10.5" style="5" bestFit="1" customWidth="1"/>
    <col min="2" max="2" width="19.625" style="5" bestFit="1" customWidth="1"/>
    <col min="3" max="3" width="65.375" style="5" bestFit="1" customWidth="1"/>
    <col min="4" max="4" width="11.5" style="5" customWidth="1"/>
    <col min="5" max="5" width="8" style="5" bestFit="1" customWidth="1"/>
    <col min="6" max="6" width="25" style="5" bestFit="1" customWidth="1"/>
    <col min="7" max="7" width="10.625" style="5" customWidth="1"/>
    <col min="8" max="8" width="15" style="5" customWidth="1"/>
    <col min="9" max="9" width="11.875" style="5" customWidth="1"/>
    <col min="10" max="10" width="14" style="5" bestFit="1" customWidth="1"/>
    <col min="11" max="11" width="16.625" style="5" customWidth="1"/>
    <col min="12" max="12" width="14" style="5" bestFit="1" customWidth="1"/>
    <col min="13" max="16" width="10.875" style="2"/>
    <col min="17" max="16384" width="10.875" style="5"/>
  </cols>
  <sheetData>
    <row r="1" spans="1:16" ht="48" thickBot="1">
      <c r="A1" s="17" t="s">
        <v>1556</v>
      </c>
      <c r="B1" s="18" t="s">
        <v>4886</v>
      </c>
      <c r="C1" s="18" t="s">
        <v>4887</v>
      </c>
      <c r="D1" s="18" t="s">
        <v>1501</v>
      </c>
      <c r="E1" s="18" t="s">
        <v>265</v>
      </c>
      <c r="F1" s="18" t="s">
        <v>1485</v>
      </c>
      <c r="G1" s="18" t="s">
        <v>1515</v>
      </c>
      <c r="H1" s="18" t="s">
        <v>1517</v>
      </c>
      <c r="I1" s="18" t="s">
        <v>1518</v>
      </c>
      <c r="J1" s="18" t="s">
        <v>1516</v>
      </c>
      <c r="K1" s="18" t="s">
        <v>1504</v>
      </c>
      <c r="L1" s="19" t="s">
        <v>1505</v>
      </c>
      <c r="M1" s="5"/>
      <c r="N1" s="5"/>
      <c r="O1" s="5"/>
      <c r="P1" s="5"/>
    </row>
    <row r="2" spans="1:16">
      <c r="A2" s="7" t="s">
        <v>650</v>
      </c>
      <c r="B2" s="8" t="s">
        <v>1508</v>
      </c>
      <c r="C2" s="8" t="s">
        <v>1509</v>
      </c>
      <c r="D2" s="9">
        <v>71</v>
      </c>
      <c r="E2" s="8" t="s">
        <v>1503</v>
      </c>
      <c r="F2" s="8" t="s">
        <v>642</v>
      </c>
      <c r="G2" s="8" t="s">
        <v>649</v>
      </c>
      <c r="H2" s="8" t="s">
        <v>1354</v>
      </c>
      <c r="I2" s="8">
        <v>50</v>
      </c>
      <c r="J2" s="10">
        <f t="shared" ref="J2:J65" si="0">L2/K2</f>
        <v>2.9081040727429035</v>
      </c>
      <c r="K2" s="10">
        <v>14.071269490000001</v>
      </c>
      <c r="L2" s="11">
        <v>40.920716112531963</v>
      </c>
      <c r="M2" s="5"/>
      <c r="N2" s="5"/>
      <c r="O2" s="5"/>
      <c r="P2" s="5"/>
    </row>
    <row r="3" spans="1:16">
      <c r="A3" s="7" t="s">
        <v>1319</v>
      </c>
      <c r="B3" s="8" t="s">
        <v>1508</v>
      </c>
      <c r="C3" s="8" t="s">
        <v>1509</v>
      </c>
      <c r="D3" s="9">
        <v>73</v>
      </c>
      <c r="E3" s="8" t="s">
        <v>1503</v>
      </c>
      <c r="F3" s="8" t="s">
        <v>657</v>
      </c>
      <c r="G3" s="8" t="s">
        <v>649</v>
      </c>
      <c r="H3" s="8" t="s">
        <v>1354</v>
      </c>
      <c r="I3" s="8">
        <v>50</v>
      </c>
      <c r="J3" s="10">
        <f t="shared" si="0"/>
        <v>3.8488888890955466</v>
      </c>
      <c r="K3" s="10">
        <v>4.215242494</v>
      </c>
      <c r="L3" s="11">
        <v>16.224</v>
      </c>
      <c r="M3" s="5"/>
      <c r="N3" s="5"/>
      <c r="O3" s="5"/>
      <c r="P3" s="5"/>
    </row>
    <row r="4" spans="1:16">
      <c r="A4" s="7" t="s">
        <v>734</v>
      </c>
      <c r="B4" s="8" t="s">
        <v>1508</v>
      </c>
      <c r="C4" s="8" t="s">
        <v>1509</v>
      </c>
      <c r="D4" s="9">
        <v>79</v>
      </c>
      <c r="E4" s="8" t="s">
        <v>1502</v>
      </c>
      <c r="F4" s="8" t="s">
        <v>657</v>
      </c>
      <c r="G4" s="8" t="s">
        <v>649</v>
      </c>
      <c r="H4" s="8" t="s">
        <v>1354</v>
      </c>
      <c r="I4" s="8">
        <v>5</v>
      </c>
      <c r="J4" s="10">
        <f t="shared" si="0"/>
        <v>0.99792165148779188</v>
      </c>
      <c r="K4" s="10">
        <v>37.417322830000003</v>
      </c>
      <c r="L4" s="11">
        <v>37.339556592765462</v>
      </c>
      <c r="M4" s="5"/>
      <c r="N4" s="5"/>
      <c r="O4" s="5"/>
      <c r="P4" s="5"/>
    </row>
    <row r="5" spans="1:16">
      <c r="A5" s="7" t="s">
        <v>1374</v>
      </c>
      <c r="B5" s="8" t="s">
        <v>1508</v>
      </c>
      <c r="C5" s="8" t="s">
        <v>1509</v>
      </c>
      <c r="D5" s="9">
        <v>69.758904109589039</v>
      </c>
      <c r="E5" s="8" t="s">
        <v>1502</v>
      </c>
      <c r="F5" s="8" t="s">
        <v>657</v>
      </c>
      <c r="G5" s="8" t="s">
        <v>643</v>
      </c>
      <c r="H5" s="8" t="s">
        <v>1354</v>
      </c>
      <c r="I5" s="8">
        <v>116</v>
      </c>
      <c r="J5" s="10">
        <f t="shared" si="0"/>
        <v>2.0977777778350273</v>
      </c>
      <c r="K5" s="10">
        <v>4.3474576269999998</v>
      </c>
      <c r="L5" s="11">
        <v>9.120000000000001</v>
      </c>
      <c r="M5" s="5"/>
      <c r="N5" s="5"/>
      <c r="O5" s="5"/>
      <c r="P5" s="5"/>
    </row>
    <row r="6" spans="1:16">
      <c r="A6" s="7" t="s">
        <v>760</v>
      </c>
      <c r="B6" s="8" t="s">
        <v>1508</v>
      </c>
      <c r="C6" s="8" t="s">
        <v>1509</v>
      </c>
      <c r="D6" s="9">
        <v>77</v>
      </c>
      <c r="E6" s="8" t="s">
        <v>1502</v>
      </c>
      <c r="F6" s="8" t="s">
        <v>657</v>
      </c>
      <c r="G6" s="8" t="s">
        <v>665</v>
      </c>
      <c r="H6" s="8" t="s">
        <v>1354</v>
      </c>
      <c r="I6" s="8">
        <v>33</v>
      </c>
      <c r="J6" s="10">
        <f t="shared" si="0"/>
        <v>4.3518518509360584</v>
      </c>
      <c r="K6" s="10">
        <v>10.1106383</v>
      </c>
      <c r="L6" s="11">
        <v>44</v>
      </c>
      <c r="M6" s="5"/>
      <c r="N6" s="5"/>
      <c r="O6" s="5"/>
      <c r="P6" s="5"/>
    </row>
    <row r="7" spans="1:16">
      <c r="A7" s="7" t="s">
        <v>769</v>
      </c>
      <c r="B7" s="8" t="s">
        <v>1508</v>
      </c>
      <c r="C7" s="8" t="s">
        <v>1509</v>
      </c>
      <c r="D7" s="9">
        <v>65</v>
      </c>
      <c r="E7" s="8" t="s">
        <v>1502</v>
      </c>
      <c r="F7" s="8" t="s">
        <v>657</v>
      </c>
      <c r="G7" s="8" t="s">
        <v>665</v>
      </c>
      <c r="H7" s="8" t="s">
        <v>1354</v>
      </c>
      <c r="I7" s="8">
        <v>35</v>
      </c>
      <c r="J7" s="10">
        <f t="shared" si="0"/>
        <v>4.4537037036705041</v>
      </c>
      <c r="K7" s="10">
        <v>5.2989604989999997</v>
      </c>
      <c r="L7" s="11">
        <v>23.6</v>
      </c>
      <c r="M7" s="5"/>
      <c r="N7" s="5"/>
      <c r="O7" s="5"/>
      <c r="P7" s="5"/>
    </row>
    <row r="8" spans="1:16">
      <c r="A8" s="7" t="s">
        <v>817</v>
      </c>
      <c r="B8" s="8" t="s">
        <v>1508</v>
      </c>
      <c r="C8" s="8" t="s">
        <v>1509</v>
      </c>
      <c r="D8" s="9">
        <v>80</v>
      </c>
      <c r="E8" s="8" t="s">
        <v>1502</v>
      </c>
      <c r="F8" s="8" t="s">
        <v>642</v>
      </c>
      <c r="G8" s="8" t="s">
        <v>649</v>
      </c>
      <c r="H8" s="8" t="s">
        <v>1354</v>
      </c>
      <c r="I8" s="8">
        <v>40</v>
      </c>
      <c r="J8" s="10">
        <f t="shared" si="0"/>
        <v>8.6167800452733179</v>
      </c>
      <c r="K8" s="10">
        <v>5.8026315789999998</v>
      </c>
      <c r="L8" s="11">
        <v>50</v>
      </c>
      <c r="M8" s="5"/>
      <c r="N8" s="5"/>
      <c r="O8" s="5"/>
      <c r="P8" s="5"/>
    </row>
    <row r="9" spans="1:16">
      <c r="A9" s="7" t="s">
        <v>825</v>
      </c>
      <c r="B9" s="8" t="s">
        <v>1508</v>
      </c>
      <c r="C9" s="8" t="s">
        <v>1509</v>
      </c>
      <c r="D9" s="9">
        <v>64</v>
      </c>
      <c r="E9" s="8" t="s">
        <v>1503</v>
      </c>
      <c r="F9" s="8" t="s">
        <v>657</v>
      </c>
      <c r="G9" s="8" t="s">
        <v>652</v>
      </c>
      <c r="H9" s="8" t="s">
        <v>1354</v>
      </c>
      <c r="I9" s="8">
        <v>11.25</v>
      </c>
      <c r="J9" s="10">
        <f t="shared" si="0"/>
        <v>2.7123082683965443</v>
      </c>
      <c r="K9" s="10">
        <v>12.28965517</v>
      </c>
      <c r="L9" s="11">
        <v>33.333333333333336</v>
      </c>
      <c r="M9" s="5"/>
      <c r="N9" s="5"/>
      <c r="O9" s="5"/>
      <c r="P9" s="5"/>
    </row>
    <row r="10" spans="1:16">
      <c r="A10" s="7" t="s">
        <v>833</v>
      </c>
      <c r="B10" s="8" t="s">
        <v>1508</v>
      </c>
      <c r="C10" s="8" t="s">
        <v>1509</v>
      </c>
      <c r="D10" s="9">
        <v>62</v>
      </c>
      <c r="E10" s="8" t="s">
        <v>1503</v>
      </c>
      <c r="F10" s="8" t="s">
        <v>909</v>
      </c>
      <c r="G10" s="8" t="s">
        <v>658</v>
      </c>
      <c r="H10" s="8" t="s">
        <v>1354</v>
      </c>
      <c r="I10" s="8">
        <v>30</v>
      </c>
      <c r="J10" s="10">
        <f t="shared" si="0"/>
        <v>4.5092592592539402</v>
      </c>
      <c r="K10" s="10">
        <v>6.9634496920000002</v>
      </c>
      <c r="L10" s="11">
        <v>31.4</v>
      </c>
      <c r="M10" s="5"/>
      <c r="N10" s="5"/>
      <c r="O10" s="5"/>
      <c r="P10" s="5"/>
    </row>
    <row r="11" spans="1:16">
      <c r="A11" s="7" t="s">
        <v>873</v>
      </c>
      <c r="B11" s="8" t="s">
        <v>1508</v>
      </c>
      <c r="C11" s="8" t="s">
        <v>1509</v>
      </c>
      <c r="D11" s="9">
        <v>71</v>
      </c>
      <c r="E11" s="8" t="s">
        <v>1503</v>
      </c>
      <c r="F11" s="8" t="s">
        <v>642</v>
      </c>
      <c r="G11" s="8" t="s">
        <v>643</v>
      </c>
      <c r="H11" s="8" t="s">
        <v>1354</v>
      </c>
      <c r="I11" s="8">
        <v>10</v>
      </c>
      <c r="J11" s="10">
        <f t="shared" si="0"/>
        <v>2.9489867231486486</v>
      </c>
      <c r="K11" s="10">
        <v>13.56398104</v>
      </c>
      <c r="L11" s="11">
        <v>40</v>
      </c>
      <c r="M11" s="5"/>
      <c r="N11" s="5"/>
      <c r="O11" s="5"/>
      <c r="P11" s="5"/>
    </row>
    <row r="12" spans="1:16">
      <c r="A12" s="7" t="s">
        <v>882</v>
      </c>
      <c r="B12" s="8" t="s">
        <v>1508</v>
      </c>
      <c r="C12" s="8" t="s">
        <v>1509</v>
      </c>
      <c r="D12" s="9">
        <v>85</v>
      </c>
      <c r="E12" s="8" t="s">
        <v>1502</v>
      </c>
      <c r="F12" s="8" t="s">
        <v>657</v>
      </c>
      <c r="G12" s="8" t="s">
        <v>658</v>
      </c>
      <c r="H12" s="8" t="s">
        <v>1354</v>
      </c>
      <c r="I12" s="8">
        <v>5</v>
      </c>
      <c r="J12" s="10">
        <f t="shared" si="0"/>
        <v>3.962962963163438</v>
      </c>
      <c r="K12" s="10">
        <v>5.1728971960000001</v>
      </c>
      <c r="L12" s="11">
        <v>20.5</v>
      </c>
      <c r="M12" s="5"/>
      <c r="N12" s="5"/>
      <c r="O12" s="5"/>
      <c r="P12" s="5"/>
    </row>
    <row r="13" spans="1:16">
      <c r="A13" s="7" t="s">
        <v>905</v>
      </c>
      <c r="B13" s="8" t="s">
        <v>1508</v>
      </c>
      <c r="C13" s="8" t="s">
        <v>1509</v>
      </c>
      <c r="D13" s="9">
        <v>75</v>
      </c>
      <c r="E13" s="8" t="s">
        <v>1502</v>
      </c>
      <c r="F13" s="8" t="s">
        <v>657</v>
      </c>
      <c r="G13" s="8" t="s">
        <v>665</v>
      </c>
      <c r="H13" s="8" t="s">
        <v>1354</v>
      </c>
      <c r="I13" s="8">
        <v>30</v>
      </c>
      <c r="J13" s="10">
        <f t="shared" si="0"/>
        <v>3.8860398860398861</v>
      </c>
      <c r="K13" s="10">
        <v>8.2346041055718473</v>
      </c>
      <c r="L13" s="11">
        <v>32</v>
      </c>
      <c r="M13" s="5"/>
      <c r="N13" s="5"/>
      <c r="O13" s="5"/>
      <c r="P13" s="5"/>
    </row>
    <row r="14" spans="1:16">
      <c r="A14" s="7" t="s">
        <v>910</v>
      </c>
      <c r="B14" s="8" t="s">
        <v>1508</v>
      </c>
      <c r="C14" s="8" t="s">
        <v>1509</v>
      </c>
      <c r="D14" s="9">
        <v>61</v>
      </c>
      <c r="E14" s="8" t="s">
        <v>1502</v>
      </c>
      <c r="F14" s="8" t="s">
        <v>909</v>
      </c>
      <c r="G14" s="8" t="s">
        <v>649</v>
      </c>
      <c r="H14" s="8" t="s">
        <v>1354</v>
      </c>
      <c r="I14" s="8">
        <v>19</v>
      </c>
      <c r="J14" s="10">
        <f t="shared" si="0"/>
        <v>5.9259259259259265</v>
      </c>
      <c r="K14" s="10">
        <v>5.3999999999999995</v>
      </c>
      <c r="L14" s="11">
        <v>32</v>
      </c>
      <c r="M14" s="5"/>
      <c r="N14" s="5"/>
      <c r="O14" s="5"/>
      <c r="P14" s="5"/>
    </row>
    <row r="15" spans="1:16">
      <c r="A15" s="7" t="s">
        <v>915</v>
      </c>
      <c r="B15" s="8" t="s">
        <v>1508</v>
      </c>
      <c r="C15" s="8" t="s">
        <v>1509</v>
      </c>
      <c r="D15" s="9">
        <v>81</v>
      </c>
      <c r="E15" s="8" t="s">
        <v>1502</v>
      </c>
      <c r="F15" s="8" t="s">
        <v>657</v>
      </c>
      <c r="G15" s="8" t="s">
        <v>665</v>
      </c>
      <c r="H15" s="8" t="s">
        <v>1354</v>
      </c>
      <c r="I15" s="8">
        <v>30</v>
      </c>
      <c r="J15" s="10">
        <f t="shared" si="0"/>
        <v>2.5743145743145739</v>
      </c>
      <c r="K15" s="10">
        <v>12.430493273542602</v>
      </c>
      <c r="L15" s="11">
        <v>32</v>
      </c>
      <c r="M15" s="5"/>
      <c r="N15" s="5"/>
      <c r="O15" s="5"/>
      <c r="P15" s="5"/>
    </row>
    <row r="16" spans="1:16">
      <c r="A16" s="7" t="s">
        <v>922</v>
      </c>
      <c r="B16" s="8" t="s">
        <v>1508</v>
      </c>
      <c r="C16" s="8" t="s">
        <v>1509</v>
      </c>
      <c r="D16" s="9">
        <v>86</v>
      </c>
      <c r="E16" s="8" t="s">
        <v>1503</v>
      </c>
      <c r="F16" s="8" t="s">
        <v>657</v>
      </c>
      <c r="G16" s="8" t="s">
        <v>665</v>
      </c>
      <c r="H16" s="8" t="s">
        <v>1354</v>
      </c>
      <c r="I16" s="8">
        <v>40</v>
      </c>
      <c r="J16" s="10">
        <f t="shared" si="0"/>
        <v>8.6753420086753454</v>
      </c>
      <c r="K16" s="10">
        <v>3.6886153846153835</v>
      </c>
      <c r="L16" s="11">
        <v>32</v>
      </c>
      <c r="M16" s="5"/>
      <c r="N16" s="5"/>
      <c r="O16" s="5"/>
      <c r="P16" s="5"/>
    </row>
    <row r="17" spans="1:16">
      <c r="A17" s="7" t="s">
        <v>928</v>
      </c>
      <c r="B17" s="8" t="s">
        <v>1508</v>
      </c>
      <c r="C17" s="8" t="s">
        <v>1509</v>
      </c>
      <c r="D17" s="9">
        <v>49</v>
      </c>
      <c r="E17" s="8" t="s">
        <v>1502</v>
      </c>
      <c r="F17" s="8" t="s">
        <v>657</v>
      </c>
      <c r="G17" s="8" t="s">
        <v>649</v>
      </c>
      <c r="H17" s="8" t="s">
        <v>1355</v>
      </c>
      <c r="I17" s="8">
        <v>0</v>
      </c>
      <c r="J17" s="10">
        <f t="shared" si="0"/>
        <v>4.1317846448062534</v>
      </c>
      <c r="K17" s="10">
        <v>11.915134370000001</v>
      </c>
      <c r="L17" s="11">
        <v>49.230769230769234</v>
      </c>
      <c r="M17" s="5"/>
      <c r="N17" s="5"/>
      <c r="O17" s="5"/>
      <c r="P17" s="5"/>
    </row>
    <row r="18" spans="1:16">
      <c r="A18" s="7" t="s">
        <v>933</v>
      </c>
      <c r="B18" s="8" t="s">
        <v>1508</v>
      </c>
      <c r="C18" s="8" t="s">
        <v>1509</v>
      </c>
      <c r="D18" s="9">
        <v>70</v>
      </c>
      <c r="E18" s="8" t="s">
        <v>1503</v>
      </c>
      <c r="F18" s="8" t="s">
        <v>657</v>
      </c>
      <c r="G18" s="8" t="s">
        <v>643</v>
      </c>
      <c r="H18" s="8" t="s">
        <v>1354</v>
      </c>
      <c r="I18" s="8">
        <v>30</v>
      </c>
      <c r="J18" s="10">
        <f t="shared" si="0"/>
        <v>2.0322942903833177</v>
      </c>
      <c r="K18" s="10">
        <v>19.931330469999999</v>
      </c>
      <c r="L18" s="11">
        <v>40.506329113924046</v>
      </c>
      <c r="M18" s="5"/>
      <c r="N18" s="5"/>
      <c r="O18" s="5"/>
      <c r="P18" s="5"/>
    </row>
    <row r="19" spans="1:16">
      <c r="A19" s="7" t="s">
        <v>948</v>
      </c>
      <c r="B19" s="8" t="s">
        <v>1508</v>
      </c>
      <c r="C19" s="8" t="s">
        <v>1509</v>
      </c>
      <c r="D19" s="9">
        <v>71</v>
      </c>
      <c r="E19" s="8" t="s">
        <v>1502</v>
      </c>
      <c r="F19" s="8" t="s">
        <v>642</v>
      </c>
      <c r="G19" s="8" t="s">
        <v>665</v>
      </c>
      <c r="H19" s="8" t="s">
        <v>1354</v>
      </c>
      <c r="I19" s="8">
        <v>75</v>
      </c>
      <c r="J19" s="10">
        <f t="shared" si="0"/>
        <v>2.4199211360542465</v>
      </c>
      <c r="K19" s="10">
        <v>15.557142860000001</v>
      </c>
      <c r="L19" s="11">
        <v>37.647058823529413</v>
      </c>
      <c r="M19" s="5"/>
      <c r="N19" s="5"/>
      <c r="O19" s="5"/>
      <c r="P19" s="5"/>
    </row>
    <row r="20" spans="1:16">
      <c r="A20" s="7" t="s">
        <v>1029</v>
      </c>
      <c r="B20" s="8" t="s">
        <v>1508</v>
      </c>
      <c r="C20" s="8" t="s">
        <v>1509</v>
      </c>
      <c r="D20" s="9">
        <v>79</v>
      </c>
      <c r="E20" s="8" t="s">
        <v>1502</v>
      </c>
      <c r="F20" s="8" t="s">
        <v>657</v>
      </c>
      <c r="G20" s="8" t="s">
        <v>649</v>
      </c>
      <c r="H20" s="8" t="s">
        <v>1354</v>
      </c>
      <c r="I20" s="8">
        <v>50</v>
      </c>
      <c r="J20" s="10">
        <f t="shared" si="0"/>
        <v>4.1036024635113471</v>
      </c>
      <c r="K20" s="10">
        <v>7.7980263157894738</v>
      </c>
      <c r="L20" s="11">
        <v>32</v>
      </c>
      <c r="M20" s="5"/>
      <c r="N20" s="5"/>
      <c r="O20" s="5"/>
      <c r="P20" s="5"/>
    </row>
    <row r="21" spans="1:16">
      <c r="A21" s="7" t="s">
        <v>1047</v>
      </c>
      <c r="B21" s="8" t="s">
        <v>1508</v>
      </c>
      <c r="C21" s="8" t="s">
        <v>1509</v>
      </c>
      <c r="D21" s="9">
        <v>60</v>
      </c>
      <c r="E21" s="8" t="s">
        <v>1503</v>
      </c>
      <c r="F21" s="8" t="s">
        <v>909</v>
      </c>
      <c r="G21" s="8" t="s">
        <v>649</v>
      </c>
      <c r="H21" s="8" t="s">
        <v>1354</v>
      </c>
      <c r="I21" s="8">
        <v>18</v>
      </c>
      <c r="J21" s="10">
        <f t="shared" si="0"/>
        <v>1.7747606846139339</v>
      </c>
      <c r="K21" s="10">
        <v>24.3</v>
      </c>
      <c r="L21" s="11">
        <v>43.126684636118597</v>
      </c>
      <c r="M21" s="5"/>
      <c r="N21" s="5"/>
      <c r="O21" s="5"/>
      <c r="P21" s="5"/>
    </row>
    <row r="22" spans="1:16">
      <c r="A22" s="7" t="s">
        <v>1394</v>
      </c>
      <c r="B22" s="8" t="s">
        <v>1508</v>
      </c>
      <c r="C22" s="8" t="s">
        <v>1509</v>
      </c>
      <c r="D22" s="9">
        <v>57</v>
      </c>
      <c r="E22" s="8" t="s">
        <v>1502</v>
      </c>
      <c r="F22" s="8" t="s">
        <v>909</v>
      </c>
      <c r="G22" s="8" t="s">
        <v>658</v>
      </c>
      <c r="H22" s="8" t="s">
        <v>1354</v>
      </c>
      <c r="I22" s="8">
        <v>39</v>
      </c>
      <c r="J22" s="10">
        <f t="shared" si="0"/>
        <v>3.2962962963769185</v>
      </c>
      <c r="K22" s="10">
        <v>9.6471910110000003</v>
      </c>
      <c r="L22" s="11">
        <v>31.8</v>
      </c>
      <c r="M22" s="5"/>
      <c r="N22" s="5"/>
      <c r="O22" s="5"/>
      <c r="P22" s="5"/>
    </row>
    <row r="23" spans="1:16">
      <c r="A23" s="7" t="s">
        <v>1130</v>
      </c>
      <c r="B23" s="8" t="s">
        <v>1508</v>
      </c>
      <c r="C23" s="8" t="s">
        <v>1509</v>
      </c>
      <c r="D23" s="9">
        <v>64</v>
      </c>
      <c r="E23" s="8" t="s">
        <v>1503</v>
      </c>
      <c r="F23" s="8" t="s">
        <v>657</v>
      </c>
      <c r="G23" s="8" t="s">
        <v>1129</v>
      </c>
      <c r="H23" s="8" t="s">
        <v>1355</v>
      </c>
      <c r="I23" s="8">
        <v>0</v>
      </c>
      <c r="J23" s="10">
        <f t="shared" si="0"/>
        <v>2.2000851426138777</v>
      </c>
      <c r="K23" s="10">
        <v>14.544891640866874</v>
      </c>
      <c r="L23" s="11">
        <v>31.999999999999996</v>
      </c>
      <c r="M23" s="5"/>
      <c r="N23" s="5"/>
      <c r="O23" s="5"/>
      <c r="P23" s="5"/>
    </row>
    <row r="24" spans="1:16">
      <c r="A24" s="7" t="s">
        <v>1136</v>
      </c>
      <c r="B24" s="8" t="s">
        <v>1508</v>
      </c>
      <c r="C24" s="8" t="s">
        <v>1509</v>
      </c>
      <c r="D24" s="9">
        <v>55</v>
      </c>
      <c r="E24" s="8" t="s">
        <v>1502</v>
      </c>
      <c r="F24" s="8" t="s">
        <v>657</v>
      </c>
      <c r="G24" s="8" t="s">
        <v>652</v>
      </c>
      <c r="H24" s="8" t="s">
        <v>1354</v>
      </c>
      <c r="I24" s="8">
        <v>45</v>
      </c>
      <c r="J24" s="10">
        <f t="shared" si="0"/>
        <v>1.0648844333054857</v>
      </c>
      <c r="K24" s="10">
        <v>30.050209205020927</v>
      </c>
      <c r="L24" s="11">
        <v>32</v>
      </c>
      <c r="M24" s="5"/>
      <c r="N24" s="5"/>
      <c r="O24" s="5"/>
      <c r="P24" s="5"/>
    </row>
    <row r="25" spans="1:16">
      <c r="A25" s="7" t="s">
        <v>1157</v>
      </c>
      <c r="B25" s="8" t="s">
        <v>1508</v>
      </c>
      <c r="C25" s="8" t="s">
        <v>1509</v>
      </c>
      <c r="D25" s="9">
        <v>66.586301369863008</v>
      </c>
      <c r="E25" s="8" t="s">
        <v>1502</v>
      </c>
      <c r="F25" s="8" t="s">
        <v>909</v>
      </c>
      <c r="G25" s="8" t="s">
        <v>1129</v>
      </c>
      <c r="H25" s="8" t="s">
        <v>1354</v>
      </c>
      <c r="I25" s="8">
        <v>100</v>
      </c>
      <c r="J25" s="10">
        <f t="shared" si="0"/>
        <v>3.4444444444444438</v>
      </c>
      <c r="K25" s="10">
        <v>5.9516129032258078</v>
      </c>
      <c r="L25" s="11">
        <v>20.5</v>
      </c>
      <c r="M25" s="5"/>
      <c r="N25" s="5"/>
      <c r="O25" s="5"/>
      <c r="P25" s="5"/>
    </row>
    <row r="26" spans="1:16">
      <c r="A26" s="7" t="s">
        <v>1161</v>
      </c>
      <c r="B26" s="8" t="s">
        <v>1508</v>
      </c>
      <c r="C26" s="8" t="s">
        <v>1509</v>
      </c>
      <c r="D26" s="9">
        <v>62.92876712328767</v>
      </c>
      <c r="E26" s="8" t="s">
        <v>1502</v>
      </c>
      <c r="F26" s="8" t="s">
        <v>657</v>
      </c>
      <c r="G26" s="8" t="s">
        <v>652</v>
      </c>
      <c r="H26" s="8" t="s">
        <v>1354</v>
      </c>
      <c r="I26" s="8">
        <v>44</v>
      </c>
      <c r="J26" s="10">
        <f t="shared" si="0"/>
        <v>1.8821074595722485</v>
      </c>
      <c r="K26" s="10">
        <v>17.00221729490022</v>
      </c>
      <c r="L26" s="11">
        <v>32</v>
      </c>
      <c r="M26" s="5"/>
      <c r="N26" s="5"/>
      <c r="O26" s="5"/>
      <c r="P26" s="5"/>
    </row>
    <row r="27" spans="1:16">
      <c r="A27" s="7" t="s">
        <v>1167</v>
      </c>
      <c r="B27" s="8" t="s">
        <v>1508</v>
      </c>
      <c r="C27" s="8" t="s">
        <v>1509</v>
      </c>
      <c r="D27" s="9">
        <v>59.898630136986299</v>
      </c>
      <c r="E27" s="8" t="s">
        <v>1503</v>
      </c>
      <c r="F27" s="8" t="s">
        <v>642</v>
      </c>
      <c r="G27" s="8" t="s">
        <v>652</v>
      </c>
      <c r="H27" s="8" t="s">
        <v>1354</v>
      </c>
      <c r="I27" s="8">
        <v>69</v>
      </c>
      <c r="J27" s="10">
        <f t="shared" si="0"/>
        <v>3.2222222222222245</v>
      </c>
      <c r="K27" s="10">
        <v>9.6517241379310281</v>
      </c>
      <c r="L27" s="11">
        <v>31.1</v>
      </c>
      <c r="M27" s="5"/>
      <c r="N27" s="5"/>
      <c r="O27" s="5"/>
      <c r="P27" s="5"/>
    </row>
    <row r="28" spans="1:16">
      <c r="A28" s="7" t="s">
        <v>1186</v>
      </c>
      <c r="B28" s="8" t="s">
        <v>1508</v>
      </c>
      <c r="C28" s="8" t="s">
        <v>1509</v>
      </c>
      <c r="D28" s="9">
        <v>72.953424657534242</v>
      </c>
      <c r="E28" s="8" t="s">
        <v>1502</v>
      </c>
      <c r="F28" s="8" t="s">
        <v>642</v>
      </c>
      <c r="G28" s="8" t="s">
        <v>643</v>
      </c>
      <c r="H28" s="8" t="s">
        <v>1354</v>
      </c>
      <c r="I28" s="8">
        <v>60</v>
      </c>
      <c r="J28" s="10">
        <f t="shared" si="0"/>
        <v>1.7625830959164297</v>
      </c>
      <c r="K28" s="10">
        <v>18.1551724137931</v>
      </c>
      <c r="L28" s="11">
        <v>32</v>
      </c>
      <c r="M28" s="5"/>
      <c r="N28" s="5"/>
      <c r="O28" s="5"/>
      <c r="P28" s="5"/>
    </row>
    <row r="29" spans="1:16">
      <c r="A29" s="7" t="s">
        <v>1189</v>
      </c>
      <c r="B29" s="8" t="s">
        <v>1508</v>
      </c>
      <c r="C29" s="8" t="s">
        <v>1509</v>
      </c>
      <c r="D29" s="9">
        <v>64.441095890410963</v>
      </c>
      <c r="E29" s="8" t="s">
        <v>1503</v>
      </c>
      <c r="F29" s="8" t="s">
        <v>642</v>
      </c>
      <c r="G29" s="8" t="s">
        <v>658</v>
      </c>
      <c r="H29" s="8" t="s">
        <v>1354</v>
      </c>
      <c r="I29" s="8">
        <v>67.5</v>
      </c>
      <c r="J29" s="10">
        <f t="shared" si="0"/>
        <v>1.3342204479929032</v>
      </c>
      <c r="K29" s="10">
        <v>23.98404255319149</v>
      </c>
      <c r="L29" s="11">
        <v>32</v>
      </c>
      <c r="M29" s="5"/>
      <c r="N29" s="5"/>
      <c r="O29" s="5"/>
      <c r="P29" s="5"/>
    </row>
    <row r="30" spans="1:16">
      <c r="A30" s="7" t="s">
        <v>1203</v>
      </c>
      <c r="B30" s="8" t="s">
        <v>1508</v>
      </c>
      <c r="C30" s="8" t="s">
        <v>1509</v>
      </c>
      <c r="D30" s="9">
        <v>61.723287671232875</v>
      </c>
      <c r="E30" s="8" t="s">
        <v>1503</v>
      </c>
      <c r="F30" s="8" t="s">
        <v>657</v>
      </c>
      <c r="G30" s="8" t="s">
        <v>1129</v>
      </c>
      <c r="H30" s="8" t="s">
        <v>1355</v>
      </c>
      <c r="I30" s="8">
        <v>0</v>
      </c>
      <c r="J30" s="10">
        <f t="shared" si="0"/>
        <v>1.7217217217217218</v>
      </c>
      <c r="K30" s="10">
        <v>18.586046511627906</v>
      </c>
      <c r="L30" s="11">
        <v>32</v>
      </c>
      <c r="M30" s="5"/>
      <c r="N30" s="5"/>
      <c r="O30" s="5"/>
      <c r="P30" s="5"/>
    </row>
    <row r="31" spans="1:16">
      <c r="A31" s="7" t="s">
        <v>1217</v>
      </c>
      <c r="B31" s="8" t="s">
        <v>1508</v>
      </c>
      <c r="C31" s="8" t="s">
        <v>1509</v>
      </c>
      <c r="D31" s="9">
        <v>71</v>
      </c>
      <c r="E31" s="8" t="s">
        <v>1502</v>
      </c>
      <c r="F31" s="8" t="s">
        <v>657</v>
      </c>
      <c r="G31" s="8" t="s">
        <v>652</v>
      </c>
      <c r="H31" s="8" t="s">
        <v>1354</v>
      </c>
      <c r="I31" s="8">
        <v>90</v>
      </c>
      <c r="J31" s="10">
        <f t="shared" si="0"/>
        <v>3.3629968641410284</v>
      </c>
      <c r="K31" s="10">
        <v>9.5153225806451633</v>
      </c>
      <c r="L31" s="11">
        <v>32</v>
      </c>
      <c r="M31" s="5"/>
      <c r="N31" s="5"/>
      <c r="O31" s="5"/>
      <c r="P31" s="5"/>
    </row>
    <row r="32" spans="1:16">
      <c r="A32" s="7" t="s">
        <v>1220</v>
      </c>
      <c r="B32" s="8" t="s">
        <v>1508</v>
      </c>
      <c r="C32" s="8" t="s">
        <v>1509</v>
      </c>
      <c r="D32" s="9">
        <v>61</v>
      </c>
      <c r="E32" s="8" t="s">
        <v>1503</v>
      </c>
      <c r="F32" s="8" t="s">
        <v>1498</v>
      </c>
      <c r="G32" s="8" t="s">
        <v>643</v>
      </c>
      <c r="H32" s="8" t="s">
        <v>1354</v>
      </c>
      <c r="I32" s="8">
        <v>9</v>
      </c>
      <c r="J32" s="10">
        <f t="shared" si="0"/>
        <v>2.3197831978319789</v>
      </c>
      <c r="K32" s="10">
        <v>13.794392523364481</v>
      </c>
      <c r="L32" s="11">
        <v>31.999999999999996</v>
      </c>
      <c r="M32" s="5"/>
      <c r="N32" s="5"/>
      <c r="O32" s="5"/>
      <c r="P32" s="5"/>
    </row>
    <row r="33" spans="1:16">
      <c r="A33" s="7" t="s">
        <v>1395</v>
      </c>
      <c r="B33" s="8" t="s">
        <v>1508</v>
      </c>
      <c r="C33" s="8" t="s">
        <v>1509</v>
      </c>
      <c r="D33" s="9">
        <v>55</v>
      </c>
      <c r="E33" s="8" t="s">
        <v>1502</v>
      </c>
      <c r="F33" s="8" t="s">
        <v>657</v>
      </c>
      <c r="G33" s="8" t="s">
        <v>652</v>
      </c>
      <c r="H33" s="8" t="s">
        <v>1354</v>
      </c>
      <c r="I33" s="8">
        <v>60</v>
      </c>
      <c r="J33" s="10">
        <f t="shared" si="0"/>
        <v>5.6580416032470806</v>
      </c>
      <c r="K33" s="10">
        <v>5.6556671449067446</v>
      </c>
      <c r="L33" s="11">
        <v>31.999999999999996</v>
      </c>
      <c r="M33" s="5"/>
      <c r="N33" s="5"/>
      <c r="O33" s="5"/>
      <c r="P33" s="5"/>
    </row>
    <row r="34" spans="1:16">
      <c r="A34" s="7" t="s">
        <v>1230</v>
      </c>
      <c r="B34" s="8" t="s">
        <v>1508</v>
      </c>
      <c r="C34" s="8" t="s">
        <v>1509</v>
      </c>
      <c r="D34" s="9">
        <v>58</v>
      </c>
      <c r="E34" s="8" t="s">
        <v>1503</v>
      </c>
      <c r="F34" s="8" t="s">
        <v>657</v>
      </c>
      <c r="G34" s="8" t="s">
        <v>1129</v>
      </c>
      <c r="H34" s="8" t="s">
        <v>1354</v>
      </c>
      <c r="I34" s="8">
        <v>30</v>
      </c>
      <c r="J34" s="10">
        <f t="shared" si="0"/>
        <v>1.0486717083575721</v>
      </c>
      <c r="K34" s="10">
        <v>30.514792899408292</v>
      </c>
      <c r="L34" s="11">
        <v>32</v>
      </c>
      <c r="M34" s="5"/>
      <c r="N34" s="5"/>
      <c r="O34" s="5"/>
      <c r="P34" s="5"/>
    </row>
    <row r="35" spans="1:16">
      <c r="A35" s="7" t="s">
        <v>1233</v>
      </c>
      <c r="B35" s="8" t="s">
        <v>1508</v>
      </c>
      <c r="C35" s="8" t="s">
        <v>1509</v>
      </c>
      <c r="D35" s="9">
        <v>73</v>
      </c>
      <c r="E35" s="8" t="s">
        <v>1502</v>
      </c>
      <c r="F35" s="8" t="s">
        <v>642</v>
      </c>
      <c r="G35" s="8" t="s">
        <v>1129</v>
      </c>
      <c r="H35" s="8" t="s">
        <v>1354</v>
      </c>
      <c r="I35" s="8">
        <v>125</v>
      </c>
      <c r="J35" s="10">
        <f t="shared" si="0"/>
        <v>3.1898148148148149</v>
      </c>
      <c r="K35" s="10">
        <v>10.031930333817126</v>
      </c>
      <c r="L35" s="11">
        <v>32</v>
      </c>
      <c r="M35" s="5"/>
      <c r="N35" s="5"/>
      <c r="O35" s="5"/>
      <c r="P35" s="5"/>
    </row>
    <row r="36" spans="1:16">
      <c r="A36" s="7" t="s">
        <v>1240</v>
      </c>
      <c r="B36" s="8" t="s">
        <v>1508</v>
      </c>
      <c r="C36" s="8" t="s">
        <v>1509</v>
      </c>
      <c r="D36" s="9">
        <v>68</v>
      </c>
      <c r="E36" s="8" t="s">
        <v>1502</v>
      </c>
      <c r="F36" s="8" t="s">
        <v>657</v>
      </c>
      <c r="G36" s="8" t="s">
        <v>1129</v>
      </c>
      <c r="H36" s="8" t="s">
        <v>1354</v>
      </c>
      <c r="I36" s="8">
        <v>25</v>
      </c>
      <c r="J36" s="10">
        <f t="shared" si="0"/>
        <v>3.6109380408445837</v>
      </c>
      <c r="K36" s="10">
        <v>8.8619631901840474</v>
      </c>
      <c r="L36" s="11">
        <v>32</v>
      </c>
      <c r="M36" s="5"/>
      <c r="N36" s="5"/>
      <c r="O36" s="5"/>
      <c r="P36" s="5"/>
    </row>
    <row r="37" spans="1:16">
      <c r="A37" s="7" t="s">
        <v>1272</v>
      </c>
      <c r="B37" s="8" t="s">
        <v>1508</v>
      </c>
      <c r="C37" s="8" t="s">
        <v>1509</v>
      </c>
      <c r="D37" s="9">
        <v>60</v>
      </c>
      <c r="E37" s="8" t="s">
        <v>1502</v>
      </c>
      <c r="F37" s="8" t="s">
        <v>642</v>
      </c>
      <c r="G37" s="8" t="s">
        <v>1129</v>
      </c>
      <c r="H37" s="8" t="s">
        <v>1355</v>
      </c>
      <c r="I37" s="8">
        <v>0</v>
      </c>
      <c r="J37" s="10">
        <f t="shared" si="0"/>
        <v>3.1219512195121952</v>
      </c>
      <c r="K37" s="10">
        <v>10.25</v>
      </c>
      <c r="L37" s="11">
        <v>32</v>
      </c>
      <c r="M37" s="5"/>
      <c r="N37" s="5"/>
      <c r="O37" s="5"/>
      <c r="P37" s="5"/>
    </row>
    <row r="38" spans="1:16">
      <c r="A38" s="7" t="s">
        <v>1280</v>
      </c>
      <c r="B38" s="8" t="s">
        <v>1508</v>
      </c>
      <c r="C38" s="8" t="s">
        <v>1509</v>
      </c>
      <c r="D38" s="9">
        <v>78</v>
      </c>
      <c r="E38" s="8" t="s">
        <v>1503</v>
      </c>
      <c r="F38" s="8" t="s">
        <v>657</v>
      </c>
      <c r="G38" s="8" t="s">
        <v>652</v>
      </c>
      <c r="H38" s="8" t="s">
        <v>1354</v>
      </c>
      <c r="I38" s="8">
        <v>40</v>
      </c>
      <c r="J38" s="10">
        <f t="shared" si="0"/>
        <v>6.0370370370370372</v>
      </c>
      <c r="K38" s="10">
        <v>4.7208588957055211</v>
      </c>
      <c r="L38" s="11">
        <v>28.499999999999996</v>
      </c>
      <c r="M38" s="5"/>
      <c r="N38" s="5"/>
      <c r="O38" s="5"/>
      <c r="P38" s="5"/>
    </row>
    <row r="39" spans="1:16">
      <c r="A39" s="7" t="s">
        <v>644</v>
      </c>
      <c r="B39" s="8" t="s">
        <v>1508</v>
      </c>
      <c r="C39" s="8" t="s">
        <v>1511</v>
      </c>
      <c r="D39" s="9">
        <v>73</v>
      </c>
      <c r="E39" s="8" t="s">
        <v>1503</v>
      </c>
      <c r="F39" s="8" t="s">
        <v>642</v>
      </c>
      <c r="G39" s="8" t="s">
        <v>643</v>
      </c>
      <c r="H39" s="8" t="s">
        <v>1354</v>
      </c>
      <c r="I39" s="8">
        <v>53</v>
      </c>
      <c r="J39" s="10">
        <f t="shared" si="0"/>
        <v>4.2407407407407396</v>
      </c>
      <c r="K39" s="10">
        <v>7.1449781659388663</v>
      </c>
      <c r="L39" s="11">
        <v>30.3</v>
      </c>
      <c r="M39" s="5"/>
      <c r="N39" s="5"/>
      <c r="O39" s="5"/>
      <c r="P39" s="5"/>
    </row>
    <row r="40" spans="1:16">
      <c r="A40" s="7" t="s">
        <v>653</v>
      </c>
      <c r="B40" s="8" t="s">
        <v>1508</v>
      </c>
      <c r="C40" s="8" t="s">
        <v>1511</v>
      </c>
      <c r="D40" s="9">
        <v>73</v>
      </c>
      <c r="E40" s="8" t="s">
        <v>1502</v>
      </c>
      <c r="F40" s="8" t="s">
        <v>642</v>
      </c>
      <c r="G40" s="8" t="s">
        <v>652</v>
      </c>
      <c r="H40" s="8" t="s">
        <v>1354</v>
      </c>
      <c r="I40" s="8">
        <v>25</v>
      </c>
      <c r="J40" s="10">
        <f t="shared" si="0"/>
        <v>1.1075288403157257</v>
      </c>
      <c r="K40" s="10">
        <v>5.6793103448275852</v>
      </c>
      <c r="L40" s="11">
        <v>6.29</v>
      </c>
      <c r="M40" s="5"/>
      <c r="N40" s="5"/>
      <c r="O40" s="5"/>
      <c r="P40" s="5"/>
    </row>
    <row r="41" spans="1:16">
      <c r="A41" s="7" t="s">
        <v>659</v>
      </c>
      <c r="B41" s="8" t="s">
        <v>1508</v>
      </c>
      <c r="C41" s="8" t="s">
        <v>1511</v>
      </c>
      <c r="D41" s="9">
        <v>79</v>
      </c>
      <c r="E41" s="8" t="s">
        <v>1502</v>
      </c>
      <c r="F41" s="8" t="s">
        <v>657</v>
      </c>
      <c r="G41" s="8" t="s">
        <v>658</v>
      </c>
      <c r="H41" s="8" t="s">
        <v>1354</v>
      </c>
      <c r="I41" s="8">
        <v>15</v>
      </c>
      <c r="J41" s="10">
        <f t="shared" si="0"/>
        <v>3.9537037037037033</v>
      </c>
      <c r="K41" s="10">
        <v>5.9943793911007033</v>
      </c>
      <c r="L41" s="11">
        <v>23.7</v>
      </c>
      <c r="M41" s="5"/>
      <c r="N41" s="5"/>
      <c r="O41" s="5"/>
      <c r="P41" s="5"/>
    </row>
    <row r="42" spans="1:16">
      <c r="A42" s="7" t="s">
        <v>666</v>
      </c>
      <c r="B42" s="8" t="s">
        <v>1508</v>
      </c>
      <c r="C42" s="8" t="s">
        <v>1511</v>
      </c>
      <c r="D42" s="9">
        <v>84.4</v>
      </c>
      <c r="E42" s="8" t="s">
        <v>1502</v>
      </c>
      <c r="F42" s="8" t="s">
        <v>657</v>
      </c>
      <c r="G42" s="8" t="s">
        <v>665</v>
      </c>
      <c r="H42" s="8" t="s">
        <v>1354</v>
      </c>
      <c r="I42" s="8">
        <v>10</v>
      </c>
      <c r="J42" s="10">
        <f t="shared" si="0"/>
        <v>2.8305203943390209</v>
      </c>
      <c r="K42" s="10">
        <v>17.664596270000001</v>
      </c>
      <c r="L42" s="11">
        <v>50</v>
      </c>
      <c r="M42" s="5"/>
      <c r="N42" s="5"/>
      <c r="O42" s="5"/>
      <c r="P42" s="5"/>
    </row>
    <row r="43" spans="1:16">
      <c r="A43" s="7" t="s">
        <v>671</v>
      </c>
      <c r="B43" s="8" t="s">
        <v>1508</v>
      </c>
      <c r="C43" s="8" t="s">
        <v>1511</v>
      </c>
      <c r="D43" s="9">
        <v>66</v>
      </c>
      <c r="E43" s="8" t="s">
        <v>1502</v>
      </c>
      <c r="F43" s="8" t="s">
        <v>642</v>
      </c>
      <c r="G43" s="8" t="s">
        <v>658</v>
      </c>
      <c r="H43" s="8" t="s">
        <v>1354</v>
      </c>
      <c r="I43" s="8">
        <v>40</v>
      </c>
      <c r="J43" s="10">
        <f t="shared" si="0"/>
        <v>4.4444444444444438</v>
      </c>
      <c r="K43" s="10">
        <v>8.4600000000000009</v>
      </c>
      <c r="L43" s="11">
        <v>37.6</v>
      </c>
      <c r="M43" s="5"/>
      <c r="N43" s="5"/>
      <c r="O43" s="5"/>
      <c r="P43" s="5"/>
    </row>
    <row r="44" spans="1:16">
      <c r="A44" s="7" t="s">
        <v>683</v>
      </c>
      <c r="B44" s="8" t="s">
        <v>1508</v>
      </c>
      <c r="C44" s="8" t="s">
        <v>1511</v>
      </c>
      <c r="D44" s="9">
        <v>79</v>
      </c>
      <c r="E44" s="8" t="s">
        <v>1502</v>
      </c>
      <c r="F44" s="8" t="s">
        <v>642</v>
      </c>
      <c r="G44" s="8" t="s">
        <v>665</v>
      </c>
      <c r="H44" s="8" t="s">
        <v>1354</v>
      </c>
      <c r="I44" s="8">
        <v>92</v>
      </c>
      <c r="J44" s="10">
        <f t="shared" si="0"/>
        <v>4.4074074073610099</v>
      </c>
      <c r="K44" s="10">
        <v>8.7806722690000001</v>
      </c>
      <c r="L44" s="11">
        <v>38.700000000000003</v>
      </c>
      <c r="M44" s="5"/>
      <c r="N44" s="5"/>
      <c r="O44" s="5"/>
      <c r="P44" s="5"/>
    </row>
    <row r="45" spans="1:16">
      <c r="A45" s="7" t="s">
        <v>686</v>
      </c>
      <c r="B45" s="8" t="s">
        <v>1508</v>
      </c>
      <c r="C45" s="8" t="s">
        <v>1511</v>
      </c>
      <c r="D45" s="9">
        <v>77</v>
      </c>
      <c r="E45" s="8" t="s">
        <v>1502</v>
      </c>
      <c r="F45" s="8" t="s">
        <v>657</v>
      </c>
      <c r="G45" s="8" t="s">
        <v>649</v>
      </c>
      <c r="H45" s="8" t="s">
        <v>1354</v>
      </c>
      <c r="I45" s="8">
        <v>8</v>
      </c>
      <c r="J45" s="10">
        <f t="shared" si="0"/>
        <v>3.9537037036358118</v>
      </c>
      <c r="K45" s="10">
        <v>6.955503513</v>
      </c>
      <c r="L45" s="11">
        <v>27.5</v>
      </c>
      <c r="M45" s="5"/>
      <c r="N45" s="5"/>
      <c r="O45" s="5"/>
      <c r="P45" s="5"/>
    </row>
    <row r="46" spans="1:16">
      <c r="A46" s="7" t="s">
        <v>695</v>
      </c>
      <c r="B46" s="8" t="s">
        <v>1508</v>
      </c>
      <c r="C46" s="8" t="s">
        <v>1511</v>
      </c>
      <c r="D46" s="9">
        <v>67.871232876712327</v>
      </c>
      <c r="E46" s="8" t="s">
        <v>1502</v>
      </c>
      <c r="F46" s="8" t="s">
        <v>657</v>
      </c>
      <c r="G46" s="8" t="s">
        <v>649</v>
      </c>
      <c r="H46" s="8" t="s">
        <v>1354</v>
      </c>
      <c r="I46" s="8">
        <v>40</v>
      </c>
      <c r="J46" s="10">
        <f t="shared" si="0"/>
        <v>4.4907407409287954</v>
      </c>
      <c r="K46" s="10">
        <v>8.8626804119999996</v>
      </c>
      <c r="L46" s="11">
        <v>39.799999999999997</v>
      </c>
      <c r="M46" s="5"/>
      <c r="N46" s="5"/>
      <c r="O46" s="5"/>
      <c r="P46" s="5"/>
    </row>
    <row r="47" spans="1:16">
      <c r="A47" s="7" t="s">
        <v>698</v>
      </c>
      <c r="B47" s="8" t="s">
        <v>1508</v>
      </c>
      <c r="C47" s="8" t="s">
        <v>1511</v>
      </c>
      <c r="D47" s="9">
        <v>58.0027397260274</v>
      </c>
      <c r="E47" s="8" t="s">
        <v>1503</v>
      </c>
      <c r="F47" s="8" t="s">
        <v>657</v>
      </c>
      <c r="G47" s="8" t="s">
        <v>643</v>
      </c>
      <c r="H47" s="8" t="s">
        <v>1354</v>
      </c>
      <c r="I47" s="8">
        <v>20</v>
      </c>
      <c r="J47" s="10">
        <f t="shared" si="0"/>
        <v>4.1759259259811632</v>
      </c>
      <c r="K47" s="10">
        <v>5.5317073170000004</v>
      </c>
      <c r="L47" s="11">
        <v>23.1</v>
      </c>
      <c r="M47" s="5"/>
      <c r="N47" s="5"/>
      <c r="O47" s="5"/>
      <c r="P47" s="5"/>
    </row>
    <row r="48" spans="1:16">
      <c r="A48" s="7" t="s">
        <v>700</v>
      </c>
      <c r="B48" s="8" t="s">
        <v>1508</v>
      </c>
      <c r="C48" s="8" t="s">
        <v>1511</v>
      </c>
      <c r="D48" s="9">
        <v>72</v>
      </c>
      <c r="E48" s="8" t="s">
        <v>1503</v>
      </c>
      <c r="F48" s="8" t="s">
        <v>657</v>
      </c>
      <c r="G48" s="8" t="s">
        <v>665</v>
      </c>
      <c r="H48" s="8" t="s">
        <v>1354</v>
      </c>
      <c r="I48" s="8">
        <v>7.5</v>
      </c>
      <c r="J48" s="10">
        <f t="shared" si="0"/>
        <v>4.0444444449437587</v>
      </c>
      <c r="K48" s="10">
        <v>2.4923076919999998</v>
      </c>
      <c r="L48" s="11">
        <v>10.08</v>
      </c>
      <c r="M48" s="5"/>
      <c r="N48" s="5"/>
      <c r="O48" s="5"/>
      <c r="P48" s="5"/>
    </row>
    <row r="49" spans="1:16">
      <c r="A49" s="7" t="s">
        <v>702</v>
      </c>
      <c r="B49" s="8" t="s">
        <v>1508</v>
      </c>
      <c r="C49" s="8" t="s">
        <v>1511</v>
      </c>
      <c r="D49" s="9">
        <v>83</v>
      </c>
      <c r="E49" s="8" t="s">
        <v>1503</v>
      </c>
      <c r="F49" s="8" t="s">
        <v>657</v>
      </c>
      <c r="G49" s="8" t="s">
        <v>665</v>
      </c>
      <c r="H49" s="8" t="s">
        <v>1355</v>
      </c>
      <c r="I49" s="8">
        <v>0</v>
      </c>
      <c r="J49" s="10">
        <f t="shared" si="0"/>
        <v>4.148148147958084</v>
      </c>
      <c r="K49" s="10">
        <v>9.3535714290000005</v>
      </c>
      <c r="L49" s="11">
        <v>38.799999999999997</v>
      </c>
      <c r="M49" s="5"/>
      <c r="N49" s="5"/>
      <c r="O49" s="5"/>
      <c r="P49" s="5"/>
    </row>
    <row r="50" spans="1:16">
      <c r="A50" s="7" t="s">
        <v>706</v>
      </c>
      <c r="B50" s="8" t="s">
        <v>1508</v>
      </c>
      <c r="C50" s="8" t="s">
        <v>1511</v>
      </c>
      <c r="D50" s="9">
        <v>76</v>
      </c>
      <c r="E50" s="8" t="s">
        <v>1502</v>
      </c>
      <c r="F50" s="8" t="s">
        <v>657</v>
      </c>
      <c r="G50" s="8" t="s">
        <v>649</v>
      </c>
      <c r="H50" s="8" t="s">
        <v>1355</v>
      </c>
      <c r="I50" s="8">
        <v>0</v>
      </c>
      <c r="J50" s="10">
        <f t="shared" si="0"/>
        <v>3.7642782971840232</v>
      </c>
      <c r="K50" s="10">
        <v>13.282758619999999</v>
      </c>
      <c r="L50" s="11">
        <v>50</v>
      </c>
      <c r="M50" s="5"/>
      <c r="N50" s="5"/>
      <c r="O50" s="5"/>
      <c r="P50" s="5"/>
    </row>
    <row r="51" spans="1:16">
      <c r="A51" s="7" t="s">
        <v>709</v>
      </c>
      <c r="B51" s="8" t="s">
        <v>1508</v>
      </c>
      <c r="C51" s="8" t="s">
        <v>1511</v>
      </c>
      <c r="D51" s="9">
        <v>73</v>
      </c>
      <c r="E51" s="8" t="s">
        <v>1502</v>
      </c>
      <c r="F51" s="8" t="s">
        <v>657</v>
      </c>
      <c r="G51" s="8" t="s">
        <v>649</v>
      </c>
      <c r="H51" s="8" t="s">
        <v>1355</v>
      </c>
      <c r="I51" s="8">
        <v>0</v>
      </c>
      <c r="J51" s="10">
        <f t="shared" si="0"/>
        <v>4.5370370367088375</v>
      </c>
      <c r="K51" s="10">
        <v>5.6424489800000002</v>
      </c>
      <c r="L51" s="11">
        <v>25.6</v>
      </c>
      <c r="M51" s="5"/>
      <c r="N51" s="5"/>
      <c r="O51" s="5"/>
      <c r="P51" s="5"/>
    </row>
    <row r="52" spans="1:16">
      <c r="A52" s="7" t="s">
        <v>724</v>
      </c>
      <c r="B52" s="8" t="s">
        <v>1508</v>
      </c>
      <c r="C52" s="8" t="s">
        <v>1511</v>
      </c>
      <c r="D52" s="9">
        <v>80</v>
      </c>
      <c r="E52" s="8" t="s">
        <v>1503</v>
      </c>
      <c r="F52" s="8" t="s">
        <v>657</v>
      </c>
      <c r="G52" s="8" t="s">
        <v>649</v>
      </c>
      <c r="H52" s="8" t="s">
        <v>1355</v>
      </c>
      <c r="I52" s="8">
        <v>0</v>
      </c>
      <c r="J52" s="10">
        <f t="shared" si="0"/>
        <v>2.9907407408596742</v>
      </c>
      <c r="K52" s="10">
        <v>5.2160990710000004</v>
      </c>
      <c r="L52" s="11">
        <v>15.6</v>
      </c>
      <c r="M52" s="5"/>
      <c r="N52" s="5"/>
      <c r="O52" s="5"/>
      <c r="P52" s="5"/>
    </row>
    <row r="53" spans="1:16">
      <c r="A53" s="7" t="s">
        <v>729</v>
      </c>
      <c r="B53" s="8" t="s">
        <v>1508</v>
      </c>
      <c r="C53" s="8" t="s">
        <v>1511</v>
      </c>
      <c r="D53" s="9">
        <v>71.745205479452054</v>
      </c>
      <c r="E53" s="8" t="s">
        <v>1502</v>
      </c>
      <c r="F53" s="8" t="s">
        <v>642</v>
      </c>
      <c r="G53" s="8" t="s">
        <v>649</v>
      </c>
      <c r="H53" s="8" t="s">
        <v>1354</v>
      </c>
      <c r="I53" s="8">
        <v>82.5</v>
      </c>
      <c r="J53" s="10">
        <f t="shared" si="0"/>
        <v>4.3148148149735279</v>
      </c>
      <c r="K53" s="10">
        <v>6.7673819740000001</v>
      </c>
      <c r="L53" s="11">
        <v>29.2</v>
      </c>
      <c r="M53" s="5"/>
      <c r="N53" s="5"/>
      <c r="O53" s="5"/>
      <c r="P53" s="5"/>
    </row>
    <row r="54" spans="1:16">
      <c r="A54" s="7" t="s">
        <v>730</v>
      </c>
      <c r="B54" s="8" t="s">
        <v>1508</v>
      </c>
      <c r="C54" s="8" t="s">
        <v>1511</v>
      </c>
      <c r="D54" s="9">
        <v>65</v>
      </c>
      <c r="E54" s="8" t="s">
        <v>1502</v>
      </c>
      <c r="F54" s="8" t="s">
        <v>657</v>
      </c>
      <c r="G54" s="8" t="s">
        <v>649</v>
      </c>
      <c r="H54" s="8" t="s">
        <v>1354</v>
      </c>
      <c r="I54" s="8">
        <v>60</v>
      </c>
      <c r="J54" s="10">
        <f t="shared" si="0"/>
        <v>5.0755555556797747</v>
      </c>
      <c r="K54" s="10">
        <v>4.29352014</v>
      </c>
      <c r="L54" s="11">
        <v>21.792000000000005</v>
      </c>
      <c r="M54" s="5"/>
      <c r="N54" s="5"/>
      <c r="O54" s="5"/>
      <c r="P54" s="5"/>
    </row>
    <row r="55" spans="1:16">
      <c r="A55" s="7" t="s">
        <v>740</v>
      </c>
      <c r="B55" s="8" t="s">
        <v>1508</v>
      </c>
      <c r="C55" s="8" t="s">
        <v>1511</v>
      </c>
      <c r="D55" s="9">
        <v>77</v>
      </c>
      <c r="E55" s="8" t="s">
        <v>1502</v>
      </c>
      <c r="F55" s="8" t="s">
        <v>657</v>
      </c>
      <c r="G55" s="8" t="s">
        <v>665</v>
      </c>
      <c r="H55" s="8" t="s">
        <v>1354</v>
      </c>
      <c r="I55" s="8">
        <v>2.5</v>
      </c>
      <c r="J55" s="10">
        <f t="shared" si="0"/>
        <v>4.6296296296296298</v>
      </c>
      <c r="K55" s="10">
        <v>7.7976000000000001</v>
      </c>
      <c r="L55" s="11">
        <v>36.1</v>
      </c>
      <c r="M55" s="5"/>
      <c r="N55" s="5"/>
      <c r="O55" s="5"/>
      <c r="P55" s="5"/>
    </row>
    <row r="56" spans="1:16">
      <c r="A56" s="7" t="s">
        <v>742</v>
      </c>
      <c r="B56" s="8" t="s">
        <v>1508</v>
      </c>
      <c r="C56" s="8" t="s">
        <v>1511</v>
      </c>
      <c r="D56" s="9">
        <v>86.805479452054797</v>
      </c>
      <c r="E56" s="8" t="s">
        <v>1502</v>
      </c>
      <c r="F56" s="8" t="s">
        <v>657</v>
      </c>
      <c r="G56" s="8" t="s">
        <v>665</v>
      </c>
      <c r="H56" s="8" t="s">
        <v>1354</v>
      </c>
      <c r="I56" s="8">
        <v>49</v>
      </c>
      <c r="J56" s="10">
        <f t="shared" si="0"/>
        <v>3.7870370369415189</v>
      </c>
      <c r="K56" s="10">
        <v>7.3672371639999996</v>
      </c>
      <c r="L56" s="11">
        <v>27.9</v>
      </c>
      <c r="M56" s="5"/>
      <c r="N56" s="5"/>
      <c r="O56" s="5"/>
      <c r="P56" s="5"/>
    </row>
    <row r="57" spans="1:16">
      <c r="A57" s="7" t="s">
        <v>749</v>
      </c>
      <c r="B57" s="8" t="s">
        <v>1508</v>
      </c>
      <c r="C57" s="8" t="s">
        <v>1511</v>
      </c>
      <c r="D57" s="9">
        <v>70</v>
      </c>
      <c r="E57" s="8" t="s">
        <v>1503</v>
      </c>
      <c r="F57" s="8" t="s">
        <v>642</v>
      </c>
      <c r="G57" s="8" t="s">
        <v>665</v>
      </c>
      <c r="H57" s="8" t="s">
        <v>1354</v>
      </c>
      <c r="I57" s="8">
        <v>42</v>
      </c>
      <c r="J57" s="10">
        <f t="shared" si="0"/>
        <v>5.8518518516232083</v>
      </c>
      <c r="K57" s="10">
        <v>7.7753164559999997</v>
      </c>
      <c r="L57" s="11">
        <v>45.5</v>
      </c>
      <c r="M57" s="5"/>
      <c r="N57" s="5"/>
      <c r="O57" s="5"/>
      <c r="P57" s="5"/>
    </row>
    <row r="58" spans="1:16">
      <c r="A58" s="7" t="s">
        <v>756</v>
      </c>
      <c r="B58" s="8" t="s">
        <v>1508</v>
      </c>
      <c r="C58" s="8" t="s">
        <v>1511</v>
      </c>
      <c r="D58" s="9">
        <v>79</v>
      </c>
      <c r="E58" s="8" t="s">
        <v>1503</v>
      </c>
      <c r="F58" s="8" t="s">
        <v>657</v>
      </c>
      <c r="G58" s="8" t="s">
        <v>665</v>
      </c>
      <c r="H58" s="8" t="s">
        <v>1354</v>
      </c>
      <c r="I58" s="8">
        <v>10</v>
      </c>
      <c r="J58" s="10">
        <f t="shared" si="0"/>
        <v>4.1944444442805526</v>
      </c>
      <c r="K58" s="10">
        <v>9.3218543050000005</v>
      </c>
      <c r="L58" s="11">
        <v>39.1</v>
      </c>
      <c r="M58" s="5"/>
      <c r="N58" s="5"/>
      <c r="O58" s="5"/>
      <c r="P58" s="5"/>
    </row>
    <row r="59" spans="1:16">
      <c r="A59" s="7" t="s">
        <v>1377</v>
      </c>
      <c r="B59" s="8" t="s">
        <v>1508</v>
      </c>
      <c r="C59" s="8" t="s">
        <v>1511</v>
      </c>
      <c r="D59" s="9">
        <v>58</v>
      </c>
      <c r="E59" s="8" t="s">
        <v>1502</v>
      </c>
      <c r="F59" s="8" t="s">
        <v>657</v>
      </c>
      <c r="G59" s="8" t="s">
        <v>643</v>
      </c>
      <c r="H59" s="8" t="s">
        <v>1355</v>
      </c>
      <c r="I59" s="8">
        <v>0</v>
      </c>
      <c r="J59" s="10">
        <f t="shared" si="0"/>
        <v>2.509259258864216</v>
      </c>
      <c r="K59" s="10">
        <v>13.828782289999999</v>
      </c>
      <c r="L59" s="11">
        <v>34.699999999999996</v>
      </c>
      <c r="M59" s="5"/>
      <c r="N59" s="5"/>
      <c r="O59" s="5"/>
      <c r="P59" s="5"/>
    </row>
    <row r="60" spans="1:16">
      <c r="A60" s="7" t="s">
        <v>766</v>
      </c>
      <c r="B60" s="8" t="s">
        <v>1508</v>
      </c>
      <c r="C60" s="8" t="s">
        <v>1511</v>
      </c>
      <c r="D60" s="9">
        <v>68</v>
      </c>
      <c r="E60" s="8" t="s">
        <v>1502</v>
      </c>
      <c r="F60" s="8" t="s">
        <v>642</v>
      </c>
      <c r="G60" s="8" t="s">
        <v>665</v>
      </c>
      <c r="H60" s="8" t="s">
        <v>1354</v>
      </c>
      <c r="I60" s="8">
        <v>30</v>
      </c>
      <c r="J60" s="10">
        <f t="shared" si="0"/>
        <v>4.7037037036066192</v>
      </c>
      <c r="K60" s="10">
        <v>6.8669291340000003</v>
      </c>
      <c r="L60" s="11">
        <v>32.299999999999997</v>
      </c>
      <c r="M60" s="5"/>
      <c r="N60" s="5"/>
      <c r="O60" s="5"/>
      <c r="P60" s="5"/>
    </row>
    <row r="61" spans="1:16">
      <c r="A61" s="7" t="s">
        <v>776</v>
      </c>
      <c r="B61" s="8" t="s">
        <v>1508</v>
      </c>
      <c r="C61" s="8" t="s">
        <v>1511</v>
      </c>
      <c r="D61" s="9">
        <v>68</v>
      </c>
      <c r="E61" s="8" t="s">
        <v>1503</v>
      </c>
      <c r="F61" s="8" t="s">
        <v>657</v>
      </c>
      <c r="G61" s="8" t="s">
        <v>643</v>
      </c>
      <c r="H61" s="8" t="s">
        <v>1355</v>
      </c>
      <c r="I61" s="8">
        <v>0</v>
      </c>
      <c r="J61" s="10">
        <f t="shared" si="0"/>
        <v>3.093129361660377</v>
      </c>
      <c r="K61" s="10">
        <v>16.164859</v>
      </c>
      <c r="L61" s="11">
        <v>50</v>
      </c>
      <c r="M61" s="5"/>
      <c r="N61" s="5"/>
      <c r="O61" s="5"/>
      <c r="P61" s="5"/>
    </row>
    <row r="62" spans="1:16">
      <c r="A62" s="7" t="s">
        <v>779</v>
      </c>
      <c r="B62" s="8" t="s">
        <v>1508</v>
      </c>
      <c r="C62" s="8" t="s">
        <v>1511</v>
      </c>
      <c r="D62" s="9">
        <v>58</v>
      </c>
      <c r="E62" s="8" t="s">
        <v>1502</v>
      </c>
      <c r="F62" s="8" t="s">
        <v>657</v>
      </c>
      <c r="G62" s="8" t="s">
        <v>665</v>
      </c>
      <c r="H62" s="8" t="s">
        <v>1354</v>
      </c>
      <c r="I62" s="8">
        <v>10</v>
      </c>
      <c r="J62" s="10">
        <f t="shared" si="0"/>
        <v>3.8305428723578392</v>
      </c>
      <c r="K62" s="10">
        <v>13.05298013</v>
      </c>
      <c r="L62" s="11">
        <v>50</v>
      </c>
      <c r="M62" s="5"/>
      <c r="N62" s="5"/>
      <c r="O62" s="5"/>
      <c r="P62" s="5"/>
    </row>
    <row r="63" spans="1:16">
      <c r="A63" s="7" t="s">
        <v>785</v>
      </c>
      <c r="B63" s="8" t="s">
        <v>1508</v>
      </c>
      <c r="C63" s="8" t="s">
        <v>1511</v>
      </c>
      <c r="D63" s="9">
        <v>68</v>
      </c>
      <c r="E63" s="8" t="s">
        <v>1503</v>
      </c>
      <c r="F63" s="8" t="s">
        <v>657</v>
      </c>
      <c r="G63" s="8" t="s">
        <v>652</v>
      </c>
      <c r="H63" s="8" t="s">
        <v>1354</v>
      </c>
      <c r="I63" s="8">
        <v>2.5</v>
      </c>
      <c r="J63" s="10">
        <f t="shared" si="0"/>
        <v>5.0648148150492975</v>
      </c>
      <c r="K63" s="10">
        <v>7.5422303470000003</v>
      </c>
      <c r="L63" s="11">
        <v>38.200000000000003</v>
      </c>
      <c r="M63" s="5"/>
      <c r="N63" s="5"/>
      <c r="O63" s="5"/>
      <c r="P63" s="5"/>
    </row>
    <row r="64" spans="1:16">
      <c r="A64" s="7" t="s">
        <v>791</v>
      </c>
      <c r="B64" s="8" t="s">
        <v>1508</v>
      </c>
      <c r="C64" s="8" t="s">
        <v>1511</v>
      </c>
      <c r="D64" s="9">
        <v>80</v>
      </c>
      <c r="E64" s="8" t="s">
        <v>1502</v>
      </c>
      <c r="F64" s="8" t="s">
        <v>657</v>
      </c>
      <c r="G64" s="8" t="s">
        <v>665</v>
      </c>
      <c r="H64" s="8" t="s">
        <v>1354</v>
      </c>
      <c r="I64" s="8">
        <v>0.5</v>
      </c>
      <c r="J64" s="10">
        <f t="shared" si="0"/>
        <v>4.166666666666667</v>
      </c>
      <c r="K64" s="10">
        <v>12</v>
      </c>
      <c r="L64" s="11">
        <v>50</v>
      </c>
      <c r="M64" s="5"/>
      <c r="N64" s="5"/>
      <c r="O64" s="5"/>
      <c r="P64" s="5"/>
    </row>
    <row r="65" spans="1:16">
      <c r="A65" s="7" t="s">
        <v>799</v>
      </c>
      <c r="B65" s="8" t="s">
        <v>1508</v>
      </c>
      <c r="C65" s="8" t="s">
        <v>1511</v>
      </c>
      <c r="D65" s="9">
        <v>72</v>
      </c>
      <c r="E65" s="8" t="s">
        <v>1502</v>
      </c>
      <c r="F65" s="8" t="s">
        <v>657</v>
      </c>
      <c r="G65" s="8" t="s">
        <v>665</v>
      </c>
      <c r="H65" s="8" t="s">
        <v>1354</v>
      </c>
      <c r="I65" s="8">
        <v>25</v>
      </c>
      <c r="J65" s="10">
        <f t="shared" si="0"/>
        <v>2.472222223256292</v>
      </c>
      <c r="K65" s="10">
        <v>10.47640449</v>
      </c>
      <c r="L65" s="11">
        <v>25.9</v>
      </c>
      <c r="M65" s="5"/>
      <c r="N65" s="5"/>
      <c r="O65" s="5"/>
      <c r="P65" s="5"/>
    </row>
    <row r="66" spans="1:16">
      <c r="A66" s="7" t="s">
        <v>806</v>
      </c>
      <c r="B66" s="8" t="s">
        <v>1508</v>
      </c>
      <c r="C66" s="8" t="s">
        <v>1511</v>
      </c>
      <c r="D66" s="9">
        <v>75</v>
      </c>
      <c r="E66" s="8" t="s">
        <v>1503</v>
      </c>
      <c r="F66" s="8" t="s">
        <v>657</v>
      </c>
      <c r="G66" s="8" t="s">
        <v>665</v>
      </c>
      <c r="H66" s="8" t="s">
        <v>1355</v>
      </c>
      <c r="I66" s="8">
        <v>0</v>
      </c>
      <c r="J66" s="10">
        <f t="shared" ref="J66:J129" si="1">L66/K66</f>
        <v>0.95508894718150761</v>
      </c>
      <c r="K66" s="10">
        <v>52.351145039999999</v>
      </c>
      <c r="L66" s="11">
        <v>50</v>
      </c>
      <c r="M66" s="5"/>
      <c r="N66" s="5"/>
      <c r="O66" s="5"/>
      <c r="P66" s="5"/>
    </row>
    <row r="67" spans="1:16">
      <c r="A67" s="7" t="s">
        <v>1386</v>
      </c>
      <c r="B67" s="8" t="s">
        <v>1508</v>
      </c>
      <c r="C67" s="8" t="s">
        <v>1511</v>
      </c>
      <c r="D67" s="9">
        <v>62</v>
      </c>
      <c r="E67" s="8" t="s">
        <v>1503</v>
      </c>
      <c r="F67" s="8" t="s">
        <v>657</v>
      </c>
      <c r="G67" s="8" t="s">
        <v>658</v>
      </c>
      <c r="H67" s="8" t="s">
        <v>1355</v>
      </c>
      <c r="I67" s="8">
        <v>0</v>
      </c>
      <c r="J67" s="10">
        <f t="shared" si="1"/>
        <v>4.2100694443713529</v>
      </c>
      <c r="K67" s="10">
        <v>11.87628866</v>
      </c>
      <c r="L67" s="11">
        <v>50</v>
      </c>
      <c r="M67" s="5"/>
      <c r="N67" s="5"/>
      <c r="O67" s="5"/>
      <c r="P67" s="5"/>
    </row>
    <row r="68" spans="1:16">
      <c r="A68" s="7" t="s">
        <v>815</v>
      </c>
      <c r="B68" s="8" t="s">
        <v>1508</v>
      </c>
      <c r="C68" s="8" t="s">
        <v>1511</v>
      </c>
      <c r="D68" s="9">
        <v>53</v>
      </c>
      <c r="E68" s="8" t="s">
        <v>1502</v>
      </c>
      <c r="F68" s="8" t="s">
        <v>657</v>
      </c>
      <c r="G68" s="8" t="s">
        <v>665</v>
      </c>
      <c r="H68" s="8" t="s">
        <v>1355</v>
      </c>
      <c r="I68" s="8">
        <v>0</v>
      </c>
      <c r="J68" s="10">
        <f t="shared" si="1"/>
        <v>10.393518518869781</v>
      </c>
      <c r="K68" s="10">
        <v>4.8106904229999996</v>
      </c>
      <c r="L68" s="11">
        <v>50</v>
      </c>
      <c r="M68" s="5"/>
      <c r="N68" s="5"/>
      <c r="O68" s="5"/>
      <c r="P68" s="5"/>
    </row>
    <row r="69" spans="1:16">
      <c r="A69" s="7" t="s">
        <v>830</v>
      </c>
      <c r="B69" s="8" t="s">
        <v>1508</v>
      </c>
      <c r="C69" s="8" t="s">
        <v>1511</v>
      </c>
      <c r="D69" s="9">
        <v>68</v>
      </c>
      <c r="E69" s="8" t="s">
        <v>1502</v>
      </c>
      <c r="F69" s="8" t="s">
        <v>642</v>
      </c>
      <c r="G69" s="8" t="s">
        <v>652</v>
      </c>
      <c r="H69" s="8" t="s">
        <v>1354</v>
      </c>
      <c r="I69" s="8">
        <v>44</v>
      </c>
      <c r="J69" s="10">
        <f t="shared" si="1"/>
        <v>2.666666666666667</v>
      </c>
      <c r="K69" s="10">
        <v>16.387499999999999</v>
      </c>
      <c r="L69" s="11">
        <v>43.7</v>
      </c>
      <c r="M69" s="5"/>
      <c r="N69" s="5"/>
      <c r="O69" s="5"/>
      <c r="P69" s="5"/>
    </row>
    <row r="70" spans="1:16">
      <c r="A70" s="7" t="s">
        <v>838</v>
      </c>
      <c r="B70" s="8" t="s">
        <v>1508</v>
      </c>
      <c r="C70" s="8" t="s">
        <v>1511</v>
      </c>
      <c r="D70" s="9">
        <v>52</v>
      </c>
      <c r="E70" s="8" t="s">
        <v>1502</v>
      </c>
      <c r="F70" s="8" t="s">
        <v>657</v>
      </c>
      <c r="G70" s="8" t="s">
        <v>652</v>
      </c>
      <c r="H70" s="8" t="s">
        <v>1354</v>
      </c>
      <c r="I70" s="8">
        <v>36</v>
      </c>
      <c r="J70" s="10">
        <f t="shared" si="1"/>
        <v>2.23148148142048</v>
      </c>
      <c r="K70" s="10">
        <v>4.7053941909999999</v>
      </c>
      <c r="L70" s="11">
        <v>10.5</v>
      </c>
      <c r="M70" s="5"/>
      <c r="N70" s="5"/>
      <c r="O70" s="5"/>
      <c r="P70" s="5"/>
    </row>
    <row r="71" spans="1:16">
      <c r="A71" s="7" t="s">
        <v>1392</v>
      </c>
      <c r="B71" s="8" t="s">
        <v>1508</v>
      </c>
      <c r="C71" s="8" t="s">
        <v>1511</v>
      </c>
      <c r="D71" s="9">
        <v>74</v>
      </c>
      <c r="E71" s="8" t="s">
        <v>1502</v>
      </c>
      <c r="F71" s="8" t="s">
        <v>642</v>
      </c>
      <c r="G71" s="8" t="s">
        <v>649</v>
      </c>
      <c r="H71" s="8" t="s">
        <v>1354</v>
      </c>
      <c r="I71" s="8">
        <v>50</v>
      </c>
      <c r="J71" s="10">
        <f t="shared" si="1"/>
        <v>2.4259259256788406</v>
      </c>
      <c r="K71" s="10">
        <v>4.1221374050000001</v>
      </c>
      <c r="L71" s="11">
        <v>10</v>
      </c>
      <c r="M71" s="5"/>
      <c r="N71" s="5"/>
      <c r="O71" s="5"/>
      <c r="P71" s="5"/>
    </row>
    <row r="72" spans="1:16">
      <c r="A72" s="7" t="s">
        <v>1393</v>
      </c>
      <c r="B72" s="8" t="s">
        <v>1508</v>
      </c>
      <c r="C72" s="8" t="s">
        <v>1511</v>
      </c>
      <c r="D72" s="9">
        <v>58</v>
      </c>
      <c r="E72" s="8" t="s">
        <v>1502</v>
      </c>
      <c r="F72" s="8" t="s">
        <v>1498</v>
      </c>
      <c r="G72" s="8" t="s">
        <v>665</v>
      </c>
      <c r="H72" s="8" t="s">
        <v>1354</v>
      </c>
      <c r="I72" s="8">
        <v>50</v>
      </c>
      <c r="J72" s="10">
        <f t="shared" si="1"/>
        <v>3.7962962962962958</v>
      </c>
      <c r="K72" s="10">
        <v>5.4</v>
      </c>
      <c r="L72" s="11">
        <v>20.5</v>
      </c>
      <c r="M72" s="5"/>
      <c r="N72" s="5"/>
      <c r="O72" s="5"/>
      <c r="P72" s="5"/>
    </row>
    <row r="73" spans="1:16">
      <c r="A73" s="7" t="s">
        <v>857</v>
      </c>
      <c r="B73" s="8" t="s">
        <v>1508</v>
      </c>
      <c r="C73" s="8" t="s">
        <v>1511</v>
      </c>
      <c r="D73" s="9">
        <v>42</v>
      </c>
      <c r="E73" s="8" t="s">
        <v>1503</v>
      </c>
      <c r="F73" s="8" t="s">
        <v>657</v>
      </c>
      <c r="G73" s="8" t="s">
        <v>643</v>
      </c>
      <c r="H73" s="8" t="s">
        <v>1355</v>
      </c>
      <c r="I73" s="8">
        <v>0</v>
      </c>
      <c r="J73" s="10">
        <f t="shared" si="1"/>
        <v>4.2728307502972971</v>
      </c>
      <c r="K73" s="10">
        <v>9.3614754100000006</v>
      </c>
      <c r="L73" s="11">
        <v>40</v>
      </c>
      <c r="M73" s="5"/>
      <c r="N73" s="5"/>
      <c r="O73" s="5"/>
      <c r="P73" s="5"/>
    </row>
    <row r="74" spans="1:16">
      <c r="A74" s="7" t="s">
        <v>859</v>
      </c>
      <c r="B74" s="8" t="s">
        <v>1508</v>
      </c>
      <c r="C74" s="8" t="s">
        <v>1511</v>
      </c>
      <c r="D74" s="9">
        <v>68</v>
      </c>
      <c r="E74" s="8" t="s">
        <v>1503</v>
      </c>
      <c r="F74" s="8" t="s">
        <v>642</v>
      </c>
      <c r="G74" s="8" t="s">
        <v>658</v>
      </c>
      <c r="H74" s="8" t="s">
        <v>1354</v>
      </c>
      <c r="I74" s="8">
        <v>50</v>
      </c>
      <c r="J74" s="10">
        <f t="shared" si="1"/>
        <v>3.8518518516671771</v>
      </c>
      <c r="K74" s="10">
        <v>8.0221153849999993</v>
      </c>
      <c r="L74" s="11">
        <v>30.9</v>
      </c>
      <c r="M74" s="5"/>
      <c r="N74" s="5"/>
      <c r="O74" s="5"/>
      <c r="P74" s="5"/>
    </row>
    <row r="75" spans="1:16">
      <c r="A75" s="7" t="s">
        <v>889</v>
      </c>
      <c r="B75" s="8" t="s">
        <v>1508</v>
      </c>
      <c r="C75" s="8" t="s">
        <v>1511</v>
      </c>
      <c r="D75" s="9">
        <v>63</v>
      </c>
      <c r="E75" s="8" t="s">
        <v>1503</v>
      </c>
      <c r="F75" s="8" t="s">
        <v>657</v>
      </c>
      <c r="G75" s="8" t="s">
        <v>652</v>
      </c>
      <c r="H75" s="8" t="s">
        <v>1355</v>
      </c>
      <c r="I75" s="8">
        <v>0</v>
      </c>
      <c r="J75" s="10">
        <f t="shared" si="1"/>
        <v>5.2222222224678285</v>
      </c>
      <c r="K75" s="10">
        <v>7.2382978720000004</v>
      </c>
      <c r="L75" s="11">
        <v>37.799999999999997</v>
      </c>
      <c r="M75" s="5"/>
      <c r="N75" s="5"/>
      <c r="O75" s="5"/>
      <c r="P75" s="5"/>
    </row>
    <row r="76" spans="1:16">
      <c r="A76" s="7" t="s">
        <v>896</v>
      </c>
      <c r="B76" s="8" t="s">
        <v>1508</v>
      </c>
      <c r="C76" s="8" t="s">
        <v>1511</v>
      </c>
      <c r="D76" s="9">
        <v>77</v>
      </c>
      <c r="E76" s="8" t="s">
        <v>1502</v>
      </c>
      <c r="F76" s="8" t="s">
        <v>657</v>
      </c>
      <c r="G76" s="8" t="s">
        <v>658</v>
      </c>
      <c r="H76" s="8" t="s">
        <v>1354</v>
      </c>
      <c r="I76" s="8" t="s">
        <v>829</v>
      </c>
      <c r="J76" s="10">
        <f t="shared" si="1"/>
        <v>1.361737677473114</v>
      </c>
      <c r="K76" s="10">
        <v>29.37423313</v>
      </c>
      <c r="L76" s="11">
        <v>40</v>
      </c>
      <c r="M76" s="5"/>
      <c r="N76" s="5"/>
      <c r="O76" s="5"/>
      <c r="P76" s="5"/>
    </row>
    <row r="77" spans="1:16">
      <c r="A77" s="7" t="s">
        <v>923</v>
      </c>
      <c r="B77" s="8" t="s">
        <v>1508</v>
      </c>
      <c r="C77" s="8" t="s">
        <v>1511</v>
      </c>
      <c r="D77" s="9">
        <v>82</v>
      </c>
      <c r="E77" s="8" t="s">
        <v>1503</v>
      </c>
      <c r="F77" s="8" t="s">
        <v>657</v>
      </c>
      <c r="G77" s="8" t="s">
        <v>665</v>
      </c>
      <c r="H77" s="8" t="s">
        <v>1355</v>
      </c>
      <c r="I77" s="8">
        <v>0</v>
      </c>
      <c r="J77" s="10">
        <f t="shared" si="1"/>
        <v>2.2222222222222223</v>
      </c>
      <c r="K77" s="10">
        <v>4.9050000000000002</v>
      </c>
      <c r="L77" s="11">
        <v>10.9</v>
      </c>
      <c r="M77" s="5"/>
      <c r="N77" s="5"/>
      <c r="O77" s="5"/>
      <c r="P77" s="5"/>
    </row>
    <row r="78" spans="1:16">
      <c r="A78" s="7" t="s">
        <v>937</v>
      </c>
      <c r="B78" s="8" t="s">
        <v>1508</v>
      </c>
      <c r="C78" s="8" t="s">
        <v>1511</v>
      </c>
      <c r="D78" s="9">
        <v>71</v>
      </c>
      <c r="E78" s="8" t="s">
        <v>1502</v>
      </c>
      <c r="F78" s="8" t="s">
        <v>657</v>
      </c>
      <c r="G78" s="8" t="s">
        <v>658</v>
      </c>
      <c r="H78" s="8" t="s">
        <v>1354</v>
      </c>
      <c r="I78" s="8">
        <v>50</v>
      </c>
      <c r="J78" s="10">
        <f t="shared" si="1"/>
        <v>2.6116268437176147</v>
      </c>
      <c r="K78" s="10">
        <v>15.127035830000001</v>
      </c>
      <c r="L78" s="11">
        <v>39.506172839506171</v>
      </c>
      <c r="M78" s="5"/>
      <c r="N78" s="5"/>
      <c r="O78" s="5"/>
      <c r="P78" s="5"/>
    </row>
    <row r="79" spans="1:16">
      <c r="A79" s="7" t="s">
        <v>954</v>
      </c>
      <c r="B79" s="8" t="s">
        <v>1508</v>
      </c>
      <c r="C79" s="8" t="s">
        <v>1511</v>
      </c>
      <c r="D79" s="9">
        <v>65</v>
      </c>
      <c r="E79" s="8" t="s">
        <v>1503</v>
      </c>
      <c r="F79" s="8" t="s">
        <v>657</v>
      </c>
      <c r="G79" s="8" t="s">
        <v>665</v>
      </c>
      <c r="H79" s="8" t="s">
        <v>1355</v>
      </c>
      <c r="I79" s="8">
        <v>0</v>
      </c>
      <c r="J79" s="10">
        <f t="shared" si="1"/>
        <v>5.0966819913076433</v>
      </c>
      <c r="K79" s="10">
        <v>8.7202702700000003</v>
      </c>
      <c r="L79" s="11">
        <v>44.444444444444443</v>
      </c>
      <c r="M79" s="5"/>
      <c r="N79" s="5"/>
      <c r="O79" s="5"/>
      <c r="P79" s="5"/>
    </row>
    <row r="80" spans="1:16">
      <c r="A80" s="7" t="s">
        <v>967</v>
      </c>
      <c r="B80" s="8" t="s">
        <v>1508</v>
      </c>
      <c r="C80" s="8" t="s">
        <v>1511</v>
      </c>
      <c r="D80" s="9">
        <v>68</v>
      </c>
      <c r="E80" s="8" t="s">
        <v>1503</v>
      </c>
      <c r="F80" s="8" t="s">
        <v>657</v>
      </c>
      <c r="G80" s="8" t="s">
        <v>665</v>
      </c>
      <c r="H80" s="8" t="s">
        <v>1355</v>
      </c>
      <c r="I80" s="8">
        <v>0</v>
      </c>
      <c r="J80" s="10">
        <f t="shared" si="1"/>
        <v>3.9394887832168632</v>
      </c>
      <c r="K80" s="10">
        <v>11.440677969999999</v>
      </c>
      <c r="L80" s="11">
        <v>45.070422535211272</v>
      </c>
      <c r="M80" s="5"/>
      <c r="N80" s="5"/>
      <c r="O80" s="5"/>
      <c r="P80" s="5"/>
    </row>
    <row r="81" spans="1:16">
      <c r="A81" s="7" t="s">
        <v>972</v>
      </c>
      <c r="B81" s="8" t="s">
        <v>1508</v>
      </c>
      <c r="C81" s="8" t="s">
        <v>1511</v>
      </c>
      <c r="D81" s="9">
        <v>73</v>
      </c>
      <c r="E81" s="8" t="s">
        <v>1503</v>
      </c>
      <c r="F81" s="8" t="s">
        <v>642</v>
      </c>
      <c r="G81" s="8" t="s">
        <v>665</v>
      </c>
      <c r="H81" s="8" t="s">
        <v>1354</v>
      </c>
      <c r="I81" s="8">
        <v>60</v>
      </c>
      <c r="J81" s="10">
        <f t="shared" si="1"/>
        <v>3.0539311246721059</v>
      </c>
      <c r="K81" s="10">
        <v>13.78723404</v>
      </c>
      <c r="L81" s="11">
        <v>42.10526315789474</v>
      </c>
      <c r="M81" s="5"/>
      <c r="N81" s="5"/>
      <c r="O81" s="5"/>
      <c r="P81" s="5"/>
    </row>
    <row r="82" spans="1:16">
      <c r="A82" s="7" t="s">
        <v>986</v>
      </c>
      <c r="B82" s="8" t="s">
        <v>1508</v>
      </c>
      <c r="C82" s="8" t="s">
        <v>1511</v>
      </c>
      <c r="D82" s="9">
        <v>77</v>
      </c>
      <c r="E82" s="8" t="s">
        <v>1502</v>
      </c>
      <c r="F82" s="8" t="s">
        <v>657</v>
      </c>
      <c r="G82" s="8" t="s">
        <v>665</v>
      </c>
      <c r="H82" s="8" t="s">
        <v>1354</v>
      </c>
      <c r="I82" s="8" t="s">
        <v>829</v>
      </c>
      <c r="J82" s="10">
        <f t="shared" si="1"/>
        <v>1.6122313418354204</v>
      </c>
      <c r="K82" s="10">
        <v>27.955307260000001</v>
      </c>
      <c r="L82" s="11">
        <v>45.070422535211272</v>
      </c>
      <c r="M82" s="5"/>
      <c r="N82" s="5"/>
      <c r="O82" s="5"/>
      <c r="P82" s="5"/>
    </row>
    <row r="83" spans="1:16">
      <c r="A83" s="7" t="s">
        <v>1008</v>
      </c>
      <c r="B83" s="8" t="s">
        <v>1508</v>
      </c>
      <c r="C83" s="8" t="s">
        <v>1511</v>
      </c>
      <c r="D83" s="9">
        <v>64</v>
      </c>
      <c r="E83" s="8" t="s">
        <v>1502</v>
      </c>
      <c r="F83" s="8" t="s">
        <v>657</v>
      </c>
      <c r="G83" s="8" t="s">
        <v>665</v>
      </c>
      <c r="H83" s="8" t="s">
        <v>1354</v>
      </c>
      <c r="I83" s="8">
        <v>90</v>
      </c>
      <c r="J83" s="10">
        <f t="shared" si="1"/>
        <v>0.5422088755371206</v>
      </c>
      <c r="K83" s="10">
        <v>70.259340660000007</v>
      </c>
      <c r="L83" s="11">
        <v>38.095238095238102</v>
      </c>
      <c r="M83" s="5"/>
      <c r="N83" s="5"/>
      <c r="O83" s="5"/>
      <c r="P83" s="5"/>
    </row>
    <row r="84" spans="1:16">
      <c r="A84" s="7" t="s">
        <v>1020</v>
      </c>
      <c r="B84" s="8" t="s">
        <v>1508</v>
      </c>
      <c r="C84" s="8" t="s">
        <v>1511</v>
      </c>
      <c r="D84" s="9">
        <v>71</v>
      </c>
      <c r="E84" s="8" t="s">
        <v>1503</v>
      </c>
      <c r="F84" s="8" t="s">
        <v>657</v>
      </c>
      <c r="G84" s="8" t="s">
        <v>665</v>
      </c>
      <c r="H84" s="8" t="s">
        <v>1354</v>
      </c>
      <c r="I84" s="8">
        <v>60</v>
      </c>
      <c r="J84" s="10">
        <f t="shared" si="1"/>
        <v>0.78276138564083553</v>
      </c>
      <c r="K84" s="10">
        <v>45.933609959999998</v>
      </c>
      <c r="L84" s="11">
        <v>35.955056179775283</v>
      </c>
      <c r="M84" s="5"/>
      <c r="N84" s="5"/>
      <c r="O84" s="5"/>
      <c r="P84" s="5"/>
    </row>
    <row r="85" spans="1:16">
      <c r="A85" s="7" t="s">
        <v>1023</v>
      </c>
      <c r="B85" s="8" t="s">
        <v>1508</v>
      </c>
      <c r="C85" s="8" t="s">
        <v>1511</v>
      </c>
      <c r="D85" s="9">
        <v>75</v>
      </c>
      <c r="E85" s="8" t="s">
        <v>1502</v>
      </c>
      <c r="F85" s="8" t="s">
        <v>657</v>
      </c>
      <c r="G85" s="8" t="s">
        <v>643</v>
      </c>
      <c r="H85" s="8" t="s">
        <v>1354</v>
      </c>
      <c r="I85" s="8">
        <v>4</v>
      </c>
      <c r="J85" s="10">
        <f t="shared" si="1"/>
        <v>6.9206833503862102</v>
      </c>
      <c r="K85" s="10">
        <v>6.0839748079999998</v>
      </c>
      <c r="L85" s="11">
        <v>42.10526315789474</v>
      </c>
      <c r="M85" s="5"/>
      <c r="N85" s="5"/>
      <c r="O85" s="5"/>
      <c r="P85" s="5"/>
    </row>
    <row r="86" spans="1:16">
      <c r="A86" s="7" t="s">
        <v>1035</v>
      </c>
      <c r="B86" s="8" t="s">
        <v>1508</v>
      </c>
      <c r="C86" s="8" t="s">
        <v>1511</v>
      </c>
      <c r="D86" s="9">
        <v>71</v>
      </c>
      <c r="E86" s="8" t="s">
        <v>1502</v>
      </c>
      <c r="F86" s="8" t="s">
        <v>657</v>
      </c>
      <c r="G86" s="8" t="s">
        <v>649</v>
      </c>
      <c r="H86" s="8" t="s">
        <v>1354</v>
      </c>
      <c r="I86" s="8">
        <v>50</v>
      </c>
      <c r="J86" s="10">
        <f t="shared" si="1"/>
        <v>2.0186379924842486</v>
      </c>
      <c r="K86" s="10">
        <v>15.852272729999999</v>
      </c>
      <c r="L86" s="11">
        <v>32</v>
      </c>
      <c r="M86" s="5"/>
      <c r="N86" s="5"/>
      <c r="O86" s="5"/>
      <c r="P86" s="5"/>
    </row>
    <row r="87" spans="1:16">
      <c r="A87" s="7" t="s">
        <v>1039</v>
      </c>
      <c r="B87" s="8" t="s">
        <v>1508</v>
      </c>
      <c r="C87" s="8" t="s">
        <v>1511</v>
      </c>
      <c r="D87" s="9">
        <v>59</v>
      </c>
      <c r="E87" s="8" t="s">
        <v>1502</v>
      </c>
      <c r="F87" s="8" t="s">
        <v>642</v>
      </c>
      <c r="G87" s="8" t="s">
        <v>649</v>
      </c>
      <c r="H87" s="8" t="s">
        <v>1354</v>
      </c>
      <c r="I87" s="8">
        <v>67.5</v>
      </c>
      <c r="J87" s="10">
        <f t="shared" si="1"/>
        <v>1.5853615917707844</v>
      </c>
      <c r="K87" s="10">
        <v>24.348214290000001</v>
      </c>
      <c r="L87" s="11">
        <v>38.600723763570564</v>
      </c>
      <c r="M87" s="5"/>
      <c r="N87" s="5"/>
      <c r="O87" s="5"/>
      <c r="P87" s="5"/>
    </row>
    <row r="88" spans="1:16">
      <c r="A88" s="7" t="s">
        <v>1040</v>
      </c>
      <c r="B88" s="8" t="s">
        <v>1508</v>
      </c>
      <c r="C88" s="8" t="s">
        <v>1511</v>
      </c>
      <c r="D88" s="9">
        <v>57</v>
      </c>
      <c r="E88" s="8" t="s">
        <v>1503</v>
      </c>
      <c r="F88" s="8" t="s">
        <v>657</v>
      </c>
      <c r="G88" s="8" t="s">
        <v>649</v>
      </c>
      <c r="H88" s="8" t="s">
        <v>1354</v>
      </c>
      <c r="I88" s="8">
        <v>20.5</v>
      </c>
      <c r="J88" s="10">
        <f t="shared" si="1"/>
        <v>3.5370370369934956</v>
      </c>
      <c r="K88" s="10">
        <v>9.782198953</v>
      </c>
      <c r="L88" s="11">
        <v>34.599999999999994</v>
      </c>
      <c r="M88" s="5"/>
      <c r="N88" s="5"/>
      <c r="O88" s="5"/>
      <c r="P88" s="5"/>
    </row>
    <row r="89" spans="1:16">
      <c r="A89" s="7" t="s">
        <v>1041</v>
      </c>
      <c r="B89" s="8" t="s">
        <v>1508</v>
      </c>
      <c r="C89" s="8" t="s">
        <v>1511</v>
      </c>
      <c r="D89" s="9">
        <v>58</v>
      </c>
      <c r="E89" s="8" t="s">
        <v>1502</v>
      </c>
      <c r="F89" s="8" t="s">
        <v>657</v>
      </c>
      <c r="G89" s="8" t="s">
        <v>649</v>
      </c>
      <c r="H89" s="8" t="s">
        <v>1354</v>
      </c>
      <c r="I89" s="8">
        <v>28</v>
      </c>
      <c r="J89" s="10">
        <f t="shared" si="1"/>
        <v>1.7777777777777777</v>
      </c>
      <c r="K89" s="10">
        <v>13.78125</v>
      </c>
      <c r="L89" s="11">
        <v>24.5</v>
      </c>
      <c r="M89" s="5"/>
      <c r="N89" s="5"/>
      <c r="O89" s="5"/>
      <c r="P89" s="5"/>
    </row>
    <row r="90" spans="1:16">
      <c r="A90" s="7" t="s">
        <v>1043</v>
      </c>
      <c r="B90" s="8" t="s">
        <v>1508</v>
      </c>
      <c r="C90" s="8" t="s">
        <v>1511</v>
      </c>
      <c r="D90" s="9">
        <v>79</v>
      </c>
      <c r="E90" s="8" t="s">
        <v>1503</v>
      </c>
      <c r="F90" s="8" t="s">
        <v>657</v>
      </c>
      <c r="G90" s="8" t="s">
        <v>649</v>
      </c>
      <c r="H90" s="8" t="s">
        <v>1355</v>
      </c>
      <c r="I90" s="8">
        <v>0</v>
      </c>
      <c r="J90" s="10">
        <f t="shared" si="1"/>
        <v>1.8626803939440197</v>
      </c>
      <c r="K90" s="10">
        <v>19.45588235</v>
      </c>
      <c r="L90" s="11">
        <v>36.240090600226502</v>
      </c>
      <c r="M90" s="5"/>
      <c r="N90" s="5"/>
      <c r="O90" s="5"/>
      <c r="P90" s="5"/>
    </row>
    <row r="91" spans="1:16">
      <c r="A91" s="7" t="s">
        <v>1048</v>
      </c>
      <c r="B91" s="8" t="s">
        <v>1508</v>
      </c>
      <c r="C91" s="8" t="s">
        <v>1511</v>
      </c>
      <c r="D91" s="9">
        <v>68</v>
      </c>
      <c r="E91" s="8" t="s">
        <v>1502</v>
      </c>
      <c r="F91" s="8" t="s">
        <v>657</v>
      </c>
      <c r="G91" s="8" t="s">
        <v>658</v>
      </c>
      <c r="H91" s="8" t="s">
        <v>1354</v>
      </c>
      <c r="I91" s="8">
        <v>15</v>
      </c>
      <c r="J91" s="10">
        <f t="shared" si="1"/>
        <v>3.6111111109063994</v>
      </c>
      <c r="K91" s="10">
        <v>6.7846153850000004</v>
      </c>
      <c r="L91" s="11">
        <v>24.5</v>
      </c>
      <c r="M91" s="5"/>
      <c r="N91" s="5"/>
      <c r="O91" s="5"/>
      <c r="P91" s="5"/>
    </row>
    <row r="92" spans="1:16">
      <c r="A92" s="7" t="s">
        <v>1053</v>
      </c>
      <c r="B92" s="8" t="s">
        <v>1508</v>
      </c>
      <c r="C92" s="8" t="s">
        <v>1511</v>
      </c>
      <c r="D92" s="9">
        <v>67</v>
      </c>
      <c r="E92" s="8" t="s">
        <v>1503</v>
      </c>
      <c r="F92" s="8" t="s">
        <v>657</v>
      </c>
      <c r="G92" s="8" t="s">
        <v>658</v>
      </c>
      <c r="H92" s="8" t="s">
        <v>1354</v>
      </c>
      <c r="I92" s="8">
        <v>110</v>
      </c>
      <c r="J92" s="10">
        <f t="shared" si="1"/>
        <v>3.5833333329319745</v>
      </c>
      <c r="K92" s="10">
        <v>10.38139535</v>
      </c>
      <c r="L92" s="11">
        <v>37.200000000000003</v>
      </c>
      <c r="M92" s="5"/>
      <c r="N92" s="5"/>
      <c r="O92" s="5"/>
      <c r="P92" s="5"/>
    </row>
    <row r="93" spans="1:16">
      <c r="A93" s="7" t="s">
        <v>1069</v>
      </c>
      <c r="B93" s="8" t="s">
        <v>1508</v>
      </c>
      <c r="C93" s="8" t="s">
        <v>1511</v>
      </c>
      <c r="D93" s="9">
        <v>53</v>
      </c>
      <c r="E93" s="8" t="s">
        <v>1502</v>
      </c>
      <c r="F93" s="8" t="s">
        <v>909</v>
      </c>
      <c r="G93" s="8" t="s">
        <v>658</v>
      </c>
      <c r="H93" s="8" t="s">
        <v>1354</v>
      </c>
      <c r="I93" s="8">
        <v>60</v>
      </c>
      <c r="J93" s="10">
        <f t="shared" si="1"/>
        <v>2.9487949248474847</v>
      </c>
      <c r="K93" s="10">
        <v>12.234375</v>
      </c>
      <c r="L93" s="11">
        <v>36.076662908680944</v>
      </c>
      <c r="M93" s="5"/>
      <c r="N93" s="5"/>
      <c r="O93" s="5"/>
      <c r="P93" s="5"/>
    </row>
    <row r="94" spans="1:16">
      <c r="A94" s="7" t="s">
        <v>1076</v>
      </c>
      <c r="B94" s="8" t="s">
        <v>1508</v>
      </c>
      <c r="C94" s="8" t="s">
        <v>1511</v>
      </c>
      <c r="D94" s="9">
        <v>47</v>
      </c>
      <c r="E94" s="8" t="s">
        <v>1503</v>
      </c>
      <c r="F94" s="8" t="s">
        <v>657</v>
      </c>
      <c r="G94" s="8" t="s">
        <v>658</v>
      </c>
      <c r="H94" s="8" t="s">
        <v>1354</v>
      </c>
      <c r="I94" s="8">
        <v>30</v>
      </c>
      <c r="J94" s="10">
        <f t="shared" si="1"/>
        <v>2.0883395327764633</v>
      </c>
      <c r="K94" s="10">
        <v>17.044692739999999</v>
      </c>
      <c r="L94" s="11">
        <v>35.595105672969972</v>
      </c>
      <c r="M94" s="5"/>
      <c r="N94" s="5"/>
      <c r="O94" s="5"/>
      <c r="P94" s="5"/>
    </row>
    <row r="95" spans="1:16">
      <c r="A95" s="7" t="s">
        <v>1089</v>
      </c>
      <c r="B95" s="8" t="s">
        <v>1508</v>
      </c>
      <c r="C95" s="8" t="s">
        <v>1511</v>
      </c>
      <c r="D95" s="9">
        <v>64</v>
      </c>
      <c r="E95" s="8" t="s">
        <v>1503</v>
      </c>
      <c r="F95" s="8" t="s">
        <v>1498</v>
      </c>
      <c r="G95" s="8" t="s">
        <v>652</v>
      </c>
      <c r="H95" s="8" t="s">
        <v>1354</v>
      </c>
      <c r="I95" s="8">
        <v>40</v>
      </c>
      <c r="J95" s="10">
        <f t="shared" si="1"/>
        <v>0.52388169911464266</v>
      </c>
      <c r="K95" s="10">
        <v>64.094955490000004</v>
      </c>
      <c r="L95" s="11">
        <v>33.578174186778597</v>
      </c>
      <c r="M95" s="5"/>
      <c r="N95" s="5"/>
      <c r="O95" s="5"/>
      <c r="P95" s="5"/>
    </row>
    <row r="96" spans="1:16">
      <c r="A96" s="7" t="s">
        <v>1098</v>
      </c>
      <c r="B96" s="8" t="s">
        <v>1508</v>
      </c>
      <c r="C96" s="8" t="s">
        <v>1511</v>
      </c>
      <c r="D96" s="9">
        <v>71</v>
      </c>
      <c r="E96" s="8" t="s">
        <v>1502</v>
      </c>
      <c r="F96" s="8" t="s">
        <v>657</v>
      </c>
      <c r="G96" s="8" t="s">
        <v>658</v>
      </c>
      <c r="H96" s="8" t="s">
        <v>1354</v>
      </c>
      <c r="I96" s="8">
        <v>60</v>
      </c>
      <c r="J96" s="10">
        <f t="shared" si="1"/>
        <v>2.3936401894799371</v>
      </c>
      <c r="K96" s="10">
        <v>15.03797468</v>
      </c>
      <c r="L96" s="11">
        <v>35.995500562429697</v>
      </c>
      <c r="M96" s="5"/>
      <c r="N96" s="5"/>
      <c r="O96" s="5"/>
      <c r="P96" s="5"/>
    </row>
    <row r="97" spans="1:16">
      <c r="A97" s="7" t="s">
        <v>1103</v>
      </c>
      <c r="B97" s="8" t="s">
        <v>1508</v>
      </c>
      <c r="C97" s="8" t="s">
        <v>1511</v>
      </c>
      <c r="D97" s="9">
        <v>67</v>
      </c>
      <c r="E97" s="8" t="s">
        <v>1502</v>
      </c>
      <c r="F97" s="8" t="s">
        <v>909</v>
      </c>
      <c r="G97" s="8" t="s">
        <v>658</v>
      </c>
      <c r="H97" s="8" t="s">
        <v>1354</v>
      </c>
      <c r="I97" s="8">
        <v>135</v>
      </c>
      <c r="J97" s="10">
        <f t="shared" si="1"/>
        <v>1.7723994618675687</v>
      </c>
      <c r="K97" s="10">
        <v>22.344827590000001</v>
      </c>
      <c r="L97" s="11">
        <v>39.603960396039604</v>
      </c>
      <c r="M97" s="5"/>
      <c r="N97" s="5"/>
      <c r="O97" s="5"/>
      <c r="P97" s="5"/>
    </row>
    <row r="98" spans="1:16">
      <c r="A98" s="7" t="s">
        <v>1107</v>
      </c>
      <c r="B98" s="8" t="s">
        <v>1508</v>
      </c>
      <c r="C98" s="8" t="s">
        <v>1511</v>
      </c>
      <c r="D98" s="9">
        <v>68</v>
      </c>
      <c r="E98" s="8" t="s">
        <v>1502</v>
      </c>
      <c r="F98" s="8" t="s">
        <v>657</v>
      </c>
      <c r="G98" s="8" t="s">
        <v>652</v>
      </c>
      <c r="H98" s="8" t="s">
        <v>1354</v>
      </c>
      <c r="I98" s="8">
        <v>24</v>
      </c>
      <c r="J98" s="10">
        <f t="shared" si="1"/>
        <v>1.3148148149650163</v>
      </c>
      <c r="K98" s="10">
        <v>23.425352109999999</v>
      </c>
      <c r="L98" s="11">
        <v>30.8</v>
      </c>
      <c r="M98" s="5"/>
      <c r="N98" s="5"/>
      <c r="O98" s="5"/>
      <c r="P98" s="5"/>
    </row>
    <row r="99" spans="1:16">
      <c r="A99" s="7" t="s">
        <v>1111</v>
      </c>
      <c r="B99" s="8" t="s">
        <v>1508</v>
      </c>
      <c r="C99" s="8" t="s">
        <v>1511</v>
      </c>
      <c r="D99" s="9">
        <v>70</v>
      </c>
      <c r="E99" s="8" t="s">
        <v>1502</v>
      </c>
      <c r="F99" s="8" t="s">
        <v>657</v>
      </c>
      <c r="G99" s="8" t="s">
        <v>643</v>
      </c>
      <c r="H99" s="8" t="s">
        <v>1354</v>
      </c>
      <c r="I99" s="8">
        <v>53</v>
      </c>
      <c r="J99" s="10">
        <f t="shared" si="1"/>
        <v>3.5277777777160049</v>
      </c>
      <c r="K99" s="10">
        <v>9.892913386</v>
      </c>
      <c r="L99" s="11">
        <v>34.9</v>
      </c>
      <c r="M99" s="5"/>
      <c r="N99" s="5"/>
      <c r="O99" s="5"/>
      <c r="P99" s="5"/>
    </row>
    <row r="100" spans="1:16">
      <c r="A100" s="7" t="s">
        <v>1116</v>
      </c>
      <c r="B100" s="8" t="s">
        <v>1508</v>
      </c>
      <c r="C100" s="8" t="s">
        <v>1511</v>
      </c>
      <c r="D100" s="9">
        <v>75</v>
      </c>
      <c r="E100" s="8" t="s">
        <v>1502</v>
      </c>
      <c r="F100" s="8" t="s">
        <v>642</v>
      </c>
      <c r="G100" s="8" t="s">
        <v>652</v>
      </c>
      <c r="H100" s="8" t="s">
        <v>1354</v>
      </c>
      <c r="I100" s="8">
        <v>122</v>
      </c>
      <c r="J100" s="10">
        <f t="shared" si="1"/>
        <v>3.6018518519947822</v>
      </c>
      <c r="K100" s="10">
        <v>9.1341902309999998</v>
      </c>
      <c r="L100" s="11">
        <v>32.9</v>
      </c>
      <c r="M100" s="5"/>
      <c r="N100" s="5"/>
      <c r="O100" s="5"/>
      <c r="P100" s="5"/>
    </row>
    <row r="101" spans="1:16">
      <c r="A101" s="7" t="s">
        <v>1206</v>
      </c>
      <c r="B101" s="8" t="s">
        <v>1508</v>
      </c>
      <c r="C101" s="8" t="s">
        <v>1511</v>
      </c>
      <c r="D101" s="9">
        <v>82</v>
      </c>
      <c r="E101" s="8" t="s">
        <v>1503</v>
      </c>
      <c r="F101" s="8" t="s">
        <v>657</v>
      </c>
      <c r="G101" s="8" t="s">
        <v>1129</v>
      </c>
      <c r="H101" s="8" t="s">
        <v>1355</v>
      </c>
      <c r="I101" s="8">
        <v>0</v>
      </c>
      <c r="J101" s="10">
        <f t="shared" si="1"/>
        <v>1.4636591478696737</v>
      </c>
      <c r="K101" s="10">
        <v>21.863013698630144</v>
      </c>
      <c r="L101" s="11">
        <v>32</v>
      </c>
      <c r="M101" s="5"/>
      <c r="N101" s="5"/>
      <c r="O101" s="5"/>
      <c r="P101" s="5"/>
    </row>
    <row r="102" spans="1:16">
      <c r="A102" s="7" t="s">
        <v>1209</v>
      </c>
      <c r="B102" s="8" t="s">
        <v>1508</v>
      </c>
      <c r="C102" s="8" t="s">
        <v>1511</v>
      </c>
      <c r="D102" s="9">
        <v>65</v>
      </c>
      <c r="E102" s="8" t="s">
        <v>1502</v>
      </c>
      <c r="F102" s="8" t="s">
        <v>657</v>
      </c>
      <c r="G102" s="8" t="s">
        <v>652</v>
      </c>
      <c r="H102" s="8" t="s">
        <v>1354</v>
      </c>
      <c r="I102" s="8">
        <v>94</v>
      </c>
      <c r="J102" s="10">
        <f t="shared" si="1"/>
        <v>0.75973409306742634</v>
      </c>
      <c r="K102" s="10">
        <v>42.12</v>
      </c>
      <c r="L102" s="11">
        <v>31.999999999999996</v>
      </c>
      <c r="M102" s="5"/>
      <c r="N102" s="5"/>
      <c r="O102" s="5"/>
      <c r="P102" s="5"/>
    </row>
    <row r="103" spans="1:16">
      <c r="A103" s="7" t="s">
        <v>1248</v>
      </c>
      <c r="B103" s="8" t="s">
        <v>1508</v>
      </c>
      <c r="C103" s="8" t="s">
        <v>1511</v>
      </c>
      <c r="D103" s="9">
        <v>63</v>
      </c>
      <c r="E103" s="8" t="s">
        <v>1502</v>
      </c>
      <c r="F103" s="8" t="s">
        <v>642</v>
      </c>
      <c r="G103" s="8" t="s">
        <v>652</v>
      </c>
      <c r="H103" s="8" t="s">
        <v>1354</v>
      </c>
      <c r="I103" s="8">
        <v>25</v>
      </c>
      <c r="J103" s="10">
        <f t="shared" si="1"/>
        <v>4.303959131545338</v>
      </c>
      <c r="K103" s="10">
        <v>7.4350148367952524</v>
      </c>
      <c r="L103" s="11">
        <v>31.999999999999996</v>
      </c>
      <c r="M103" s="5"/>
      <c r="N103" s="5"/>
      <c r="O103" s="5"/>
      <c r="P103" s="5"/>
    </row>
    <row r="104" spans="1:16">
      <c r="A104" s="7" t="s">
        <v>1282</v>
      </c>
      <c r="B104" s="8" t="s">
        <v>1508</v>
      </c>
      <c r="C104" s="8" t="s">
        <v>1511</v>
      </c>
      <c r="D104" s="9">
        <v>73</v>
      </c>
      <c r="E104" s="8" t="s">
        <v>1502</v>
      </c>
      <c r="F104" s="8" t="s">
        <v>657</v>
      </c>
      <c r="G104" s="8" t="s">
        <v>1129</v>
      </c>
      <c r="H104" s="8" t="s">
        <v>1354</v>
      </c>
      <c r="I104" s="8">
        <v>40</v>
      </c>
      <c r="J104" s="10">
        <f t="shared" si="1"/>
        <v>2.5768219832735957</v>
      </c>
      <c r="K104" s="10">
        <v>12.418397626112762</v>
      </c>
      <c r="L104" s="11">
        <v>32</v>
      </c>
      <c r="M104" s="5"/>
      <c r="N104" s="5"/>
      <c r="O104" s="5"/>
      <c r="P104" s="5"/>
    </row>
    <row r="105" spans="1:16">
      <c r="A105" s="7" t="s">
        <v>1295</v>
      </c>
      <c r="B105" s="8" t="s">
        <v>1508</v>
      </c>
      <c r="C105" s="8" t="s">
        <v>1511</v>
      </c>
      <c r="D105" s="9">
        <v>79</v>
      </c>
      <c r="E105" s="8" t="s">
        <v>1503</v>
      </c>
      <c r="F105" s="8" t="s">
        <v>657</v>
      </c>
      <c r="G105" s="8" t="s">
        <v>1129</v>
      </c>
      <c r="H105" s="8" t="s">
        <v>1355</v>
      </c>
      <c r="I105" s="8">
        <v>0</v>
      </c>
      <c r="J105" s="10">
        <f t="shared" si="1"/>
        <v>3.298765432098766</v>
      </c>
      <c r="K105" s="10">
        <v>9.7005988023952074</v>
      </c>
      <c r="L105" s="11">
        <v>32</v>
      </c>
      <c r="M105" s="5"/>
      <c r="N105" s="5"/>
      <c r="O105" s="5"/>
      <c r="P105" s="5"/>
    </row>
    <row r="106" spans="1:16">
      <c r="A106" s="7" t="s">
        <v>1371</v>
      </c>
      <c r="B106" s="8" t="s">
        <v>1508</v>
      </c>
      <c r="C106" s="8" t="s">
        <v>1510</v>
      </c>
      <c r="D106" s="9">
        <v>52</v>
      </c>
      <c r="E106" s="8" t="s">
        <v>1503</v>
      </c>
      <c r="F106" s="8" t="s">
        <v>657</v>
      </c>
      <c r="G106" s="8" t="s">
        <v>652</v>
      </c>
      <c r="H106" s="8" t="s">
        <v>1354</v>
      </c>
      <c r="I106" s="8">
        <v>30</v>
      </c>
      <c r="J106" s="10">
        <f t="shared" si="1"/>
        <v>2.6016260162601625</v>
      </c>
      <c r="K106" s="10">
        <v>12.3</v>
      </c>
      <c r="L106" s="11">
        <v>32</v>
      </c>
      <c r="M106" s="5"/>
      <c r="N106" s="5"/>
      <c r="O106" s="5"/>
      <c r="P106" s="5"/>
    </row>
    <row r="107" spans="1:16">
      <c r="A107" s="7" t="s">
        <v>1372</v>
      </c>
      <c r="B107" s="8" t="s">
        <v>1508</v>
      </c>
      <c r="C107" s="8" t="s">
        <v>1510</v>
      </c>
      <c r="D107" s="9">
        <v>54</v>
      </c>
      <c r="E107" s="8" t="s">
        <v>1503</v>
      </c>
      <c r="F107" s="8" t="s">
        <v>657</v>
      </c>
      <c r="G107" s="8" t="s">
        <v>1129</v>
      </c>
      <c r="H107" s="8" t="s">
        <v>1354</v>
      </c>
      <c r="I107" s="8">
        <v>30</v>
      </c>
      <c r="J107" s="10">
        <f t="shared" si="1"/>
        <v>4.166666666666667</v>
      </c>
      <c r="K107" s="10">
        <v>3.6</v>
      </c>
      <c r="L107" s="11">
        <v>15</v>
      </c>
      <c r="M107" s="5"/>
      <c r="N107" s="5"/>
      <c r="O107" s="5"/>
      <c r="P107" s="5"/>
    </row>
    <row r="108" spans="1:16">
      <c r="A108" s="7" t="s">
        <v>1373</v>
      </c>
      <c r="B108" s="8" t="s">
        <v>1508</v>
      </c>
      <c r="C108" s="8" t="s">
        <v>1510</v>
      </c>
      <c r="D108" s="9">
        <v>76</v>
      </c>
      <c r="E108" s="8" t="s">
        <v>1502</v>
      </c>
      <c r="F108" s="8" t="s">
        <v>657</v>
      </c>
      <c r="G108" s="8" t="s">
        <v>652</v>
      </c>
      <c r="H108" s="8" t="s">
        <v>1354</v>
      </c>
      <c r="I108" s="8">
        <v>20</v>
      </c>
      <c r="J108" s="10">
        <f t="shared" si="1"/>
        <v>2.7403100775193794</v>
      </c>
      <c r="K108" s="10">
        <v>13.137199434229139</v>
      </c>
      <c r="L108" s="11">
        <v>36</v>
      </c>
      <c r="M108" s="5"/>
      <c r="N108" s="5"/>
      <c r="O108" s="5"/>
      <c r="P108" s="5"/>
    </row>
    <row r="109" spans="1:16">
      <c r="A109" s="7" t="s">
        <v>1375</v>
      </c>
      <c r="B109" s="8" t="s">
        <v>1508</v>
      </c>
      <c r="C109" s="8" t="s">
        <v>1510</v>
      </c>
      <c r="D109" s="9">
        <v>80</v>
      </c>
      <c r="E109" s="8" t="s">
        <v>1503</v>
      </c>
      <c r="F109" s="8" t="s">
        <v>657</v>
      </c>
      <c r="G109" s="8" t="s">
        <v>649</v>
      </c>
      <c r="H109" s="8" t="s">
        <v>1354</v>
      </c>
      <c r="I109" s="8">
        <v>40</v>
      </c>
      <c r="J109" s="10">
        <f t="shared" si="1"/>
        <v>1.3906996957844415</v>
      </c>
      <c r="K109" s="10">
        <v>23.01</v>
      </c>
      <c r="L109" s="11">
        <v>32</v>
      </c>
      <c r="M109" s="5"/>
      <c r="N109" s="5"/>
      <c r="O109" s="5"/>
      <c r="P109" s="5"/>
    </row>
    <row r="110" spans="1:16">
      <c r="A110" s="7" t="s">
        <v>1376</v>
      </c>
      <c r="B110" s="8" t="s">
        <v>1508</v>
      </c>
      <c r="C110" s="8" t="s">
        <v>1510</v>
      </c>
      <c r="D110" s="9">
        <v>70</v>
      </c>
      <c r="E110" s="8" t="s">
        <v>1502</v>
      </c>
      <c r="F110" s="8" t="s">
        <v>657</v>
      </c>
      <c r="G110" s="8" t="s">
        <v>665</v>
      </c>
      <c r="H110" s="8" t="s">
        <v>1355</v>
      </c>
      <c r="I110" s="8">
        <v>0</v>
      </c>
      <c r="J110" s="10">
        <f t="shared" si="1"/>
        <v>2.2816977557863742</v>
      </c>
      <c r="K110" s="10">
        <v>17.530805690000001</v>
      </c>
      <c r="L110" s="11">
        <v>40</v>
      </c>
      <c r="M110" s="5"/>
      <c r="N110" s="5"/>
      <c r="O110" s="5"/>
      <c r="P110" s="5"/>
    </row>
    <row r="111" spans="1:16">
      <c r="A111" s="7" t="s">
        <v>1378</v>
      </c>
      <c r="B111" s="8" t="s">
        <v>1508</v>
      </c>
      <c r="C111" s="8" t="s">
        <v>1510</v>
      </c>
      <c r="D111" s="9">
        <v>84</v>
      </c>
      <c r="E111" s="8" t="s">
        <v>1502</v>
      </c>
      <c r="F111" s="8" t="s">
        <v>657</v>
      </c>
      <c r="G111" s="8" t="s">
        <v>665</v>
      </c>
      <c r="H111" s="8" t="s">
        <v>1355</v>
      </c>
      <c r="I111" s="8">
        <v>0</v>
      </c>
      <c r="J111" s="10">
        <f t="shared" si="1"/>
        <v>2.9856141109103405</v>
      </c>
      <c r="K111" s="10">
        <v>15.167070219999999</v>
      </c>
      <c r="L111" s="11">
        <v>45.283018869999999</v>
      </c>
      <c r="M111" s="5"/>
      <c r="N111" s="5"/>
      <c r="O111" s="5"/>
      <c r="P111" s="5"/>
    </row>
    <row r="112" spans="1:16">
      <c r="A112" s="7" t="s">
        <v>1379</v>
      </c>
      <c r="B112" s="8" t="s">
        <v>1508</v>
      </c>
      <c r="C112" s="8" t="s">
        <v>1510</v>
      </c>
      <c r="D112" s="9">
        <v>70</v>
      </c>
      <c r="E112" s="8" t="s">
        <v>1503</v>
      </c>
      <c r="F112" s="8" t="s">
        <v>657</v>
      </c>
      <c r="G112" s="8" t="s">
        <v>665</v>
      </c>
      <c r="H112" s="8" t="s">
        <v>1354</v>
      </c>
      <c r="I112" s="8">
        <v>20</v>
      </c>
      <c r="J112" s="10">
        <f t="shared" si="1"/>
        <v>1.8782507108237174</v>
      </c>
      <c r="K112" s="10">
        <v>20.282296649999999</v>
      </c>
      <c r="L112" s="11">
        <v>38.095238100000003</v>
      </c>
      <c r="M112" s="5"/>
      <c r="N112" s="5"/>
      <c r="O112" s="5"/>
      <c r="P112" s="5"/>
    </row>
    <row r="113" spans="1:16">
      <c r="A113" s="7" t="s">
        <v>1380</v>
      </c>
      <c r="B113" s="8" t="s">
        <v>1508</v>
      </c>
      <c r="C113" s="8" t="s">
        <v>1510</v>
      </c>
      <c r="D113" s="9">
        <v>79</v>
      </c>
      <c r="E113" s="8" t="s">
        <v>1503</v>
      </c>
      <c r="F113" s="8" t="s">
        <v>657</v>
      </c>
      <c r="G113" s="8" t="s">
        <v>665</v>
      </c>
      <c r="H113" s="8" t="s">
        <v>1355</v>
      </c>
      <c r="I113" s="8">
        <v>0</v>
      </c>
      <c r="J113" s="10">
        <f t="shared" si="1"/>
        <v>1.9936204147727274</v>
      </c>
      <c r="K113" s="10">
        <v>31.68</v>
      </c>
      <c r="L113" s="11">
        <v>63.157894740000003</v>
      </c>
      <c r="M113" s="5"/>
      <c r="N113" s="5"/>
      <c r="O113" s="5"/>
      <c r="P113" s="5"/>
    </row>
    <row r="114" spans="1:16">
      <c r="A114" s="7" t="s">
        <v>1381</v>
      </c>
      <c r="B114" s="8" t="s">
        <v>1508</v>
      </c>
      <c r="C114" s="8" t="s">
        <v>1510</v>
      </c>
      <c r="D114" s="9">
        <v>76</v>
      </c>
      <c r="E114" s="8" t="s">
        <v>1502</v>
      </c>
      <c r="F114" s="8" t="s">
        <v>657</v>
      </c>
      <c r="G114" s="8" t="s">
        <v>643</v>
      </c>
      <c r="H114" s="8" t="s">
        <v>1354</v>
      </c>
      <c r="I114" s="8">
        <v>60</v>
      </c>
      <c r="J114" s="10">
        <f t="shared" si="1"/>
        <v>2.0169121467187501</v>
      </c>
      <c r="K114" s="10">
        <v>19.507177030000001</v>
      </c>
      <c r="L114" s="11">
        <v>39.344262299999997</v>
      </c>
      <c r="M114" s="5"/>
      <c r="N114" s="5"/>
      <c r="O114" s="5"/>
      <c r="P114" s="5"/>
    </row>
    <row r="115" spans="1:16">
      <c r="A115" s="7" t="s">
        <v>1382</v>
      </c>
      <c r="B115" s="8" t="s">
        <v>1508</v>
      </c>
      <c r="C115" s="8" t="s">
        <v>1510</v>
      </c>
      <c r="D115" s="9">
        <v>54</v>
      </c>
      <c r="E115" s="8" t="s">
        <v>1502</v>
      </c>
      <c r="F115" s="8" t="s">
        <v>657</v>
      </c>
      <c r="G115" s="8" t="s">
        <v>665</v>
      </c>
      <c r="H115" s="8" t="s">
        <v>1354</v>
      </c>
      <c r="I115" s="8">
        <v>60</v>
      </c>
      <c r="J115" s="10">
        <f t="shared" si="1"/>
        <v>4.1516442696837279</v>
      </c>
      <c r="K115" s="10">
        <v>9.6347368420000006</v>
      </c>
      <c r="L115" s="11">
        <v>40</v>
      </c>
      <c r="M115" s="5"/>
      <c r="N115" s="5"/>
      <c r="O115" s="5"/>
      <c r="P115" s="5"/>
    </row>
    <row r="116" spans="1:16">
      <c r="A116" s="7" t="s">
        <v>1383</v>
      </c>
      <c r="B116" s="8" t="s">
        <v>1508</v>
      </c>
      <c r="C116" s="8" t="s">
        <v>1510</v>
      </c>
      <c r="D116" s="9">
        <v>70</v>
      </c>
      <c r="E116" s="8" t="s">
        <v>1503</v>
      </c>
      <c r="F116" s="8" t="s">
        <v>657</v>
      </c>
      <c r="G116" s="8" t="s">
        <v>643</v>
      </c>
      <c r="H116" s="8" t="s">
        <v>1354</v>
      </c>
      <c r="I116" s="8">
        <v>60</v>
      </c>
      <c r="J116" s="10">
        <f t="shared" si="1"/>
        <v>2.0614306326530611</v>
      </c>
      <c r="K116" s="10">
        <v>17.64</v>
      </c>
      <c r="L116" s="11">
        <v>36.363636360000001</v>
      </c>
      <c r="M116" s="5"/>
      <c r="N116" s="5"/>
      <c r="O116" s="5"/>
      <c r="P116" s="5"/>
    </row>
    <row r="117" spans="1:16">
      <c r="A117" s="7" t="s">
        <v>1384</v>
      </c>
      <c r="B117" s="8" t="s">
        <v>1508</v>
      </c>
      <c r="C117" s="8" t="s">
        <v>1510</v>
      </c>
      <c r="D117" s="9">
        <v>72</v>
      </c>
      <c r="E117" s="8" t="s">
        <v>1503</v>
      </c>
      <c r="F117" s="8" t="s">
        <v>642</v>
      </c>
      <c r="G117" s="8" t="s">
        <v>665</v>
      </c>
      <c r="H117" s="8" t="s">
        <v>1354</v>
      </c>
      <c r="I117" s="8">
        <v>50</v>
      </c>
      <c r="J117" s="10">
        <f t="shared" si="1"/>
        <v>3.1086979677512323</v>
      </c>
      <c r="K117" s="10">
        <v>12.45205479</v>
      </c>
      <c r="L117" s="11">
        <v>38.709677419999998</v>
      </c>
      <c r="M117" s="5"/>
      <c r="N117" s="5"/>
      <c r="O117" s="5"/>
      <c r="P117" s="5"/>
    </row>
    <row r="118" spans="1:16">
      <c r="A118" s="7" t="s">
        <v>1385</v>
      </c>
      <c r="B118" s="8" t="s">
        <v>1508</v>
      </c>
      <c r="C118" s="8" t="s">
        <v>1510</v>
      </c>
      <c r="D118" s="9">
        <v>70</v>
      </c>
      <c r="E118" s="8" t="s">
        <v>1502</v>
      </c>
      <c r="F118" s="8" t="s">
        <v>657</v>
      </c>
      <c r="G118" s="8" t="s">
        <v>665</v>
      </c>
      <c r="H118" s="8" t="s">
        <v>1354</v>
      </c>
      <c r="I118" s="8">
        <v>60</v>
      </c>
      <c r="J118" s="10">
        <f t="shared" si="1"/>
        <v>4.6296296296296298</v>
      </c>
      <c r="K118" s="10">
        <v>8.64</v>
      </c>
      <c r="L118" s="11">
        <v>40</v>
      </c>
      <c r="M118" s="5"/>
      <c r="N118" s="5"/>
      <c r="O118" s="5"/>
      <c r="P118" s="5"/>
    </row>
    <row r="119" spans="1:16">
      <c r="A119" s="7" t="s">
        <v>1387</v>
      </c>
      <c r="B119" s="8" t="s">
        <v>1508</v>
      </c>
      <c r="C119" s="8" t="s">
        <v>1510</v>
      </c>
      <c r="D119" s="9">
        <v>69</v>
      </c>
      <c r="E119" s="8" t="s">
        <v>1503</v>
      </c>
      <c r="F119" s="8" t="s">
        <v>642</v>
      </c>
      <c r="G119" s="8" t="s">
        <v>649</v>
      </c>
      <c r="H119" s="8" t="s">
        <v>1354</v>
      </c>
      <c r="I119" s="8">
        <v>40</v>
      </c>
      <c r="J119" s="10">
        <f t="shared" si="1"/>
        <v>2.5253863130662562</v>
      </c>
      <c r="K119" s="10">
        <v>19.006993009999999</v>
      </c>
      <c r="L119" s="11">
        <v>48</v>
      </c>
      <c r="M119" s="5"/>
      <c r="N119" s="5"/>
      <c r="O119" s="5"/>
      <c r="P119" s="5"/>
    </row>
    <row r="120" spans="1:16">
      <c r="A120" s="7" t="s">
        <v>1388</v>
      </c>
      <c r="B120" s="8" t="s">
        <v>1508</v>
      </c>
      <c r="C120" s="8" t="s">
        <v>1510</v>
      </c>
      <c r="D120" s="9">
        <v>66</v>
      </c>
      <c r="E120" s="8" t="s">
        <v>1503</v>
      </c>
      <c r="F120" s="8" t="s">
        <v>657</v>
      </c>
      <c r="G120" s="8" t="s">
        <v>665</v>
      </c>
      <c r="H120" s="8" t="s">
        <v>1355</v>
      </c>
      <c r="I120" s="8">
        <v>0</v>
      </c>
      <c r="J120" s="10">
        <f t="shared" si="1"/>
        <v>3.1879688819194456</v>
      </c>
      <c r="K120" s="10">
        <v>14.20434783</v>
      </c>
      <c r="L120" s="11">
        <v>45.283018869999999</v>
      </c>
      <c r="M120" s="5"/>
      <c r="N120" s="5"/>
      <c r="O120" s="5"/>
      <c r="P120" s="5"/>
    </row>
    <row r="121" spans="1:16">
      <c r="A121" s="7" t="s">
        <v>1389</v>
      </c>
      <c r="B121" s="8" t="s">
        <v>1508</v>
      </c>
      <c r="C121" s="8" t="s">
        <v>1510</v>
      </c>
      <c r="D121" s="9">
        <v>54</v>
      </c>
      <c r="E121" s="8" t="s">
        <v>1502</v>
      </c>
      <c r="F121" s="8" t="s">
        <v>642</v>
      </c>
      <c r="G121" s="8" t="s">
        <v>665</v>
      </c>
      <c r="H121" s="8" t="s">
        <v>1354</v>
      </c>
      <c r="I121" s="8">
        <v>40</v>
      </c>
      <c r="J121" s="10">
        <f t="shared" si="1"/>
        <v>2.2289257588813398</v>
      </c>
      <c r="K121" s="10">
        <v>21.112781949999999</v>
      </c>
      <c r="L121" s="11">
        <v>47.058823529999998</v>
      </c>
      <c r="M121" s="5"/>
      <c r="N121" s="5"/>
      <c r="O121" s="5"/>
      <c r="P121" s="5"/>
    </row>
    <row r="122" spans="1:16">
      <c r="A122" s="7" t="s">
        <v>1390</v>
      </c>
      <c r="B122" s="8" t="s">
        <v>1508</v>
      </c>
      <c r="C122" s="8" t="s">
        <v>1510</v>
      </c>
      <c r="D122" s="9">
        <v>84</v>
      </c>
      <c r="E122" s="8" t="s">
        <v>1502</v>
      </c>
      <c r="F122" s="8" t="s">
        <v>642</v>
      </c>
      <c r="G122" s="8" t="s">
        <v>665</v>
      </c>
      <c r="H122" s="8" t="s">
        <v>1354</v>
      </c>
      <c r="I122" s="8">
        <v>55</v>
      </c>
      <c r="J122" s="10">
        <f t="shared" si="1"/>
        <v>3.6562203229737942</v>
      </c>
      <c r="K122" s="10">
        <v>10.94025974</v>
      </c>
      <c r="L122" s="11">
        <v>40</v>
      </c>
      <c r="M122" s="5"/>
      <c r="N122" s="5"/>
      <c r="O122" s="5"/>
      <c r="P122" s="5"/>
    </row>
    <row r="123" spans="1:16">
      <c r="A123" s="7" t="s">
        <v>1391</v>
      </c>
      <c r="B123" s="8" t="s">
        <v>1508</v>
      </c>
      <c r="C123" s="8" t="s">
        <v>1510</v>
      </c>
      <c r="D123" s="9">
        <v>70</v>
      </c>
      <c r="E123" s="8" t="s">
        <v>1502</v>
      </c>
      <c r="F123" s="8" t="s">
        <v>657</v>
      </c>
      <c r="G123" s="8" t="s">
        <v>665</v>
      </c>
      <c r="H123" s="8" t="s">
        <v>1354</v>
      </c>
      <c r="I123" s="8">
        <v>20</v>
      </c>
      <c r="J123" s="10">
        <f t="shared" si="1"/>
        <v>2.7554214173435159</v>
      </c>
      <c r="K123" s="10">
        <v>31.107505069999998</v>
      </c>
      <c r="L123" s="11">
        <v>85.714285709999999</v>
      </c>
      <c r="M123" s="5"/>
      <c r="N123" s="5"/>
      <c r="O123" s="5"/>
      <c r="P123" s="5"/>
    </row>
    <row r="124" spans="1:16">
      <c r="A124" s="7" t="s">
        <v>428</v>
      </c>
      <c r="B124" s="8" t="s">
        <v>1507</v>
      </c>
      <c r="C124" s="8" t="s">
        <v>1514</v>
      </c>
      <c r="D124" s="9">
        <v>70</v>
      </c>
      <c r="E124" s="8" t="s">
        <v>1502</v>
      </c>
      <c r="F124" s="8" t="s">
        <v>273</v>
      </c>
      <c r="G124" s="8" t="s">
        <v>273</v>
      </c>
      <c r="H124" s="8" t="s">
        <v>1354</v>
      </c>
      <c r="I124" s="8">
        <v>30</v>
      </c>
      <c r="J124" s="10">
        <f t="shared" si="1"/>
        <v>3.8311111110110581</v>
      </c>
      <c r="K124" s="10">
        <v>9.7726218100000004</v>
      </c>
      <c r="L124" s="11">
        <v>37.44</v>
      </c>
      <c r="M124" s="5"/>
      <c r="N124" s="5"/>
      <c r="O124" s="5"/>
      <c r="P124" s="5"/>
    </row>
    <row r="125" spans="1:16">
      <c r="A125" s="7" t="s">
        <v>430</v>
      </c>
      <c r="B125" s="8" t="s">
        <v>1507</v>
      </c>
      <c r="C125" s="8" t="s">
        <v>1514</v>
      </c>
      <c r="D125" s="9">
        <v>66</v>
      </c>
      <c r="E125" s="8" t="s">
        <v>1503</v>
      </c>
      <c r="F125" s="8" t="s">
        <v>273</v>
      </c>
      <c r="G125" s="8" t="s">
        <v>273</v>
      </c>
      <c r="H125" s="8" t="s">
        <v>1354</v>
      </c>
      <c r="I125" s="8">
        <v>35</v>
      </c>
      <c r="J125" s="10">
        <f t="shared" si="1"/>
        <v>3.8748081134006034</v>
      </c>
      <c r="K125" s="10">
        <v>10.31020408</v>
      </c>
      <c r="L125" s="11">
        <v>39.950062420000002</v>
      </c>
      <c r="M125" s="5"/>
      <c r="N125" s="5"/>
      <c r="O125" s="5"/>
      <c r="P125" s="5"/>
    </row>
    <row r="126" spans="1:16">
      <c r="A126" s="7" t="s">
        <v>435</v>
      </c>
      <c r="B126" s="8" t="s">
        <v>1507</v>
      </c>
      <c r="C126" s="8" t="s">
        <v>1514</v>
      </c>
      <c r="D126" s="9">
        <v>79</v>
      </c>
      <c r="E126" s="8" t="s">
        <v>1502</v>
      </c>
      <c r="F126" s="8" t="s">
        <v>273</v>
      </c>
      <c r="G126" s="8" t="s">
        <v>273</v>
      </c>
      <c r="H126" s="8" t="s">
        <v>1354</v>
      </c>
      <c r="I126" s="8">
        <v>45</v>
      </c>
      <c r="J126" s="10">
        <f t="shared" si="1"/>
        <v>2.3551756881958927</v>
      </c>
      <c r="K126" s="10">
        <v>16.983870970000002</v>
      </c>
      <c r="L126" s="11">
        <v>40</v>
      </c>
      <c r="M126" s="5"/>
      <c r="N126" s="5"/>
      <c r="O126" s="5"/>
      <c r="P126" s="5"/>
    </row>
    <row r="127" spans="1:16">
      <c r="A127" s="7" t="s">
        <v>1364</v>
      </c>
      <c r="B127" s="8" t="s">
        <v>1507</v>
      </c>
      <c r="C127" s="8" t="s">
        <v>1514</v>
      </c>
      <c r="D127" s="9">
        <v>72</v>
      </c>
      <c r="E127" s="8" t="s">
        <v>1503</v>
      </c>
      <c r="F127" s="8" t="s">
        <v>273</v>
      </c>
      <c r="G127" s="8" t="s">
        <v>273</v>
      </c>
      <c r="H127" s="8" t="s">
        <v>1354</v>
      </c>
      <c r="I127" s="8">
        <v>80</v>
      </c>
      <c r="J127" s="10">
        <f t="shared" si="1"/>
        <v>3.2370370357362277</v>
      </c>
      <c r="K127" s="10">
        <v>12.356979409999999</v>
      </c>
      <c r="L127" s="11">
        <v>40</v>
      </c>
      <c r="M127" s="5"/>
      <c r="N127" s="5"/>
      <c r="O127" s="5"/>
      <c r="P127" s="5"/>
    </row>
    <row r="128" spans="1:16">
      <c r="A128" s="7" t="s">
        <v>438</v>
      </c>
      <c r="B128" s="8" t="s">
        <v>1507</v>
      </c>
      <c r="C128" s="8" t="s">
        <v>1514</v>
      </c>
      <c r="D128" s="9">
        <v>69</v>
      </c>
      <c r="E128" s="8" t="s">
        <v>1502</v>
      </c>
      <c r="F128" s="8" t="s">
        <v>273</v>
      </c>
      <c r="G128" s="8" t="s">
        <v>273</v>
      </c>
      <c r="H128" s="8" t="s">
        <v>1354</v>
      </c>
      <c r="I128" s="8">
        <v>55</v>
      </c>
      <c r="J128" s="10">
        <f t="shared" si="1"/>
        <v>2.2133116975232903</v>
      </c>
      <c r="K128" s="10">
        <v>17.19140625</v>
      </c>
      <c r="L128" s="11">
        <v>38.049940550000002</v>
      </c>
      <c r="M128" s="5"/>
      <c r="N128" s="5"/>
      <c r="O128" s="5"/>
      <c r="P128" s="5"/>
    </row>
    <row r="129" spans="1:16">
      <c r="A129" s="7" t="s">
        <v>443</v>
      </c>
      <c r="B129" s="8" t="s">
        <v>1507</v>
      </c>
      <c r="C129" s="8" t="s">
        <v>1514</v>
      </c>
      <c r="D129" s="9">
        <v>71</v>
      </c>
      <c r="E129" s="8" t="s">
        <v>1503</v>
      </c>
      <c r="F129" s="8" t="s">
        <v>273</v>
      </c>
      <c r="G129" s="8" t="s">
        <v>273</v>
      </c>
      <c r="H129" s="8" t="s">
        <v>1354</v>
      </c>
      <c r="I129" s="8" t="s">
        <v>829</v>
      </c>
      <c r="J129" s="10">
        <f t="shared" si="1"/>
        <v>3.9747064151670122</v>
      </c>
      <c r="K129" s="10">
        <v>10.06363636</v>
      </c>
      <c r="L129" s="11">
        <v>40</v>
      </c>
      <c r="M129" s="5"/>
      <c r="N129" s="5"/>
      <c r="O129" s="5"/>
      <c r="P129" s="5"/>
    </row>
    <row r="130" spans="1:16">
      <c r="A130" s="7" t="s">
        <v>1365</v>
      </c>
      <c r="B130" s="8" t="s">
        <v>1507</v>
      </c>
      <c r="C130" s="8" t="s">
        <v>1514</v>
      </c>
      <c r="D130" s="9">
        <v>58</v>
      </c>
      <c r="E130" s="8" t="s">
        <v>1503</v>
      </c>
      <c r="F130" s="8" t="s">
        <v>273</v>
      </c>
      <c r="G130" s="8" t="s">
        <v>273</v>
      </c>
      <c r="H130" s="8" t="s">
        <v>1354</v>
      </c>
      <c r="I130" s="8">
        <v>52.5</v>
      </c>
      <c r="J130" s="10">
        <f t="shared" ref="J130:J193" si="2">L130/K130</f>
        <v>4.3733333333593887</v>
      </c>
      <c r="K130" s="10">
        <v>8.1878048779999997</v>
      </c>
      <c r="L130" s="11">
        <v>35.808</v>
      </c>
      <c r="M130" s="5"/>
      <c r="N130" s="5"/>
      <c r="O130" s="5"/>
      <c r="P130" s="5"/>
    </row>
    <row r="131" spans="1:16">
      <c r="A131" s="7" t="s">
        <v>1366</v>
      </c>
      <c r="B131" s="8" t="s">
        <v>1507</v>
      </c>
      <c r="C131" s="8" t="s">
        <v>1514</v>
      </c>
      <c r="D131" s="9">
        <v>68</v>
      </c>
      <c r="E131" s="8" t="s">
        <v>1502</v>
      </c>
      <c r="F131" s="8" t="s">
        <v>273</v>
      </c>
      <c r="G131" s="8" t="s">
        <v>273</v>
      </c>
      <c r="H131" s="8" t="s">
        <v>1354</v>
      </c>
      <c r="I131" s="8">
        <v>30</v>
      </c>
      <c r="J131" s="10">
        <f t="shared" si="2"/>
        <v>2.858079319080665</v>
      </c>
      <c r="K131" s="10">
        <v>13.99541284</v>
      </c>
      <c r="L131" s="11">
        <v>40</v>
      </c>
      <c r="M131" s="5"/>
      <c r="N131" s="5"/>
      <c r="O131" s="5"/>
      <c r="P131" s="5"/>
    </row>
    <row r="132" spans="1:16">
      <c r="A132" s="7" t="s">
        <v>446</v>
      </c>
      <c r="B132" s="8" t="s">
        <v>1507</v>
      </c>
      <c r="C132" s="8" t="s">
        <v>1514</v>
      </c>
      <c r="D132" s="9">
        <v>62</v>
      </c>
      <c r="E132" s="8" t="s">
        <v>1503</v>
      </c>
      <c r="F132" s="8" t="s">
        <v>273</v>
      </c>
      <c r="G132" s="8" t="s">
        <v>273</v>
      </c>
      <c r="H132" s="8" t="s">
        <v>1354</v>
      </c>
      <c r="I132" s="8">
        <v>30</v>
      </c>
      <c r="J132" s="10">
        <f t="shared" si="2"/>
        <v>3.9288888887966613</v>
      </c>
      <c r="K132" s="10">
        <v>8.6742081449999997</v>
      </c>
      <c r="L132" s="11">
        <v>34.08</v>
      </c>
      <c r="M132" s="5"/>
      <c r="N132" s="5"/>
      <c r="O132" s="5"/>
      <c r="P132" s="5"/>
    </row>
    <row r="133" spans="1:16">
      <c r="A133" s="7" t="s">
        <v>448</v>
      </c>
      <c r="B133" s="8" t="s">
        <v>1507</v>
      </c>
      <c r="C133" s="8" t="s">
        <v>1514</v>
      </c>
      <c r="D133" s="9">
        <v>58</v>
      </c>
      <c r="E133" s="8" t="s">
        <v>1502</v>
      </c>
      <c r="F133" s="8" t="s">
        <v>273</v>
      </c>
      <c r="G133" s="8" t="s">
        <v>273</v>
      </c>
      <c r="H133" s="8" t="s">
        <v>1354</v>
      </c>
      <c r="I133" s="8">
        <v>45</v>
      </c>
      <c r="J133" s="10">
        <f t="shared" si="2"/>
        <v>2.1738077945570686</v>
      </c>
      <c r="K133" s="10">
        <v>18.400890870000001</v>
      </c>
      <c r="L133" s="11">
        <v>40</v>
      </c>
      <c r="M133" s="5"/>
      <c r="N133" s="5"/>
      <c r="O133" s="5"/>
      <c r="P133" s="5"/>
    </row>
    <row r="134" spans="1:16">
      <c r="A134" s="7" t="s">
        <v>1367</v>
      </c>
      <c r="B134" s="8" t="s">
        <v>1507</v>
      </c>
      <c r="C134" s="8" t="s">
        <v>1514</v>
      </c>
      <c r="D134" s="9">
        <v>66</v>
      </c>
      <c r="E134" s="8" t="s">
        <v>1502</v>
      </c>
      <c r="F134" s="8" t="s">
        <v>273</v>
      </c>
      <c r="G134" s="8" t="s">
        <v>273</v>
      </c>
      <c r="H134" s="8" t="s">
        <v>1354</v>
      </c>
      <c r="I134" s="8">
        <v>30</v>
      </c>
      <c r="J134" s="10">
        <f t="shared" si="2"/>
        <v>4.2666666666666666</v>
      </c>
      <c r="K134" s="10">
        <v>8.2575000000000003</v>
      </c>
      <c r="L134" s="11">
        <v>35.231999999999999</v>
      </c>
      <c r="M134" s="5"/>
      <c r="N134" s="5"/>
      <c r="O134" s="5"/>
      <c r="P134" s="5"/>
    </row>
    <row r="135" spans="1:16">
      <c r="A135" s="7" t="s">
        <v>452</v>
      </c>
      <c r="B135" s="8" t="s">
        <v>1507</v>
      </c>
      <c r="C135" s="8" t="s">
        <v>1514</v>
      </c>
      <c r="D135" s="9">
        <v>67</v>
      </c>
      <c r="E135" s="8" t="s">
        <v>1503</v>
      </c>
      <c r="F135" s="8" t="s">
        <v>273</v>
      </c>
      <c r="G135" s="8" t="s">
        <v>273</v>
      </c>
      <c r="H135" s="8" t="s">
        <v>1354</v>
      </c>
      <c r="I135" s="8">
        <v>50</v>
      </c>
      <c r="J135" s="10">
        <f t="shared" si="2"/>
        <v>3.6275527855272283</v>
      </c>
      <c r="K135" s="10">
        <v>11.02671756</v>
      </c>
      <c r="L135" s="11">
        <v>40</v>
      </c>
      <c r="M135" s="5"/>
      <c r="N135" s="5"/>
      <c r="O135" s="5"/>
      <c r="P135" s="5"/>
    </row>
    <row r="136" spans="1:16">
      <c r="A136" s="7" t="s">
        <v>456</v>
      </c>
      <c r="B136" s="8" t="s">
        <v>1507</v>
      </c>
      <c r="C136" s="8" t="s">
        <v>1514</v>
      </c>
      <c r="D136" s="9">
        <v>68</v>
      </c>
      <c r="E136" s="8" t="s">
        <v>1502</v>
      </c>
      <c r="F136" s="8" t="s">
        <v>273</v>
      </c>
      <c r="G136" s="8" t="s">
        <v>273</v>
      </c>
      <c r="H136" s="8" t="s">
        <v>1354</v>
      </c>
      <c r="I136" s="8" t="s">
        <v>829</v>
      </c>
      <c r="J136" s="10">
        <f t="shared" si="2"/>
        <v>4.0389527459524635</v>
      </c>
      <c r="K136" s="10">
        <v>9.9035573120000002</v>
      </c>
      <c r="L136" s="11">
        <v>40</v>
      </c>
      <c r="M136" s="5"/>
      <c r="N136" s="5"/>
      <c r="O136" s="5"/>
      <c r="P136" s="5"/>
    </row>
    <row r="137" spans="1:16">
      <c r="A137" s="7" t="s">
        <v>458</v>
      </c>
      <c r="B137" s="8" t="s">
        <v>1507</v>
      </c>
      <c r="C137" s="8" t="s">
        <v>1514</v>
      </c>
      <c r="D137" s="9">
        <v>67</v>
      </c>
      <c r="E137" s="8" t="s">
        <v>1502</v>
      </c>
      <c r="F137" s="8" t="s">
        <v>273</v>
      </c>
      <c r="G137" s="8" t="s">
        <v>273</v>
      </c>
      <c r="H137" s="8" t="s">
        <v>1354</v>
      </c>
      <c r="I137" s="8">
        <v>44</v>
      </c>
      <c r="J137" s="10">
        <f t="shared" si="2"/>
        <v>4.6755555557751718</v>
      </c>
      <c r="K137" s="10">
        <v>7.0425855510000002</v>
      </c>
      <c r="L137" s="11">
        <v>32.927999999999997</v>
      </c>
      <c r="M137" s="5"/>
      <c r="N137" s="5"/>
      <c r="O137" s="5"/>
      <c r="P137" s="5"/>
    </row>
    <row r="138" spans="1:16">
      <c r="A138" s="7" t="s">
        <v>465</v>
      </c>
      <c r="B138" s="8" t="s">
        <v>1507</v>
      </c>
      <c r="C138" s="8" t="s">
        <v>1514</v>
      </c>
      <c r="D138" s="9">
        <v>69</v>
      </c>
      <c r="E138" s="8" t="s">
        <v>1502</v>
      </c>
      <c r="F138" s="8" t="s">
        <v>273</v>
      </c>
      <c r="G138" s="8" t="s">
        <v>273</v>
      </c>
      <c r="H138" s="8" t="s">
        <v>1354</v>
      </c>
      <c r="I138" s="8">
        <v>30</v>
      </c>
      <c r="J138" s="10">
        <f t="shared" si="2"/>
        <v>4.2728508322697092</v>
      </c>
      <c r="K138" s="10">
        <v>9.361431412</v>
      </c>
      <c r="L138" s="11">
        <v>40</v>
      </c>
      <c r="M138" s="5"/>
      <c r="N138" s="5"/>
      <c r="O138" s="5"/>
      <c r="P138" s="5"/>
    </row>
    <row r="139" spans="1:16">
      <c r="A139" s="7" t="s">
        <v>470</v>
      </c>
      <c r="B139" s="8" t="s">
        <v>1507</v>
      </c>
      <c r="C139" s="8" t="s">
        <v>1514</v>
      </c>
      <c r="D139" s="9">
        <v>65</v>
      </c>
      <c r="E139" s="8" t="s">
        <v>1503</v>
      </c>
      <c r="F139" s="8" t="s">
        <v>273</v>
      </c>
      <c r="G139" s="8" t="s">
        <v>273</v>
      </c>
      <c r="H139" s="8" t="s">
        <v>1354</v>
      </c>
      <c r="I139" s="8" t="s">
        <v>829</v>
      </c>
      <c r="J139" s="10">
        <f t="shared" si="2"/>
        <v>4.284444444663646</v>
      </c>
      <c r="K139" s="10">
        <v>7.4614107880000002</v>
      </c>
      <c r="L139" s="11">
        <v>31.968</v>
      </c>
      <c r="M139" s="5"/>
      <c r="N139" s="5"/>
      <c r="O139" s="5"/>
      <c r="P139" s="5"/>
    </row>
    <row r="140" spans="1:16">
      <c r="A140" s="7" t="s">
        <v>475</v>
      </c>
      <c r="B140" s="8" t="s">
        <v>1507</v>
      </c>
      <c r="C140" s="8" t="s">
        <v>1514</v>
      </c>
      <c r="D140" s="9">
        <v>60</v>
      </c>
      <c r="E140" s="8" t="s">
        <v>1503</v>
      </c>
      <c r="F140" s="8" t="s">
        <v>273</v>
      </c>
      <c r="G140" s="8" t="s">
        <v>273</v>
      </c>
      <c r="H140" s="8" t="s">
        <v>1354</v>
      </c>
      <c r="I140" s="8">
        <v>20</v>
      </c>
      <c r="J140" s="10">
        <f t="shared" si="2"/>
        <v>3.8931955223096901</v>
      </c>
      <c r="K140" s="10">
        <v>10.27433628</v>
      </c>
      <c r="L140" s="11">
        <v>40</v>
      </c>
      <c r="M140" s="5"/>
      <c r="N140" s="5"/>
      <c r="O140" s="5"/>
      <c r="P140" s="5"/>
    </row>
    <row r="141" spans="1:16">
      <c r="A141" s="7" t="s">
        <v>482</v>
      </c>
      <c r="B141" s="8" t="s">
        <v>1507</v>
      </c>
      <c r="C141" s="8" t="s">
        <v>1514</v>
      </c>
      <c r="D141" s="9">
        <v>61</v>
      </c>
      <c r="E141" s="8" t="s">
        <v>1503</v>
      </c>
      <c r="F141" s="8" t="s">
        <v>273</v>
      </c>
      <c r="G141" s="8" t="s">
        <v>273</v>
      </c>
      <c r="H141" s="8" t="s">
        <v>1354</v>
      </c>
      <c r="I141" s="8" t="s">
        <v>829</v>
      </c>
      <c r="J141" s="10">
        <f t="shared" si="2"/>
        <v>4.6809559004104342</v>
      </c>
      <c r="K141" s="10">
        <v>8.5452631579999991</v>
      </c>
      <c r="L141" s="11">
        <v>40</v>
      </c>
      <c r="M141" s="5"/>
      <c r="N141" s="5"/>
      <c r="O141" s="5"/>
      <c r="P141" s="5"/>
    </row>
    <row r="142" spans="1:16">
      <c r="A142" s="7" t="s">
        <v>484</v>
      </c>
      <c r="B142" s="8" t="s">
        <v>1507</v>
      </c>
      <c r="C142" s="8" t="s">
        <v>1514</v>
      </c>
      <c r="D142" s="9">
        <v>68</v>
      </c>
      <c r="E142" s="8" t="s">
        <v>1502</v>
      </c>
      <c r="F142" s="8" t="s">
        <v>273</v>
      </c>
      <c r="G142" s="8" t="s">
        <v>273</v>
      </c>
      <c r="H142" s="8" t="s">
        <v>1354</v>
      </c>
      <c r="I142" s="8">
        <v>30</v>
      </c>
      <c r="J142" s="10">
        <f t="shared" si="2"/>
        <v>3.0731558016043605</v>
      </c>
      <c r="K142" s="10">
        <v>13.015936249999999</v>
      </c>
      <c r="L142" s="11">
        <v>40</v>
      </c>
      <c r="M142" s="5"/>
      <c r="N142" s="5"/>
      <c r="O142" s="5"/>
      <c r="P142" s="5"/>
    </row>
    <row r="143" spans="1:16">
      <c r="A143" s="7" t="s">
        <v>488</v>
      </c>
      <c r="B143" s="8" t="s">
        <v>1507</v>
      </c>
      <c r="C143" s="8" t="s">
        <v>1514</v>
      </c>
      <c r="D143" s="9">
        <v>63</v>
      </c>
      <c r="E143" s="8" t="s">
        <v>1502</v>
      </c>
      <c r="F143" s="8" t="s">
        <v>273</v>
      </c>
      <c r="G143" s="8" t="s">
        <v>273</v>
      </c>
      <c r="H143" s="8" t="s">
        <v>1354</v>
      </c>
      <c r="I143" s="8" t="s">
        <v>829</v>
      </c>
      <c r="J143" s="10">
        <f t="shared" si="2"/>
        <v>4.5066666664188704</v>
      </c>
      <c r="K143" s="10">
        <v>8.2863905330000005</v>
      </c>
      <c r="L143" s="11">
        <v>37.344000000000001</v>
      </c>
      <c r="M143" s="5"/>
      <c r="N143" s="5"/>
      <c r="O143" s="5"/>
      <c r="P143" s="5"/>
    </row>
    <row r="144" spans="1:16">
      <c r="A144" s="7" t="s">
        <v>492</v>
      </c>
      <c r="B144" s="8" t="s">
        <v>1507</v>
      </c>
      <c r="C144" s="8" t="s">
        <v>1514</v>
      </c>
      <c r="D144" s="9">
        <v>64</v>
      </c>
      <c r="E144" s="8" t="s">
        <v>1502</v>
      </c>
      <c r="F144" s="8" t="s">
        <v>273</v>
      </c>
      <c r="G144" s="8" t="s">
        <v>273</v>
      </c>
      <c r="H144" s="8" t="s">
        <v>1354</v>
      </c>
      <c r="I144" s="8" t="s">
        <v>829</v>
      </c>
      <c r="J144" s="10">
        <f t="shared" si="2"/>
        <v>4.1066666664437976</v>
      </c>
      <c r="K144" s="10">
        <v>9.0935064939999997</v>
      </c>
      <c r="L144" s="11">
        <v>37.344000000000001</v>
      </c>
      <c r="M144" s="5"/>
      <c r="N144" s="5"/>
      <c r="O144" s="5"/>
      <c r="P144" s="5"/>
    </row>
    <row r="145" spans="1:16">
      <c r="A145" s="7" t="s">
        <v>494</v>
      </c>
      <c r="B145" s="8" t="s">
        <v>1507</v>
      </c>
      <c r="C145" s="8" t="s">
        <v>1514</v>
      </c>
      <c r="D145" s="9">
        <v>77</v>
      </c>
      <c r="E145" s="8" t="s">
        <v>1502</v>
      </c>
      <c r="F145" s="8" t="s">
        <v>273</v>
      </c>
      <c r="G145" s="8" t="s">
        <v>273</v>
      </c>
      <c r="H145" s="8" t="s">
        <v>1354</v>
      </c>
      <c r="I145" s="8" t="s">
        <v>829</v>
      </c>
      <c r="J145" s="10">
        <f t="shared" si="2"/>
        <v>3.9644444445854177</v>
      </c>
      <c r="K145" s="10">
        <v>9.7103139009999992</v>
      </c>
      <c r="L145" s="11">
        <v>38.496000000000002</v>
      </c>
      <c r="M145" s="5"/>
      <c r="N145" s="5"/>
      <c r="O145" s="5"/>
      <c r="P145" s="5"/>
    </row>
    <row r="146" spans="1:16">
      <c r="A146" s="7" t="s">
        <v>504</v>
      </c>
      <c r="B146" s="8" t="s">
        <v>1507</v>
      </c>
      <c r="C146" s="8" t="s">
        <v>1514</v>
      </c>
      <c r="D146" s="9">
        <v>69</v>
      </c>
      <c r="E146" s="8" t="s">
        <v>1503</v>
      </c>
      <c r="F146" s="8" t="s">
        <v>273</v>
      </c>
      <c r="G146" s="8" t="s">
        <v>273</v>
      </c>
      <c r="H146" s="8" t="s">
        <v>1354</v>
      </c>
      <c r="I146" s="8">
        <v>45</v>
      </c>
      <c r="J146" s="10">
        <f t="shared" si="2"/>
        <v>3.9568041859632919</v>
      </c>
      <c r="K146" s="10">
        <v>10.109168439999999</v>
      </c>
      <c r="L146" s="11">
        <v>40</v>
      </c>
      <c r="M146" s="5"/>
      <c r="N146" s="5"/>
      <c r="O146" s="5"/>
      <c r="P146" s="5"/>
    </row>
    <row r="147" spans="1:16">
      <c r="A147" s="7" t="s">
        <v>508</v>
      </c>
      <c r="B147" s="8" t="s">
        <v>1507</v>
      </c>
      <c r="C147" s="8" t="s">
        <v>1514</v>
      </c>
      <c r="D147" s="9">
        <v>63</v>
      </c>
      <c r="E147" s="8" t="s">
        <v>1503</v>
      </c>
      <c r="F147" s="8" t="s">
        <v>273</v>
      </c>
      <c r="G147" s="8" t="s">
        <v>273</v>
      </c>
      <c r="H147" s="8" t="s">
        <v>1354</v>
      </c>
      <c r="I147" s="8">
        <v>40</v>
      </c>
      <c r="J147" s="10">
        <f t="shared" si="2"/>
        <v>3.3082234787897087</v>
      </c>
      <c r="K147" s="10">
        <v>12.09108159</v>
      </c>
      <c r="L147" s="11">
        <v>40</v>
      </c>
      <c r="M147" s="5"/>
      <c r="N147" s="5"/>
      <c r="O147" s="5"/>
      <c r="P147" s="5"/>
    </row>
    <row r="148" spans="1:16">
      <c r="A148" s="7" t="s">
        <v>519</v>
      </c>
      <c r="B148" s="8" t="s">
        <v>1507</v>
      </c>
      <c r="C148" s="8" t="s">
        <v>1514</v>
      </c>
      <c r="D148" s="9">
        <v>70</v>
      </c>
      <c r="E148" s="8" t="s">
        <v>1502</v>
      </c>
      <c r="F148" s="8" t="s">
        <v>273</v>
      </c>
      <c r="G148" s="8" t="s">
        <v>273</v>
      </c>
      <c r="H148" s="8" t="s">
        <v>1354</v>
      </c>
      <c r="I148" s="8">
        <v>30</v>
      </c>
      <c r="J148" s="10">
        <f t="shared" si="2"/>
        <v>1.5081748417245631</v>
      </c>
      <c r="K148" s="10">
        <v>26.52212389</v>
      </c>
      <c r="L148" s="11">
        <v>40</v>
      </c>
      <c r="M148" s="5"/>
      <c r="N148" s="5"/>
      <c r="O148" s="5"/>
      <c r="P148" s="5"/>
    </row>
    <row r="149" spans="1:16">
      <c r="A149" s="7" t="s">
        <v>527</v>
      </c>
      <c r="B149" s="8" t="s">
        <v>1507</v>
      </c>
      <c r="C149" s="8" t="s">
        <v>1514</v>
      </c>
      <c r="D149" s="9">
        <v>81</v>
      </c>
      <c r="E149" s="8" t="s">
        <v>1503</v>
      </c>
      <c r="F149" s="8" t="s">
        <v>273</v>
      </c>
      <c r="G149" s="8" t="s">
        <v>273</v>
      </c>
      <c r="H149" s="8" t="s">
        <v>1354</v>
      </c>
      <c r="I149" s="8">
        <v>40</v>
      </c>
      <c r="J149" s="10">
        <f t="shared" si="2"/>
        <v>3.4182255283367895</v>
      </c>
      <c r="K149" s="10">
        <v>11.70197802</v>
      </c>
      <c r="L149" s="11">
        <v>40</v>
      </c>
      <c r="M149" s="5"/>
      <c r="N149" s="5"/>
      <c r="O149" s="5"/>
      <c r="P149" s="5"/>
    </row>
    <row r="150" spans="1:16">
      <c r="A150" s="7" t="s">
        <v>1368</v>
      </c>
      <c r="B150" s="8" t="s">
        <v>1507</v>
      </c>
      <c r="C150" s="8" t="s">
        <v>1514</v>
      </c>
      <c r="D150" s="9">
        <v>54</v>
      </c>
      <c r="E150" s="8" t="s">
        <v>1502</v>
      </c>
      <c r="F150" s="8" t="s">
        <v>273</v>
      </c>
      <c r="G150" s="8" t="s">
        <v>273</v>
      </c>
      <c r="H150" s="8" t="s">
        <v>1354</v>
      </c>
      <c r="I150" s="8">
        <v>28.5</v>
      </c>
      <c r="J150" s="10">
        <f t="shared" si="2"/>
        <v>3.0425466783841326</v>
      </c>
      <c r="K150" s="10">
        <v>13.14688129</v>
      </c>
      <c r="L150" s="11">
        <v>40</v>
      </c>
      <c r="M150" s="5"/>
      <c r="N150" s="5"/>
      <c r="O150" s="5"/>
      <c r="P150" s="5"/>
    </row>
    <row r="151" spans="1:16">
      <c r="A151" s="7" t="s">
        <v>530</v>
      </c>
      <c r="B151" s="8" t="s">
        <v>1507</v>
      </c>
      <c r="C151" s="8" t="s">
        <v>1514</v>
      </c>
      <c r="D151" s="9">
        <v>72</v>
      </c>
      <c r="E151" s="8" t="s">
        <v>1503</v>
      </c>
      <c r="F151" s="8" t="s">
        <v>273</v>
      </c>
      <c r="G151" s="8" t="s">
        <v>273</v>
      </c>
      <c r="H151" s="8" t="s">
        <v>1354</v>
      </c>
      <c r="I151" s="8">
        <v>50</v>
      </c>
      <c r="J151" s="10">
        <f t="shared" si="2"/>
        <v>1.8672839509054451</v>
      </c>
      <c r="K151" s="10">
        <v>21.421487599999999</v>
      </c>
      <c r="L151" s="11">
        <v>40</v>
      </c>
      <c r="M151" s="5"/>
      <c r="N151" s="5"/>
      <c r="O151" s="5"/>
      <c r="P151" s="5"/>
    </row>
    <row r="152" spans="1:16">
      <c r="A152" s="7" t="s">
        <v>535</v>
      </c>
      <c r="B152" s="8" t="s">
        <v>1507</v>
      </c>
      <c r="C152" s="8" t="s">
        <v>1514</v>
      </c>
      <c r="D152" s="9">
        <v>72</v>
      </c>
      <c r="E152" s="8" t="s">
        <v>1502</v>
      </c>
      <c r="F152" s="8" t="s">
        <v>273</v>
      </c>
      <c r="G152" s="8" t="s">
        <v>273</v>
      </c>
      <c r="H152" s="8" t="s">
        <v>1354</v>
      </c>
      <c r="I152" s="8">
        <v>50</v>
      </c>
      <c r="J152" s="10">
        <f t="shared" si="2"/>
        <v>2.1498510008947633</v>
      </c>
      <c r="K152" s="10">
        <v>18.605940589999999</v>
      </c>
      <c r="L152" s="11">
        <v>40</v>
      </c>
      <c r="M152" s="5"/>
      <c r="N152" s="5"/>
      <c r="O152" s="5"/>
      <c r="P152" s="5"/>
    </row>
    <row r="153" spans="1:16">
      <c r="A153" s="7" t="s">
        <v>540</v>
      </c>
      <c r="B153" s="8" t="s">
        <v>1507</v>
      </c>
      <c r="C153" s="8" t="s">
        <v>1514</v>
      </c>
      <c r="D153" s="9">
        <v>77</v>
      </c>
      <c r="E153" s="8" t="s">
        <v>1502</v>
      </c>
      <c r="F153" s="8" t="s">
        <v>273</v>
      </c>
      <c r="G153" s="8" t="s">
        <v>273</v>
      </c>
      <c r="H153" s="8" t="s">
        <v>1354</v>
      </c>
      <c r="I153" s="8">
        <v>30</v>
      </c>
      <c r="J153" s="10">
        <f t="shared" si="2"/>
        <v>2.4439037573495273</v>
      </c>
      <c r="K153" s="10">
        <v>16.367256640000001</v>
      </c>
      <c r="L153" s="11">
        <v>40</v>
      </c>
      <c r="M153" s="5"/>
      <c r="N153" s="5"/>
      <c r="O153" s="5"/>
      <c r="P153" s="5"/>
    </row>
    <row r="154" spans="1:16">
      <c r="A154" s="7" t="s">
        <v>544</v>
      </c>
      <c r="B154" s="8" t="s">
        <v>1507</v>
      </c>
      <c r="C154" s="8" t="s">
        <v>1514</v>
      </c>
      <c r="D154" s="9">
        <v>76</v>
      </c>
      <c r="E154" s="8" t="s">
        <v>1503</v>
      </c>
      <c r="F154" s="8" t="s">
        <v>273</v>
      </c>
      <c r="G154" s="8" t="s">
        <v>273</v>
      </c>
      <c r="H154" s="8" t="s">
        <v>1354</v>
      </c>
      <c r="I154" s="8">
        <v>57</v>
      </c>
      <c r="J154" s="10">
        <f t="shared" si="2"/>
        <v>1.978557504723842</v>
      </c>
      <c r="K154" s="10">
        <v>20.216748769999999</v>
      </c>
      <c r="L154" s="11">
        <v>40</v>
      </c>
      <c r="M154" s="5"/>
      <c r="N154" s="5"/>
      <c r="O154" s="5"/>
      <c r="P154" s="5"/>
    </row>
    <row r="155" spans="1:16">
      <c r="A155" s="7" t="s">
        <v>545</v>
      </c>
      <c r="B155" s="8" t="s">
        <v>1507</v>
      </c>
      <c r="C155" s="8" t="s">
        <v>1514</v>
      </c>
      <c r="D155" s="9">
        <v>76</v>
      </c>
      <c r="E155" s="8" t="s">
        <v>1502</v>
      </c>
      <c r="F155" s="8" t="s">
        <v>273</v>
      </c>
      <c r="G155" s="8" t="s">
        <v>273</v>
      </c>
      <c r="H155" s="8" t="s">
        <v>1354</v>
      </c>
      <c r="I155" s="8">
        <v>45</v>
      </c>
      <c r="J155" s="10">
        <f t="shared" si="2"/>
        <v>3.8618393677144796</v>
      </c>
      <c r="K155" s="10">
        <v>10.35775862</v>
      </c>
      <c r="L155" s="11">
        <v>40</v>
      </c>
      <c r="M155" s="5"/>
      <c r="N155" s="5"/>
      <c r="O155" s="5"/>
      <c r="P155" s="5"/>
    </row>
    <row r="156" spans="1:16">
      <c r="A156" s="7" t="s">
        <v>549</v>
      </c>
      <c r="B156" s="8" t="s">
        <v>1507</v>
      </c>
      <c r="C156" s="8" t="s">
        <v>1514</v>
      </c>
      <c r="D156" s="9">
        <v>64</v>
      </c>
      <c r="E156" s="8" t="s">
        <v>1503</v>
      </c>
      <c r="F156" s="8" t="s">
        <v>273</v>
      </c>
      <c r="G156" s="8" t="s">
        <v>273</v>
      </c>
      <c r="H156" s="8" t="s">
        <v>1354</v>
      </c>
      <c r="I156" s="8">
        <v>39.75</v>
      </c>
      <c r="J156" s="10">
        <f t="shared" si="2"/>
        <v>3.1111111103998375</v>
      </c>
      <c r="K156" s="10">
        <v>12.49714286</v>
      </c>
      <c r="L156" s="11">
        <v>38.880000000000003</v>
      </c>
      <c r="M156" s="5"/>
      <c r="N156" s="5"/>
      <c r="O156" s="5"/>
      <c r="P156" s="5"/>
    </row>
    <row r="157" spans="1:16">
      <c r="A157" s="7" t="s">
        <v>552</v>
      </c>
      <c r="B157" s="8" t="s">
        <v>1507</v>
      </c>
      <c r="C157" s="8" t="s">
        <v>1514</v>
      </c>
      <c r="D157" s="9">
        <v>61</v>
      </c>
      <c r="E157" s="8" t="s">
        <v>1503</v>
      </c>
      <c r="F157" s="8" t="s">
        <v>273</v>
      </c>
      <c r="G157" s="8" t="s">
        <v>273</v>
      </c>
      <c r="H157" s="8" t="s">
        <v>1354</v>
      </c>
      <c r="I157" s="8">
        <v>43</v>
      </c>
      <c r="J157" s="10">
        <f t="shared" si="2"/>
        <v>2.7749287757470231</v>
      </c>
      <c r="K157" s="10">
        <v>14.414784389999999</v>
      </c>
      <c r="L157" s="11">
        <v>40</v>
      </c>
      <c r="M157" s="5"/>
      <c r="N157" s="5"/>
      <c r="O157" s="5"/>
      <c r="P157" s="5"/>
    </row>
    <row r="158" spans="1:16">
      <c r="A158" s="7" t="s">
        <v>1369</v>
      </c>
      <c r="B158" s="8" t="s">
        <v>1507</v>
      </c>
      <c r="C158" s="8" t="s">
        <v>1514</v>
      </c>
      <c r="D158" s="9">
        <v>74</v>
      </c>
      <c r="E158" s="8" t="s">
        <v>1502</v>
      </c>
      <c r="F158" s="8" t="s">
        <v>273</v>
      </c>
      <c r="G158" s="8" t="s">
        <v>273</v>
      </c>
      <c r="H158" s="8" t="s">
        <v>1354</v>
      </c>
      <c r="I158" s="8">
        <v>20</v>
      </c>
      <c r="J158" s="10">
        <f t="shared" si="2"/>
        <v>4.0355555555472522</v>
      </c>
      <c r="K158" s="10">
        <v>8.5638766519999994</v>
      </c>
      <c r="L158" s="11">
        <v>34.56</v>
      </c>
      <c r="M158" s="5"/>
      <c r="N158" s="5"/>
      <c r="O158" s="5"/>
      <c r="P158" s="5"/>
    </row>
    <row r="159" spans="1:16">
      <c r="A159" s="7" t="s">
        <v>554</v>
      </c>
      <c r="B159" s="8" t="s">
        <v>1507</v>
      </c>
      <c r="C159" s="8" t="s">
        <v>1514</v>
      </c>
      <c r="D159" s="9">
        <v>83</v>
      </c>
      <c r="E159" s="8" t="s">
        <v>1502</v>
      </c>
      <c r="F159" s="8" t="s">
        <v>273</v>
      </c>
      <c r="G159" s="8" t="s">
        <v>273</v>
      </c>
      <c r="H159" s="8" t="s">
        <v>1354</v>
      </c>
      <c r="I159" s="8">
        <v>80</v>
      </c>
      <c r="J159" s="10">
        <f t="shared" si="2"/>
        <v>1.8094135800915918</v>
      </c>
      <c r="K159" s="10">
        <v>22.106609809999998</v>
      </c>
      <c r="L159" s="11">
        <v>40</v>
      </c>
      <c r="M159" s="5"/>
      <c r="N159" s="5"/>
      <c r="O159" s="5"/>
      <c r="P159" s="5"/>
    </row>
    <row r="160" spans="1:16">
      <c r="A160" s="7" t="s">
        <v>565</v>
      </c>
      <c r="B160" s="8" t="s">
        <v>1507</v>
      </c>
      <c r="C160" s="8" t="s">
        <v>1514</v>
      </c>
      <c r="D160" s="9">
        <v>71</v>
      </c>
      <c r="E160" s="8" t="s">
        <v>1503</v>
      </c>
      <c r="F160" s="8" t="s">
        <v>273</v>
      </c>
      <c r="G160" s="8" t="s">
        <v>273</v>
      </c>
      <c r="H160" s="8" t="s">
        <v>1354</v>
      </c>
      <c r="I160" s="8">
        <v>37.5</v>
      </c>
      <c r="J160" s="10">
        <f t="shared" si="2"/>
        <v>4.2133333334015104</v>
      </c>
      <c r="K160" s="10">
        <v>9.3873417719999992</v>
      </c>
      <c r="L160" s="11">
        <v>39.552</v>
      </c>
      <c r="M160" s="5"/>
      <c r="N160" s="5"/>
      <c r="O160" s="5"/>
      <c r="P160" s="5"/>
    </row>
    <row r="161" spans="1:16">
      <c r="A161" s="7" t="s">
        <v>568</v>
      </c>
      <c r="B161" s="8" t="s">
        <v>1507</v>
      </c>
      <c r="C161" s="8" t="s">
        <v>1514</v>
      </c>
      <c r="D161" s="9">
        <v>75</v>
      </c>
      <c r="E161" s="8" t="s">
        <v>1502</v>
      </c>
      <c r="F161" s="8" t="s">
        <v>273</v>
      </c>
      <c r="G161" s="8" t="s">
        <v>273</v>
      </c>
      <c r="H161" s="8" t="s">
        <v>1354</v>
      </c>
      <c r="I161" s="8">
        <v>136</v>
      </c>
      <c r="J161" s="10">
        <f t="shared" si="2"/>
        <v>4.1511111114846155</v>
      </c>
      <c r="K161" s="10">
        <v>4.0933618840000001</v>
      </c>
      <c r="L161" s="11">
        <v>16.992000000000001</v>
      </c>
      <c r="M161" s="5"/>
      <c r="N161" s="5"/>
      <c r="O161" s="5"/>
      <c r="P161" s="5"/>
    </row>
    <row r="162" spans="1:16">
      <c r="A162" s="7" t="s">
        <v>570</v>
      </c>
      <c r="B162" s="8" t="s">
        <v>1507</v>
      </c>
      <c r="C162" s="8" t="s">
        <v>1514</v>
      </c>
      <c r="D162" s="9">
        <v>70</v>
      </c>
      <c r="E162" s="8" t="s">
        <v>1502</v>
      </c>
      <c r="F162" s="8" t="s">
        <v>273</v>
      </c>
      <c r="G162" s="8" t="s">
        <v>273</v>
      </c>
      <c r="H162" s="8" t="s">
        <v>1354</v>
      </c>
      <c r="I162" s="8">
        <v>54</v>
      </c>
      <c r="J162" s="10">
        <f t="shared" si="2"/>
        <v>2.1931735652447695</v>
      </c>
      <c r="K162" s="10">
        <v>18.238410600000002</v>
      </c>
      <c r="L162" s="11">
        <v>40</v>
      </c>
      <c r="M162" s="5"/>
      <c r="N162" s="5"/>
      <c r="O162" s="5"/>
      <c r="P162" s="5"/>
    </row>
    <row r="163" spans="1:16">
      <c r="A163" s="7" t="s">
        <v>572</v>
      </c>
      <c r="B163" s="8" t="s">
        <v>1507</v>
      </c>
      <c r="C163" s="8" t="s">
        <v>1514</v>
      </c>
      <c r="D163" s="9">
        <v>69</v>
      </c>
      <c r="E163" s="8" t="s">
        <v>1502</v>
      </c>
      <c r="F163" s="8" t="s">
        <v>273</v>
      </c>
      <c r="G163" s="8" t="s">
        <v>273</v>
      </c>
      <c r="H163" s="8" t="s">
        <v>1354</v>
      </c>
      <c r="I163" s="8">
        <v>30</v>
      </c>
      <c r="J163" s="10">
        <f t="shared" si="2"/>
        <v>4.1600000000483162</v>
      </c>
      <c r="K163" s="10">
        <v>6.6230769230000002</v>
      </c>
      <c r="L163" s="11">
        <v>27.552</v>
      </c>
      <c r="M163" s="5"/>
      <c r="N163" s="5"/>
      <c r="O163" s="5"/>
      <c r="P163" s="5"/>
    </row>
    <row r="164" spans="1:16">
      <c r="A164" s="7" t="s">
        <v>577</v>
      </c>
      <c r="B164" s="8" t="s">
        <v>1507</v>
      </c>
      <c r="C164" s="8" t="s">
        <v>1514</v>
      </c>
      <c r="D164" s="9">
        <v>69</v>
      </c>
      <c r="E164" s="8" t="s">
        <v>1503</v>
      </c>
      <c r="F164" s="8" t="s">
        <v>273</v>
      </c>
      <c r="G164" s="8" t="s">
        <v>273</v>
      </c>
      <c r="H164" s="8" t="s">
        <v>1354</v>
      </c>
      <c r="I164" s="8">
        <v>32</v>
      </c>
      <c r="J164" s="10">
        <f t="shared" si="2"/>
        <v>4.0622222223509317</v>
      </c>
      <c r="K164" s="10">
        <v>7.1133479209999999</v>
      </c>
      <c r="L164" s="11">
        <v>28.896000000000001</v>
      </c>
      <c r="M164" s="5"/>
      <c r="N164" s="5"/>
      <c r="O164" s="5"/>
      <c r="P164" s="5"/>
    </row>
    <row r="165" spans="1:16">
      <c r="A165" s="7" t="s">
        <v>579</v>
      </c>
      <c r="B165" s="8" t="s">
        <v>1507</v>
      </c>
      <c r="C165" s="8" t="s">
        <v>1514</v>
      </c>
      <c r="D165" s="9">
        <v>75</v>
      </c>
      <c r="E165" s="8" t="s">
        <v>1502</v>
      </c>
      <c r="F165" s="8" t="s">
        <v>273</v>
      </c>
      <c r="G165" s="8" t="s">
        <v>273</v>
      </c>
      <c r="H165" s="8" t="s">
        <v>1354</v>
      </c>
      <c r="I165" s="8">
        <v>61</v>
      </c>
      <c r="J165" s="10">
        <f t="shared" si="2"/>
        <v>2.2668451585833838</v>
      </c>
      <c r="K165" s="10">
        <v>17.645669290000001</v>
      </c>
      <c r="L165" s="11">
        <v>40</v>
      </c>
      <c r="M165" s="5"/>
      <c r="N165" s="5"/>
      <c r="O165" s="5"/>
      <c r="P165" s="5"/>
    </row>
    <row r="166" spans="1:16">
      <c r="A166" s="7" t="s">
        <v>583</v>
      </c>
      <c r="B166" s="8" t="s">
        <v>1507</v>
      </c>
      <c r="C166" s="8" t="s">
        <v>1514</v>
      </c>
      <c r="D166" s="9">
        <v>72</v>
      </c>
      <c r="E166" s="8" t="s">
        <v>1502</v>
      </c>
      <c r="F166" s="8" t="s">
        <v>273</v>
      </c>
      <c r="G166" s="8" t="s">
        <v>273</v>
      </c>
      <c r="H166" s="8" t="s">
        <v>1354</v>
      </c>
      <c r="I166" s="8">
        <v>55</v>
      </c>
      <c r="J166" s="10">
        <f t="shared" si="2"/>
        <v>2.4636488337420865</v>
      </c>
      <c r="K166" s="10">
        <v>16.236080179999998</v>
      </c>
      <c r="L166" s="11">
        <v>40</v>
      </c>
      <c r="M166" s="5"/>
      <c r="N166" s="5"/>
      <c r="O166" s="5"/>
      <c r="P166" s="5"/>
    </row>
    <row r="167" spans="1:16">
      <c r="A167" s="7" t="s">
        <v>586</v>
      </c>
      <c r="B167" s="8" t="s">
        <v>1507</v>
      </c>
      <c r="C167" s="8" t="s">
        <v>1514</v>
      </c>
      <c r="D167" s="9">
        <v>66</v>
      </c>
      <c r="E167" s="8" t="s">
        <v>1502</v>
      </c>
      <c r="F167" s="8" t="s">
        <v>273</v>
      </c>
      <c r="G167" s="8" t="s">
        <v>273</v>
      </c>
      <c r="H167" s="8" t="s">
        <v>1354</v>
      </c>
      <c r="I167" s="8">
        <v>47</v>
      </c>
      <c r="J167" s="10">
        <f t="shared" si="2"/>
        <v>2.1555022142964311</v>
      </c>
      <c r="K167" s="10">
        <v>21.57809331</v>
      </c>
      <c r="L167" s="11">
        <v>46.511627910000001</v>
      </c>
      <c r="M167" s="5"/>
      <c r="N167" s="5"/>
      <c r="O167" s="5"/>
      <c r="P167" s="5"/>
    </row>
    <row r="168" spans="1:16">
      <c r="A168" s="7" t="s">
        <v>593</v>
      </c>
      <c r="B168" s="8" t="s">
        <v>1507</v>
      </c>
      <c r="C168" s="8" t="s">
        <v>1514</v>
      </c>
      <c r="D168" s="9">
        <v>77</v>
      </c>
      <c r="E168" s="8" t="s">
        <v>1502</v>
      </c>
      <c r="F168" s="8" t="s">
        <v>273</v>
      </c>
      <c r="G168" s="8" t="s">
        <v>273</v>
      </c>
      <c r="H168" s="8" t="s">
        <v>1354</v>
      </c>
      <c r="I168" s="8">
        <v>66</v>
      </c>
      <c r="J168" s="10">
        <f t="shared" si="2"/>
        <v>3.8765893890022909</v>
      </c>
      <c r="K168" s="10">
        <v>9.9814736839999991</v>
      </c>
      <c r="L168" s="11">
        <v>38.694074970000003</v>
      </c>
      <c r="M168" s="5"/>
      <c r="N168" s="5"/>
      <c r="O168" s="5"/>
      <c r="P168" s="5"/>
    </row>
    <row r="169" spans="1:16">
      <c r="A169" s="7" t="s">
        <v>600</v>
      </c>
      <c r="B169" s="8" t="s">
        <v>1507</v>
      </c>
      <c r="C169" s="8" t="s">
        <v>1514</v>
      </c>
      <c r="D169" s="9">
        <v>70</v>
      </c>
      <c r="E169" s="8" t="s">
        <v>1503</v>
      </c>
      <c r="F169" s="8" t="s">
        <v>273</v>
      </c>
      <c r="G169" s="8" t="s">
        <v>273</v>
      </c>
      <c r="H169" s="8" t="s">
        <v>1354</v>
      </c>
      <c r="I169" s="8">
        <v>46</v>
      </c>
      <c r="J169" s="10">
        <f t="shared" si="2"/>
        <v>4.3111111110173104</v>
      </c>
      <c r="K169" s="10">
        <v>8.5286597939999993</v>
      </c>
      <c r="L169" s="11">
        <v>36.768000000000001</v>
      </c>
      <c r="M169" s="5"/>
      <c r="N169" s="5"/>
      <c r="O169" s="5"/>
      <c r="P169" s="5"/>
    </row>
    <row r="170" spans="1:16">
      <c r="A170" s="7" t="s">
        <v>604</v>
      </c>
      <c r="B170" s="8" t="s">
        <v>1507</v>
      </c>
      <c r="C170" s="8" t="s">
        <v>1514</v>
      </c>
      <c r="D170" s="9">
        <v>58</v>
      </c>
      <c r="E170" s="8" t="s">
        <v>1502</v>
      </c>
      <c r="F170" s="8" t="s">
        <v>273</v>
      </c>
      <c r="G170" s="8" t="s">
        <v>273</v>
      </c>
      <c r="H170" s="8" t="s">
        <v>1354</v>
      </c>
      <c r="I170" s="8">
        <v>40</v>
      </c>
      <c r="J170" s="10">
        <f t="shared" si="2"/>
        <v>3.2276434941105441</v>
      </c>
      <c r="K170" s="10">
        <v>11.859275050000001</v>
      </c>
      <c r="L170" s="11">
        <v>38.277511959999998</v>
      </c>
      <c r="M170" s="5"/>
      <c r="N170" s="5"/>
      <c r="O170" s="5"/>
      <c r="P170" s="5"/>
    </row>
    <row r="171" spans="1:16">
      <c r="A171" s="7" t="s">
        <v>613</v>
      </c>
      <c r="B171" s="8" t="s">
        <v>1507</v>
      </c>
      <c r="C171" s="8" t="s">
        <v>1514</v>
      </c>
      <c r="D171" s="9">
        <v>75</v>
      </c>
      <c r="E171" s="8" t="s">
        <v>1502</v>
      </c>
      <c r="F171" s="8" t="s">
        <v>273</v>
      </c>
      <c r="G171" s="8" t="s">
        <v>273</v>
      </c>
      <c r="H171" s="8" t="s">
        <v>1354</v>
      </c>
      <c r="I171" s="8">
        <v>59</v>
      </c>
      <c r="J171" s="10">
        <f t="shared" si="2"/>
        <v>4.4444444444444446</v>
      </c>
      <c r="K171" s="10">
        <v>9.7631999999999994</v>
      </c>
      <c r="L171" s="11">
        <v>43.392000000000003</v>
      </c>
      <c r="M171" s="5"/>
      <c r="N171" s="5"/>
      <c r="O171" s="5"/>
      <c r="P171" s="5"/>
    </row>
    <row r="172" spans="1:16">
      <c r="A172" s="7" t="s">
        <v>614</v>
      </c>
      <c r="B172" s="8" t="s">
        <v>1507</v>
      </c>
      <c r="C172" s="8" t="s">
        <v>1514</v>
      </c>
      <c r="D172" s="9">
        <v>66</v>
      </c>
      <c r="E172" s="8" t="s">
        <v>1502</v>
      </c>
      <c r="F172" s="8" t="s">
        <v>273</v>
      </c>
      <c r="G172" s="8" t="s">
        <v>273</v>
      </c>
      <c r="H172" s="8" t="s">
        <v>1354</v>
      </c>
      <c r="I172" s="8">
        <v>37</v>
      </c>
      <c r="J172" s="10">
        <f t="shared" si="2"/>
        <v>3.298664470925206</v>
      </c>
      <c r="K172" s="10">
        <v>11.815950920000001</v>
      </c>
      <c r="L172" s="11">
        <v>38.97685749</v>
      </c>
      <c r="M172" s="5"/>
      <c r="N172" s="5"/>
      <c r="O172" s="5"/>
      <c r="P172" s="5"/>
    </row>
    <row r="173" spans="1:16">
      <c r="A173" s="7" t="s">
        <v>617</v>
      </c>
      <c r="B173" s="8" t="s">
        <v>1507</v>
      </c>
      <c r="C173" s="8" t="s">
        <v>1514</v>
      </c>
      <c r="D173" s="9">
        <v>75</v>
      </c>
      <c r="E173" s="8" t="s">
        <v>1503</v>
      </c>
      <c r="F173" s="8" t="s">
        <v>273</v>
      </c>
      <c r="G173" s="8" t="s">
        <v>273</v>
      </c>
      <c r="H173" s="8" t="s">
        <v>1354</v>
      </c>
      <c r="I173" s="8">
        <v>31.5</v>
      </c>
      <c r="J173" s="10">
        <f t="shared" si="2"/>
        <v>4.1777777779832812</v>
      </c>
      <c r="K173" s="10">
        <v>7.3531914890000003</v>
      </c>
      <c r="L173" s="11">
        <v>30.72</v>
      </c>
      <c r="M173" s="5"/>
      <c r="N173" s="5"/>
      <c r="O173" s="5"/>
      <c r="P173" s="5"/>
    </row>
    <row r="174" spans="1:16">
      <c r="A174" s="7" t="s">
        <v>618</v>
      </c>
      <c r="B174" s="8" t="s">
        <v>1507</v>
      </c>
      <c r="C174" s="8" t="s">
        <v>1514</v>
      </c>
      <c r="D174" s="9">
        <v>68</v>
      </c>
      <c r="E174" s="8" t="s">
        <v>1502</v>
      </c>
      <c r="F174" s="8" t="s">
        <v>273</v>
      </c>
      <c r="G174" s="8" t="s">
        <v>273</v>
      </c>
      <c r="H174" s="8" t="s">
        <v>1354</v>
      </c>
      <c r="I174" s="8">
        <v>29</v>
      </c>
      <c r="J174" s="10">
        <f t="shared" si="2"/>
        <v>2.673486785675101</v>
      </c>
      <c r="K174" s="10">
        <v>15.30612245</v>
      </c>
      <c r="L174" s="11">
        <v>40.920716110000001</v>
      </c>
      <c r="M174" s="5"/>
      <c r="N174" s="5"/>
      <c r="O174" s="5"/>
      <c r="P174" s="5"/>
    </row>
    <row r="175" spans="1:16">
      <c r="A175" s="7" t="s">
        <v>624</v>
      </c>
      <c r="B175" s="8" t="s">
        <v>1507</v>
      </c>
      <c r="C175" s="8" t="s">
        <v>1514</v>
      </c>
      <c r="D175" s="9">
        <v>77</v>
      </c>
      <c r="E175" s="8" t="s">
        <v>1502</v>
      </c>
      <c r="F175" s="8" t="s">
        <v>273</v>
      </c>
      <c r="G175" s="8" t="s">
        <v>273</v>
      </c>
      <c r="H175" s="8" t="s">
        <v>1354</v>
      </c>
      <c r="I175" s="8">
        <v>21</v>
      </c>
      <c r="J175" s="10">
        <f t="shared" si="2"/>
        <v>4.1291976454665713</v>
      </c>
      <c r="K175" s="10">
        <v>9.7603143419999991</v>
      </c>
      <c r="L175" s="11">
        <v>40.302267000000001</v>
      </c>
      <c r="M175" s="5"/>
      <c r="N175" s="5"/>
      <c r="O175" s="5"/>
      <c r="P175" s="5"/>
    </row>
    <row r="176" spans="1:16">
      <c r="A176" s="7" t="s">
        <v>631</v>
      </c>
      <c r="B176" s="8" t="s">
        <v>1507</v>
      </c>
      <c r="C176" s="8" t="s">
        <v>1514</v>
      </c>
      <c r="D176" s="9">
        <v>76</v>
      </c>
      <c r="E176" s="8" t="s">
        <v>1502</v>
      </c>
      <c r="F176" s="8" t="s">
        <v>273</v>
      </c>
      <c r="G176" s="8" t="s">
        <v>273</v>
      </c>
      <c r="H176" s="8" t="s">
        <v>1354</v>
      </c>
      <c r="I176" s="8">
        <v>27</v>
      </c>
      <c r="J176" s="10">
        <f t="shared" si="2"/>
        <v>2.6508470946935212</v>
      </c>
      <c r="K176" s="10">
        <v>14.90322581</v>
      </c>
      <c r="L176" s="11">
        <v>39.506172839999998</v>
      </c>
      <c r="M176" s="5"/>
      <c r="N176" s="5"/>
      <c r="O176" s="5"/>
      <c r="P176" s="5"/>
    </row>
    <row r="177" spans="1:16">
      <c r="A177" s="7" t="s">
        <v>638</v>
      </c>
      <c r="B177" s="8" t="s">
        <v>1507</v>
      </c>
      <c r="C177" s="8" t="s">
        <v>1514</v>
      </c>
      <c r="D177" s="9">
        <v>70</v>
      </c>
      <c r="E177" s="8" t="s">
        <v>1503</v>
      </c>
      <c r="F177" s="8" t="s">
        <v>273</v>
      </c>
      <c r="G177" s="8" t="s">
        <v>273</v>
      </c>
      <c r="H177" s="8" t="s">
        <v>1354</v>
      </c>
      <c r="I177" s="8" t="s">
        <v>829</v>
      </c>
      <c r="J177" s="10">
        <f t="shared" si="2"/>
        <v>5.3866666665961347</v>
      </c>
      <c r="K177" s="10">
        <v>5.2930693069999997</v>
      </c>
      <c r="L177" s="11">
        <v>28.512</v>
      </c>
      <c r="M177" s="5"/>
      <c r="N177" s="5"/>
      <c r="O177" s="5"/>
      <c r="P177" s="5"/>
    </row>
    <row r="178" spans="1:16">
      <c r="A178" s="7" t="s">
        <v>1370</v>
      </c>
      <c r="B178" s="8" t="s">
        <v>1507</v>
      </c>
      <c r="C178" s="8" t="s">
        <v>1514</v>
      </c>
      <c r="D178" s="9">
        <v>65</v>
      </c>
      <c r="E178" s="8" t="s">
        <v>1502</v>
      </c>
      <c r="F178" s="8" t="s">
        <v>273</v>
      </c>
      <c r="G178" s="8" t="s">
        <v>273</v>
      </c>
      <c r="H178" s="8" t="s">
        <v>1354</v>
      </c>
      <c r="I178" s="8">
        <v>36</v>
      </c>
      <c r="J178" s="10">
        <f t="shared" si="2"/>
        <v>2.4711111110706421</v>
      </c>
      <c r="K178" s="10">
        <v>5.7107913669999997</v>
      </c>
      <c r="L178" s="11">
        <v>14.112</v>
      </c>
      <c r="M178" s="5"/>
      <c r="N178" s="5"/>
      <c r="O178" s="5"/>
      <c r="P178" s="5"/>
    </row>
    <row r="179" spans="1:16">
      <c r="A179" s="7" t="s">
        <v>640</v>
      </c>
      <c r="B179" s="8" t="s">
        <v>1507</v>
      </c>
      <c r="C179" s="8" t="s">
        <v>1514</v>
      </c>
      <c r="D179" s="9">
        <v>71</v>
      </c>
      <c r="E179" s="8" t="s">
        <v>1502</v>
      </c>
      <c r="F179" s="8" t="s">
        <v>273</v>
      </c>
      <c r="G179" s="8" t="s">
        <v>273</v>
      </c>
      <c r="H179" s="8" t="s">
        <v>1354</v>
      </c>
      <c r="I179" s="8">
        <v>53</v>
      </c>
      <c r="J179" s="10">
        <f t="shared" si="2"/>
        <v>2.4024934901335522</v>
      </c>
      <c r="K179" s="10">
        <v>17.098196389999998</v>
      </c>
      <c r="L179" s="11">
        <v>41.078305520000001</v>
      </c>
      <c r="M179" s="5"/>
      <c r="N179" s="5"/>
      <c r="O179" s="5"/>
      <c r="P179" s="5"/>
    </row>
    <row r="180" spans="1:16">
      <c r="A180" s="7" t="s">
        <v>1352</v>
      </c>
      <c r="B180" s="8" t="s">
        <v>1506</v>
      </c>
      <c r="C180" s="8" t="s">
        <v>1513</v>
      </c>
      <c r="D180" s="9">
        <v>29</v>
      </c>
      <c r="E180" s="8" t="s">
        <v>1502</v>
      </c>
      <c r="F180" s="8" t="s">
        <v>273</v>
      </c>
      <c r="G180" s="8" t="s">
        <v>273</v>
      </c>
      <c r="H180" s="8" t="s">
        <v>1355</v>
      </c>
      <c r="I180" s="8">
        <v>0</v>
      </c>
      <c r="J180" s="10">
        <f t="shared" si="2"/>
        <v>8.0845945954686051</v>
      </c>
      <c r="K180" s="10">
        <v>3.7627118639999999</v>
      </c>
      <c r="L180" s="11">
        <v>30.419999999999998</v>
      </c>
      <c r="M180" s="5"/>
      <c r="N180" s="5"/>
      <c r="O180" s="5"/>
      <c r="P180" s="5"/>
    </row>
    <row r="181" spans="1:16">
      <c r="A181" s="7" t="s">
        <v>310</v>
      </c>
      <c r="B181" s="8" t="s">
        <v>1506</v>
      </c>
      <c r="C181" s="8" t="s">
        <v>1513</v>
      </c>
      <c r="D181" s="9">
        <v>66</v>
      </c>
      <c r="E181" s="8" t="s">
        <v>1502</v>
      </c>
      <c r="F181" s="8" t="s">
        <v>273</v>
      </c>
      <c r="G181" s="8" t="s">
        <v>273</v>
      </c>
      <c r="H181" s="8" t="s">
        <v>1355</v>
      </c>
      <c r="I181" s="8">
        <v>0</v>
      </c>
      <c r="J181" s="10">
        <f t="shared" si="2"/>
        <v>3.6005625879043603</v>
      </c>
      <c r="K181" s="10">
        <v>8.8874999999999993</v>
      </c>
      <c r="L181" s="11">
        <v>32</v>
      </c>
      <c r="M181" s="5"/>
      <c r="N181" s="5"/>
      <c r="O181" s="5"/>
      <c r="P181" s="5"/>
    </row>
    <row r="182" spans="1:16">
      <c r="A182" s="7" t="s">
        <v>315</v>
      </c>
      <c r="B182" s="8" t="s">
        <v>1506</v>
      </c>
      <c r="C182" s="8" t="s">
        <v>1513</v>
      </c>
      <c r="D182" s="9">
        <v>70</v>
      </c>
      <c r="E182" s="8" t="s">
        <v>1503</v>
      </c>
      <c r="F182" s="8" t="s">
        <v>273</v>
      </c>
      <c r="G182" s="8" t="s">
        <v>273</v>
      </c>
      <c r="H182" s="8" t="s">
        <v>1355</v>
      </c>
      <c r="I182" s="8">
        <v>0</v>
      </c>
      <c r="J182" s="10">
        <f t="shared" si="2"/>
        <v>16.385781757923311</v>
      </c>
      <c r="K182" s="10">
        <v>1.9529126210000001</v>
      </c>
      <c r="L182" s="11">
        <v>32</v>
      </c>
      <c r="M182" s="5"/>
      <c r="N182" s="5"/>
      <c r="O182" s="5"/>
      <c r="P182" s="5"/>
    </row>
    <row r="183" spans="1:16">
      <c r="A183" s="7" t="s">
        <v>1353</v>
      </c>
      <c r="B183" s="8" t="s">
        <v>1506</v>
      </c>
      <c r="C183" s="8" t="s">
        <v>1513</v>
      </c>
      <c r="D183" s="9">
        <v>45</v>
      </c>
      <c r="E183" s="8" t="s">
        <v>1502</v>
      </c>
      <c r="F183" s="8" t="s">
        <v>273</v>
      </c>
      <c r="G183" s="8" t="s">
        <v>273</v>
      </c>
      <c r="H183" s="8" t="s">
        <v>1355</v>
      </c>
      <c r="I183" s="8">
        <v>0</v>
      </c>
      <c r="J183" s="10">
        <f t="shared" si="2"/>
        <v>3.5695538059148118</v>
      </c>
      <c r="K183" s="10">
        <v>8.9647058820000005</v>
      </c>
      <c r="L183" s="11">
        <v>32</v>
      </c>
      <c r="M183" s="5"/>
      <c r="N183" s="5"/>
      <c r="O183" s="5"/>
      <c r="P183" s="5"/>
    </row>
    <row r="184" spans="1:16">
      <c r="A184" s="7" t="s">
        <v>322</v>
      </c>
      <c r="B184" s="8" t="s">
        <v>1506</v>
      </c>
      <c r="C184" s="8" t="s">
        <v>1513</v>
      </c>
      <c r="D184" s="9">
        <v>56</v>
      </c>
      <c r="E184" s="8" t="s">
        <v>1503</v>
      </c>
      <c r="F184" s="8" t="s">
        <v>273</v>
      </c>
      <c r="G184" s="8" t="s">
        <v>273</v>
      </c>
      <c r="H184" s="8" t="s">
        <v>1355</v>
      </c>
      <c r="I184" s="8">
        <v>0</v>
      </c>
      <c r="J184" s="10">
        <f t="shared" si="2"/>
        <v>8.8639667703270373</v>
      </c>
      <c r="K184" s="10">
        <v>3.6101218369999999</v>
      </c>
      <c r="L184" s="11">
        <v>32</v>
      </c>
      <c r="M184" s="5"/>
      <c r="N184" s="5"/>
      <c r="O184" s="5"/>
      <c r="P184" s="5"/>
    </row>
    <row r="185" spans="1:16">
      <c r="A185" s="7" t="s">
        <v>330</v>
      </c>
      <c r="B185" s="8" t="s">
        <v>1506</v>
      </c>
      <c r="C185" s="8" t="s">
        <v>1513</v>
      </c>
      <c r="D185" s="9">
        <v>45</v>
      </c>
      <c r="E185" s="8" t="s">
        <v>1502</v>
      </c>
      <c r="F185" s="8" t="s">
        <v>273</v>
      </c>
      <c r="G185" s="8" t="s">
        <v>273</v>
      </c>
      <c r="H185" s="8" t="s">
        <v>1355</v>
      </c>
      <c r="I185" s="8">
        <v>0</v>
      </c>
      <c r="J185" s="10">
        <f t="shared" si="2"/>
        <v>3.8720538720946136</v>
      </c>
      <c r="K185" s="10">
        <v>8.2643478259999998</v>
      </c>
      <c r="L185" s="11">
        <v>32</v>
      </c>
      <c r="M185" s="5"/>
      <c r="N185" s="5"/>
      <c r="O185" s="5"/>
      <c r="P185" s="5"/>
    </row>
    <row r="186" spans="1:16">
      <c r="A186" s="7" t="s">
        <v>333</v>
      </c>
      <c r="B186" s="8" t="s">
        <v>1506</v>
      </c>
      <c r="C186" s="8" t="s">
        <v>1513</v>
      </c>
      <c r="D186" s="9">
        <v>28</v>
      </c>
      <c r="E186" s="8" t="s">
        <v>1502</v>
      </c>
      <c r="F186" s="8" t="s">
        <v>273</v>
      </c>
      <c r="G186" s="8" t="s">
        <v>273</v>
      </c>
      <c r="H186" s="8" t="s">
        <v>1355</v>
      </c>
      <c r="I186" s="8">
        <v>0</v>
      </c>
      <c r="J186" s="10">
        <f t="shared" si="2"/>
        <v>4.0140350877333821</v>
      </c>
      <c r="K186" s="10">
        <v>7.9720279720000002</v>
      </c>
      <c r="L186" s="11">
        <v>32</v>
      </c>
      <c r="M186" s="5"/>
      <c r="N186" s="5"/>
      <c r="O186" s="5"/>
      <c r="P186" s="5"/>
    </row>
    <row r="187" spans="1:16">
      <c r="A187" s="7" t="s">
        <v>1356</v>
      </c>
      <c r="B187" s="8" t="s">
        <v>1506</v>
      </c>
      <c r="C187" s="8" t="s">
        <v>1513</v>
      </c>
      <c r="D187" s="9">
        <v>35</v>
      </c>
      <c r="E187" s="8" t="s">
        <v>1502</v>
      </c>
      <c r="F187" s="8" t="s">
        <v>273</v>
      </c>
      <c r="G187" s="8" t="s">
        <v>273</v>
      </c>
      <c r="H187" s="8" t="s">
        <v>1355</v>
      </c>
      <c r="I187" s="8">
        <v>0</v>
      </c>
      <c r="J187" s="10">
        <f t="shared" si="2"/>
        <v>2.5826204412426832</v>
      </c>
      <c r="K187" s="10">
        <v>9.2541666666666664</v>
      </c>
      <c r="L187" s="11">
        <v>23.9</v>
      </c>
      <c r="M187" s="5"/>
      <c r="N187" s="5"/>
      <c r="O187" s="5"/>
      <c r="P187" s="5"/>
    </row>
    <row r="188" spans="1:16">
      <c r="A188" s="7" t="s">
        <v>336</v>
      </c>
      <c r="B188" s="8" t="s">
        <v>1506</v>
      </c>
      <c r="C188" s="8" t="s">
        <v>1513</v>
      </c>
      <c r="D188" s="9">
        <v>41</v>
      </c>
      <c r="E188" s="8" t="s">
        <v>1502</v>
      </c>
      <c r="F188" s="8" t="s">
        <v>273</v>
      </c>
      <c r="G188" s="8" t="s">
        <v>273</v>
      </c>
      <c r="H188" s="8" t="s">
        <v>1354</v>
      </c>
      <c r="I188" s="8" t="s">
        <v>829</v>
      </c>
      <c r="J188" s="10">
        <f t="shared" si="2"/>
        <v>1.0968240065182715</v>
      </c>
      <c r="K188" s="10">
        <v>29.175145520000001</v>
      </c>
      <c r="L188" s="11">
        <v>32</v>
      </c>
      <c r="M188" s="5"/>
      <c r="N188" s="5"/>
      <c r="O188" s="5"/>
      <c r="P188" s="5"/>
    </row>
    <row r="189" spans="1:16">
      <c r="A189" s="7" t="s">
        <v>1357</v>
      </c>
      <c r="B189" s="8" t="s">
        <v>1506</v>
      </c>
      <c r="C189" s="8" t="s">
        <v>1513</v>
      </c>
      <c r="D189" s="9">
        <v>40</v>
      </c>
      <c r="E189" s="8" t="s">
        <v>1502</v>
      </c>
      <c r="F189" s="8" t="s">
        <v>273</v>
      </c>
      <c r="G189" s="8" t="s">
        <v>273</v>
      </c>
      <c r="H189" s="8" t="s">
        <v>1355</v>
      </c>
      <c r="I189" s="8">
        <v>0</v>
      </c>
      <c r="J189" s="10">
        <f t="shared" si="2"/>
        <v>2.8796244138215084</v>
      </c>
      <c r="K189" s="10">
        <v>10.3902439</v>
      </c>
      <c r="L189" s="11">
        <v>29.92</v>
      </c>
      <c r="M189" s="5"/>
      <c r="N189" s="5"/>
      <c r="O189" s="5"/>
      <c r="P189" s="5"/>
    </row>
    <row r="190" spans="1:16">
      <c r="A190" s="7" t="s">
        <v>339</v>
      </c>
      <c r="B190" s="8" t="s">
        <v>1506</v>
      </c>
      <c r="C190" s="8" t="s">
        <v>1513</v>
      </c>
      <c r="D190" s="9">
        <v>27</v>
      </c>
      <c r="E190" s="8" t="s">
        <v>1502</v>
      </c>
      <c r="F190" s="8" t="s">
        <v>273</v>
      </c>
      <c r="G190" s="8" t="s">
        <v>273</v>
      </c>
      <c r="H190" s="8" t="s">
        <v>1355</v>
      </c>
      <c r="I190" s="8">
        <v>0</v>
      </c>
      <c r="J190" s="10">
        <f t="shared" si="2"/>
        <v>5.0585077830653642</v>
      </c>
      <c r="K190" s="10">
        <v>6.3259762310000003</v>
      </c>
      <c r="L190" s="11">
        <v>32</v>
      </c>
      <c r="M190" s="5"/>
      <c r="N190" s="5"/>
      <c r="O190" s="5"/>
      <c r="P190" s="5"/>
    </row>
    <row r="191" spans="1:16">
      <c r="A191" s="7" t="s">
        <v>348</v>
      </c>
      <c r="B191" s="8" t="s">
        <v>1506</v>
      </c>
      <c r="C191" s="8" t="s">
        <v>1513</v>
      </c>
      <c r="D191" s="9">
        <v>34</v>
      </c>
      <c r="E191" s="8" t="s">
        <v>1503</v>
      </c>
      <c r="F191" s="8" t="s">
        <v>273</v>
      </c>
      <c r="G191" s="8" t="s">
        <v>273</v>
      </c>
      <c r="H191" s="8" t="s">
        <v>1355</v>
      </c>
      <c r="I191" s="8">
        <v>0</v>
      </c>
      <c r="J191" s="10">
        <f t="shared" si="2"/>
        <v>5.2177964126434242</v>
      </c>
      <c r="K191" s="10">
        <v>6.1328571429999998</v>
      </c>
      <c r="L191" s="11">
        <v>32</v>
      </c>
      <c r="M191" s="5"/>
      <c r="N191" s="5"/>
      <c r="O191" s="5"/>
      <c r="P191" s="5"/>
    </row>
    <row r="192" spans="1:16">
      <c r="A192" s="7" t="s">
        <v>352</v>
      </c>
      <c r="B192" s="8" t="s">
        <v>1506</v>
      </c>
      <c r="C192" s="8" t="s">
        <v>1513</v>
      </c>
      <c r="D192" s="9">
        <v>52</v>
      </c>
      <c r="E192" s="8" t="s">
        <v>1502</v>
      </c>
      <c r="F192" s="8" t="s">
        <v>273</v>
      </c>
      <c r="G192" s="8" t="s">
        <v>273</v>
      </c>
      <c r="H192" s="8" t="s">
        <v>1355</v>
      </c>
      <c r="I192" s="8">
        <v>0</v>
      </c>
      <c r="J192" s="10">
        <f t="shared" si="2"/>
        <v>7.1330589851554551</v>
      </c>
      <c r="K192" s="10">
        <v>4.4861538459999997</v>
      </c>
      <c r="L192" s="11">
        <v>32</v>
      </c>
      <c r="M192" s="5"/>
      <c r="N192" s="5"/>
      <c r="O192" s="5"/>
      <c r="P192" s="5"/>
    </row>
    <row r="193" spans="1:16">
      <c r="A193" s="7" t="s">
        <v>357</v>
      </c>
      <c r="B193" s="8" t="s">
        <v>1506</v>
      </c>
      <c r="C193" s="8" t="s">
        <v>1513</v>
      </c>
      <c r="D193" s="9">
        <v>56</v>
      </c>
      <c r="E193" s="8" t="s">
        <v>1503</v>
      </c>
      <c r="F193" s="8" t="s">
        <v>273</v>
      </c>
      <c r="G193" s="8" t="s">
        <v>273</v>
      </c>
      <c r="H193" s="8" t="s">
        <v>1355</v>
      </c>
      <c r="I193" s="8">
        <v>0</v>
      </c>
      <c r="J193" s="10">
        <f t="shared" si="2"/>
        <v>10.481229529112655</v>
      </c>
      <c r="K193" s="10">
        <v>3.0530769229999999</v>
      </c>
      <c r="L193" s="11">
        <v>32</v>
      </c>
      <c r="M193" s="5"/>
      <c r="N193" s="5"/>
      <c r="O193" s="5"/>
      <c r="P193" s="5"/>
    </row>
    <row r="194" spans="1:16">
      <c r="A194" s="7" t="s">
        <v>361</v>
      </c>
      <c r="B194" s="8" t="s">
        <v>1506</v>
      </c>
      <c r="C194" s="8" t="s">
        <v>1513</v>
      </c>
      <c r="D194" s="9">
        <v>62</v>
      </c>
      <c r="E194" s="8" t="s">
        <v>1502</v>
      </c>
      <c r="F194" s="8" t="s">
        <v>273</v>
      </c>
      <c r="G194" s="8" t="s">
        <v>273</v>
      </c>
      <c r="H194" s="8" t="s">
        <v>1355</v>
      </c>
      <c r="I194" s="8">
        <v>0</v>
      </c>
      <c r="J194" s="10">
        <f t="shared" ref="J194:J257" si="3">L194/K194</f>
        <v>3.2891566266894889</v>
      </c>
      <c r="K194" s="10">
        <v>6.8953846150000002</v>
      </c>
      <c r="L194" s="11">
        <v>22.68</v>
      </c>
      <c r="M194" s="5"/>
      <c r="N194" s="5"/>
      <c r="O194" s="5"/>
      <c r="P194" s="5"/>
    </row>
    <row r="195" spans="1:16">
      <c r="A195" s="7" t="s">
        <v>1359</v>
      </c>
      <c r="B195" s="8" t="s">
        <v>1506</v>
      </c>
      <c r="C195" s="8" t="s">
        <v>1513</v>
      </c>
      <c r="D195" s="9">
        <v>58</v>
      </c>
      <c r="E195" s="8" t="s">
        <v>1502</v>
      </c>
      <c r="F195" s="8" t="s">
        <v>273</v>
      </c>
      <c r="G195" s="8" t="s">
        <v>273</v>
      </c>
      <c r="H195" s="8" t="s">
        <v>1355</v>
      </c>
      <c r="I195" s="8">
        <v>0</v>
      </c>
      <c r="J195" s="10">
        <f t="shared" si="3"/>
        <v>6.1025417573329239</v>
      </c>
      <c r="K195" s="10">
        <v>4.2369230770000001</v>
      </c>
      <c r="L195" s="11">
        <v>25.856000000000002</v>
      </c>
      <c r="M195" s="5"/>
      <c r="N195" s="5"/>
      <c r="O195" s="5"/>
      <c r="P195" s="5"/>
    </row>
    <row r="196" spans="1:16">
      <c r="A196" s="7" t="s">
        <v>363</v>
      </c>
      <c r="B196" s="8" t="s">
        <v>1506</v>
      </c>
      <c r="C196" s="8" t="s">
        <v>1513</v>
      </c>
      <c r="D196" s="9">
        <v>56</v>
      </c>
      <c r="E196" s="8" t="s">
        <v>1503</v>
      </c>
      <c r="F196" s="8" t="s">
        <v>273</v>
      </c>
      <c r="G196" s="8" t="s">
        <v>273</v>
      </c>
      <c r="H196" s="8" t="s">
        <v>1355</v>
      </c>
      <c r="I196" s="8">
        <v>0</v>
      </c>
      <c r="J196" s="10">
        <f t="shared" si="3"/>
        <v>6.5163610219183417</v>
      </c>
      <c r="K196" s="10">
        <v>4.2784615380000002</v>
      </c>
      <c r="L196" s="11">
        <v>27.88</v>
      </c>
      <c r="M196" s="5"/>
      <c r="N196" s="5"/>
      <c r="O196" s="5"/>
      <c r="P196" s="5"/>
    </row>
    <row r="197" spans="1:16">
      <c r="A197" s="7" t="s">
        <v>371</v>
      </c>
      <c r="B197" s="8" t="s">
        <v>1506</v>
      </c>
      <c r="C197" s="8" t="s">
        <v>1513</v>
      </c>
      <c r="D197" s="9">
        <v>63</v>
      </c>
      <c r="E197" s="8" t="s">
        <v>1503</v>
      </c>
      <c r="F197" s="8" t="s">
        <v>273</v>
      </c>
      <c r="G197" s="8" t="s">
        <v>273</v>
      </c>
      <c r="H197" s="8" t="s">
        <v>1355</v>
      </c>
      <c r="I197" s="8">
        <v>0</v>
      </c>
      <c r="J197" s="10">
        <f t="shared" si="3"/>
        <v>7.7424157827608866</v>
      </c>
      <c r="K197" s="10">
        <v>4.133076923</v>
      </c>
      <c r="L197" s="11">
        <v>32</v>
      </c>
      <c r="M197" s="5"/>
      <c r="N197" s="5"/>
      <c r="O197" s="5"/>
      <c r="P197" s="5"/>
    </row>
    <row r="198" spans="1:16">
      <c r="A198" s="7" t="s">
        <v>376</v>
      </c>
      <c r="B198" s="8" t="s">
        <v>1506</v>
      </c>
      <c r="C198" s="8" t="s">
        <v>1513</v>
      </c>
      <c r="D198" s="9">
        <v>62</v>
      </c>
      <c r="E198" s="8" t="s">
        <v>1503</v>
      </c>
      <c r="F198" s="8" t="s">
        <v>273</v>
      </c>
      <c r="G198" s="8" t="s">
        <v>273</v>
      </c>
      <c r="H198" s="8" t="s">
        <v>1355</v>
      </c>
      <c r="I198" s="8">
        <v>0</v>
      </c>
      <c r="J198" s="10">
        <f t="shared" si="3"/>
        <v>5.6633855324803148</v>
      </c>
      <c r="K198" s="10">
        <v>3.094615385</v>
      </c>
      <c r="L198" s="11">
        <v>17.526</v>
      </c>
      <c r="M198" s="5"/>
      <c r="N198" s="5"/>
      <c r="O198" s="5"/>
      <c r="P198" s="5"/>
    </row>
    <row r="199" spans="1:16">
      <c r="A199" s="7" t="s">
        <v>1360</v>
      </c>
      <c r="B199" s="8" t="s">
        <v>1506</v>
      </c>
      <c r="C199" s="8" t="s">
        <v>1513</v>
      </c>
      <c r="D199" s="9">
        <v>26</v>
      </c>
      <c r="E199" s="8" t="s">
        <v>1502</v>
      </c>
      <c r="F199" s="8" t="s">
        <v>273</v>
      </c>
      <c r="G199" s="8" t="s">
        <v>273</v>
      </c>
      <c r="H199" s="8" t="s">
        <v>1355</v>
      </c>
      <c r="I199" s="8">
        <v>0</v>
      </c>
      <c r="J199" s="10">
        <f t="shared" si="3"/>
        <v>1.4187169811522855</v>
      </c>
      <c r="K199" s="10">
        <v>22.555591020000001</v>
      </c>
      <c r="L199" s="11">
        <v>32</v>
      </c>
      <c r="M199" s="5"/>
      <c r="N199" s="5"/>
      <c r="O199" s="5"/>
      <c r="P199" s="5"/>
    </row>
    <row r="200" spans="1:16">
      <c r="A200" s="7" t="s">
        <v>381</v>
      </c>
      <c r="B200" s="8" t="s">
        <v>1506</v>
      </c>
      <c r="C200" s="8" t="s">
        <v>1513</v>
      </c>
      <c r="D200" s="9">
        <v>24</v>
      </c>
      <c r="E200" s="8" t="s">
        <v>1502</v>
      </c>
      <c r="F200" s="8" t="s">
        <v>273</v>
      </c>
      <c r="G200" s="8" t="s">
        <v>273</v>
      </c>
      <c r="H200" s="8" t="s">
        <v>1355</v>
      </c>
      <c r="I200" s="8">
        <v>0</v>
      </c>
      <c r="J200" s="10">
        <f t="shared" si="3"/>
        <v>2.9180695837127986</v>
      </c>
      <c r="K200" s="10">
        <v>10.96615385</v>
      </c>
      <c r="L200" s="11">
        <v>32</v>
      </c>
      <c r="M200" s="5"/>
      <c r="N200" s="5"/>
      <c r="O200" s="5"/>
      <c r="P200" s="5"/>
    </row>
    <row r="201" spans="1:16">
      <c r="A201" s="7" t="s">
        <v>384</v>
      </c>
      <c r="B201" s="8" t="s">
        <v>1506</v>
      </c>
      <c r="C201" s="8" t="s">
        <v>1513</v>
      </c>
      <c r="D201" s="9">
        <v>22</v>
      </c>
      <c r="E201" s="8" t="s">
        <v>1502</v>
      </c>
      <c r="F201" s="8" t="s">
        <v>273</v>
      </c>
      <c r="G201" s="8" t="s">
        <v>273</v>
      </c>
      <c r="H201" s="8" t="s">
        <v>1355</v>
      </c>
      <c r="I201" s="8">
        <v>0</v>
      </c>
      <c r="J201" s="10">
        <f t="shared" si="3"/>
        <v>4.5855379188712524</v>
      </c>
      <c r="K201" s="10">
        <v>6.9784615384615387</v>
      </c>
      <c r="L201" s="11">
        <v>32</v>
      </c>
      <c r="M201" s="5"/>
      <c r="N201" s="5"/>
      <c r="O201" s="5"/>
      <c r="P201" s="5"/>
    </row>
    <row r="202" spans="1:16">
      <c r="A202" s="7" t="s">
        <v>387</v>
      </c>
      <c r="B202" s="8" t="s">
        <v>1506</v>
      </c>
      <c r="C202" s="8" t="s">
        <v>1513</v>
      </c>
      <c r="D202" s="9">
        <v>43</v>
      </c>
      <c r="E202" s="8" t="s">
        <v>1503</v>
      </c>
      <c r="F202" s="8" t="s">
        <v>273</v>
      </c>
      <c r="G202" s="8" t="s">
        <v>273</v>
      </c>
      <c r="H202" s="8" t="s">
        <v>1355</v>
      </c>
      <c r="I202" s="8">
        <v>0</v>
      </c>
      <c r="J202" s="10">
        <f t="shared" si="3"/>
        <v>15.130023640661937</v>
      </c>
      <c r="K202" s="10">
        <v>2.1150000000000002</v>
      </c>
      <c r="L202" s="11">
        <v>32</v>
      </c>
      <c r="M202" s="5"/>
      <c r="N202" s="5"/>
      <c r="O202" s="5"/>
      <c r="P202" s="5"/>
    </row>
    <row r="203" spans="1:16">
      <c r="A203" s="7" t="s">
        <v>388</v>
      </c>
      <c r="B203" s="8" t="s">
        <v>1506</v>
      </c>
      <c r="C203" s="8" t="s">
        <v>1513</v>
      </c>
      <c r="D203" s="9">
        <v>41</v>
      </c>
      <c r="E203" s="8" t="s">
        <v>1503</v>
      </c>
      <c r="F203" s="8" t="s">
        <v>273</v>
      </c>
      <c r="G203" s="8" t="s">
        <v>273</v>
      </c>
      <c r="H203" s="8" t="s">
        <v>1355</v>
      </c>
      <c r="I203" s="8">
        <v>0</v>
      </c>
      <c r="J203" s="10">
        <f t="shared" si="3"/>
        <v>3.0882846594112237</v>
      </c>
      <c r="K203" s="10">
        <v>10.36173913</v>
      </c>
      <c r="L203" s="11">
        <v>32</v>
      </c>
      <c r="M203" s="5"/>
      <c r="N203" s="5"/>
      <c r="O203" s="5"/>
      <c r="P203" s="5"/>
    </row>
    <row r="204" spans="1:16">
      <c r="A204" s="7" t="s">
        <v>391</v>
      </c>
      <c r="B204" s="8" t="s">
        <v>1506</v>
      </c>
      <c r="C204" s="8" t="s">
        <v>1513</v>
      </c>
      <c r="D204" s="9">
        <v>30</v>
      </c>
      <c r="E204" s="8" t="s">
        <v>1503</v>
      </c>
      <c r="F204" s="8" t="s">
        <v>273</v>
      </c>
      <c r="G204" s="8" t="s">
        <v>273</v>
      </c>
      <c r="H204" s="8" t="s">
        <v>1355</v>
      </c>
      <c r="I204" s="8">
        <v>0</v>
      </c>
      <c r="J204" s="10">
        <f t="shared" si="3"/>
        <v>13.675213675213676</v>
      </c>
      <c r="K204" s="10">
        <v>2.34</v>
      </c>
      <c r="L204" s="11">
        <v>32</v>
      </c>
      <c r="M204" s="5"/>
      <c r="N204" s="5"/>
      <c r="O204" s="5"/>
      <c r="P204" s="5"/>
    </row>
    <row r="205" spans="1:16">
      <c r="A205" s="7" t="s">
        <v>1361</v>
      </c>
      <c r="B205" s="8" t="s">
        <v>1506</v>
      </c>
      <c r="C205" s="8" t="s">
        <v>1513</v>
      </c>
      <c r="D205" s="9">
        <v>38</v>
      </c>
      <c r="E205" s="8" t="s">
        <v>1503</v>
      </c>
      <c r="F205" s="8" t="s">
        <v>273</v>
      </c>
      <c r="G205" s="8" t="s">
        <v>273</v>
      </c>
      <c r="H205" s="8" t="s">
        <v>1355</v>
      </c>
      <c r="I205" s="8">
        <v>0</v>
      </c>
      <c r="J205" s="10">
        <f t="shared" si="3"/>
        <v>9.8765432098765427</v>
      </c>
      <c r="K205" s="10">
        <v>3.24</v>
      </c>
      <c r="L205" s="11">
        <v>32</v>
      </c>
      <c r="M205" s="5"/>
      <c r="N205" s="5"/>
      <c r="O205" s="5"/>
      <c r="P205" s="5"/>
    </row>
    <row r="206" spans="1:16">
      <c r="A206" s="7" t="s">
        <v>392</v>
      </c>
      <c r="B206" s="8" t="s">
        <v>1506</v>
      </c>
      <c r="C206" s="8" t="s">
        <v>1513</v>
      </c>
      <c r="D206" s="9">
        <v>42</v>
      </c>
      <c r="E206" s="8" t="s">
        <v>1503</v>
      </c>
      <c r="F206" s="8" t="s">
        <v>273</v>
      </c>
      <c r="G206" s="8" t="s">
        <v>273</v>
      </c>
      <c r="H206" s="8" t="s">
        <v>1355</v>
      </c>
      <c r="I206" s="8">
        <v>0</v>
      </c>
      <c r="J206" s="10">
        <f t="shared" si="3"/>
        <v>13.588110403397028</v>
      </c>
      <c r="K206" s="10">
        <v>2.355</v>
      </c>
      <c r="L206" s="11">
        <v>32</v>
      </c>
      <c r="M206" s="5"/>
      <c r="N206" s="5"/>
      <c r="O206" s="5"/>
      <c r="P206" s="5"/>
    </row>
    <row r="207" spans="1:16">
      <c r="A207" s="7" t="s">
        <v>395</v>
      </c>
      <c r="B207" s="8" t="s">
        <v>1506</v>
      </c>
      <c r="C207" s="8" t="s">
        <v>1513</v>
      </c>
      <c r="D207" s="9">
        <v>62</v>
      </c>
      <c r="E207" s="8" t="s">
        <v>1502</v>
      </c>
      <c r="F207" s="8" t="s">
        <v>273</v>
      </c>
      <c r="G207" s="8" t="s">
        <v>273</v>
      </c>
      <c r="H207" s="8" t="s">
        <v>1355</v>
      </c>
      <c r="I207" s="8">
        <v>0</v>
      </c>
      <c r="J207" s="10">
        <f t="shared" si="3"/>
        <v>8.6720867208672097</v>
      </c>
      <c r="K207" s="10">
        <v>3.69</v>
      </c>
      <c r="L207" s="11">
        <v>32</v>
      </c>
      <c r="M207" s="5"/>
      <c r="N207" s="5"/>
      <c r="O207" s="5"/>
      <c r="P207" s="5"/>
    </row>
    <row r="208" spans="1:16">
      <c r="A208" s="7" t="s">
        <v>398</v>
      </c>
      <c r="B208" s="8" t="s">
        <v>1506</v>
      </c>
      <c r="C208" s="8" t="s">
        <v>1513</v>
      </c>
      <c r="D208" s="9">
        <v>42</v>
      </c>
      <c r="E208" s="8" t="s">
        <v>1503</v>
      </c>
      <c r="F208" s="8" t="s">
        <v>273</v>
      </c>
      <c r="G208" s="8" t="s">
        <v>273</v>
      </c>
      <c r="H208" s="8" t="s">
        <v>1355</v>
      </c>
      <c r="I208" s="8">
        <v>0</v>
      </c>
      <c r="J208" s="10">
        <f t="shared" si="3"/>
        <v>12.623274161735699</v>
      </c>
      <c r="K208" s="10">
        <v>2.5350000000000001</v>
      </c>
      <c r="L208" s="11">
        <v>32</v>
      </c>
      <c r="M208" s="5"/>
      <c r="N208" s="5"/>
      <c r="O208" s="5"/>
      <c r="P208" s="5"/>
    </row>
    <row r="209" spans="1:16">
      <c r="A209" s="7" t="s">
        <v>400</v>
      </c>
      <c r="B209" s="8" t="s">
        <v>1506</v>
      </c>
      <c r="C209" s="8" t="s">
        <v>1513</v>
      </c>
      <c r="D209" s="9">
        <v>66</v>
      </c>
      <c r="E209" s="8" t="s">
        <v>1503</v>
      </c>
      <c r="F209" s="8" t="s">
        <v>273</v>
      </c>
      <c r="G209" s="8" t="s">
        <v>273</v>
      </c>
      <c r="H209" s="8" t="s">
        <v>1355</v>
      </c>
      <c r="I209" s="8">
        <v>0</v>
      </c>
      <c r="J209" s="10">
        <f t="shared" si="3"/>
        <v>3.6281179138321993</v>
      </c>
      <c r="K209" s="10">
        <v>8.82</v>
      </c>
      <c r="L209" s="11">
        <v>32</v>
      </c>
      <c r="M209" s="5"/>
      <c r="N209" s="5"/>
      <c r="O209" s="5"/>
      <c r="P209" s="5"/>
    </row>
    <row r="210" spans="1:16">
      <c r="A210" s="7" t="s">
        <v>1362</v>
      </c>
      <c r="B210" s="8" t="s">
        <v>1506</v>
      </c>
      <c r="C210" s="8" t="s">
        <v>1513</v>
      </c>
      <c r="D210" s="9">
        <v>48</v>
      </c>
      <c r="E210" s="8" t="s">
        <v>1503</v>
      </c>
      <c r="F210" s="8" t="s">
        <v>273</v>
      </c>
      <c r="G210" s="8" t="s">
        <v>273</v>
      </c>
      <c r="H210" s="8" t="s">
        <v>1355</v>
      </c>
      <c r="I210" s="8">
        <v>0</v>
      </c>
      <c r="J210" s="10">
        <f t="shared" si="3"/>
        <v>10.457516339869281</v>
      </c>
      <c r="K210" s="10">
        <v>3.06</v>
      </c>
      <c r="L210" s="11">
        <v>32</v>
      </c>
      <c r="M210" s="5"/>
      <c r="N210" s="5"/>
      <c r="O210" s="5"/>
      <c r="P210" s="5"/>
    </row>
    <row r="211" spans="1:16">
      <c r="A211" s="7" t="s">
        <v>403</v>
      </c>
      <c r="B211" s="8" t="s">
        <v>1506</v>
      </c>
      <c r="C211" s="8" t="s">
        <v>1513</v>
      </c>
      <c r="D211" s="9">
        <v>56</v>
      </c>
      <c r="E211" s="8" t="s">
        <v>1503</v>
      </c>
      <c r="F211" s="8" t="s">
        <v>273</v>
      </c>
      <c r="G211" s="8" t="s">
        <v>273</v>
      </c>
      <c r="H211" s="8" t="s">
        <v>1355</v>
      </c>
      <c r="I211" s="8">
        <v>0</v>
      </c>
      <c r="J211" s="10">
        <f t="shared" si="3"/>
        <v>6.425702811244979</v>
      </c>
      <c r="K211" s="10">
        <v>4.9800000000000004</v>
      </c>
      <c r="L211" s="11">
        <v>32</v>
      </c>
      <c r="M211" s="5"/>
      <c r="N211" s="5"/>
      <c r="O211" s="5"/>
      <c r="P211" s="5"/>
    </row>
    <row r="212" spans="1:16">
      <c r="A212" s="7" t="s">
        <v>405</v>
      </c>
      <c r="B212" s="8" t="s">
        <v>1506</v>
      </c>
      <c r="C212" s="8" t="s">
        <v>1513</v>
      </c>
      <c r="D212" s="9">
        <v>44</v>
      </c>
      <c r="E212" s="8" t="s">
        <v>1502</v>
      </c>
      <c r="F212" s="8" t="s">
        <v>273</v>
      </c>
      <c r="G212" s="8" t="s">
        <v>273</v>
      </c>
      <c r="H212" s="8" t="s">
        <v>1355</v>
      </c>
      <c r="I212" s="8">
        <v>0</v>
      </c>
      <c r="J212" s="10">
        <f t="shared" si="3"/>
        <v>7.8431372549019605</v>
      </c>
      <c r="K212" s="10">
        <v>4.08</v>
      </c>
      <c r="L212" s="11">
        <v>32</v>
      </c>
      <c r="M212" s="5"/>
      <c r="N212" s="5"/>
      <c r="O212" s="5"/>
      <c r="P212" s="5"/>
    </row>
    <row r="213" spans="1:16">
      <c r="A213" s="7" t="s">
        <v>409</v>
      </c>
      <c r="B213" s="8" t="s">
        <v>1506</v>
      </c>
      <c r="C213" s="8" t="s">
        <v>1513</v>
      </c>
      <c r="D213" s="9">
        <v>65</v>
      </c>
      <c r="E213" s="8" t="s">
        <v>1502</v>
      </c>
      <c r="F213" s="8" t="s">
        <v>273</v>
      </c>
      <c r="G213" s="8" t="s">
        <v>273</v>
      </c>
      <c r="H213" s="8" t="s">
        <v>1355</v>
      </c>
      <c r="I213" s="8">
        <v>0</v>
      </c>
      <c r="J213" s="10">
        <f t="shared" si="3"/>
        <v>5.1851851855452677</v>
      </c>
      <c r="K213" s="10">
        <v>6.1714285709999999</v>
      </c>
      <c r="L213" s="11">
        <v>32</v>
      </c>
      <c r="M213" s="5"/>
      <c r="N213" s="5"/>
      <c r="O213" s="5"/>
      <c r="P213" s="5"/>
    </row>
    <row r="214" spans="1:16">
      <c r="A214" s="7" t="s">
        <v>410</v>
      </c>
      <c r="B214" s="8" t="s">
        <v>1506</v>
      </c>
      <c r="C214" s="8" t="s">
        <v>1513</v>
      </c>
      <c r="D214" s="9">
        <v>50</v>
      </c>
      <c r="E214" s="8" t="s">
        <v>1502</v>
      </c>
      <c r="F214" s="8" t="s">
        <v>273</v>
      </c>
      <c r="G214" s="8" t="s">
        <v>273</v>
      </c>
      <c r="H214" s="8" t="s">
        <v>1355</v>
      </c>
      <c r="I214" s="8">
        <v>0</v>
      </c>
      <c r="J214" s="10">
        <f t="shared" si="3"/>
        <v>1.5347721822541966</v>
      </c>
      <c r="K214" s="10">
        <v>20.85</v>
      </c>
      <c r="L214" s="11">
        <v>32</v>
      </c>
      <c r="M214" s="5"/>
      <c r="N214" s="5"/>
      <c r="O214" s="5"/>
      <c r="P214" s="5"/>
    </row>
    <row r="215" spans="1:16">
      <c r="A215" s="7" t="s">
        <v>1363</v>
      </c>
      <c r="B215" s="8" t="s">
        <v>1506</v>
      </c>
      <c r="C215" s="8" t="s">
        <v>1513</v>
      </c>
      <c r="D215" s="9">
        <v>31</v>
      </c>
      <c r="E215" s="8" t="s">
        <v>1503</v>
      </c>
      <c r="F215" s="8" t="s">
        <v>273</v>
      </c>
      <c r="G215" s="8" t="s">
        <v>273</v>
      </c>
      <c r="H215" s="8" t="s">
        <v>1355</v>
      </c>
      <c r="I215" s="8">
        <v>0</v>
      </c>
      <c r="J215" s="10">
        <f t="shared" si="3"/>
        <v>2.8049382726438044</v>
      </c>
      <c r="K215" s="10">
        <v>11.4084507</v>
      </c>
      <c r="L215" s="11">
        <v>32</v>
      </c>
      <c r="M215" s="5"/>
      <c r="N215" s="5"/>
      <c r="O215" s="5"/>
      <c r="P215" s="5"/>
    </row>
    <row r="216" spans="1:16">
      <c r="A216" s="7" t="s">
        <v>414</v>
      </c>
      <c r="B216" s="8" t="s">
        <v>1506</v>
      </c>
      <c r="C216" s="8" t="s">
        <v>1513</v>
      </c>
      <c r="D216" s="9">
        <v>38</v>
      </c>
      <c r="E216" s="8" t="s">
        <v>1503</v>
      </c>
      <c r="F216" s="8" t="s">
        <v>273</v>
      </c>
      <c r="G216" s="8" t="s">
        <v>273</v>
      </c>
      <c r="H216" s="8" t="s">
        <v>1355</v>
      </c>
      <c r="I216" s="8">
        <v>0</v>
      </c>
      <c r="J216" s="10">
        <f t="shared" si="3"/>
        <v>7.007007006787819</v>
      </c>
      <c r="K216" s="10">
        <v>4.566857143</v>
      </c>
      <c r="L216" s="11">
        <v>32</v>
      </c>
      <c r="M216" s="5"/>
      <c r="N216" s="5"/>
      <c r="O216" s="5"/>
      <c r="P216" s="5"/>
    </row>
    <row r="217" spans="1:16">
      <c r="A217" s="7" t="s">
        <v>420</v>
      </c>
      <c r="B217" s="8" t="s">
        <v>1506</v>
      </c>
      <c r="C217" s="8" t="s">
        <v>1513</v>
      </c>
      <c r="D217" s="9">
        <v>26</v>
      </c>
      <c r="E217" s="8" t="s">
        <v>1503</v>
      </c>
      <c r="F217" s="8" t="s">
        <v>273</v>
      </c>
      <c r="G217" s="8" t="s">
        <v>273</v>
      </c>
      <c r="H217" s="8" t="s">
        <v>1355</v>
      </c>
      <c r="I217" s="8">
        <v>0</v>
      </c>
      <c r="J217" s="10">
        <f t="shared" si="3"/>
        <v>6.2015503875968987</v>
      </c>
      <c r="K217" s="10">
        <v>5.16</v>
      </c>
      <c r="L217" s="11">
        <v>32</v>
      </c>
      <c r="M217" s="5"/>
      <c r="N217" s="5"/>
      <c r="O217" s="5"/>
      <c r="P217" s="5"/>
    </row>
    <row r="218" spans="1:16">
      <c r="A218" s="7" t="s">
        <v>274</v>
      </c>
      <c r="B218" s="8" t="s">
        <v>1506</v>
      </c>
      <c r="C218" s="8" t="s">
        <v>1513</v>
      </c>
      <c r="D218" s="9">
        <v>57</v>
      </c>
      <c r="E218" s="8" t="s">
        <v>1502</v>
      </c>
      <c r="F218" s="8" t="s">
        <v>273</v>
      </c>
      <c r="G218" s="8" t="s">
        <v>273</v>
      </c>
      <c r="H218" s="8" t="s">
        <v>1355</v>
      </c>
      <c r="I218" s="8">
        <v>0</v>
      </c>
      <c r="J218" s="10">
        <f t="shared" si="3"/>
        <v>10.871698113207549</v>
      </c>
      <c r="K218" s="10">
        <v>2.6766747657063519</v>
      </c>
      <c r="L218" s="11">
        <v>29.1</v>
      </c>
      <c r="M218" s="5"/>
      <c r="N218" s="5"/>
      <c r="O218" s="5"/>
      <c r="P218" s="5"/>
    </row>
    <row r="219" spans="1:16">
      <c r="A219" s="7" t="s">
        <v>284</v>
      </c>
      <c r="B219" s="8" t="s">
        <v>1506</v>
      </c>
      <c r="C219" s="8" t="s">
        <v>1513</v>
      </c>
      <c r="D219" s="9">
        <v>56</v>
      </c>
      <c r="E219" s="8" t="s">
        <v>1503</v>
      </c>
      <c r="F219" s="8" t="s">
        <v>273</v>
      </c>
      <c r="G219" s="8" t="s">
        <v>273</v>
      </c>
      <c r="H219" s="8" t="s">
        <v>1355</v>
      </c>
      <c r="I219" s="8">
        <v>0</v>
      </c>
      <c r="J219" s="10">
        <f t="shared" si="3"/>
        <v>6.3821654206716492</v>
      </c>
      <c r="K219" s="10">
        <v>7.3125650815689012</v>
      </c>
      <c r="L219" s="11">
        <v>46.67</v>
      </c>
      <c r="M219" s="5"/>
      <c r="N219" s="5"/>
      <c r="O219" s="5"/>
      <c r="P219" s="5"/>
    </row>
    <row r="220" spans="1:16">
      <c r="A220" s="7" t="s">
        <v>295</v>
      </c>
      <c r="B220" s="8" t="s">
        <v>1506</v>
      </c>
      <c r="C220" s="8" t="s">
        <v>1513</v>
      </c>
      <c r="D220" s="9">
        <v>63</v>
      </c>
      <c r="E220" s="8" t="s">
        <v>1502</v>
      </c>
      <c r="F220" s="8" t="s">
        <v>273</v>
      </c>
      <c r="G220" s="8" t="s">
        <v>273</v>
      </c>
      <c r="H220" s="8" t="s">
        <v>1355</v>
      </c>
      <c r="I220" s="8">
        <v>0</v>
      </c>
      <c r="J220" s="10">
        <f t="shared" si="3"/>
        <v>10.990566037735849</v>
      </c>
      <c r="K220" s="10">
        <v>4.158111587982833</v>
      </c>
      <c r="L220" s="11">
        <v>45.7</v>
      </c>
      <c r="M220" s="5"/>
      <c r="N220" s="5"/>
      <c r="O220" s="5"/>
      <c r="P220" s="5"/>
    </row>
    <row r="221" spans="1:16">
      <c r="A221" s="7" t="s">
        <v>302</v>
      </c>
      <c r="B221" s="8" t="s">
        <v>1506</v>
      </c>
      <c r="C221" s="8" t="s">
        <v>1513</v>
      </c>
      <c r="D221" s="9">
        <v>56</v>
      </c>
      <c r="E221" s="8" t="s">
        <v>1502</v>
      </c>
      <c r="F221" s="8" t="s">
        <v>273</v>
      </c>
      <c r="G221" s="8" t="s">
        <v>273</v>
      </c>
      <c r="H221" s="8" t="s">
        <v>1355</v>
      </c>
      <c r="I221" s="8">
        <v>0</v>
      </c>
      <c r="J221" s="10">
        <f t="shared" si="3"/>
        <v>11.136792452830189</v>
      </c>
      <c r="K221" s="10">
        <v>4.6243117323168148</v>
      </c>
      <c r="L221" s="11">
        <v>51.5</v>
      </c>
      <c r="M221" s="5"/>
      <c r="N221" s="5"/>
      <c r="O221" s="5"/>
      <c r="P221" s="5"/>
    </row>
    <row r="222" spans="1:16">
      <c r="A222" s="7" t="s">
        <v>1434</v>
      </c>
      <c r="B222" s="8" t="s">
        <v>1508</v>
      </c>
      <c r="C222" s="8" t="s">
        <v>1512</v>
      </c>
      <c r="D222" s="9">
        <v>67</v>
      </c>
      <c r="E222" s="8" t="s">
        <v>1503</v>
      </c>
      <c r="F222" s="8" t="s">
        <v>657</v>
      </c>
      <c r="G222" s="8" t="s">
        <v>649</v>
      </c>
      <c r="H222" s="8" t="s">
        <v>1354</v>
      </c>
      <c r="I222" s="8">
        <v>40</v>
      </c>
      <c r="J222" s="10">
        <f t="shared" si="3"/>
        <v>2.0273253970897152</v>
      </c>
      <c r="K222" s="10">
        <v>34.333693320961927</v>
      </c>
      <c r="L222" s="11">
        <v>69.60556844547564</v>
      </c>
      <c r="M222" s="5"/>
      <c r="N222" s="5"/>
      <c r="O222" s="5"/>
      <c r="P222" s="5"/>
    </row>
    <row r="223" spans="1:16">
      <c r="A223" s="7" t="s">
        <v>1435</v>
      </c>
      <c r="B223" s="8" t="s">
        <v>1508</v>
      </c>
      <c r="C223" s="8" t="s">
        <v>1512</v>
      </c>
      <c r="D223" s="9">
        <v>72</v>
      </c>
      <c r="E223" s="8" t="s">
        <v>1502</v>
      </c>
      <c r="F223" s="8" t="s">
        <v>657</v>
      </c>
      <c r="G223" s="8" t="s">
        <v>649</v>
      </c>
      <c r="H223" s="8" t="s">
        <v>1354</v>
      </c>
      <c r="I223" s="8">
        <v>60</v>
      </c>
      <c r="J223" s="10">
        <f t="shared" si="3"/>
        <v>5.6262987488283907</v>
      </c>
      <c r="K223" s="10">
        <v>14.130622837370247</v>
      </c>
      <c r="L223" s="11">
        <v>79.503105590062106</v>
      </c>
      <c r="M223" s="5"/>
      <c r="N223" s="5"/>
      <c r="O223" s="5"/>
      <c r="P223" s="5"/>
    </row>
    <row r="224" spans="1:16">
      <c r="A224" s="7" t="s">
        <v>1436</v>
      </c>
      <c r="B224" s="8" t="s">
        <v>1508</v>
      </c>
      <c r="C224" s="8" t="s">
        <v>1512</v>
      </c>
      <c r="D224" s="9">
        <v>52</v>
      </c>
      <c r="E224" s="8" t="s">
        <v>1503</v>
      </c>
      <c r="F224" s="8" t="s">
        <v>657</v>
      </c>
      <c r="G224" s="8" t="s">
        <v>1129</v>
      </c>
      <c r="H224" s="8" t="s">
        <v>1354</v>
      </c>
      <c r="I224" s="8">
        <v>30</v>
      </c>
      <c r="J224" s="10">
        <f t="shared" si="3"/>
        <v>5.4065804935370165</v>
      </c>
      <c r="K224" s="10">
        <v>9.6239947837426616</v>
      </c>
      <c r="L224" s="11">
        <v>52.032902467685069</v>
      </c>
      <c r="M224" s="5"/>
      <c r="N224" s="5"/>
      <c r="O224" s="5"/>
      <c r="P224" s="5"/>
    </row>
    <row r="225" spans="1:16">
      <c r="A225" s="7" t="s">
        <v>1437</v>
      </c>
      <c r="B225" s="8" t="s">
        <v>1508</v>
      </c>
      <c r="C225" s="8" t="s">
        <v>1512</v>
      </c>
      <c r="D225" s="9">
        <v>54</v>
      </c>
      <c r="E225" s="8" t="s">
        <v>1503</v>
      </c>
      <c r="F225" s="8" t="s">
        <v>657</v>
      </c>
      <c r="G225" s="8" t="s">
        <v>649</v>
      </c>
      <c r="H225" s="8" t="s">
        <v>1354</v>
      </c>
      <c r="I225" s="8">
        <v>30</v>
      </c>
      <c r="J225" s="10">
        <f t="shared" si="3"/>
        <v>6.0311804008908672</v>
      </c>
      <c r="K225" s="10">
        <v>10.568685376661746</v>
      </c>
      <c r="L225" s="11">
        <v>63.741648106904229</v>
      </c>
      <c r="M225" s="5"/>
      <c r="N225" s="5"/>
      <c r="O225" s="5"/>
      <c r="P225" s="5"/>
    </row>
    <row r="226" spans="1:16">
      <c r="A226" s="7" t="s">
        <v>1438</v>
      </c>
      <c r="B226" s="8" t="s">
        <v>1508</v>
      </c>
      <c r="C226" s="8" t="s">
        <v>1512</v>
      </c>
      <c r="D226" s="9">
        <v>74</v>
      </c>
      <c r="E226" s="8" t="s">
        <v>1502</v>
      </c>
      <c r="F226" s="8" t="s">
        <v>657</v>
      </c>
      <c r="G226" s="8" t="s">
        <v>658</v>
      </c>
      <c r="H226" s="8" t="s">
        <v>1354</v>
      </c>
      <c r="I226" s="8">
        <v>70</v>
      </c>
      <c r="J226" s="10">
        <f t="shared" si="3"/>
        <v>3.7160470537820713</v>
      </c>
      <c r="K226" s="10">
        <v>20.576585610428683</v>
      </c>
      <c r="L226" s="11">
        <v>76.463560334528069</v>
      </c>
      <c r="M226" s="5"/>
      <c r="N226" s="5"/>
      <c r="O226" s="5"/>
      <c r="P226" s="5"/>
    </row>
    <row r="227" spans="1:16">
      <c r="A227" s="7" t="s">
        <v>1439</v>
      </c>
      <c r="B227" s="8" t="s">
        <v>1508</v>
      </c>
      <c r="C227" s="8" t="s">
        <v>1512</v>
      </c>
      <c r="D227" s="9">
        <v>68</v>
      </c>
      <c r="E227" s="8" t="s">
        <v>1502</v>
      </c>
      <c r="F227" s="8" t="s">
        <v>642</v>
      </c>
      <c r="G227" s="8" t="s">
        <v>665</v>
      </c>
      <c r="H227" s="8" t="s">
        <v>1354</v>
      </c>
      <c r="I227" s="8">
        <v>55</v>
      </c>
      <c r="J227" s="10">
        <f t="shared" si="3"/>
        <v>1.8951452319471744</v>
      </c>
      <c r="K227" s="10">
        <v>36.312364425162684</v>
      </c>
      <c r="L227" s="11">
        <v>68.817204301075265</v>
      </c>
      <c r="M227" s="5"/>
      <c r="N227" s="5"/>
      <c r="O227" s="5"/>
      <c r="P227" s="5"/>
    </row>
    <row r="228" spans="1:16">
      <c r="A228" s="7" t="s">
        <v>1440</v>
      </c>
      <c r="B228" s="8" t="s">
        <v>1508</v>
      </c>
      <c r="C228" s="8" t="s">
        <v>1512</v>
      </c>
      <c r="D228" s="9">
        <v>58</v>
      </c>
      <c r="E228" s="8" t="s">
        <v>1502</v>
      </c>
      <c r="F228" s="8" t="s">
        <v>657</v>
      </c>
      <c r="G228" s="8" t="s">
        <v>652</v>
      </c>
      <c r="H228" s="8" t="s">
        <v>1354</v>
      </c>
      <c r="I228" s="8">
        <v>30</v>
      </c>
      <c r="J228" s="10">
        <f t="shared" si="3"/>
        <v>2.8148269656465605</v>
      </c>
      <c r="K228" s="10">
        <v>29.03798717316231</v>
      </c>
      <c r="L228" s="11">
        <v>81.736909323116208</v>
      </c>
      <c r="M228" s="5"/>
      <c r="N228" s="5"/>
      <c r="O228" s="5"/>
      <c r="P228" s="5"/>
    </row>
    <row r="229" spans="1:16">
      <c r="A229" s="7" t="s">
        <v>1441</v>
      </c>
      <c r="B229" s="8" t="s">
        <v>1508</v>
      </c>
      <c r="C229" s="8" t="s">
        <v>1512</v>
      </c>
      <c r="D229" s="9">
        <v>67</v>
      </c>
      <c r="E229" s="8" t="s">
        <v>1502</v>
      </c>
      <c r="F229" s="8" t="s">
        <v>657</v>
      </c>
      <c r="G229" s="8" t="s">
        <v>649</v>
      </c>
      <c r="H229" s="8" t="s">
        <v>1354</v>
      </c>
      <c r="I229" s="8">
        <v>50</v>
      </c>
      <c r="J229" s="10">
        <f t="shared" si="3"/>
        <v>3.4524421593830361</v>
      </c>
      <c r="K229" s="10">
        <v>13.751303052866707</v>
      </c>
      <c r="L229" s="11">
        <v>47.475578406169667</v>
      </c>
      <c r="M229" s="5"/>
      <c r="N229" s="5"/>
      <c r="O229" s="5"/>
      <c r="P229" s="5"/>
    </row>
    <row r="230" spans="1:16">
      <c r="A230" s="7" t="s">
        <v>1442</v>
      </c>
      <c r="B230" s="8" t="s">
        <v>1508</v>
      </c>
      <c r="C230" s="8" t="s">
        <v>1512</v>
      </c>
      <c r="D230" s="9">
        <v>69</v>
      </c>
      <c r="E230" s="8" t="s">
        <v>1503</v>
      </c>
      <c r="F230" s="8" t="s">
        <v>657</v>
      </c>
      <c r="G230" s="8" t="s">
        <v>649</v>
      </c>
      <c r="H230" s="8" t="s">
        <v>1354</v>
      </c>
      <c r="I230" s="8">
        <v>30</v>
      </c>
      <c r="J230" s="10">
        <f t="shared" si="3"/>
        <v>0.69744311212802967</v>
      </c>
      <c r="K230" s="10">
        <v>94.226201352092104</v>
      </c>
      <c r="L230" s="11">
        <v>65.71741511500548</v>
      </c>
      <c r="M230" s="5"/>
      <c r="N230" s="5"/>
      <c r="O230" s="5"/>
      <c r="P230" s="5"/>
    </row>
    <row r="231" spans="1:16">
      <c r="A231" s="7" t="s">
        <v>1443</v>
      </c>
      <c r="B231" s="8" t="s">
        <v>1508</v>
      </c>
      <c r="C231" s="8" t="s">
        <v>1512</v>
      </c>
      <c r="D231" s="9">
        <v>64</v>
      </c>
      <c r="E231" s="8" t="s">
        <v>1503</v>
      </c>
      <c r="F231" s="8" t="s">
        <v>657</v>
      </c>
      <c r="G231" s="8" t="s">
        <v>665</v>
      </c>
      <c r="H231" s="8" t="s">
        <v>1354</v>
      </c>
      <c r="I231" s="8">
        <v>33.75</v>
      </c>
      <c r="J231" s="10">
        <f t="shared" si="3"/>
        <v>3.2820796460176997</v>
      </c>
      <c r="K231" s="10">
        <v>17.908998988877649</v>
      </c>
      <c r="L231" s="11">
        <v>58.778761061946895</v>
      </c>
      <c r="M231" s="5"/>
      <c r="N231" s="5"/>
      <c r="O231" s="5"/>
      <c r="P231" s="5"/>
    </row>
    <row r="232" spans="1:16">
      <c r="A232" s="7" t="s">
        <v>1444</v>
      </c>
      <c r="B232" s="8" t="s">
        <v>1508</v>
      </c>
      <c r="C232" s="8" t="s">
        <v>1512</v>
      </c>
      <c r="D232" s="9">
        <v>73</v>
      </c>
      <c r="E232" s="8" t="s">
        <v>1503</v>
      </c>
      <c r="F232" s="8" t="s">
        <v>657</v>
      </c>
      <c r="G232" s="8" t="s">
        <v>658</v>
      </c>
      <c r="H232" s="8" t="s">
        <v>1354</v>
      </c>
      <c r="I232" s="8">
        <v>35</v>
      </c>
      <c r="J232" s="10">
        <f t="shared" si="3"/>
        <v>3.2967731680178018</v>
      </c>
      <c r="K232" s="10">
        <v>20.829315332690459</v>
      </c>
      <c r="L232" s="11">
        <v>68.669527896995703</v>
      </c>
      <c r="M232" s="5"/>
      <c r="N232" s="5"/>
      <c r="O232" s="5"/>
      <c r="P232" s="5"/>
    </row>
    <row r="233" spans="1:16">
      <c r="A233" s="7" t="s">
        <v>1445</v>
      </c>
      <c r="B233" s="8" t="s">
        <v>1508</v>
      </c>
      <c r="C233" s="8" t="s">
        <v>1512</v>
      </c>
      <c r="D233" s="9">
        <v>74</v>
      </c>
      <c r="E233" s="8" t="s">
        <v>1502</v>
      </c>
      <c r="F233" s="8" t="s">
        <v>657</v>
      </c>
      <c r="G233" s="8" t="s">
        <v>649</v>
      </c>
      <c r="H233" s="8" t="s">
        <v>1354</v>
      </c>
      <c r="I233" s="8">
        <v>30</v>
      </c>
      <c r="J233" s="10">
        <f t="shared" si="3"/>
        <v>4.0999999999999996</v>
      </c>
      <c r="K233" s="10">
        <v>11.88</v>
      </c>
      <c r="L233" s="11">
        <v>48.707999999999998</v>
      </c>
      <c r="M233" s="5"/>
      <c r="N233" s="5"/>
      <c r="O233" s="5"/>
      <c r="P233" s="5"/>
    </row>
    <row r="234" spans="1:16">
      <c r="A234" s="7" t="s">
        <v>1446</v>
      </c>
      <c r="B234" s="8" t="s">
        <v>1508</v>
      </c>
      <c r="C234" s="8" t="s">
        <v>1512</v>
      </c>
      <c r="D234" s="9">
        <v>72</v>
      </c>
      <c r="E234" s="8" t="s">
        <v>1502</v>
      </c>
      <c r="F234" s="8" t="s">
        <v>642</v>
      </c>
      <c r="G234" s="8" t="s">
        <v>665</v>
      </c>
      <c r="H234" s="8" t="s">
        <v>1354</v>
      </c>
      <c r="I234" s="8">
        <v>165</v>
      </c>
      <c r="J234" s="10">
        <f t="shared" si="3"/>
        <v>3.1256680280374876</v>
      </c>
      <c r="K234" s="10">
        <v>15.381327334083245</v>
      </c>
      <c r="L234" s="11">
        <v>48.07692307692308</v>
      </c>
      <c r="M234" s="5"/>
      <c r="N234" s="5"/>
      <c r="O234" s="5"/>
      <c r="P234" s="5"/>
    </row>
    <row r="235" spans="1:16">
      <c r="A235" s="7" t="s">
        <v>1447</v>
      </c>
      <c r="B235" s="8" t="s">
        <v>1508</v>
      </c>
      <c r="C235" s="8" t="s">
        <v>1512</v>
      </c>
      <c r="D235" s="9">
        <v>69</v>
      </c>
      <c r="E235" s="8" t="s">
        <v>1503</v>
      </c>
      <c r="F235" s="8" t="s">
        <v>657</v>
      </c>
      <c r="G235" s="8" t="s">
        <v>649</v>
      </c>
      <c r="H235" s="8" t="s">
        <v>1354</v>
      </c>
      <c r="I235" s="8">
        <v>45</v>
      </c>
      <c r="J235" s="10">
        <f t="shared" si="3"/>
        <v>3.112264150943397</v>
      </c>
      <c r="K235" s="10">
        <v>11.920581994543797</v>
      </c>
      <c r="L235" s="11">
        <v>37.099999999999994</v>
      </c>
      <c r="M235" s="5"/>
      <c r="N235" s="5"/>
      <c r="O235" s="5"/>
      <c r="P235" s="5"/>
    </row>
    <row r="236" spans="1:16">
      <c r="A236" s="7" t="s">
        <v>1448</v>
      </c>
      <c r="B236" s="8" t="s">
        <v>1508</v>
      </c>
      <c r="C236" s="8" t="s">
        <v>1512</v>
      </c>
      <c r="D236" s="9">
        <v>79</v>
      </c>
      <c r="E236" s="8" t="s">
        <v>1502</v>
      </c>
      <c r="F236" s="8" t="s">
        <v>657</v>
      </c>
      <c r="G236" s="8" t="s">
        <v>652</v>
      </c>
      <c r="H236" s="8" t="s">
        <v>1354</v>
      </c>
      <c r="I236" s="8">
        <v>80</v>
      </c>
      <c r="J236" s="10">
        <f t="shared" si="3"/>
        <v>1.3785709033472737</v>
      </c>
      <c r="K236" s="10">
        <v>51.93715112673145</v>
      </c>
      <c r="L236" s="11">
        <v>71.599045346062056</v>
      </c>
      <c r="M236" s="5"/>
      <c r="N236" s="5"/>
      <c r="O236" s="5"/>
      <c r="P236" s="5"/>
    </row>
    <row r="237" spans="1:16">
      <c r="A237" s="7" t="s">
        <v>1449</v>
      </c>
      <c r="B237" s="8" t="s">
        <v>1508</v>
      </c>
      <c r="C237" s="8" t="s">
        <v>1512</v>
      </c>
      <c r="D237" s="9">
        <v>74</v>
      </c>
      <c r="E237" s="8" t="s">
        <v>1503</v>
      </c>
      <c r="F237" s="8" t="s">
        <v>657</v>
      </c>
      <c r="G237" s="8" t="s">
        <v>658</v>
      </c>
      <c r="H237" s="8" t="s">
        <v>1354</v>
      </c>
      <c r="I237" s="8">
        <v>32</v>
      </c>
      <c r="J237" s="10">
        <f t="shared" si="3"/>
        <v>3.6120000000000001</v>
      </c>
      <c r="K237" s="10">
        <v>12.442967884828349</v>
      </c>
      <c r="L237" s="11">
        <v>44.943999999999996</v>
      </c>
      <c r="M237" s="5"/>
      <c r="N237" s="5"/>
      <c r="O237" s="5"/>
      <c r="P237" s="5"/>
    </row>
    <row r="238" spans="1:16">
      <c r="A238" s="7" t="s">
        <v>1483</v>
      </c>
      <c r="B238" s="8" t="s">
        <v>1508</v>
      </c>
      <c r="C238" s="8" t="s">
        <v>1512</v>
      </c>
      <c r="D238" s="9">
        <v>73</v>
      </c>
      <c r="E238" s="8" t="s">
        <v>1502</v>
      </c>
      <c r="F238" s="8" t="s">
        <v>657</v>
      </c>
      <c r="G238" s="8" t="s">
        <v>658</v>
      </c>
      <c r="H238" s="8" t="s">
        <v>1354</v>
      </c>
      <c r="I238" s="8">
        <v>30</v>
      </c>
      <c r="J238" s="10">
        <f t="shared" si="3"/>
        <v>1.2004773269689737</v>
      </c>
      <c r="K238" s="10">
        <v>20.95</v>
      </c>
      <c r="L238" s="11">
        <v>25.15</v>
      </c>
      <c r="M238" s="5"/>
      <c r="N238" s="5"/>
      <c r="O238" s="5"/>
      <c r="P238" s="5"/>
    </row>
    <row r="239" spans="1:16">
      <c r="A239" s="7" t="s">
        <v>1450</v>
      </c>
      <c r="B239" s="8" t="s">
        <v>1508</v>
      </c>
      <c r="C239" s="8" t="s">
        <v>1512</v>
      </c>
      <c r="D239" s="9">
        <v>70</v>
      </c>
      <c r="E239" s="8" t="s">
        <v>1503</v>
      </c>
      <c r="F239" s="8" t="s">
        <v>657</v>
      </c>
      <c r="G239" s="8" t="s">
        <v>1129</v>
      </c>
      <c r="H239" s="8" t="s">
        <v>1354</v>
      </c>
      <c r="I239" s="8">
        <v>47</v>
      </c>
      <c r="J239" s="10">
        <f t="shared" si="3"/>
        <v>1.7362101313320826</v>
      </c>
      <c r="K239" s="10">
        <v>46.077371947266045</v>
      </c>
      <c r="L239" s="11">
        <v>80</v>
      </c>
      <c r="M239" s="5"/>
      <c r="N239" s="5"/>
      <c r="O239" s="5"/>
      <c r="P239" s="5"/>
    </row>
    <row r="240" spans="1:16">
      <c r="A240" s="7" t="s">
        <v>1451</v>
      </c>
      <c r="B240" s="8" t="s">
        <v>1508</v>
      </c>
      <c r="C240" s="8" t="s">
        <v>1512</v>
      </c>
      <c r="D240" s="9">
        <v>75</v>
      </c>
      <c r="E240" s="8" t="s">
        <v>1502</v>
      </c>
      <c r="F240" s="8" t="s">
        <v>642</v>
      </c>
      <c r="G240" s="8" t="s">
        <v>658</v>
      </c>
      <c r="H240" s="8" t="s">
        <v>1354</v>
      </c>
      <c r="I240" s="8">
        <v>90</v>
      </c>
      <c r="J240" s="10">
        <f t="shared" si="3"/>
        <v>0.916532505955583</v>
      </c>
      <c r="K240" s="10">
        <v>21.360859490204341</v>
      </c>
      <c r="L240" s="11">
        <v>19.577922077922082</v>
      </c>
      <c r="M240" s="5"/>
      <c r="N240" s="5"/>
      <c r="O240" s="5"/>
      <c r="P240" s="5"/>
    </row>
    <row r="241" spans="1:16">
      <c r="A241" s="7" t="s">
        <v>1452</v>
      </c>
      <c r="B241" s="8" t="s">
        <v>1508</v>
      </c>
      <c r="C241" s="8" t="s">
        <v>1512</v>
      </c>
      <c r="D241" s="9">
        <v>80</v>
      </c>
      <c r="E241" s="8" t="s">
        <v>1502</v>
      </c>
      <c r="F241" s="8" t="s">
        <v>642</v>
      </c>
      <c r="G241" s="8" t="s">
        <v>658</v>
      </c>
      <c r="H241" s="8" t="s">
        <v>1354</v>
      </c>
      <c r="I241" s="8">
        <v>37</v>
      </c>
      <c r="J241" s="10">
        <f t="shared" si="3"/>
        <v>2.9847756410256414</v>
      </c>
      <c r="K241" s="10">
        <v>27.919463087248321</v>
      </c>
      <c r="L241" s="11">
        <v>83.333333333333343</v>
      </c>
      <c r="M241" s="5"/>
      <c r="N241" s="5"/>
      <c r="O241" s="5"/>
      <c r="P241" s="5"/>
    </row>
    <row r="242" spans="1:16">
      <c r="A242" s="7" t="s">
        <v>1453</v>
      </c>
      <c r="B242" s="8" t="s">
        <v>1508</v>
      </c>
      <c r="C242" s="8" t="s">
        <v>1512</v>
      </c>
      <c r="D242" s="9">
        <v>79</v>
      </c>
      <c r="E242" s="8" t="s">
        <v>1502</v>
      </c>
      <c r="F242" s="8" t="s">
        <v>657</v>
      </c>
      <c r="G242" s="8" t="s">
        <v>649</v>
      </c>
      <c r="H242" s="8" t="s">
        <v>1354</v>
      </c>
      <c r="I242" s="8">
        <v>60</v>
      </c>
      <c r="J242" s="10">
        <f t="shared" si="3"/>
        <v>6.4897099524775381</v>
      </c>
      <c r="K242" s="10">
        <v>10.725528406535755</v>
      </c>
      <c r="L242" s="11">
        <v>69.60556844547564</v>
      </c>
      <c r="M242" s="5"/>
      <c r="N242" s="5"/>
      <c r="O242" s="5"/>
      <c r="P242" s="5"/>
    </row>
    <row r="243" spans="1:16">
      <c r="A243" s="7" t="s">
        <v>1454</v>
      </c>
      <c r="B243" s="8" t="s">
        <v>1508</v>
      </c>
      <c r="C243" s="8" t="s">
        <v>1512</v>
      </c>
      <c r="D243" s="9">
        <v>53</v>
      </c>
      <c r="E243" s="8" t="s">
        <v>1503</v>
      </c>
      <c r="F243" s="8" t="s">
        <v>657</v>
      </c>
      <c r="G243" s="8" t="s">
        <v>665</v>
      </c>
      <c r="H243" s="8" t="s">
        <v>1354</v>
      </c>
      <c r="I243" s="8">
        <v>30</v>
      </c>
      <c r="J243" s="10">
        <f t="shared" si="3"/>
        <v>4.1551765844218664</v>
      </c>
      <c r="K243" s="10">
        <v>10.027652452335905</v>
      </c>
      <c r="L243" s="11">
        <v>41.666666666666664</v>
      </c>
      <c r="M243" s="5"/>
      <c r="N243" s="5"/>
      <c r="O243" s="5"/>
      <c r="P243" s="5"/>
    </row>
    <row r="244" spans="1:16">
      <c r="A244" s="7" t="s">
        <v>1455</v>
      </c>
      <c r="B244" s="8" t="s">
        <v>1508</v>
      </c>
      <c r="C244" s="8" t="s">
        <v>1512</v>
      </c>
      <c r="D244" s="9">
        <v>56</v>
      </c>
      <c r="E244" s="8" t="s">
        <v>1502</v>
      </c>
      <c r="F244" s="8" t="s">
        <v>657</v>
      </c>
      <c r="G244" s="8" t="s">
        <v>649</v>
      </c>
      <c r="H244" s="8" t="s">
        <v>1354</v>
      </c>
      <c r="I244" s="8">
        <v>30</v>
      </c>
      <c r="J244" s="10">
        <f t="shared" si="3"/>
        <v>2.1566680296746306</v>
      </c>
      <c r="K244" s="10">
        <v>21.820151679306605</v>
      </c>
      <c r="L244" s="11">
        <v>47.058823529411761</v>
      </c>
      <c r="M244" s="5"/>
      <c r="N244" s="5"/>
      <c r="O244" s="5"/>
      <c r="P244" s="5"/>
    </row>
    <row r="245" spans="1:16">
      <c r="A245" s="7" t="s">
        <v>1456</v>
      </c>
      <c r="B245" s="8" t="s">
        <v>1508</v>
      </c>
      <c r="C245" s="8" t="s">
        <v>1512</v>
      </c>
      <c r="D245" s="9">
        <v>68</v>
      </c>
      <c r="E245" s="8" t="s">
        <v>1503</v>
      </c>
      <c r="F245" s="8" t="s">
        <v>642</v>
      </c>
      <c r="G245" s="8" t="s">
        <v>665</v>
      </c>
      <c r="H245" s="8" t="s">
        <v>1354</v>
      </c>
      <c r="I245" s="8">
        <v>50</v>
      </c>
      <c r="J245" s="10">
        <f t="shared" si="3"/>
        <v>2.2313302679562388</v>
      </c>
      <c r="K245" s="10">
        <v>26.889788957578347</v>
      </c>
      <c r="L245" s="11">
        <v>60</v>
      </c>
      <c r="M245" s="5"/>
      <c r="N245" s="5"/>
      <c r="O245" s="5"/>
      <c r="P245" s="5"/>
    </row>
    <row r="246" spans="1:16">
      <c r="A246" s="7" t="s">
        <v>1457</v>
      </c>
      <c r="B246" s="8" t="s">
        <v>1508</v>
      </c>
      <c r="C246" s="8" t="s">
        <v>1512</v>
      </c>
      <c r="D246" s="9">
        <v>52</v>
      </c>
      <c r="E246" s="8" t="s">
        <v>1502</v>
      </c>
      <c r="F246" s="8" t="s">
        <v>657</v>
      </c>
      <c r="G246" s="8" t="s">
        <v>649</v>
      </c>
      <c r="H246" s="8" t="s">
        <v>1354</v>
      </c>
      <c r="I246" s="8">
        <v>35</v>
      </c>
      <c r="J246" s="10">
        <f t="shared" si="3"/>
        <v>1.7517109418741805</v>
      </c>
      <c r="K246" s="10">
        <v>25.657098525989142</v>
      </c>
      <c r="L246" s="11">
        <v>44.94382022471909</v>
      </c>
      <c r="M246" s="5"/>
      <c r="N246" s="5"/>
      <c r="O246" s="5"/>
      <c r="P246" s="5"/>
    </row>
    <row r="247" spans="1:16">
      <c r="A247" s="7" t="s">
        <v>1458</v>
      </c>
      <c r="B247" s="8" t="s">
        <v>1508</v>
      </c>
      <c r="C247" s="8" t="s">
        <v>1512</v>
      </c>
      <c r="D247" s="9">
        <v>75</v>
      </c>
      <c r="E247" s="8" t="s">
        <v>1503</v>
      </c>
      <c r="F247" s="8" t="s">
        <v>657</v>
      </c>
      <c r="G247" s="8" t="s">
        <v>649</v>
      </c>
      <c r="H247" s="8" t="s">
        <v>1354</v>
      </c>
      <c r="I247" s="8">
        <v>60</v>
      </c>
      <c r="J247" s="10">
        <f t="shared" si="3"/>
        <v>2.3571963513499519</v>
      </c>
      <c r="K247" s="10">
        <v>22.038067349926795</v>
      </c>
      <c r="L247" s="11">
        <v>51.948051948051948</v>
      </c>
      <c r="M247" s="5"/>
      <c r="N247" s="5"/>
      <c r="O247" s="5"/>
      <c r="P247" s="5"/>
    </row>
    <row r="248" spans="1:16">
      <c r="A248" s="7" t="s">
        <v>1459</v>
      </c>
      <c r="B248" s="8" t="s">
        <v>1508</v>
      </c>
      <c r="C248" s="8" t="s">
        <v>1512</v>
      </c>
      <c r="D248" s="9">
        <v>69</v>
      </c>
      <c r="E248" s="8" t="s">
        <v>1502</v>
      </c>
      <c r="F248" s="8" t="s">
        <v>657</v>
      </c>
      <c r="G248" s="8" t="s">
        <v>649</v>
      </c>
      <c r="H248" s="8" t="s">
        <v>1354</v>
      </c>
      <c r="I248" s="8">
        <v>60</v>
      </c>
      <c r="J248" s="10">
        <f t="shared" si="3"/>
        <v>3.8331279036692907</v>
      </c>
      <c r="K248" s="10">
        <v>15.653012763431281</v>
      </c>
      <c r="L248" s="11">
        <v>60</v>
      </c>
      <c r="M248" s="5"/>
      <c r="N248" s="5"/>
      <c r="O248" s="5"/>
      <c r="P248" s="5"/>
    </row>
    <row r="249" spans="1:16">
      <c r="A249" s="7" t="s">
        <v>1460</v>
      </c>
      <c r="B249" s="8" t="s">
        <v>1508</v>
      </c>
      <c r="C249" s="8" t="s">
        <v>1512</v>
      </c>
      <c r="D249" s="9">
        <v>74</v>
      </c>
      <c r="E249" s="8" t="s">
        <v>1503</v>
      </c>
      <c r="F249" s="8" t="s">
        <v>657</v>
      </c>
      <c r="G249" s="8" t="s">
        <v>649</v>
      </c>
      <c r="H249" s="8" t="s">
        <v>1354</v>
      </c>
      <c r="I249" s="8">
        <v>60</v>
      </c>
      <c r="J249" s="10">
        <f t="shared" si="3"/>
        <v>0.74060144266375061</v>
      </c>
      <c r="K249" s="10">
        <v>57.153605015673989</v>
      </c>
      <c r="L249" s="11">
        <v>42.328042328042329</v>
      </c>
      <c r="M249" s="5"/>
      <c r="N249" s="5"/>
      <c r="O249" s="5"/>
      <c r="P249" s="5"/>
    </row>
    <row r="250" spans="1:16">
      <c r="A250" s="7" t="s">
        <v>1461</v>
      </c>
      <c r="B250" s="8" t="s">
        <v>1508</v>
      </c>
      <c r="C250" s="8" t="s">
        <v>1512</v>
      </c>
      <c r="D250" s="9">
        <v>72</v>
      </c>
      <c r="E250" s="8" t="s">
        <v>1502</v>
      </c>
      <c r="F250" s="8" t="s">
        <v>642</v>
      </c>
      <c r="G250" s="8" t="s">
        <v>649</v>
      </c>
      <c r="H250" s="8" t="s">
        <v>1354</v>
      </c>
      <c r="I250" s="8">
        <v>60</v>
      </c>
      <c r="J250" s="10">
        <f t="shared" si="3"/>
        <v>6.5301886792452821</v>
      </c>
      <c r="K250" s="10">
        <v>4.8390638543773488</v>
      </c>
      <c r="L250" s="11">
        <v>31.6</v>
      </c>
      <c r="M250" s="5"/>
      <c r="N250" s="5"/>
      <c r="O250" s="5"/>
      <c r="P250" s="5"/>
    </row>
    <row r="251" spans="1:16">
      <c r="A251" s="7" t="s">
        <v>1462</v>
      </c>
      <c r="B251" s="8" t="s">
        <v>1508</v>
      </c>
      <c r="C251" s="8" t="s">
        <v>1512</v>
      </c>
      <c r="D251" s="9">
        <v>54</v>
      </c>
      <c r="E251" s="8" t="s">
        <v>1503</v>
      </c>
      <c r="F251" s="8" t="s">
        <v>642</v>
      </c>
      <c r="G251" s="8" t="s">
        <v>1129</v>
      </c>
      <c r="H251" s="8" t="s">
        <v>1354</v>
      </c>
      <c r="I251" s="8">
        <v>39</v>
      </c>
      <c r="J251" s="10">
        <f t="shared" si="3"/>
        <v>4.8370988204173084</v>
      </c>
      <c r="K251" s="10">
        <v>11.830357142857142</v>
      </c>
      <c r="L251" s="11">
        <v>57.224606580829764</v>
      </c>
      <c r="M251" s="5"/>
      <c r="N251" s="5"/>
      <c r="O251" s="5"/>
      <c r="P251" s="5"/>
    </row>
    <row r="252" spans="1:16">
      <c r="A252" s="7" t="s">
        <v>1463</v>
      </c>
      <c r="B252" s="8" t="s">
        <v>1508</v>
      </c>
      <c r="C252" s="8" t="s">
        <v>1512</v>
      </c>
      <c r="D252" s="9">
        <v>52</v>
      </c>
      <c r="E252" s="8" t="s">
        <v>1502</v>
      </c>
      <c r="F252" s="8" t="s">
        <v>657</v>
      </c>
      <c r="G252" s="8" t="s">
        <v>665</v>
      </c>
      <c r="H252" s="8" t="s">
        <v>1354</v>
      </c>
      <c r="I252" s="8">
        <v>30</v>
      </c>
      <c r="J252" s="10">
        <f t="shared" si="3"/>
        <v>1.6415094339622642</v>
      </c>
      <c r="K252" s="10">
        <v>15.229885057471263</v>
      </c>
      <c r="L252" s="11">
        <v>25</v>
      </c>
      <c r="M252" s="5"/>
      <c r="N252" s="5"/>
      <c r="O252" s="5"/>
      <c r="P252" s="5"/>
    </row>
    <row r="253" spans="1:16">
      <c r="A253" s="7" t="s">
        <v>1464</v>
      </c>
      <c r="B253" s="8" t="s">
        <v>1508</v>
      </c>
      <c r="C253" s="8" t="s">
        <v>1512</v>
      </c>
      <c r="D253" s="9">
        <v>73</v>
      </c>
      <c r="E253" s="8" t="s">
        <v>1503</v>
      </c>
      <c r="F253" s="8" t="s">
        <v>657</v>
      </c>
      <c r="G253" s="8" t="s">
        <v>649</v>
      </c>
      <c r="H253" s="8" t="s">
        <v>1354</v>
      </c>
      <c r="I253" s="8">
        <v>40</v>
      </c>
      <c r="J253" s="10">
        <f t="shared" si="3"/>
        <v>2.1831968326551534</v>
      </c>
      <c r="K253" s="10">
        <v>24.899328859060411</v>
      </c>
      <c r="L253" s="11">
        <v>54.360135900339749</v>
      </c>
      <c r="M253" s="5"/>
      <c r="N253" s="5"/>
      <c r="O253" s="5"/>
      <c r="P253" s="5"/>
    </row>
    <row r="254" spans="1:16">
      <c r="A254" s="7" t="s">
        <v>1465</v>
      </c>
      <c r="B254" s="8" t="s">
        <v>1508</v>
      </c>
      <c r="C254" s="8" t="s">
        <v>1512</v>
      </c>
      <c r="D254" s="9">
        <v>65</v>
      </c>
      <c r="E254" s="8" t="s">
        <v>1502</v>
      </c>
      <c r="F254" s="8" t="s">
        <v>657</v>
      </c>
      <c r="G254" s="8" t="s">
        <v>665</v>
      </c>
      <c r="H254" s="8" t="s">
        <v>1354</v>
      </c>
      <c r="I254" s="8">
        <v>50</v>
      </c>
      <c r="J254" s="10">
        <f t="shared" si="3"/>
        <v>3.9949016260660062</v>
      </c>
      <c r="K254" s="10">
        <v>13.291277258566982</v>
      </c>
      <c r="L254" s="11">
        <v>53.097345132743364</v>
      </c>
      <c r="M254" s="5"/>
      <c r="N254" s="5"/>
      <c r="O254" s="5"/>
      <c r="P254" s="5"/>
    </row>
    <row r="255" spans="1:16">
      <c r="A255" s="7" t="s">
        <v>1466</v>
      </c>
      <c r="B255" s="8" t="s">
        <v>1508</v>
      </c>
      <c r="C255" s="8" t="s">
        <v>1512</v>
      </c>
      <c r="D255" s="9">
        <v>61</v>
      </c>
      <c r="E255" s="8" t="s">
        <v>1503</v>
      </c>
      <c r="F255" s="8" t="s">
        <v>657</v>
      </c>
      <c r="G255" s="8" t="s">
        <v>649</v>
      </c>
      <c r="H255" s="8" t="s">
        <v>1354</v>
      </c>
      <c r="I255" s="8">
        <v>40</v>
      </c>
      <c r="J255" s="10">
        <f t="shared" si="3"/>
        <v>1.6588735637585466</v>
      </c>
      <c r="K255" s="10">
        <v>33.031161473087828</v>
      </c>
      <c r="L255" s="11">
        <v>54.794520547945204</v>
      </c>
      <c r="M255" s="5"/>
      <c r="N255" s="5"/>
      <c r="O255" s="5"/>
      <c r="P255" s="5"/>
    </row>
    <row r="256" spans="1:16">
      <c r="A256" s="7" t="s">
        <v>1467</v>
      </c>
      <c r="B256" s="8" t="s">
        <v>1508</v>
      </c>
      <c r="C256" s="8" t="s">
        <v>1512</v>
      </c>
      <c r="D256" s="9">
        <v>76</v>
      </c>
      <c r="E256" s="8" t="s">
        <v>1503</v>
      </c>
      <c r="F256" s="8" t="s">
        <v>642</v>
      </c>
      <c r="G256" s="8" t="s">
        <v>649</v>
      </c>
      <c r="H256" s="8" t="s">
        <v>1354</v>
      </c>
      <c r="I256" s="8">
        <v>50</v>
      </c>
      <c r="J256" s="10">
        <f t="shared" si="3"/>
        <v>2.8515141052460544</v>
      </c>
      <c r="K256" s="10">
        <v>18.119658119658119</v>
      </c>
      <c r="L256" s="11">
        <v>51.66846071044133</v>
      </c>
      <c r="M256" s="5"/>
      <c r="N256" s="5"/>
      <c r="O256" s="5"/>
      <c r="P256" s="5"/>
    </row>
    <row r="257" spans="1:16">
      <c r="A257" s="7" t="s">
        <v>1468</v>
      </c>
      <c r="B257" s="8" t="s">
        <v>1508</v>
      </c>
      <c r="C257" s="8" t="s">
        <v>1512</v>
      </c>
      <c r="D257" s="9">
        <v>83</v>
      </c>
      <c r="E257" s="8" t="s">
        <v>1503</v>
      </c>
      <c r="F257" s="8" t="s">
        <v>657</v>
      </c>
      <c r="G257" s="8" t="s">
        <v>649</v>
      </c>
      <c r="H257" s="8" t="s">
        <v>1354</v>
      </c>
      <c r="I257" s="8">
        <v>40</v>
      </c>
      <c r="J257" s="10">
        <f t="shared" si="3"/>
        <v>0.78843182786655974</v>
      </c>
      <c r="K257" s="10">
        <v>66.174285714285716</v>
      </c>
      <c r="L257" s="11">
        <v>52.173913043478258</v>
      </c>
      <c r="M257" s="5"/>
      <c r="N257" s="5"/>
      <c r="O257" s="5"/>
      <c r="P257" s="5"/>
    </row>
    <row r="258" spans="1:16">
      <c r="A258" s="7" t="s">
        <v>1469</v>
      </c>
      <c r="B258" s="8" t="s">
        <v>1508</v>
      </c>
      <c r="C258" s="8" t="s">
        <v>1512</v>
      </c>
      <c r="D258" s="9">
        <v>64</v>
      </c>
      <c r="E258" s="8" t="s">
        <v>1503</v>
      </c>
      <c r="F258" s="8" t="s">
        <v>657</v>
      </c>
      <c r="G258" s="8" t="s">
        <v>658</v>
      </c>
      <c r="H258" s="8" t="s">
        <v>1354</v>
      </c>
      <c r="I258" s="8">
        <v>25</v>
      </c>
      <c r="J258" s="10">
        <f t="shared" ref="J258:J315" si="4">L258/K258</f>
        <v>4.0185176070712014</v>
      </c>
      <c r="K258" s="10">
        <v>12.829971181556196</v>
      </c>
      <c r="L258" s="11">
        <v>51.557465091299676</v>
      </c>
      <c r="M258" s="5"/>
      <c r="N258" s="5"/>
      <c r="O258" s="5"/>
      <c r="P258" s="5"/>
    </row>
    <row r="259" spans="1:16">
      <c r="A259" s="7" t="s">
        <v>1470</v>
      </c>
      <c r="B259" s="8" t="s">
        <v>1508</v>
      </c>
      <c r="C259" s="8" t="s">
        <v>1512</v>
      </c>
      <c r="D259" s="9">
        <v>77</v>
      </c>
      <c r="E259" s="8" t="s">
        <v>1502</v>
      </c>
      <c r="F259" s="8" t="s">
        <v>642</v>
      </c>
      <c r="G259" s="8" t="s">
        <v>665</v>
      </c>
      <c r="H259" s="8" t="s">
        <v>1354</v>
      </c>
      <c r="I259" s="8">
        <v>56</v>
      </c>
      <c r="J259" s="10">
        <f t="shared" si="4"/>
        <v>1.5645283018867919</v>
      </c>
      <c r="K259" s="10">
        <v>37.736613603473238</v>
      </c>
      <c r="L259" s="11">
        <v>59.04</v>
      </c>
      <c r="M259" s="5"/>
      <c r="N259" s="5"/>
      <c r="O259" s="5"/>
      <c r="P259" s="5"/>
    </row>
    <row r="260" spans="1:16">
      <c r="A260" s="7" t="s">
        <v>1471</v>
      </c>
      <c r="B260" s="8" t="s">
        <v>1508</v>
      </c>
      <c r="C260" s="8" t="s">
        <v>1512</v>
      </c>
      <c r="D260" s="9">
        <v>64</v>
      </c>
      <c r="E260" s="8" t="s">
        <v>1503</v>
      </c>
      <c r="F260" s="8" t="s">
        <v>657</v>
      </c>
      <c r="G260" s="8" t="s">
        <v>665</v>
      </c>
      <c r="H260" s="8" t="s">
        <v>1354</v>
      </c>
      <c r="I260" s="8">
        <v>20</v>
      </c>
      <c r="J260" s="10">
        <f t="shared" si="4"/>
        <v>6.3207547169811304</v>
      </c>
      <c r="K260" s="10">
        <v>7.6414925373134341</v>
      </c>
      <c r="L260" s="11">
        <v>48.3</v>
      </c>
      <c r="M260" s="5"/>
      <c r="N260" s="5"/>
      <c r="O260" s="5"/>
      <c r="P260" s="5"/>
    </row>
    <row r="261" spans="1:16">
      <c r="A261" s="7" t="s">
        <v>1472</v>
      </c>
      <c r="B261" s="8" t="s">
        <v>1508</v>
      </c>
      <c r="C261" s="8" t="s">
        <v>1512</v>
      </c>
      <c r="D261" s="9">
        <v>62</v>
      </c>
      <c r="E261" s="8" t="s">
        <v>1503</v>
      </c>
      <c r="F261" s="8" t="s">
        <v>657</v>
      </c>
      <c r="G261" s="8" t="s">
        <v>649</v>
      </c>
      <c r="H261" s="8" t="s">
        <v>1354</v>
      </c>
      <c r="I261" s="8">
        <v>25</v>
      </c>
      <c r="J261" s="10">
        <f t="shared" si="4"/>
        <v>3.1509433962264168</v>
      </c>
      <c r="K261" s="10">
        <v>12.853293413173647</v>
      </c>
      <c r="L261" s="11">
        <v>40.500000000000007</v>
      </c>
      <c r="M261" s="5"/>
      <c r="N261" s="5"/>
      <c r="O261" s="5"/>
      <c r="P261" s="5"/>
    </row>
    <row r="262" spans="1:16">
      <c r="A262" s="7" t="s">
        <v>1473</v>
      </c>
      <c r="B262" s="8" t="s">
        <v>1508</v>
      </c>
      <c r="C262" s="8" t="s">
        <v>1512</v>
      </c>
      <c r="D262" s="9">
        <v>64</v>
      </c>
      <c r="E262" s="8" t="s">
        <v>1502</v>
      </c>
      <c r="F262" s="8" t="s">
        <v>657</v>
      </c>
      <c r="G262" s="8" t="s">
        <v>658</v>
      </c>
      <c r="H262" s="8" t="s">
        <v>1354</v>
      </c>
      <c r="I262" s="8">
        <v>30</v>
      </c>
      <c r="J262" s="10">
        <f t="shared" si="4"/>
        <v>3.732221261591143</v>
      </c>
      <c r="K262" s="10">
        <v>16.177325581395351</v>
      </c>
      <c r="L262" s="11">
        <v>60.377358490566031</v>
      </c>
      <c r="M262" s="5"/>
      <c r="N262" s="5"/>
      <c r="O262" s="5"/>
      <c r="P262" s="5"/>
    </row>
    <row r="263" spans="1:16">
      <c r="A263" s="7" t="s">
        <v>1475</v>
      </c>
      <c r="B263" s="8" t="s">
        <v>1508</v>
      </c>
      <c r="C263" s="8" t="s">
        <v>1512</v>
      </c>
      <c r="D263" s="9">
        <v>69</v>
      </c>
      <c r="E263" s="8" t="s">
        <v>1503</v>
      </c>
      <c r="F263" s="8" t="s">
        <v>657</v>
      </c>
      <c r="G263" s="8" t="s">
        <v>649</v>
      </c>
      <c r="H263" s="8" t="s">
        <v>1354</v>
      </c>
      <c r="I263" s="8">
        <v>20</v>
      </c>
      <c r="J263" s="10">
        <f t="shared" si="4"/>
        <v>1.948111850923318</v>
      </c>
      <c r="K263" s="10">
        <v>27.016713091922011</v>
      </c>
      <c r="L263" s="11">
        <v>52.631578947368425</v>
      </c>
      <c r="M263" s="5"/>
      <c r="N263" s="5"/>
      <c r="O263" s="5"/>
      <c r="P263" s="5"/>
    </row>
    <row r="264" spans="1:16">
      <c r="A264" s="7" t="s">
        <v>1487</v>
      </c>
      <c r="B264" s="8" t="s">
        <v>1508</v>
      </c>
      <c r="C264" s="8" t="s">
        <v>1512</v>
      </c>
      <c r="D264" s="9">
        <v>77</v>
      </c>
      <c r="E264" s="8" t="s">
        <v>1503</v>
      </c>
      <c r="F264" s="8" t="s">
        <v>642</v>
      </c>
      <c r="G264" s="8" t="s">
        <v>665</v>
      </c>
      <c r="H264" s="8" t="s">
        <v>1354</v>
      </c>
      <c r="I264" s="8">
        <v>57</v>
      </c>
      <c r="J264" s="10">
        <f t="shared" si="4"/>
        <v>0.89531517903868629</v>
      </c>
      <c r="K264" s="10">
        <v>48.195258019525802</v>
      </c>
      <c r="L264" s="11">
        <v>43.149946062567423</v>
      </c>
      <c r="M264" s="5"/>
      <c r="N264" s="5"/>
      <c r="O264" s="5"/>
      <c r="P264" s="5"/>
    </row>
    <row r="265" spans="1:16">
      <c r="A265" s="7" t="s">
        <v>1489</v>
      </c>
      <c r="B265" s="8" t="s">
        <v>1508</v>
      </c>
      <c r="C265" s="8" t="s">
        <v>1512</v>
      </c>
      <c r="D265" s="9">
        <v>75</v>
      </c>
      <c r="E265" s="8" t="s">
        <v>1502</v>
      </c>
      <c r="F265" s="8" t="s">
        <v>657</v>
      </c>
      <c r="G265" s="8" t="s">
        <v>649</v>
      </c>
      <c r="H265" s="8" t="s">
        <v>1354</v>
      </c>
      <c r="I265" s="8">
        <v>59</v>
      </c>
      <c r="J265" s="10">
        <f t="shared" si="4"/>
        <v>4.3908801969465934</v>
      </c>
      <c r="K265" s="10">
        <v>14.414225941422593</v>
      </c>
      <c r="L265" s="11">
        <v>63.291139240506332</v>
      </c>
      <c r="M265" s="5"/>
      <c r="N265" s="5"/>
      <c r="O265" s="5"/>
      <c r="P265" s="5"/>
    </row>
    <row r="266" spans="1:16">
      <c r="A266" s="7" t="s">
        <v>1496</v>
      </c>
      <c r="B266" s="8" t="s">
        <v>1508</v>
      </c>
      <c r="C266" s="8" t="s">
        <v>1512</v>
      </c>
      <c r="D266" s="9">
        <v>72</v>
      </c>
      <c r="E266" s="8" t="s">
        <v>1503</v>
      </c>
      <c r="F266" s="8" t="s">
        <v>657</v>
      </c>
      <c r="G266" s="8" t="s">
        <v>649</v>
      </c>
      <c r="H266" s="8" t="s">
        <v>1354</v>
      </c>
      <c r="I266" s="8">
        <v>50</v>
      </c>
      <c r="J266" s="10">
        <f t="shared" si="4"/>
        <v>3.6267864081861751</v>
      </c>
      <c r="K266" s="10">
        <v>17.072829131652661</v>
      </c>
      <c r="L266" s="11">
        <v>61.919504643962846</v>
      </c>
      <c r="M266" s="5"/>
      <c r="N266" s="5"/>
      <c r="O266" s="5"/>
      <c r="P266" s="5"/>
    </row>
    <row r="267" spans="1:16">
      <c r="A267" s="7" t="s">
        <v>1482</v>
      </c>
      <c r="B267" s="8" t="s">
        <v>1508</v>
      </c>
      <c r="C267" s="8" t="s">
        <v>1512</v>
      </c>
      <c r="D267" s="9">
        <v>57</v>
      </c>
      <c r="E267" s="8" t="s">
        <v>1503</v>
      </c>
      <c r="F267" s="8" t="s">
        <v>657</v>
      </c>
      <c r="G267" s="8" t="s">
        <v>658</v>
      </c>
      <c r="H267" s="8" t="s">
        <v>1354</v>
      </c>
      <c r="I267" s="8">
        <v>30</v>
      </c>
      <c r="J267" s="10">
        <f t="shared" si="4"/>
        <v>4.2772703640473315</v>
      </c>
      <c r="K267" s="10">
        <v>13.097701149425287</v>
      </c>
      <c r="L267" s="11">
        <v>56.022408963585448</v>
      </c>
      <c r="M267" s="5"/>
      <c r="N267" s="5"/>
      <c r="O267" s="5"/>
      <c r="P267" s="5"/>
    </row>
    <row r="268" spans="1:16">
      <c r="A268" s="7" t="s">
        <v>1398</v>
      </c>
      <c r="B268" s="8" t="s">
        <v>1507</v>
      </c>
      <c r="C268" s="8" t="s">
        <v>1512</v>
      </c>
      <c r="D268" s="9">
        <v>75</v>
      </c>
      <c r="E268" s="8" t="s">
        <v>1502</v>
      </c>
      <c r="F268" s="8" t="s">
        <v>273</v>
      </c>
      <c r="G268" s="8" t="s">
        <v>273</v>
      </c>
      <c r="H268" s="8" t="s">
        <v>1354</v>
      </c>
      <c r="I268" s="8">
        <v>26</v>
      </c>
      <c r="J268" s="10">
        <f t="shared" si="4"/>
        <v>4.8594339622641494</v>
      </c>
      <c r="K268" s="10">
        <v>5.2063676955930909</v>
      </c>
      <c r="L268" s="11">
        <v>25.3</v>
      </c>
      <c r="M268" s="5"/>
      <c r="N268" s="5"/>
      <c r="O268" s="5"/>
      <c r="P268" s="5"/>
    </row>
    <row r="269" spans="1:16">
      <c r="A269" s="7" t="s">
        <v>1399</v>
      </c>
      <c r="B269" s="8" t="s">
        <v>1507</v>
      </c>
      <c r="C269" s="8" t="s">
        <v>1512</v>
      </c>
      <c r="D269" s="9">
        <v>64</v>
      </c>
      <c r="E269" s="8" t="s">
        <v>1502</v>
      </c>
      <c r="F269" s="8" t="s">
        <v>273</v>
      </c>
      <c r="G269" s="8" t="s">
        <v>273</v>
      </c>
      <c r="H269" s="8" t="s">
        <v>1354</v>
      </c>
      <c r="I269" s="8">
        <v>50</v>
      </c>
      <c r="J269" s="10">
        <f t="shared" si="4"/>
        <v>3.6377358490566034</v>
      </c>
      <c r="K269" s="10">
        <v>3.8210580912863077</v>
      </c>
      <c r="L269" s="11">
        <v>13.9</v>
      </c>
      <c r="M269" s="5"/>
      <c r="N269" s="5"/>
      <c r="O269" s="5"/>
      <c r="P269" s="5"/>
    </row>
    <row r="270" spans="1:16">
      <c r="A270" s="7" t="s">
        <v>1400</v>
      </c>
      <c r="B270" s="8" t="s">
        <v>1507</v>
      </c>
      <c r="C270" s="8" t="s">
        <v>1512</v>
      </c>
      <c r="D270" s="9">
        <v>75</v>
      </c>
      <c r="E270" s="8" t="s">
        <v>1502</v>
      </c>
      <c r="F270" s="8" t="s">
        <v>273</v>
      </c>
      <c r="G270" s="8" t="s">
        <v>273</v>
      </c>
      <c r="H270" s="8" t="s">
        <v>1354</v>
      </c>
      <c r="I270" s="8">
        <v>100</v>
      </c>
      <c r="J270" s="10">
        <f t="shared" si="4"/>
        <v>2.6509433962264155</v>
      </c>
      <c r="K270" s="10">
        <v>10.826334519572951</v>
      </c>
      <c r="L270" s="11">
        <v>28.7</v>
      </c>
      <c r="M270" s="5"/>
      <c r="N270" s="5"/>
      <c r="O270" s="5"/>
      <c r="P270" s="5"/>
    </row>
    <row r="271" spans="1:16">
      <c r="A271" s="7" t="s">
        <v>1401</v>
      </c>
      <c r="B271" s="8" t="s">
        <v>1507</v>
      </c>
      <c r="C271" s="8" t="s">
        <v>1512</v>
      </c>
      <c r="D271" s="9">
        <v>60</v>
      </c>
      <c r="E271" s="8" t="s">
        <v>1502</v>
      </c>
      <c r="F271" s="8" t="s">
        <v>273</v>
      </c>
      <c r="G271" s="8" t="s">
        <v>273</v>
      </c>
      <c r="H271" s="8" t="s">
        <v>1354</v>
      </c>
      <c r="I271" s="8">
        <v>30</v>
      </c>
      <c r="J271" s="10">
        <f t="shared" si="4"/>
        <v>3.8918918918918908</v>
      </c>
      <c r="K271" s="10">
        <v>10.697368421052635</v>
      </c>
      <c r="L271" s="11">
        <v>41.633001422475111</v>
      </c>
      <c r="M271" s="5"/>
      <c r="N271" s="5"/>
      <c r="O271" s="5"/>
      <c r="P271" s="5"/>
    </row>
    <row r="272" spans="1:16">
      <c r="A272" s="7" t="s">
        <v>1402</v>
      </c>
      <c r="B272" s="8" t="s">
        <v>1507</v>
      </c>
      <c r="C272" s="8" t="s">
        <v>1512</v>
      </c>
      <c r="D272" s="9">
        <v>67</v>
      </c>
      <c r="E272" s="8" t="s">
        <v>1503</v>
      </c>
      <c r="F272" s="8" t="s">
        <v>273</v>
      </c>
      <c r="G272" s="8" t="s">
        <v>273</v>
      </c>
      <c r="H272" s="8" t="s">
        <v>1354</v>
      </c>
      <c r="I272" s="8">
        <v>36</v>
      </c>
      <c r="J272" s="10">
        <f t="shared" si="4"/>
        <v>4.4254716981132063</v>
      </c>
      <c r="K272" s="10">
        <v>5.2197825623534442</v>
      </c>
      <c r="L272" s="11">
        <v>23.1</v>
      </c>
      <c r="M272" s="5"/>
      <c r="N272" s="5"/>
      <c r="O272" s="5"/>
      <c r="P272" s="5"/>
    </row>
    <row r="273" spans="1:16">
      <c r="A273" s="7" t="s">
        <v>1403</v>
      </c>
      <c r="B273" s="8" t="s">
        <v>1507</v>
      </c>
      <c r="C273" s="8" t="s">
        <v>1512</v>
      </c>
      <c r="D273" s="9">
        <v>63</v>
      </c>
      <c r="E273" s="8" t="s">
        <v>1502</v>
      </c>
      <c r="F273" s="8" t="s">
        <v>273</v>
      </c>
      <c r="G273" s="8" t="s">
        <v>273</v>
      </c>
      <c r="H273" s="8" t="s">
        <v>1354</v>
      </c>
      <c r="I273" s="8">
        <v>48</v>
      </c>
      <c r="J273" s="10">
        <f t="shared" si="4"/>
        <v>5.3889541715628688</v>
      </c>
      <c r="K273" s="10">
        <v>4.0034888791975565</v>
      </c>
      <c r="L273" s="11">
        <v>21.574618096357227</v>
      </c>
      <c r="M273" s="5"/>
      <c r="N273" s="5"/>
      <c r="O273" s="5"/>
      <c r="P273" s="5"/>
    </row>
    <row r="274" spans="1:16">
      <c r="A274" s="7" t="s">
        <v>1404</v>
      </c>
      <c r="B274" s="8" t="s">
        <v>1507</v>
      </c>
      <c r="C274" s="8" t="s">
        <v>1512</v>
      </c>
      <c r="D274" s="9">
        <v>65</v>
      </c>
      <c r="E274" s="8" t="s">
        <v>1503</v>
      </c>
      <c r="F274" s="8" t="s">
        <v>273</v>
      </c>
      <c r="G274" s="8" t="s">
        <v>273</v>
      </c>
      <c r="H274" s="8" t="s">
        <v>1354</v>
      </c>
      <c r="I274" s="8">
        <v>35</v>
      </c>
      <c r="J274" s="10">
        <f t="shared" si="4"/>
        <v>4.3735849056603779</v>
      </c>
      <c r="K274" s="10">
        <v>12.804141501294218</v>
      </c>
      <c r="L274" s="11">
        <v>56.000000000000007</v>
      </c>
      <c r="M274" s="5"/>
      <c r="N274" s="5"/>
      <c r="O274" s="5"/>
      <c r="P274" s="5"/>
    </row>
    <row r="275" spans="1:16">
      <c r="A275" s="7" t="s">
        <v>1405</v>
      </c>
      <c r="B275" s="8" t="s">
        <v>1507</v>
      </c>
      <c r="C275" s="8" t="s">
        <v>1512</v>
      </c>
      <c r="D275" s="9">
        <v>62</v>
      </c>
      <c r="E275" s="8" t="s">
        <v>1502</v>
      </c>
      <c r="F275" s="8" t="s">
        <v>273</v>
      </c>
      <c r="G275" s="8" t="s">
        <v>273</v>
      </c>
      <c r="H275" s="8" t="s">
        <v>1354</v>
      </c>
      <c r="I275" s="8">
        <v>30</v>
      </c>
      <c r="J275" s="10">
        <f t="shared" si="4"/>
        <v>2.6054794520547939</v>
      </c>
      <c r="K275" s="10">
        <v>8.1766561514195608</v>
      </c>
      <c r="L275" s="11">
        <v>21.304109589041097</v>
      </c>
      <c r="M275" s="5"/>
      <c r="N275" s="5"/>
      <c r="O275" s="5"/>
      <c r="P275" s="5"/>
    </row>
    <row r="276" spans="1:16">
      <c r="A276" s="7" t="s">
        <v>1406</v>
      </c>
      <c r="B276" s="8" t="s">
        <v>1507</v>
      </c>
      <c r="C276" s="8" t="s">
        <v>1512</v>
      </c>
      <c r="D276" s="9">
        <v>59</v>
      </c>
      <c r="E276" s="8" t="s">
        <v>1503</v>
      </c>
      <c r="F276" s="8" t="s">
        <v>273</v>
      </c>
      <c r="G276" s="8" t="s">
        <v>273</v>
      </c>
      <c r="H276" s="8" t="s">
        <v>1354</v>
      </c>
      <c r="I276" s="8">
        <v>35</v>
      </c>
      <c r="J276" s="10">
        <f t="shared" si="4"/>
        <v>5.9699325428012617</v>
      </c>
      <c r="K276" s="10">
        <v>7.7191742081447954</v>
      </c>
      <c r="L276" s="11">
        <v>46.082949308755772</v>
      </c>
      <c r="M276" s="5"/>
      <c r="N276" s="5"/>
      <c r="O276" s="5"/>
      <c r="P276" s="5"/>
    </row>
    <row r="277" spans="1:16">
      <c r="A277" s="7" t="s">
        <v>1407</v>
      </c>
      <c r="B277" s="8" t="s">
        <v>1507</v>
      </c>
      <c r="C277" s="8" t="s">
        <v>1512</v>
      </c>
      <c r="D277" s="9">
        <v>61</v>
      </c>
      <c r="E277" s="8" t="s">
        <v>1502</v>
      </c>
      <c r="F277" s="8" t="s">
        <v>273</v>
      </c>
      <c r="G277" s="8" t="s">
        <v>273</v>
      </c>
      <c r="H277" s="8" t="s">
        <v>1354</v>
      </c>
      <c r="I277" s="8">
        <v>40</v>
      </c>
      <c r="J277" s="10">
        <f t="shared" si="4"/>
        <v>4.1997439180537768</v>
      </c>
      <c r="K277" s="10">
        <v>10.207317073170733</v>
      </c>
      <c r="L277" s="11">
        <v>42.868117797695263</v>
      </c>
      <c r="M277" s="5"/>
      <c r="N277" s="5"/>
      <c r="O277" s="5"/>
      <c r="P277" s="5"/>
    </row>
    <row r="278" spans="1:16">
      <c r="A278" s="7" t="s">
        <v>1484</v>
      </c>
      <c r="B278" s="8" t="s">
        <v>1507</v>
      </c>
      <c r="C278" s="8" t="s">
        <v>1512</v>
      </c>
      <c r="D278" s="9">
        <v>67</v>
      </c>
      <c r="E278" s="8" t="s">
        <v>1503</v>
      </c>
      <c r="F278" s="8" t="s">
        <v>273</v>
      </c>
      <c r="G278" s="8" t="s">
        <v>273</v>
      </c>
      <c r="H278" s="8" t="s">
        <v>1354</v>
      </c>
      <c r="I278" s="8">
        <v>35</v>
      </c>
      <c r="J278" s="10">
        <f t="shared" si="4"/>
        <v>3.5327102803738319</v>
      </c>
      <c r="K278" s="10">
        <v>9.6300000000000008</v>
      </c>
      <c r="L278" s="11">
        <v>34.020000000000003</v>
      </c>
      <c r="M278" s="5"/>
      <c r="N278" s="5"/>
      <c r="O278" s="5"/>
      <c r="P278" s="5"/>
    </row>
    <row r="279" spans="1:16">
      <c r="A279" s="7" t="s">
        <v>1408</v>
      </c>
      <c r="B279" s="8" t="s">
        <v>1507</v>
      </c>
      <c r="C279" s="8" t="s">
        <v>1512</v>
      </c>
      <c r="D279" s="9">
        <v>66</v>
      </c>
      <c r="E279" s="8" t="s">
        <v>1502</v>
      </c>
      <c r="F279" s="8" t="s">
        <v>273</v>
      </c>
      <c r="G279" s="8" t="s">
        <v>273</v>
      </c>
      <c r="H279" s="8" t="s">
        <v>1354</v>
      </c>
      <c r="I279" s="8">
        <v>50</v>
      </c>
      <c r="J279" s="10">
        <f t="shared" si="4"/>
        <v>6.9828496042216344</v>
      </c>
      <c r="K279" s="10">
        <v>6.5497827319100708</v>
      </c>
      <c r="L279" s="11">
        <v>45.736147757255935</v>
      </c>
      <c r="M279" s="5"/>
      <c r="N279" s="5"/>
      <c r="O279" s="5"/>
      <c r="P279" s="5"/>
    </row>
    <row r="280" spans="1:16">
      <c r="A280" s="7" t="s">
        <v>1409</v>
      </c>
      <c r="B280" s="8" t="s">
        <v>1507</v>
      </c>
      <c r="C280" s="8" t="s">
        <v>1512</v>
      </c>
      <c r="D280" s="9">
        <v>61</v>
      </c>
      <c r="E280" s="8" t="s">
        <v>1503</v>
      </c>
      <c r="F280" s="8" t="s">
        <v>273</v>
      </c>
      <c r="G280" s="8" t="s">
        <v>273</v>
      </c>
      <c r="H280" s="8" t="s">
        <v>1354</v>
      </c>
      <c r="I280" s="8">
        <v>43</v>
      </c>
      <c r="J280" s="10">
        <f t="shared" si="4"/>
        <v>5.55655526992288</v>
      </c>
      <c r="K280" s="10">
        <v>5.8709229701596106</v>
      </c>
      <c r="L280" s="11">
        <v>32.622107969151671</v>
      </c>
      <c r="M280" s="5"/>
      <c r="N280" s="5"/>
      <c r="O280" s="5"/>
      <c r="P280" s="5"/>
    </row>
    <row r="281" spans="1:16">
      <c r="A281" s="7" t="s">
        <v>1410</v>
      </c>
      <c r="B281" s="8" t="s">
        <v>1507</v>
      </c>
      <c r="C281" s="8" t="s">
        <v>1512</v>
      </c>
      <c r="D281" s="9">
        <v>66</v>
      </c>
      <c r="E281" s="8" t="s">
        <v>1502</v>
      </c>
      <c r="F281" s="8" t="s">
        <v>273</v>
      </c>
      <c r="G281" s="8" t="s">
        <v>273</v>
      </c>
      <c r="H281" s="8" t="s">
        <v>1354</v>
      </c>
      <c r="I281" s="8">
        <v>34</v>
      </c>
      <c r="J281" s="10">
        <f t="shared" si="4"/>
        <v>3.874528301886794</v>
      </c>
      <c r="K281" s="10">
        <v>8.4913562210859492</v>
      </c>
      <c r="L281" s="11">
        <v>32.900000000000006</v>
      </c>
      <c r="M281" s="5"/>
      <c r="N281" s="5"/>
      <c r="O281" s="5"/>
      <c r="P281" s="5"/>
    </row>
    <row r="282" spans="1:16">
      <c r="A282" s="7" t="s">
        <v>1411</v>
      </c>
      <c r="B282" s="8" t="s">
        <v>1507</v>
      </c>
      <c r="C282" s="8" t="s">
        <v>1512</v>
      </c>
      <c r="D282" s="9">
        <v>68</v>
      </c>
      <c r="E282" s="8" t="s">
        <v>1503</v>
      </c>
      <c r="F282" s="8" t="s">
        <v>273</v>
      </c>
      <c r="G282" s="8" t="s">
        <v>273</v>
      </c>
      <c r="H282" s="8" t="s">
        <v>1354</v>
      </c>
      <c r="I282" s="8">
        <v>98</v>
      </c>
      <c r="J282" s="10">
        <f t="shared" si="4"/>
        <v>4.7245283018867941</v>
      </c>
      <c r="K282" s="10">
        <v>4.656549520766772</v>
      </c>
      <c r="L282" s="11">
        <v>22</v>
      </c>
      <c r="M282" s="5"/>
      <c r="N282" s="5"/>
      <c r="O282" s="5"/>
      <c r="P282" s="5"/>
    </row>
    <row r="283" spans="1:16">
      <c r="A283" s="7" t="s">
        <v>1412</v>
      </c>
      <c r="B283" s="8" t="s">
        <v>1507</v>
      </c>
      <c r="C283" s="8" t="s">
        <v>1512</v>
      </c>
      <c r="D283" s="9">
        <v>62</v>
      </c>
      <c r="E283" s="8" t="s">
        <v>1503</v>
      </c>
      <c r="F283" s="8" t="s">
        <v>273</v>
      </c>
      <c r="G283" s="8" t="s">
        <v>273</v>
      </c>
      <c r="H283" s="8" t="s">
        <v>1354</v>
      </c>
      <c r="I283" s="8">
        <v>30</v>
      </c>
      <c r="J283" s="10">
        <f t="shared" si="4"/>
        <v>4.257221458046768</v>
      </c>
      <c r="K283" s="10">
        <v>5.8623586429725361</v>
      </c>
      <c r="L283" s="11">
        <v>24.957359009628615</v>
      </c>
      <c r="M283" s="5"/>
      <c r="N283" s="5"/>
      <c r="O283" s="5"/>
      <c r="P283" s="5"/>
    </row>
    <row r="284" spans="1:16">
      <c r="A284" s="7" t="s">
        <v>1413</v>
      </c>
      <c r="B284" s="8" t="s">
        <v>1507</v>
      </c>
      <c r="C284" s="8" t="s">
        <v>1512</v>
      </c>
      <c r="D284" s="9">
        <v>74</v>
      </c>
      <c r="E284" s="8" t="s">
        <v>1503</v>
      </c>
      <c r="F284" s="8" t="s">
        <v>273</v>
      </c>
      <c r="G284" s="8" t="s">
        <v>273</v>
      </c>
      <c r="H284" s="8" t="s">
        <v>1354</v>
      </c>
      <c r="I284" s="8">
        <v>28</v>
      </c>
      <c r="J284" s="10">
        <f t="shared" si="4"/>
        <v>3.8415094339622633</v>
      </c>
      <c r="K284" s="10">
        <v>9.8398821218074666</v>
      </c>
      <c r="L284" s="11">
        <v>37.799999999999997</v>
      </c>
      <c r="M284" s="5"/>
      <c r="N284" s="5"/>
      <c r="O284" s="5"/>
      <c r="P284" s="5"/>
    </row>
    <row r="285" spans="1:16">
      <c r="A285" s="7" t="s">
        <v>1414</v>
      </c>
      <c r="B285" s="8" t="s">
        <v>1507</v>
      </c>
      <c r="C285" s="8" t="s">
        <v>1512</v>
      </c>
      <c r="D285" s="9">
        <v>59</v>
      </c>
      <c r="E285" s="8" t="s">
        <v>1503</v>
      </c>
      <c r="F285" s="8" t="s">
        <v>273</v>
      </c>
      <c r="G285" s="8" t="s">
        <v>273</v>
      </c>
      <c r="H285" s="8" t="s">
        <v>1354</v>
      </c>
      <c r="I285" s="8">
        <v>30</v>
      </c>
      <c r="J285" s="10">
        <f t="shared" si="4"/>
        <v>5.592417061611374</v>
      </c>
      <c r="K285" s="10">
        <v>8.5576271186440707</v>
      </c>
      <c r="L285" s="11">
        <v>47.857819905213283</v>
      </c>
      <c r="M285" s="5"/>
      <c r="N285" s="5"/>
      <c r="O285" s="5"/>
      <c r="P285" s="5"/>
    </row>
    <row r="286" spans="1:16">
      <c r="A286" s="7" t="s">
        <v>1415</v>
      </c>
      <c r="B286" s="8" t="s">
        <v>1507</v>
      </c>
      <c r="C286" s="8" t="s">
        <v>1512</v>
      </c>
      <c r="D286" s="9">
        <v>58</v>
      </c>
      <c r="E286" s="8" t="s">
        <v>1502</v>
      </c>
      <c r="F286" s="8" t="s">
        <v>273</v>
      </c>
      <c r="G286" s="8" t="s">
        <v>273</v>
      </c>
      <c r="H286" s="8" t="s">
        <v>1354</v>
      </c>
      <c r="I286" s="8">
        <v>37</v>
      </c>
      <c r="J286" s="10">
        <f t="shared" si="4"/>
        <v>2.5377358490566047</v>
      </c>
      <c r="K286" s="10">
        <v>16.944237918215606</v>
      </c>
      <c r="L286" s="11">
        <v>42.999999999999993</v>
      </c>
      <c r="M286" s="5"/>
      <c r="N286" s="5"/>
      <c r="O286" s="5"/>
      <c r="P286" s="5"/>
    </row>
    <row r="287" spans="1:16">
      <c r="A287" s="7" t="s">
        <v>1416</v>
      </c>
      <c r="B287" s="8" t="s">
        <v>1507</v>
      </c>
      <c r="C287" s="8" t="s">
        <v>1512</v>
      </c>
      <c r="D287" s="9">
        <v>78</v>
      </c>
      <c r="E287" s="8" t="s">
        <v>1502</v>
      </c>
      <c r="F287" s="8" t="s">
        <v>273</v>
      </c>
      <c r="G287" s="8" t="s">
        <v>273</v>
      </c>
      <c r="H287" s="8" t="s">
        <v>1354</v>
      </c>
      <c r="I287" s="8">
        <v>40</v>
      </c>
      <c r="J287" s="10">
        <f t="shared" si="4"/>
        <v>4.5199999999999996</v>
      </c>
      <c r="K287" s="10">
        <v>10.1070796460177</v>
      </c>
      <c r="L287" s="11">
        <v>45.684000000000005</v>
      </c>
      <c r="M287" s="5"/>
      <c r="N287" s="5"/>
      <c r="O287" s="5"/>
      <c r="P287" s="5"/>
    </row>
    <row r="288" spans="1:16">
      <c r="A288" s="7" t="s">
        <v>1417</v>
      </c>
      <c r="B288" s="8" t="s">
        <v>1507</v>
      </c>
      <c r="C288" s="8" t="s">
        <v>1512</v>
      </c>
      <c r="D288" s="9">
        <v>55</v>
      </c>
      <c r="E288" s="8" t="s">
        <v>1503</v>
      </c>
      <c r="F288" s="8" t="s">
        <v>273</v>
      </c>
      <c r="G288" s="8" t="s">
        <v>273</v>
      </c>
      <c r="H288" s="8" t="s">
        <v>1354</v>
      </c>
      <c r="I288" s="8">
        <v>35</v>
      </c>
      <c r="J288" s="10">
        <f t="shared" si="4"/>
        <v>5.6337135614702163</v>
      </c>
      <c r="K288" s="10">
        <v>5.6125984251968504</v>
      </c>
      <c r="L288" s="11">
        <v>31.619771863117876</v>
      </c>
      <c r="M288" s="5"/>
      <c r="N288" s="5"/>
      <c r="O288" s="5"/>
      <c r="P288" s="5"/>
    </row>
    <row r="289" spans="1:16">
      <c r="A289" s="7" t="s">
        <v>1418</v>
      </c>
      <c r="B289" s="8" t="s">
        <v>1507</v>
      </c>
      <c r="C289" s="8" t="s">
        <v>1512</v>
      </c>
      <c r="D289" s="9">
        <v>68</v>
      </c>
      <c r="E289" s="8" t="s">
        <v>1503</v>
      </c>
      <c r="F289" s="8" t="s">
        <v>273</v>
      </c>
      <c r="G289" s="8" t="s">
        <v>273</v>
      </c>
      <c r="H289" s="8" t="s">
        <v>1354</v>
      </c>
      <c r="I289" s="8">
        <v>30</v>
      </c>
      <c r="J289" s="10">
        <f t="shared" si="4"/>
        <v>3.67</v>
      </c>
      <c r="K289" s="10">
        <v>12.889373297002725</v>
      </c>
      <c r="L289" s="11">
        <v>47.304000000000002</v>
      </c>
      <c r="M289" s="5"/>
      <c r="N289" s="5"/>
      <c r="O289" s="5"/>
      <c r="P289" s="5"/>
    </row>
    <row r="290" spans="1:16">
      <c r="A290" s="7" t="s">
        <v>1419</v>
      </c>
      <c r="B290" s="8" t="s">
        <v>1507</v>
      </c>
      <c r="C290" s="8" t="s">
        <v>1512</v>
      </c>
      <c r="D290" s="9">
        <v>64</v>
      </c>
      <c r="E290" s="8" t="s">
        <v>1503</v>
      </c>
      <c r="F290" s="8" t="s">
        <v>273</v>
      </c>
      <c r="G290" s="8" t="s">
        <v>273</v>
      </c>
      <c r="H290" s="8" t="s">
        <v>1354</v>
      </c>
      <c r="I290" s="8">
        <v>44</v>
      </c>
      <c r="J290" s="10">
        <f t="shared" si="4"/>
        <v>1.1340264886425362</v>
      </c>
      <c r="K290" s="10">
        <v>21.676056338028168</v>
      </c>
      <c r="L290" s="11">
        <v>24.581222056631873</v>
      </c>
      <c r="M290" s="5"/>
      <c r="N290" s="5"/>
      <c r="O290" s="5"/>
      <c r="P290" s="5"/>
    </row>
    <row r="291" spans="1:16">
      <c r="A291" s="7" t="s">
        <v>1420</v>
      </c>
      <c r="B291" s="8" t="s">
        <v>1507</v>
      </c>
      <c r="C291" s="8" t="s">
        <v>1512</v>
      </c>
      <c r="D291" s="9">
        <v>66</v>
      </c>
      <c r="E291" s="8" t="s">
        <v>1503</v>
      </c>
      <c r="F291" s="8" t="s">
        <v>273</v>
      </c>
      <c r="G291" s="8" t="s">
        <v>273</v>
      </c>
      <c r="H291" s="8" t="s">
        <v>1354</v>
      </c>
      <c r="I291" s="8">
        <v>80</v>
      </c>
      <c r="J291" s="10">
        <f t="shared" si="4"/>
        <v>2.5830188679245278</v>
      </c>
      <c r="K291" s="10">
        <v>9.0978816654492345</v>
      </c>
      <c r="L291" s="11">
        <v>23.5</v>
      </c>
      <c r="M291" s="5"/>
      <c r="N291" s="5"/>
      <c r="O291" s="5"/>
      <c r="P291" s="5"/>
    </row>
    <row r="292" spans="1:16">
      <c r="A292" s="7" t="s">
        <v>1421</v>
      </c>
      <c r="B292" s="8" t="s">
        <v>1507</v>
      </c>
      <c r="C292" s="8" t="s">
        <v>1512</v>
      </c>
      <c r="D292" s="9">
        <v>61</v>
      </c>
      <c r="E292" s="8" t="s">
        <v>1503</v>
      </c>
      <c r="F292" s="8" t="s">
        <v>273</v>
      </c>
      <c r="G292" s="8" t="s">
        <v>273</v>
      </c>
      <c r="H292" s="8" t="s">
        <v>1354</v>
      </c>
      <c r="I292" s="8">
        <v>36</v>
      </c>
      <c r="J292" s="10">
        <f t="shared" si="4"/>
        <v>3.8372238144442319</v>
      </c>
      <c r="K292" s="10">
        <v>12.051101734646043</v>
      </c>
      <c r="L292" s="11">
        <v>46.24277456647399</v>
      </c>
      <c r="M292" s="5"/>
      <c r="N292" s="5"/>
      <c r="O292" s="5"/>
      <c r="P292" s="5"/>
    </row>
    <row r="293" spans="1:16">
      <c r="A293" s="7" t="s">
        <v>1422</v>
      </c>
      <c r="B293" s="8" t="s">
        <v>1507</v>
      </c>
      <c r="C293" s="8" t="s">
        <v>1512</v>
      </c>
      <c r="D293" s="9">
        <v>58</v>
      </c>
      <c r="E293" s="8" t="s">
        <v>1502</v>
      </c>
      <c r="F293" s="8" t="s">
        <v>273</v>
      </c>
      <c r="G293" s="8" t="s">
        <v>273</v>
      </c>
      <c r="H293" s="8" t="s">
        <v>1354</v>
      </c>
      <c r="I293" s="8">
        <v>40</v>
      </c>
      <c r="J293" s="10">
        <f t="shared" si="4"/>
        <v>2.4915094339622637</v>
      </c>
      <c r="K293" s="10">
        <v>12.281711472926922</v>
      </c>
      <c r="L293" s="11">
        <v>30.599999999999994</v>
      </c>
      <c r="M293" s="5"/>
      <c r="N293" s="5"/>
      <c r="O293" s="5"/>
      <c r="P293" s="5"/>
    </row>
    <row r="294" spans="1:16">
      <c r="A294" s="7" t="s">
        <v>1423</v>
      </c>
      <c r="B294" s="8" t="s">
        <v>1507</v>
      </c>
      <c r="C294" s="8" t="s">
        <v>1512</v>
      </c>
      <c r="D294" s="9">
        <v>76</v>
      </c>
      <c r="E294" s="8" t="s">
        <v>1503</v>
      </c>
      <c r="F294" s="8" t="s">
        <v>273</v>
      </c>
      <c r="G294" s="8" t="s">
        <v>273</v>
      </c>
      <c r="H294" s="8" t="s">
        <v>1354</v>
      </c>
      <c r="I294" s="8">
        <v>56</v>
      </c>
      <c r="J294" s="10">
        <f t="shared" si="4"/>
        <v>4.1443396226415086</v>
      </c>
      <c r="K294" s="10">
        <v>8.4935124061006153</v>
      </c>
      <c r="L294" s="11">
        <v>35.199999999999996</v>
      </c>
      <c r="M294" s="5"/>
      <c r="N294" s="5"/>
      <c r="O294" s="5"/>
      <c r="P294" s="5"/>
    </row>
    <row r="295" spans="1:16">
      <c r="A295" s="7" t="s">
        <v>1424</v>
      </c>
      <c r="B295" s="8" t="s">
        <v>1507</v>
      </c>
      <c r="C295" s="8" t="s">
        <v>1512</v>
      </c>
      <c r="D295" s="9">
        <v>60</v>
      </c>
      <c r="E295" s="8" t="s">
        <v>1502</v>
      </c>
      <c r="F295" s="8" t="s">
        <v>273</v>
      </c>
      <c r="G295" s="8" t="s">
        <v>273</v>
      </c>
      <c r="H295" s="8" t="s">
        <v>1354</v>
      </c>
      <c r="I295" s="8">
        <v>40</v>
      </c>
      <c r="J295" s="10">
        <f t="shared" si="4"/>
        <v>2.8603773584905663</v>
      </c>
      <c r="K295" s="10">
        <v>4.9643799472295509</v>
      </c>
      <c r="L295" s="11">
        <v>14.2</v>
      </c>
      <c r="M295" s="5"/>
      <c r="N295" s="5"/>
      <c r="O295" s="5"/>
      <c r="P295" s="5"/>
    </row>
    <row r="296" spans="1:16">
      <c r="A296" s="7" t="s">
        <v>1425</v>
      </c>
      <c r="B296" s="8" t="s">
        <v>1507</v>
      </c>
      <c r="C296" s="8" t="s">
        <v>1512</v>
      </c>
      <c r="D296" s="9">
        <v>73</v>
      </c>
      <c r="E296" s="8" t="s">
        <v>1502</v>
      </c>
      <c r="F296" s="8" t="s">
        <v>273</v>
      </c>
      <c r="G296" s="8" t="s">
        <v>273</v>
      </c>
      <c r="H296" s="8" t="s">
        <v>1354</v>
      </c>
      <c r="I296" s="8">
        <v>50</v>
      </c>
      <c r="J296" s="10">
        <f t="shared" si="4"/>
        <v>4.1452830188679242</v>
      </c>
      <c r="K296" s="10">
        <v>5.9344560764679111</v>
      </c>
      <c r="L296" s="11">
        <v>24.599999999999998</v>
      </c>
      <c r="M296" s="5"/>
      <c r="N296" s="5"/>
      <c r="O296" s="5"/>
      <c r="P296" s="5"/>
    </row>
    <row r="297" spans="1:16">
      <c r="A297" s="7" t="s">
        <v>1426</v>
      </c>
      <c r="B297" s="8" t="s">
        <v>1507</v>
      </c>
      <c r="C297" s="8" t="s">
        <v>1512</v>
      </c>
      <c r="D297" s="9">
        <v>72</v>
      </c>
      <c r="E297" s="8" t="s">
        <v>1503</v>
      </c>
      <c r="F297" s="8" t="s">
        <v>273</v>
      </c>
      <c r="G297" s="8" t="s">
        <v>273</v>
      </c>
      <c r="H297" s="8" t="s">
        <v>1354</v>
      </c>
      <c r="I297" s="8">
        <v>42</v>
      </c>
      <c r="J297" s="10">
        <f t="shared" si="4"/>
        <v>4.4424528301886808</v>
      </c>
      <c r="K297" s="10">
        <v>8.7789339562539794</v>
      </c>
      <c r="L297" s="11">
        <v>39</v>
      </c>
      <c r="M297" s="5"/>
      <c r="N297" s="5"/>
      <c r="O297" s="5"/>
      <c r="P297" s="5"/>
    </row>
    <row r="298" spans="1:16">
      <c r="A298" s="7" t="s">
        <v>1477</v>
      </c>
      <c r="B298" s="8" t="s">
        <v>1507</v>
      </c>
      <c r="C298" s="8" t="s">
        <v>1512</v>
      </c>
      <c r="D298" s="9">
        <v>62</v>
      </c>
      <c r="E298" s="8" t="s">
        <v>1502</v>
      </c>
      <c r="F298" s="8" t="s">
        <v>273</v>
      </c>
      <c r="G298" s="8" t="s">
        <v>273</v>
      </c>
      <c r="H298" s="8" t="s">
        <v>1354</v>
      </c>
      <c r="I298" s="8">
        <v>30</v>
      </c>
      <c r="J298" s="10">
        <f t="shared" si="4"/>
        <v>0.54496026767043071</v>
      </c>
      <c r="K298" s="10">
        <v>23.91</v>
      </c>
      <c r="L298" s="11">
        <v>13.03</v>
      </c>
      <c r="M298" s="5"/>
      <c r="N298" s="5"/>
      <c r="O298" s="5"/>
      <c r="P298" s="5"/>
    </row>
    <row r="299" spans="1:16">
      <c r="A299" s="7" t="s">
        <v>1427</v>
      </c>
      <c r="B299" s="8" t="s">
        <v>1507</v>
      </c>
      <c r="C299" s="8" t="s">
        <v>1512</v>
      </c>
      <c r="D299" s="9">
        <v>76</v>
      </c>
      <c r="E299" s="8" t="s">
        <v>1502</v>
      </c>
      <c r="F299" s="8" t="s">
        <v>273</v>
      </c>
      <c r="G299" s="8" t="s">
        <v>273</v>
      </c>
      <c r="H299" s="8" t="s">
        <v>1354</v>
      </c>
      <c r="I299" s="8">
        <v>26</v>
      </c>
      <c r="J299" s="10">
        <f t="shared" si="4"/>
        <v>6.9239999999999995</v>
      </c>
      <c r="K299" s="10">
        <v>7.3749277874061248</v>
      </c>
      <c r="L299" s="11">
        <v>51.064000000000007</v>
      </c>
      <c r="M299" s="5"/>
      <c r="N299" s="5"/>
      <c r="O299" s="5"/>
      <c r="P299" s="5"/>
    </row>
    <row r="300" spans="1:16">
      <c r="A300" s="7" t="s">
        <v>1428</v>
      </c>
      <c r="B300" s="8" t="s">
        <v>1507</v>
      </c>
      <c r="C300" s="8" t="s">
        <v>1512</v>
      </c>
      <c r="D300" s="9">
        <v>78</v>
      </c>
      <c r="E300" s="8" t="s">
        <v>1502</v>
      </c>
      <c r="F300" s="8" t="s">
        <v>273</v>
      </c>
      <c r="G300" s="8" t="s">
        <v>273</v>
      </c>
      <c r="H300" s="8" t="s">
        <v>1354</v>
      </c>
      <c r="I300" s="8">
        <v>44</v>
      </c>
      <c r="J300" s="10">
        <f t="shared" si="4"/>
        <v>6.802999999999999</v>
      </c>
      <c r="K300" s="10">
        <v>7.946494193738058</v>
      </c>
      <c r="L300" s="11">
        <v>54.06</v>
      </c>
      <c r="M300" s="5"/>
      <c r="N300" s="5"/>
      <c r="O300" s="5"/>
      <c r="P300" s="5"/>
    </row>
    <row r="301" spans="1:16">
      <c r="A301" s="7" t="s">
        <v>1429</v>
      </c>
      <c r="B301" s="8" t="s">
        <v>1507</v>
      </c>
      <c r="C301" s="8" t="s">
        <v>1512</v>
      </c>
      <c r="D301" s="9">
        <v>74</v>
      </c>
      <c r="E301" s="8" t="s">
        <v>1502</v>
      </c>
      <c r="F301" s="8" t="s">
        <v>273</v>
      </c>
      <c r="G301" s="8" t="s">
        <v>273</v>
      </c>
      <c r="H301" s="8" t="s">
        <v>1354</v>
      </c>
      <c r="I301" s="8">
        <v>50</v>
      </c>
      <c r="J301" s="10">
        <f t="shared" si="4"/>
        <v>5.7990566037735825</v>
      </c>
      <c r="K301" s="10">
        <v>8.2427200260289588</v>
      </c>
      <c r="L301" s="11">
        <v>47.79999999999999</v>
      </c>
      <c r="M301" s="5"/>
      <c r="N301" s="5"/>
      <c r="O301" s="5"/>
      <c r="P301" s="5"/>
    </row>
    <row r="302" spans="1:16">
      <c r="A302" s="7" t="s">
        <v>1430</v>
      </c>
      <c r="B302" s="8" t="s">
        <v>1507</v>
      </c>
      <c r="C302" s="8" t="s">
        <v>1512</v>
      </c>
      <c r="D302" s="9">
        <v>73</v>
      </c>
      <c r="E302" s="8" t="s">
        <v>1503</v>
      </c>
      <c r="F302" s="8" t="s">
        <v>273</v>
      </c>
      <c r="G302" s="8" t="s">
        <v>273</v>
      </c>
      <c r="H302" s="8" t="s">
        <v>1354</v>
      </c>
      <c r="I302" s="8">
        <v>35</v>
      </c>
      <c r="J302" s="10">
        <f t="shared" si="4"/>
        <v>6.4622641509433958</v>
      </c>
      <c r="K302" s="10">
        <v>6.9016058394160593</v>
      </c>
      <c r="L302" s="11">
        <v>44.6</v>
      </c>
      <c r="M302" s="5"/>
      <c r="N302" s="5"/>
      <c r="O302" s="5"/>
      <c r="P302" s="5"/>
    </row>
    <row r="303" spans="1:16">
      <c r="A303" s="7" t="s">
        <v>1431</v>
      </c>
      <c r="B303" s="8" t="s">
        <v>1507</v>
      </c>
      <c r="C303" s="8" t="s">
        <v>1512</v>
      </c>
      <c r="D303" s="9">
        <v>74</v>
      </c>
      <c r="E303" s="8" t="s">
        <v>1502</v>
      </c>
      <c r="F303" s="8" t="s">
        <v>273</v>
      </c>
      <c r="G303" s="8" t="s">
        <v>273</v>
      </c>
      <c r="H303" s="8" t="s">
        <v>1354</v>
      </c>
      <c r="I303" s="8">
        <v>45</v>
      </c>
      <c r="J303" s="10">
        <f t="shared" si="4"/>
        <v>6.5943396226415079</v>
      </c>
      <c r="K303" s="10">
        <v>3.1087267525035767</v>
      </c>
      <c r="L303" s="11">
        <v>20.499999999999996</v>
      </c>
      <c r="M303" s="5"/>
      <c r="N303" s="5"/>
      <c r="O303" s="5"/>
      <c r="P303" s="5"/>
    </row>
    <row r="304" spans="1:16">
      <c r="A304" s="7" t="s">
        <v>1432</v>
      </c>
      <c r="B304" s="8" t="s">
        <v>1507</v>
      </c>
      <c r="C304" s="8" t="s">
        <v>1512</v>
      </c>
      <c r="D304" s="9">
        <v>61</v>
      </c>
      <c r="E304" s="8" t="s">
        <v>1502</v>
      </c>
      <c r="F304" s="8" t="s">
        <v>273</v>
      </c>
      <c r="G304" s="8" t="s">
        <v>273</v>
      </c>
      <c r="H304" s="8" t="s">
        <v>1354</v>
      </c>
      <c r="I304" s="8">
        <v>35</v>
      </c>
      <c r="J304" s="10">
        <f t="shared" si="4"/>
        <v>6.5660377358490551</v>
      </c>
      <c r="K304" s="10">
        <v>8.4525862068965534</v>
      </c>
      <c r="L304" s="11">
        <v>55.5</v>
      </c>
      <c r="M304" s="5"/>
      <c r="N304" s="5"/>
      <c r="O304" s="5"/>
      <c r="P304" s="5"/>
    </row>
    <row r="305" spans="1:16">
      <c r="A305" s="7" t="s">
        <v>1433</v>
      </c>
      <c r="B305" s="8" t="s">
        <v>1507</v>
      </c>
      <c r="C305" s="8" t="s">
        <v>1512</v>
      </c>
      <c r="D305" s="9">
        <v>62</v>
      </c>
      <c r="E305" s="8" t="s">
        <v>1502</v>
      </c>
      <c r="F305" s="8" t="s">
        <v>273</v>
      </c>
      <c r="G305" s="8" t="s">
        <v>273</v>
      </c>
      <c r="H305" s="8" t="s">
        <v>1354</v>
      </c>
      <c r="I305" s="8">
        <v>30</v>
      </c>
      <c r="J305" s="10">
        <f t="shared" si="4"/>
        <v>6.4999999999999982</v>
      </c>
      <c r="K305" s="10">
        <v>4.4461538461538463</v>
      </c>
      <c r="L305" s="11">
        <v>28.899999999999995</v>
      </c>
      <c r="M305" s="5"/>
      <c r="N305" s="5"/>
      <c r="O305" s="5"/>
      <c r="P305" s="5"/>
    </row>
    <row r="306" spans="1:16">
      <c r="A306" s="7" t="s">
        <v>1495</v>
      </c>
      <c r="B306" s="8" t="s">
        <v>1507</v>
      </c>
      <c r="C306" s="8" t="s">
        <v>1512</v>
      </c>
      <c r="D306" s="9">
        <v>74</v>
      </c>
      <c r="E306" s="8" t="s">
        <v>1502</v>
      </c>
      <c r="F306" s="8" t="s">
        <v>273</v>
      </c>
      <c r="G306" s="8" t="s">
        <v>273</v>
      </c>
      <c r="H306" s="8" t="s">
        <v>1354</v>
      </c>
      <c r="I306" s="8">
        <v>132</v>
      </c>
      <c r="J306" s="10">
        <f t="shared" si="4"/>
        <v>5.251320754716982</v>
      </c>
      <c r="K306" s="10">
        <v>6.5690140845070397</v>
      </c>
      <c r="L306" s="11">
        <v>34.495999999999995</v>
      </c>
      <c r="M306" s="5"/>
      <c r="N306" s="5"/>
      <c r="O306" s="5"/>
      <c r="P306" s="5"/>
    </row>
    <row r="307" spans="1:16">
      <c r="A307" s="7" t="s">
        <v>1494</v>
      </c>
      <c r="B307" s="8" t="s">
        <v>1507</v>
      </c>
      <c r="C307" s="8" t="s">
        <v>1512</v>
      </c>
      <c r="D307" s="9">
        <v>69</v>
      </c>
      <c r="E307" s="8" t="s">
        <v>1502</v>
      </c>
      <c r="F307" s="8" t="s">
        <v>273</v>
      </c>
      <c r="G307" s="8" t="s">
        <v>273</v>
      </c>
      <c r="H307" s="8" t="s">
        <v>1354</v>
      </c>
      <c r="I307" s="8">
        <v>78</v>
      </c>
      <c r="J307" s="10">
        <f t="shared" si="4"/>
        <v>1.3523048618631492</v>
      </c>
      <c r="K307" s="10">
        <v>34.038123167155419</v>
      </c>
      <c r="L307" s="11">
        <v>46.029919447640971</v>
      </c>
      <c r="M307" s="5"/>
      <c r="N307" s="5"/>
      <c r="O307" s="5"/>
      <c r="P307" s="5"/>
    </row>
    <row r="308" spans="1:16">
      <c r="A308" s="7" t="s">
        <v>1493</v>
      </c>
      <c r="B308" s="8" t="s">
        <v>1507</v>
      </c>
      <c r="C308" s="8" t="s">
        <v>1512</v>
      </c>
      <c r="D308" s="9">
        <v>70</v>
      </c>
      <c r="E308" s="8" t="s">
        <v>1503</v>
      </c>
      <c r="F308" s="8" t="s">
        <v>273</v>
      </c>
      <c r="G308" s="8" t="s">
        <v>273</v>
      </c>
      <c r="H308" s="8" t="s">
        <v>1354</v>
      </c>
      <c r="I308" s="8">
        <v>72</v>
      </c>
      <c r="J308" s="10">
        <f t="shared" si="4"/>
        <v>3.1604337142985952</v>
      </c>
      <c r="K308" s="10">
        <v>16.330955777460773</v>
      </c>
      <c r="L308" s="11">
        <v>51.612903225806456</v>
      </c>
      <c r="M308" s="5"/>
      <c r="N308" s="5"/>
      <c r="O308" s="5"/>
      <c r="P308" s="5"/>
    </row>
    <row r="309" spans="1:16">
      <c r="A309" s="7" t="s">
        <v>1490</v>
      </c>
      <c r="B309" s="8" t="s">
        <v>1507</v>
      </c>
      <c r="C309" s="8" t="s">
        <v>1512</v>
      </c>
      <c r="D309" s="9">
        <v>59</v>
      </c>
      <c r="E309" s="8" t="s">
        <v>1503</v>
      </c>
      <c r="F309" s="8" t="s">
        <v>273</v>
      </c>
      <c r="G309" s="8" t="s">
        <v>273</v>
      </c>
      <c r="H309" s="8" t="s">
        <v>1354</v>
      </c>
      <c r="I309" s="8">
        <v>50</v>
      </c>
      <c r="J309" s="10">
        <f t="shared" si="4"/>
        <v>4.4126597687157645</v>
      </c>
      <c r="K309" s="10">
        <v>15.737547892720308</v>
      </c>
      <c r="L309" s="11">
        <v>69.444444444444457</v>
      </c>
      <c r="M309" s="5"/>
      <c r="N309" s="5"/>
      <c r="O309" s="5"/>
      <c r="P309" s="5"/>
    </row>
    <row r="310" spans="1:16">
      <c r="A310" s="7" t="s">
        <v>1479</v>
      </c>
      <c r="B310" s="8" t="s">
        <v>1507</v>
      </c>
      <c r="C310" s="8" t="s">
        <v>1512</v>
      </c>
      <c r="D310" s="9">
        <v>69</v>
      </c>
      <c r="E310" s="8" t="s">
        <v>1502</v>
      </c>
      <c r="F310" s="8" t="s">
        <v>273</v>
      </c>
      <c r="G310" s="8" t="s">
        <v>273</v>
      </c>
      <c r="H310" s="8" t="s">
        <v>1354</v>
      </c>
      <c r="I310" s="8">
        <v>30</v>
      </c>
      <c r="J310" s="10">
        <f t="shared" si="4"/>
        <v>4.9475890985324948</v>
      </c>
      <c r="K310" s="10">
        <v>9.3573446327683616</v>
      </c>
      <c r="L310" s="11">
        <v>46.296296296296298</v>
      </c>
      <c r="M310" s="5"/>
      <c r="N310" s="5"/>
      <c r="O310" s="5"/>
      <c r="P310" s="5"/>
    </row>
    <row r="311" spans="1:16">
      <c r="A311" s="7" t="s">
        <v>1492</v>
      </c>
      <c r="B311" s="8" t="s">
        <v>1507</v>
      </c>
      <c r="C311" s="8" t="s">
        <v>1512</v>
      </c>
      <c r="D311" s="9">
        <v>73</v>
      </c>
      <c r="E311" s="8" t="s">
        <v>1502</v>
      </c>
      <c r="F311" s="8" t="s">
        <v>273</v>
      </c>
      <c r="G311" s="8" t="s">
        <v>273</v>
      </c>
      <c r="H311" s="8" t="s">
        <v>1354</v>
      </c>
      <c r="I311" s="8">
        <v>60</v>
      </c>
      <c r="J311" s="10">
        <f t="shared" si="4"/>
        <v>6.5179245283018856</v>
      </c>
      <c r="K311" s="10">
        <v>5.7510638297872347</v>
      </c>
      <c r="L311" s="11">
        <v>37.484999999999999</v>
      </c>
      <c r="M311" s="5"/>
      <c r="N311" s="5"/>
      <c r="O311" s="5"/>
      <c r="P311" s="5"/>
    </row>
    <row r="312" spans="1:16">
      <c r="A312" s="7" t="s">
        <v>1474</v>
      </c>
      <c r="B312" s="8" t="s">
        <v>1507</v>
      </c>
      <c r="C312" s="8" t="s">
        <v>1512</v>
      </c>
      <c r="D312" s="9">
        <v>64</v>
      </c>
      <c r="E312" s="8" t="s">
        <v>1502</v>
      </c>
      <c r="F312" s="8" t="s">
        <v>273</v>
      </c>
      <c r="G312" s="8" t="s">
        <v>273</v>
      </c>
      <c r="H312" s="8" t="s">
        <v>1354</v>
      </c>
      <c r="I312" s="8">
        <v>23</v>
      </c>
      <c r="J312" s="10">
        <f t="shared" si="4"/>
        <v>5.1926187586294645</v>
      </c>
      <c r="K312" s="10">
        <v>10.284702549575071</v>
      </c>
      <c r="L312" s="11">
        <v>53.404539385847798</v>
      </c>
      <c r="M312" s="5"/>
      <c r="N312" s="5"/>
      <c r="O312" s="5"/>
      <c r="P312" s="5"/>
    </row>
    <row r="313" spans="1:16">
      <c r="A313" s="7" t="s">
        <v>1480</v>
      </c>
      <c r="B313" s="8" t="s">
        <v>1507</v>
      </c>
      <c r="C313" s="8" t="s">
        <v>1512</v>
      </c>
      <c r="D313" s="9">
        <v>58</v>
      </c>
      <c r="E313" s="8" t="s">
        <v>1503</v>
      </c>
      <c r="F313" s="8" t="s">
        <v>273</v>
      </c>
      <c r="G313" s="8" t="s">
        <v>273</v>
      </c>
      <c r="H313" s="8" t="s">
        <v>1354</v>
      </c>
      <c r="I313" s="8">
        <v>30</v>
      </c>
      <c r="J313" s="10">
        <f t="shared" si="4"/>
        <v>0.82564938449437553</v>
      </c>
      <c r="K313" s="10">
        <v>55.053084648493552</v>
      </c>
      <c r="L313" s="11">
        <v>45.454545454545453</v>
      </c>
      <c r="M313" s="5"/>
      <c r="N313" s="5"/>
      <c r="O313" s="5"/>
      <c r="P313" s="5"/>
    </row>
    <row r="314" spans="1:16">
      <c r="A314" s="7" t="s">
        <v>1491</v>
      </c>
      <c r="B314" s="8" t="s">
        <v>1507</v>
      </c>
      <c r="C314" s="8" t="s">
        <v>1512</v>
      </c>
      <c r="D314" s="9">
        <v>72</v>
      </c>
      <c r="E314" s="8" t="s">
        <v>1502</v>
      </c>
      <c r="F314" s="8" t="s">
        <v>273</v>
      </c>
      <c r="G314" s="8" t="s">
        <v>273</v>
      </c>
      <c r="H314" s="8" t="s">
        <v>1354</v>
      </c>
      <c r="I314" s="8">
        <v>57</v>
      </c>
      <c r="J314" s="10">
        <f t="shared" si="4"/>
        <v>2.6979163923349416</v>
      </c>
      <c r="K314" s="10">
        <v>20.06259314456036</v>
      </c>
      <c r="L314" s="11">
        <v>54.12719891745602</v>
      </c>
      <c r="M314" s="5"/>
      <c r="N314" s="5"/>
      <c r="O314" s="5"/>
      <c r="P314" s="5"/>
    </row>
    <row r="315" spans="1:16" ht="15.75" thickBot="1">
      <c r="A315" s="12" t="s">
        <v>1481</v>
      </c>
      <c r="B315" s="13" t="s">
        <v>1507</v>
      </c>
      <c r="C315" s="13" t="s">
        <v>1512</v>
      </c>
      <c r="D315" s="14">
        <v>55</v>
      </c>
      <c r="E315" s="13" t="s">
        <v>1502</v>
      </c>
      <c r="F315" s="13" t="s">
        <v>273</v>
      </c>
      <c r="G315" s="13" t="s">
        <v>273</v>
      </c>
      <c r="H315" s="13" t="s">
        <v>1354</v>
      </c>
      <c r="I315" s="13">
        <v>30</v>
      </c>
      <c r="J315" s="15">
        <f t="shared" si="4"/>
        <v>6.1388679245283004</v>
      </c>
      <c r="K315" s="15">
        <v>8.3012048192771104</v>
      </c>
      <c r="L315" s="16">
        <v>50.96</v>
      </c>
      <c r="M315" s="5"/>
      <c r="N315" s="5"/>
      <c r="O315" s="5"/>
      <c r="P315" s="5"/>
    </row>
    <row r="316" spans="1:16">
      <c r="M316" s="5"/>
      <c r="N316" s="5"/>
      <c r="O316" s="5"/>
      <c r="P316" s="5"/>
    </row>
    <row r="317" spans="1:16">
      <c r="A317" s="4" t="s">
        <v>1519</v>
      </c>
      <c r="M317" s="5"/>
      <c r="N317" s="5"/>
      <c r="O317" s="5"/>
      <c r="P317" s="5"/>
    </row>
    <row r="318" spans="1:16">
      <c r="A318" s="4" t="s">
        <v>1486</v>
      </c>
      <c r="D318" s="6"/>
      <c r="M318" s="5"/>
      <c r="N318" s="5"/>
      <c r="O318" s="5"/>
      <c r="P318" s="5"/>
    </row>
    <row r="319" spans="1:16">
      <c r="D319" s="6"/>
      <c r="M319" s="5"/>
      <c r="N319" s="5"/>
      <c r="O319" s="5"/>
      <c r="P319" s="5"/>
    </row>
    <row r="320" spans="1:16">
      <c r="D320" s="6"/>
      <c r="M320" s="5"/>
      <c r="N320" s="5"/>
      <c r="O320" s="5"/>
      <c r="P320" s="5"/>
    </row>
    <row r="321" spans="4:16">
      <c r="D321" s="6"/>
      <c r="M321" s="5"/>
      <c r="N321" s="5"/>
      <c r="O321" s="5"/>
      <c r="P321" s="5"/>
    </row>
    <row r="322" spans="4:16">
      <c r="D322" s="6"/>
      <c r="M322" s="5"/>
      <c r="N322" s="5"/>
      <c r="O322" s="5"/>
      <c r="P322" s="5"/>
    </row>
    <row r="323" spans="4:16">
      <c r="D323" s="6"/>
      <c r="M323" s="5"/>
      <c r="N323" s="5"/>
      <c r="O323" s="5"/>
      <c r="P323" s="5"/>
    </row>
    <row r="324" spans="4:16">
      <c r="D324" s="6"/>
      <c r="M324" s="5"/>
      <c r="N324" s="5"/>
      <c r="O324" s="5"/>
      <c r="P324" s="5"/>
    </row>
    <row r="325" spans="4:16">
      <c r="D325" s="6"/>
      <c r="M325" s="5"/>
      <c r="N325" s="5"/>
      <c r="O325" s="5"/>
      <c r="P325" s="5"/>
    </row>
    <row r="326" spans="4:16">
      <c r="D326" s="6"/>
      <c r="M326" s="5"/>
      <c r="N326" s="5"/>
      <c r="O326" s="5"/>
      <c r="P326" s="5"/>
    </row>
    <row r="327" spans="4:16">
      <c r="D327" s="6"/>
      <c r="M327" s="5"/>
      <c r="N327" s="5"/>
      <c r="O327" s="5"/>
      <c r="P327" s="5"/>
    </row>
    <row r="328" spans="4:16">
      <c r="D328" s="6"/>
      <c r="M328" s="5"/>
      <c r="N328" s="5"/>
      <c r="O328" s="5"/>
      <c r="P328" s="5"/>
    </row>
    <row r="329" spans="4:16">
      <c r="D329" s="6"/>
      <c r="M329" s="5"/>
      <c r="N329" s="5"/>
      <c r="O329" s="5"/>
      <c r="P329" s="5"/>
    </row>
    <row r="330" spans="4:16">
      <c r="D330" s="6"/>
      <c r="M330" s="5"/>
      <c r="N330" s="5"/>
      <c r="O330" s="5"/>
      <c r="P330" s="5"/>
    </row>
    <row r="331" spans="4:16">
      <c r="D331" s="6"/>
      <c r="M331" s="5"/>
      <c r="N331" s="5"/>
      <c r="O331" s="5"/>
      <c r="P331" s="5"/>
    </row>
    <row r="332" spans="4:16">
      <c r="D332" s="6"/>
      <c r="M332" s="5"/>
      <c r="N332" s="5"/>
      <c r="O332" s="5"/>
      <c r="P332" s="5"/>
    </row>
    <row r="333" spans="4:16">
      <c r="D333" s="6"/>
      <c r="M333" s="5"/>
      <c r="N333" s="5"/>
      <c r="O333" s="5"/>
      <c r="P333" s="5"/>
    </row>
    <row r="334" spans="4:16">
      <c r="D334" s="6"/>
      <c r="M334" s="5"/>
      <c r="N334" s="5"/>
      <c r="O334" s="5"/>
      <c r="P334" s="5"/>
    </row>
    <row r="335" spans="4:16">
      <c r="D335" s="6"/>
      <c r="M335" s="5"/>
      <c r="N335" s="5"/>
      <c r="O335" s="5"/>
      <c r="P335" s="5"/>
    </row>
    <row r="336" spans="4:16">
      <c r="D336" s="6"/>
      <c r="M336" s="5"/>
      <c r="N336" s="5"/>
      <c r="O336" s="5"/>
      <c r="P336" s="5"/>
    </row>
    <row r="337" spans="4:16">
      <c r="D337" s="6"/>
      <c r="M337" s="5"/>
      <c r="N337" s="5"/>
      <c r="O337" s="5"/>
      <c r="P337" s="5"/>
    </row>
    <row r="338" spans="4:16">
      <c r="D338" s="6"/>
      <c r="M338" s="5"/>
      <c r="N338" s="5"/>
      <c r="O338" s="5"/>
      <c r="P338" s="5"/>
    </row>
    <row r="339" spans="4:16">
      <c r="D339" s="6"/>
      <c r="M339" s="5"/>
      <c r="N339" s="5"/>
      <c r="O339" s="5"/>
      <c r="P339" s="5"/>
    </row>
    <row r="340" spans="4:16">
      <c r="D340" s="6"/>
      <c r="M340" s="5"/>
      <c r="N340" s="5"/>
      <c r="O340" s="5"/>
      <c r="P340" s="5"/>
    </row>
    <row r="341" spans="4:16">
      <c r="D341" s="6"/>
      <c r="M341" s="5"/>
      <c r="N341" s="5"/>
      <c r="O341" s="5"/>
      <c r="P341" s="5"/>
    </row>
    <row r="342" spans="4:16">
      <c r="D342" s="6"/>
      <c r="M342" s="5"/>
      <c r="N342" s="5"/>
      <c r="O342" s="5"/>
      <c r="P342" s="5"/>
    </row>
    <row r="343" spans="4:16">
      <c r="D343" s="6"/>
      <c r="M343" s="5"/>
      <c r="N343" s="5"/>
      <c r="O343" s="5"/>
      <c r="P343" s="5"/>
    </row>
    <row r="344" spans="4:16">
      <c r="D344" s="6"/>
      <c r="M344" s="5"/>
      <c r="N344" s="5"/>
      <c r="O344" s="5"/>
      <c r="P344" s="5"/>
    </row>
    <row r="345" spans="4:16">
      <c r="D345" s="6"/>
      <c r="M345" s="5"/>
      <c r="N345" s="5"/>
      <c r="O345" s="5"/>
      <c r="P345" s="5"/>
    </row>
    <row r="346" spans="4:16">
      <c r="D346" s="6"/>
      <c r="M346" s="5"/>
      <c r="N346" s="5"/>
      <c r="O346" s="5"/>
      <c r="P346" s="5"/>
    </row>
    <row r="347" spans="4:16">
      <c r="D347" s="6"/>
      <c r="M347" s="5"/>
      <c r="N347" s="5"/>
      <c r="O347" s="5"/>
      <c r="P347" s="5"/>
    </row>
    <row r="348" spans="4:16">
      <c r="D348" s="6"/>
      <c r="M348" s="5"/>
      <c r="N348" s="5"/>
      <c r="O348" s="5"/>
      <c r="P348" s="5"/>
    </row>
    <row r="349" spans="4:16">
      <c r="D349" s="6"/>
      <c r="M349" s="5"/>
      <c r="N349" s="5"/>
      <c r="O349" s="5"/>
      <c r="P349" s="5"/>
    </row>
    <row r="350" spans="4:16">
      <c r="D350" s="6"/>
      <c r="M350" s="5"/>
      <c r="N350" s="5"/>
      <c r="O350" s="5"/>
      <c r="P350" s="5"/>
    </row>
    <row r="351" spans="4:16">
      <c r="D351" s="6"/>
      <c r="M351" s="5"/>
      <c r="N351" s="5"/>
      <c r="O351" s="5"/>
      <c r="P351" s="5"/>
    </row>
    <row r="352" spans="4:16">
      <c r="D352" s="6"/>
      <c r="M352" s="5"/>
      <c r="N352" s="5"/>
      <c r="O352" s="5"/>
      <c r="P352" s="5"/>
    </row>
    <row r="353" spans="4:16">
      <c r="D353" s="6"/>
      <c r="M353" s="5"/>
      <c r="N353" s="5"/>
      <c r="O353" s="5"/>
      <c r="P353" s="5"/>
    </row>
    <row r="354" spans="4:16">
      <c r="D354" s="6"/>
      <c r="M354" s="5"/>
      <c r="N354" s="5"/>
      <c r="O354" s="5"/>
      <c r="P354" s="5"/>
    </row>
    <row r="355" spans="4:16">
      <c r="D355" s="6"/>
      <c r="M355" s="5"/>
      <c r="N355" s="5"/>
      <c r="O355" s="5"/>
      <c r="P355" s="5"/>
    </row>
    <row r="356" spans="4:16">
      <c r="D356" s="6"/>
      <c r="M356" s="5"/>
      <c r="N356" s="5"/>
      <c r="O356" s="5"/>
      <c r="P356" s="5"/>
    </row>
    <row r="357" spans="4:16">
      <c r="D357" s="6"/>
      <c r="M357" s="5"/>
      <c r="N357" s="5"/>
      <c r="O357" s="5"/>
      <c r="P357" s="5"/>
    </row>
    <row r="358" spans="4:16">
      <c r="D358" s="6"/>
      <c r="M358" s="5"/>
      <c r="N358" s="5"/>
      <c r="O358" s="5"/>
      <c r="P358" s="5"/>
    </row>
    <row r="359" spans="4:16">
      <c r="D359" s="6"/>
      <c r="M359" s="5"/>
      <c r="N359" s="5"/>
      <c r="O359" s="5"/>
      <c r="P359" s="5"/>
    </row>
    <row r="360" spans="4:16">
      <c r="D360" s="6"/>
      <c r="M360" s="5"/>
      <c r="N360" s="5"/>
      <c r="O360" s="5"/>
      <c r="P360" s="5"/>
    </row>
    <row r="361" spans="4:16">
      <c r="D361" s="6"/>
      <c r="M361" s="5"/>
      <c r="N361" s="5"/>
      <c r="O361" s="5"/>
      <c r="P361" s="5"/>
    </row>
    <row r="362" spans="4:16">
      <c r="D362" s="6"/>
      <c r="M362" s="5"/>
      <c r="N362" s="5"/>
      <c r="O362" s="5"/>
      <c r="P362" s="5"/>
    </row>
    <row r="363" spans="4:16">
      <c r="D363" s="6"/>
      <c r="M363" s="5"/>
      <c r="N363" s="5"/>
      <c r="O363" s="5"/>
      <c r="P363" s="5"/>
    </row>
    <row r="364" spans="4:16">
      <c r="D364" s="6"/>
      <c r="M364" s="5"/>
      <c r="N364" s="5"/>
      <c r="O364" s="5"/>
      <c r="P364" s="5"/>
    </row>
    <row r="365" spans="4:16">
      <c r="D365" s="6"/>
      <c r="M365" s="5"/>
      <c r="N365" s="5"/>
      <c r="O365" s="5"/>
      <c r="P365" s="5"/>
    </row>
    <row r="366" spans="4:16">
      <c r="D366" s="6"/>
      <c r="M366" s="5"/>
      <c r="N366" s="5"/>
      <c r="O366" s="5"/>
      <c r="P366" s="5"/>
    </row>
    <row r="367" spans="4:16">
      <c r="D367" s="6"/>
      <c r="M367" s="5"/>
      <c r="N367" s="5"/>
      <c r="O367" s="5"/>
      <c r="P367" s="5"/>
    </row>
    <row r="368" spans="4:16">
      <c r="D368" s="6"/>
      <c r="M368" s="5"/>
      <c r="N368" s="5"/>
      <c r="O368" s="5"/>
      <c r="P368" s="5"/>
    </row>
    <row r="369" spans="4:16">
      <c r="D369" s="6"/>
      <c r="M369" s="5"/>
      <c r="N369" s="5"/>
      <c r="O369" s="5"/>
      <c r="P369" s="5"/>
    </row>
    <row r="370" spans="4:16">
      <c r="D370" s="6"/>
      <c r="M370" s="5"/>
      <c r="N370" s="5"/>
      <c r="O370" s="5"/>
      <c r="P370" s="5"/>
    </row>
    <row r="371" spans="4:16">
      <c r="D371" s="6"/>
      <c r="M371" s="5"/>
      <c r="N371" s="5"/>
      <c r="O371" s="5"/>
      <c r="P371" s="5"/>
    </row>
    <row r="372" spans="4:16">
      <c r="D372" s="6"/>
      <c r="M372" s="5"/>
      <c r="N372" s="5"/>
      <c r="O372" s="5"/>
      <c r="P372" s="5"/>
    </row>
    <row r="373" spans="4:16">
      <c r="D373" s="6"/>
      <c r="M373" s="5"/>
      <c r="N373" s="5"/>
      <c r="O373" s="5"/>
      <c r="P373" s="5"/>
    </row>
    <row r="374" spans="4:16">
      <c r="D374" s="6"/>
      <c r="M374" s="5"/>
      <c r="N374" s="5"/>
      <c r="O374" s="5"/>
      <c r="P374" s="5"/>
    </row>
    <row r="375" spans="4:16">
      <c r="D375" s="6"/>
      <c r="M375" s="5"/>
      <c r="N375" s="5"/>
      <c r="O375" s="5"/>
      <c r="P375" s="5"/>
    </row>
    <row r="376" spans="4:16">
      <c r="D376" s="6"/>
      <c r="M376" s="5"/>
      <c r="N376" s="5"/>
      <c r="O376" s="5"/>
      <c r="P376" s="5"/>
    </row>
    <row r="377" spans="4:16">
      <c r="D377" s="6"/>
      <c r="M377" s="5"/>
      <c r="N377" s="5"/>
      <c r="O377" s="5"/>
      <c r="P377" s="5"/>
    </row>
    <row r="378" spans="4:16">
      <c r="D378" s="6"/>
      <c r="M378" s="5"/>
      <c r="N378" s="5"/>
      <c r="O378" s="5"/>
      <c r="P378" s="5"/>
    </row>
    <row r="379" spans="4:16">
      <c r="D379" s="6"/>
      <c r="M379" s="5"/>
      <c r="N379" s="5"/>
      <c r="O379" s="5"/>
      <c r="P379" s="5"/>
    </row>
    <row r="380" spans="4:16">
      <c r="D380" s="6"/>
      <c r="M380" s="5"/>
      <c r="N380" s="5"/>
      <c r="O380" s="5"/>
      <c r="P380" s="5"/>
    </row>
    <row r="381" spans="4:16">
      <c r="D381" s="6"/>
      <c r="M381" s="5"/>
      <c r="N381" s="5"/>
      <c r="O381" s="5"/>
      <c r="P381" s="5"/>
    </row>
    <row r="382" spans="4:16">
      <c r="D382" s="6"/>
      <c r="M382" s="5"/>
      <c r="N382" s="5"/>
      <c r="O382" s="5"/>
      <c r="P382" s="5"/>
    </row>
    <row r="383" spans="4:16">
      <c r="D383" s="6"/>
      <c r="M383" s="5"/>
      <c r="N383" s="5"/>
      <c r="O383" s="5"/>
      <c r="P383" s="5"/>
    </row>
    <row r="384" spans="4:16">
      <c r="D384" s="6"/>
      <c r="M384" s="5"/>
      <c r="N384" s="5"/>
      <c r="O384" s="5"/>
      <c r="P384" s="5"/>
    </row>
    <row r="385" spans="4:16">
      <c r="D385" s="6"/>
      <c r="M385" s="5"/>
      <c r="N385" s="5"/>
      <c r="O385" s="5"/>
      <c r="P385" s="5"/>
    </row>
    <row r="386" spans="4:16">
      <c r="D386" s="6"/>
      <c r="M386" s="5"/>
      <c r="N386" s="5"/>
      <c r="O386" s="5"/>
      <c r="P386" s="5"/>
    </row>
    <row r="387" spans="4:16">
      <c r="D387" s="6"/>
      <c r="M387" s="5"/>
      <c r="N387" s="5"/>
      <c r="O387" s="5"/>
      <c r="P387" s="5"/>
    </row>
    <row r="388" spans="4:16">
      <c r="D388" s="6"/>
      <c r="M388" s="5"/>
      <c r="N388" s="5"/>
      <c r="O388" s="5"/>
      <c r="P388" s="5"/>
    </row>
    <row r="389" spans="4:16">
      <c r="D389" s="6"/>
      <c r="M389" s="5"/>
      <c r="N389" s="5"/>
      <c r="O389" s="5"/>
      <c r="P389" s="5"/>
    </row>
    <row r="390" spans="4:16">
      <c r="D390" s="6"/>
      <c r="M390" s="5"/>
      <c r="N390" s="5"/>
      <c r="O390" s="5"/>
      <c r="P390" s="5"/>
    </row>
    <row r="391" spans="4:16">
      <c r="D391" s="6"/>
      <c r="M391" s="5"/>
      <c r="N391" s="5"/>
      <c r="O391" s="5"/>
      <c r="P391" s="5"/>
    </row>
    <row r="392" spans="4:16">
      <c r="D392" s="6"/>
      <c r="M392" s="5"/>
      <c r="N392" s="5"/>
      <c r="O392" s="5"/>
      <c r="P392" s="5"/>
    </row>
    <row r="393" spans="4:16">
      <c r="D393" s="6"/>
      <c r="M393" s="5"/>
      <c r="N393" s="5"/>
      <c r="O393" s="5"/>
      <c r="P393" s="5"/>
    </row>
    <row r="394" spans="4:16">
      <c r="D394" s="6"/>
      <c r="M394" s="5"/>
      <c r="N394" s="5"/>
      <c r="O394" s="5"/>
      <c r="P394" s="5"/>
    </row>
    <row r="395" spans="4:16">
      <c r="D395" s="6"/>
      <c r="M395" s="5"/>
      <c r="N395" s="5"/>
      <c r="O395" s="5"/>
      <c r="P395" s="5"/>
    </row>
    <row r="396" spans="4:16">
      <c r="D396" s="6"/>
      <c r="M396" s="5"/>
      <c r="N396" s="5"/>
      <c r="O396" s="5"/>
      <c r="P396" s="5"/>
    </row>
    <row r="397" spans="4:16">
      <c r="D397" s="6"/>
      <c r="M397" s="5"/>
      <c r="N397" s="5"/>
      <c r="O397" s="5"/>
      <c r="P397" s="5"/>
    </row>
    <row r="398" spans="4:16">
      <c r="D398" s="6"/>
      <c r="M398" s="5"/>
      <c r="N398" s="5"/>
      <c r="O398" s="5"/>
      <c r="P398" s="5"/>
    </row>
    <row r="399" spans="4:16">
      <c r="D399" s="6"/>
      <c r="M399" s="5"/>
      <c r="N399" s="5"/>
      <c r="O399" s="5"/>
      <c r="P399" s="5"/>
    </row>
    <row r="400" spans="4:16">
      <c r="D400" s="6"/>
      <c r="M400" s="5"/>
      <c r="N400" s="5"/>
      <c r="O400" s="5"/>
      <c r="P400" s="5"/>
    </row>
    <row r="401" spans="4:16">
      <c r="D401" s="6"/>
      <c r="M401" s="5"/>
      <c r="N401" s="5"/>
      <c r="O401" s="5"/>
      <c r="P401" s="5"/>
    </row>
    <row r="402" spans="4:16">
      <c r="D402" s="6"/>
      <c r="M402" s="5"/>
      <c r="N402" s="5"/>
      <c r="O402" s="5"/>
      <c r="P402" s="5"/>
    </row>
    <row r="403" spans="4:16">
      <c r="D403" s="6"/>
      <c r="M403" s="5"/>
      <c r="N403" s="5"/>
      <c r="O403" s="5"/>
      <c r="P403" s="5"/>
    </row>
    <row r="404" spans="4:16">
      <c r="D404" s="6"/>
      <c r="M404" s="5"/>
      <c r="N404" s="5"/>
      <c r="O404" s="5"/>
      <c r="P404" s="5"/>
    </row>
    <row r="405" spans="4:16">
      <c r="D405" s="6"/>
      <c r="M405" s="5"/>
      <c r="N405" s="5"/>
      <c r="O405" s="5"/>
      <c r="P405" s="5"/>
    </row>
    <row r="406" spans="4:16">
      <c r="D406" s="6"/>
      <c r="M406" s="5"/>
      <c r="N406" s="5"/>
      <c r="O406" s="5"/>
      <c r="P406" s="5"/>
    </row>
    <row r="407" spans="4:16">
      <c r="D407" s="6"/>
      <c r="M407" s="5"/>
      <c r="N407" s="5"/>
      <c r="O407" s="5"/>
      <c r="P407" s="5"/>
    </row>
    <row r="408" spans="4:16">
      <c r="D408" s="6"/>
      <c r="M408" s="5"/>
      <c r="N408" s="5"/>
      <c r="O408" s="5"/>
      <c r="P408" s="5"/>
    </row>
    <row r="409" spans="4:16">
      <c r="D409" s="6"/>
      <c r="M409" s="5"/>
      <c r="N409" s="5"/>
      <c r="O409" s="5"/>
      <c r="P409" s="5"/>
    </row>
    <row r="410" spans="4:16">
      <c r="D410" s="6"/>
      <c r="M410" s="5"/>
      <c r="N410" s="5"/>
      <c r="O410" s="5"/>
      <c r="P410" s="5"/>
    </row>
    <row r="411" spans="4:16">
      <c r="D411" s="6"/>
      <c r="M411" s="5"/>
      <c r="N411" s="5"/>
      <c r="O411" s="5"/>
      <c r="P411" s="5"/>
    </row>
    <row r="412" spans="4:16">
      <c r="D412" s="6"/>
      <c r="M412" s="5"/>
      <c r="N412" s="5"/>
      <c r="O412" s="5"/>
      <c r="P412" s="5"/>
    </row>
    <row r="413" spans="4:16">
      <c r="D413" s="6"/>
      <c r="M413" s="5"/>
      <c r="N413" s="5"/>
      <c r="O413" s="5"/>
      <c r="P413" s="5"/>
    </row>
    <row r="414" spans="4:16">
      <c r="D414" s="6"/>
      <c r="M414" s="5"/>
      <c r="N414" s="5"/>
      <c r="O414" s="5"/>
      <c r="P414" s="5"/>
    </row>
    <row r="415" spans="4:16">
      <c r="D415" s="6"/>
      <c r="M415" s="5"/>
      <c r="N415" s="5"/>
      <c r="O415" s="5"/>
      <c r="P415" s="5"/>
    </row>
    <row r="416" spans="4:16">
      <c r="D416" s="6"/>
      <c r="M416" s="5"/>
      <c r="N416" s="5"/>
      <c r="O416" s="5"/>
      <c r="P416" s="5"/>
    </row>
    <row r="417" spans="4:16">
      <c r="D417" s="6"/>
      <c r="M417" s="5"/>
      <c r="N417" s="5"/>
      <c r="O417" s="5"/>
      <c r="P417" s="5"/>
    </row>
    <row r="418" spans="4:16">
      <c r="D418" s="6"/>
      <c r="M418" s="5"/>
      <c r="N418" s="5"/>
      <c r="O418" s="5"/>
      <c r="P418" s="5"/>
    </row>
    <row r="419" spans="4:16">
      <c r="D419" s="6"/>
      <c r="M419" s="5"/>
      <c r="N419" s="5"/>
      <c r="O419" s="5"/>
      <c r="P419" s="5"/>
    </row>
    <row r="420" spans="4:16">
      <c r="D420" s="6"/>
      <c r="M420" s="5"/>
      <c r="N420" s="5"/>
      <c r="O420" s="5"/>
      <c r="P420" s="5"/>
    </row>
    <row r="421" spans="4:16">
      <c r="D421" s="6"/>
      <c r="M421" s="5"/>
      <c r="N421" s="5"/>
      <c r="O421" s="5"/>
      <c r="P421" s="5"/>
    </row>
    <row r="422" spans="4:16">
      <c r="D422" s="6"/>
      <c r="M422" s="5"/>
      <c r="N422" s="5"/>
      <c r="O422" s="5"/>
      <c r="P422" s="5"/>
    </row>
    <row r="423" spans="4:16">
      <c r="D423" s="6"/>
      <c r="M423" s="5"/>
      <c r="N423" s="5"/>
      <c r="O423" s="5"/>
      <c r="P423" s="5"/>
    </row>
    <row r="424" spans="4:16">
      <c r="D424" s="6"/>
      <c r="M424" s="5"/>
      <c r="N424" s="5"/>
      <c r="O424" s="5"/>
      <c r="P424" s="5"/>
    </row>
    <row r="425" spans="4:16">
      <c r="D425" s="6"/>
      <c r="M425" s="5"/>
      <c r="N425" s="5"/>
      <c r="O425" s="5"/>
      <c r="P425" s="5"/>
    </row>
    <row r="426" spans="4:16">
      <c r="D426" s="6"/>
      <c r="M426" s="5"/>
      <c r="N426" s="5"/>
      <c r="O426" s="5"/>
      <c r="P426" s="5"/>
    </row>
    <row r="427" spans="4:16">
      <c r="D427" s="6"/>
      <c r="M427" s="5"/>
      <c r="N427" s="5"/>
      <c r="O427" s="5"/>
      <c r="P427" s="5"/>
    </row>
    <row r="428" spans="4:16">
      <c r="D428" s="6"/>
      <c r="M428" s="5"/>
      <c r="N428" s="5"/>
      <c r="O428" s="5"/>
      <c r="P428" s="5"/>
    </row>
    <row r="429" spans="4:16">
      <c r="D429" s="6"/>
      <c r="M429" s="5"/>
      <c r="N429" s="5"/>
      <c r="O429" s="5"/>
      <c r="P429" s="5"/>
    </row>
    <row r="430" spans="4:16">
      <c r="D430" s="6"/>
      <c r="M430" s="5"/>
      <c r="N430" s="5"/>
      <c r="O430" s="5"/>
      <c r="P430" s="5"/>
    </row>
    <row r="431" spans="4:16">
      <c r="D431" s="6"/>
      <c r="M431" s="5"/>
      <c r="N431" s="5"/>
      <c r="O431" s="5"/>
      <c r="P431" s="5"/>
    </row>
    <row r="432" spans="4:16">
      <c r="D432" s="6"/>
      <c r="M432" s="5"/>
      <c r="N432" s="5"/>
      <c r="O432" s="5"/>
      <c r="P432" s="5"/>
    </row>
    <row r="433" spans="4:16">
      <c r="D433" s="6"/>
      <c r="M433" s="5"/>
      <c r="N433" s="5"/>
      <c r="O433" s="5"/>
      <c r="P433" s="5"/>
    </row>
    <row r="434" spans="4:16">
      <c r="D434" s="6"/>
      <c r="M434" s="5"/>
      <c r="N434" s="5"/>
      <c r="O434" s="5"/>
      <c r="P434" s="5"/>
    </row>
    <row r="435" spans="4:16">
      <c r="D435" s="6"/>
      <c r="M435" s="5"/>
      <c r="N435" s="5"/>
      <c r="O435" s="5"/>
      <c r="P435" s="5"/>
    </row>
    <row r="436" spans="4:16">
      <c r="D436" s="6"/>
      <c r="M436" s="5"/>
      <c r="N436" s="5"/>
      <c r="O436" s="5"/>
      <c r="P436" s="5"/>
    </row>
    <row r="437" spans="4:16">
      <c r="D437" s="6"/>
      <c r="M437" s="5"/>
      <c r="N437" s="5"/>
      <c r="O437" s="5"/>
      <c r="P437" s="5"/>
    </row>
    <row r="438" spans="4:16">
      <c r="D438" s="6"/>
      <c r="M438" s="5"/>
      <c r="N438" s="5"/>
      <c r="O438" s="5"/>
      <c r="P438" s="5"/>
    </row>
    <row r="439" spans="4:16">
      <c r="D439" s="6"/>
      <c r="M439" s="5"/>
      <c r="N439" s="5"/>
      <c r="O439" s="5"/>
      <c r="P439" s="5"/>
    </row>
    <row r="440" spans="4:16">
      <c r="D440" s="6"/>
      <c r="M440" s="5"/>
      <c r="N440" s="5"/>
      <c r="O440" s="5"/>
      <c r="P440" s="5"/>
    </row>
    <row r="441" spans="4:16">
      <c r="D441" s="6"/>
      <c r="M441" s="5"/>
      <c r="N441" s="5"/>
      <c r="O441" s="5"/>
      <c r="P441" s="5"/>
    </row>
    <row r="442" spans="4:16">
      <c r="D442" s="6"/>
      <c r="M442" s="5"/>
      <c r="N442" s="5"/>
      <c r="O442" s="5"/>
      <c r="P442" s="5"/>
    </row>
    <row r="443" spans="4:16">
      <c r="D443" s="6"/>
      <c r="M443" s="5"/>
      <c r="N443" s="5"/>
      <c r="O443" s="5"/>
      <c r="P443" s="5"/>
    </row>
    <row r="444" spans="4:16">
      <c r="D444" s="6"/>
      <c r="M444" s="5"/>
      <c r="N444" s="5"/>
      <c r="O444" s="5"/>
      <c r="P444" s="5"/>
    </row>
    <row r="445" spans="4:16">
      <c r="D445" s="6"/>
      <c r="M445" s="5"/>
      <c r="N445" s="5"/>
      <c r="O445" s="5"/>
      <c r="P445" s="5"/>
    </row>
    <row r="446" spans="4:16">
      <c r="D446" s="6"/>
      <c r="M446" s="5"/>
      <c r="N446" s="5"/>
      <c r="O446" s="5"/>
      <c r="P446" s="5"/>
    </row>
    <row r="447" spans="4:16">
      <c r="D447" s="6"/>
      <c r="M447" s="5"/>
      <c r="N447" s="5"/>
      <c r="O447" s="5"/>
      <c r="P447" s="5"/>
    </row>
    <row r="448" spans="4:16">
      <c r="D448" s="6"/>
      <c r="M448" s="5"/>
      <c r="N448" s="5"/>
      <c r="O448" s="5"/>
      <c r="P448" s="5"/>
    </row>
    <row r="449" spans="4:16">
      <c r="D449" s="6"/>
      <c r="M449" s="5"/>
      <c r="N449" s="5"/>
      <c r="O449" s="5"/>
      <c r="P449" s="5"/>
    </row>
    <row r="450" spans="4:16">
      <c r="D450" s="6"/>
      <c r="M450" s="5"/>
      <c r="N450" s="5"/>
      <c r="O450" s="5"/>
      <c r="P450" s="5"/>
    </row>
    <row r="451" spans="4:16">
      <c r="D451" s="6"/>
      <c r="M451" s="5"/>
      <c r="N451" s="5"/>
      <c r="O451" s="5"/>
      <c r="P451" s="5"/>
    </row>
    <row r="452" spans="4:16">
      <c r="D452" s="6"/>
      <c r="M452" s="5"/>
      <c r="N452" s="5"/>
      <c r="O452" s="5"/>
      <c r="P452" s="5"/>
    </row>
    <row r="453" spans="4:16">
      <c r="D453" s="6"/>
      <c r="M453" s="5"/>
      <c r="N453" s="5"/>
      <c r="O453" s="5"/>
      <c r="P453" s="5"/>
    </row>
    <row r="454" spans="4:16">
      <c r="D454" s="6"/>
      <c r="M454" s="5"/>
      <c r="N454" s="5"/>
      <c r="O454" s="5"/>
      <c r="P454" s="5"/>
    </row>
    <row r="455" spans="4:16">
      <c r="D455" s="6"/>
      <c r="M455" s="5"/>
      <c r="N455" s="5"/>
      <c r="O455" s="5"/>
      <c r="P455" s="5"/>
    </row>
    <row r="456" spans="4:16">
      <c r="D456" s="6"/>
      <c r="M456" s="5"/>
      <c r="N456" s="5"/>
      <c r="O456" s="5"/>
      <c r="P456" s="5"/>
    </row>
    <row r="457" spans="4:16">
      <c r="D457" s="6"/>
      <c r="M457" s="5"/>
      <c r="N457" s="5"/>
      <c r="O457" s="5"/>
      <c r="P457" s="5"/>
    </row>
    <row r="458" spans="4:16">
      <c r="D458" s="6"/>
      <c r="M458" s="5"/>
      <c r="N458" s="5"/>
      <c r="O458" s="5"/>
      <c r="P458" s="5"/>
    </row>
    <row r="459" spans="4:16">
      <c r="D459" s="6"/>
      <c r="M459" s="5"/>
      <c r="N459" s="5"/>
      <c r="O459" s="5"/>
      <c r="P459" s="5"/>
    </row>
    <row r="460" spans="4:16">
      <c r="D460" s="6"/>
      <c r="M460" s="5"/>
      <c r="N460" s="5"/>
      <c r="O460" s="5"/>
      <c r="P460" s="5"/>
    </row>
    <row r="461" spans="4:16">
      <c r="D461" s="6"/>
      <c r="M461" s="5"/>
      <c r="N461" s="5"/>
      <c r="O461" s="5"/>
      <c r="P461" s="5"/>
    </row>
    <row r="462" spans="4:16">
      <c r="D462" s="6"/>
      <c r="M462" s="5"/>
      <c r="N462" s="5"/>
      <c r="O462" s="5"/>
      <c r="P462" s="5"/>
    </row>
    <row r="463" spans="4:16">
      <c r="D463" s="6"/>
      <c r="M463" s="5"/>
      <c r="N463" s="5"/>
      <c r="O463" s="5"/>
      <c r="P463" s="5"/>
    </row>
    <row r="464" spans="4:16">
      <c r="D464" s="6"/>
      <c r="M464" s="5"/>
      <c r="N464" s="5"/>
      <c r="O464" s="5"/>
      <c r="P464" s="5"/>
    </row>
    <row r="465" spans="4:16">
      <c r="D465" s="6"/>
      <c r="M465" s="5"/>
      <c r="N465" s="5"/>
      <c r="O465" s="5"/>
      <c r="P465" s="5"/>
    </row>
    <row r="466" spans="4:16">
      <c r="D466" s="6"/>
      <c r="M466" s="5"/>
      <c r="N466" s="5"/>
      <c r="O466" s="5"/>
      <c r="P466" s="5"/>
    </row>
    <row r="467" spans="4:16">
      <c r="D467" s="6"/>
      <c r="M467" s="5"/>
      <c r="N467" s="5"/>
      <c r="O467" s="5"/>
      <c r="P467" s="5"/>
    </row>
    <row r="468" spans="4:16">
      <c r="D468" s="6"/>
      <c r="M468" s="5"/>
      <c r="N468" s="5"/>
      <c r="O468" s="5"/>
      <c r="P468" s="5"/>
    </row>
    <row r="469" spans="4:16">
      <c r="D469" s="6"/>
      <c r="M469" s="5"/>
      <c r="N469" s="5"/>
      <c r="O469" s="5"/>
      <c r="P469" s="5"/>
    </row>
    <row r="470" spans="4:16">
      <c r="D470" s="6"/>
      <c r="M470" s="5"/>
      <c r="N470" s="5"/>
      <c r="O470" s="5"/>
      <c r="P470" s="5"/>
    </row>
    <row r="471" spans="4:16">
      <c r="D471" s="6"/>
      <c r="M471" s="5"/>
      <c r="N471" s="5"/>
      <c r="O471" s="5"/>
      <c r="P471" s="5"/>
    </row>
    <row r="472" spans="4:16">
      <c r="D472" s="6"/>
      <c r="M472" s="5"/>
      <c r="N472" s="5"/>
      <c r="O472" s="5"/>
      <c r="P472" s="5"/>
    </row>
    <row r="473" spans="4:16">
      <c r="D473" s="6"/>
      <c r="M473" s="5"/>
      <c r="N473" s="5"/>
      <c r="O473" s="5"/>
      <c r="P473" s="5"/>
    </row>
    <row r="474" spans="4:16">
      <c r="D474" s="6"/>
      <c r="M474" s="5"/>
      <c r="N474" s="5"/>
      <c r="O474" s="5"/>
      <c r="P474" s="5"/>
    </row>
    <row r="475" spans="4:16">
      <c r="D475" s="6"/>
      <c r="M475" s="5"/>
      <c r="N475" s="5"/>
      <c r="O475" s="5"/>
      <c r="P475" s="5"/>
    </row>
    <row r="476" spans="4:16">
      <c r="D476" s="6"/>
      <c r="M476" s="5"/>
      <c r="N476" s="5"/>
      <c r="O476" s="5"/>
      <c r="P476" s="5"/>
    </row>
    <row r="477" spans="4:16">
      <c r="D477" s="6"/>
      <c r="M477" s="5"/>
      <c r="N477" s="5"/>
      <c r="O477" s="5"/>
      <c r="P477" s="5"/>
    </row>
    <row r="478" spans="4:16">
      <c r="D478" s="6"/>
      <c r="M478" s="5"/>
      <c r="N478" s="5"/>
      <c r="O478" s="5"/>
      <c r="P478" s="5"/>
    </row>
    <row r="479" spans="4:16">
      <c r="D479" s="6"/>
      <c r="M479" s="5"/>
      <c r="N479" s="5"/>
      <c r="O479" s="5"/>
      <c r="P479" s="5"/>
    </row>
    <row r="480" spans="4:16">
      <c r="D480" s="6"/>
      <c r="M480" s="5"/>
      <c r="N480" s="5"/>
      <c r="O480" s="5"/>
      <c r="P480" s="5"/>
    </row>
    <row r="481" spans="4:16">
      <c r="D481" s="6"/>
      <c r="M481" s="5"/>
      <c r="N481" s="5"/>
      <c r="O481" s="5"/>
      <c r="P481" s="5"/>
    </row>
    <row r="482" spans="4:16">
      <c r="D482" s="6"/>
      <c r="M482" s="5"/>
      <c r="N482" s="5"/>
      <c r="O482" s="5"/>
      <c r="P482" s="5"/>
    </row>
    <row r="483" spans="4:16">
      <c r="D483" s="6"/>
      <c r="M483" s="5"/>
      <c r="N483" s="5"/>
      <c r="O483" s="5"/>
      <c r="P483" s="5"/>
    </row>
    <row r="484" spans="4:16">
      <c r="D484" s="6"/>
      <c r="M484" s="5"/>
      <c r="N484" s="5"/>
      <c r="O484" s="5"/>
      <c r="P484" s="5"/>
    </row>
    <row r="485" spans="4:16">
      <c r="D485" s="6"/>
      <c r="M485" s="5"/>
      <c r="N485" s="5"/>
      <c r="O485" s="5"/>
      <c r="P485" s="5"/>
    </row>
    <row r="486" spans="4:16">
      <c r="D486" s="6"/>
      <c r="M486" s="5"/>
      <c r="N486" s="5"/>
      <c r="O486" s="5"/>
      <c r="P486" s="5"/>
    </row>
    <row r="487" spans="4:16">
      <c r="D487" s="6"/>
      <c r="M487" s="5"/>
      <c r="N487" s="5"/>
      <c r="O487" s="5"/>
      <c r="P487" s="5"/>
    </row>
    <row r="488" spans="4:16">
      <c r="D488" s="6"/>
      <c r="M488" s="5"/>
      <c r="N488" s="5"/>
      <c r="O488" s="5"/>
      <c r="P488" s="5"/>
    </row>
    <row r="489" spans="4:16">
      <c r="D489" s="6"/>
      <c r="M489" s="5"/>
      <c r="N489" s="5"/>
      <c r="O489" s="5"/>
      <c r="P489" s="5"/>
    </row>
    <row r="490" spans="4:16">
      <c r="D490" s="6"/>
      <c r="M490" s="5"/>
      <c r="N490" s="5"/>
      <c r="O490" s="5"/>
      <c r="P490" s="5"/>
    </row>
    <row r="491" spans="4:16">
      <c r="D491" s="6"/>
      <c r="M491" s="5"/>
      <c r="N491" s="5"/>
      <c r="O491" s="5"/>
      <c r="P491" s="5"/>
    </row>
    <row r="492" spans="4:16">
      <c r="D492" s="6"/>
      <c r="M492" s="5"/>
      <c r="N492" s="5"/>
      <c r="O492" s="5"/>
      <c r="P492" s="5"/>
    </row>
    <row r="493" spans="4:16">
      <c r="D493" s="6"/>
      <c r="M493" s="5"/>
      <c r="N493" s="5"/>
      <c r="O493" s="5"/>
      <c r="P493" s="5"/>
    </row>
    <row r="494" spans="4:16">
      <c r="D494" s="6"/>
      <c r="M494" s="5"/>
      <c r="N494" s="5"/>
      <c r="O494" s="5"/>
      <c r="P494" s="5"/>
    </row>
    <row r="495" spans="4:16">
      <c r="D495" s="6"/>
      <c r="M495" s="5"/>
      <c r="N495" s="5"/>
      <c r="O495" s="5"/>
      <c r="P495" s="5"/>
    </row>
    <row r="496" spans="4:16">
      <c r="D496" s="6"/>
      <c r="M496" s="5"/>
      <c r="N496" s="5"/>
      <c r="O496" s="5"/>
      <c r="P496" s="5"/>
    </row>
    <row r="497" spans="4:16">
      <c r="D497" s="6"/>
      <c r="M497" s="5"/>
      <c r="N497" s="5"/>
      <c r="O497" s="5"/>
      <c r="P497" s="5"/>
    </row>
    <row r="498" spans="4:16">
      <c r="D498" s="6"/>
      <c r="M498" s="5"/>
      <c r="N498" s="5"/>
      <c r="O498" s="5"/>
      <c r="P498" s="5"/>
    </row>
    <row r="499" spans="4:16">
      <c r="D499" s="6"/>
      <c r="M499" s="5"/>
      <c r="N499" s="5"/>
      <c r="O499" s="5"/>
      <c r="P499" s="5"/>
    </row>
    <row r="500" spans="4:16">
      <c r="D500" s="6"/>
      <c r="M500" s="5"/>
      <c r="N500" s="5"/>
      <c r="O500" s="5"/>
      <c r="P500" s="5"/>
    </row>
    <row r="501" spans="4:16">
      <c r="D501" s="6"/>
      <c r="M501" s="5"/>
      <c r="N501" s="5"/>
      <c r="O501" s="5"/>
      <c r="P501" s="5"/>
    </row>
    <row r="502" spans="4:16">
      <c r="D502" s="6"/>
      <c r="M502" s="5"/>
      <c r="N502" s="5"/>
      <c r="O502" s="5"/>
      <c r="P502" s="5"/>
    </row>
    <row r="503" spans="4:16">
      <c r="D503" s="6"/>
      <c r="M503" s="5"/>
      <c r="N503" s="5"/>
      <c r="O503" s="5"/>
      <c r="P503" s="5"/>
    </row>
    <row r="504" spans="4:16">
      <c r="D504" s="6"/>
      <c r="M504" s="5"/>
      <c r="N504" s="5"/>
      <c r="O504" s="5"/>
      <c r="P504" s="5"/>
    </row>
    <row r="505" spans="4:16">
      <c r="D505" s="6"/>
      <c r="M505" s="5"/>
      <c r="N505" s="5"/>
      <c r="O505" s="5"/>
      <c r="P505" s="5"/>
    </row>
    <row r="506" spans="4:16">
      <c r="D506" s="6"/>
      <c r="M506" s="5"/>
      <c r="N506" s="5"/>
      <c r="O506" s="5"/>
      <c r="P506" s="5"/>
    </row>
    <row r="507" spans="4:16">
      <c r="D507" s="6"/>
      <c r="M507" s="5"/>
      <c r="N507" s="5"/>
      <c r="O507" s="5"/>
      <c r="P507" s="5"/>
    </row>
    <row r="508" spans="4:16">
      <c r="D508" s="6"/>
      <c r="M508" s="5"/>
      <c r="N508" s="5"/>
      <c r="O508" s="5"/>
      <c r="P508" s="5"/>
    </row>
    <row r="509" spans="4:16">
      <c r="D509" s="6"/>
      <c r="M509" s="5"/>
      <c r="N509" s="5"/>
      <c r="O509" s="5"/>
      <c r="P509" s="5"/>
    </row>
    <row r="510" spans="4:16">
      <c r="D510" s="6"/>
      <c r="M510" s="5"/>
      <c r="N510" s="5"/>
      <c r="O510" s="5"/>
      <c r="P510" s="5"/>
    </row>
    <row r="511" spans="4:16">
      <c r="D511" s="6"/>
      <c r="M511" s="5"/>
      <c r="N511" s="5"/>
      <c r="O511" s="5"/>
      <c r="P511" s="5"/>
    </row>
    <row r="512" spans="4:16">
      <c r="D512" s="6"/>
      <c r="M512" s="5"/>
      <c r="N512" s="5"/>
      <c r="O512" s="5"/>
      <c r="P512" s="5"/>
    </row>
    <row r="513" spans="4:16">
      <c r="D513" s="6"/>
      <c r="M513" s="5"/>
      <c r="N513" s="5"/>
      <c r="O513" s="5"/>
      <c r="P513" s="5"/>
    </row>
    <row r="514" spans="4:16">
      <c r="D514" s="6"/>
      <c r="M514" s="5"/>
      <c r="N514" s="5"/>
      <c r="O514" s="5"/>
      <c r="P514" s="5"/>
    </row>
    <row r="515" spans="4:16">
      <c r="D515" s="6"/>
      <c r="M515" s="5"/>
      <c r="N515" s="5"/>
      <c r="O515" s="5"/>
      <c r="P515" s="5"/>
    </row>
    <row r="516" spans="4:16">
      <c r="D516" s="6"/>
      <c r="M516" s="5"/>
      <c r="N516" s="5"/>
      <c r="O516" s="5"/>
      <c r="P516" s="5"/>
    </row>
    <row r="517" spans="4:16">
      <c r="D517" s="6"/>
      <c r="M517" s="5"/>
      <c r="N517" s="5"/>
      <c r="O517" s="5"/>
      <c r="P517" s="5"/>
    </row>
    <row r="518" spans="4:16">
      <c r="D518" s="6"/>
      <c r="M518" s="5"/>
      <c r="N518" s="5"/>
      <c r="O518" s="5"/>
      <c r="P518" s="5"/>
    </row>
    <row r="519" spans="4:16">
      <c r="D519" s="6"/>
      <c r="M519" s="5"/>
      <c r="N519" s="5"/>
      <c r="O519" s="5"/>
      <c r="P519" s="5"/>
    </row>
    <row r="520" spans="4:16">
      <c r="D520" s="6"/>
      <c r="M520" s="5"/>
      <c r="N520" s="5"/>
      <c r="O520" s="5"/>
      <c r="P520" s="5"/>
    </row>
    <row r="521" spans="4:16">
      <c r="D521" s="6"/>
      <c r="M521" s="5"/>
      <c r="N521" s="5"/>
      <c r="O521" s="5"/>
      <c r="P521" s="5"/>
    </row>
    <row r="522" spans="4:16">
      <c r="D522" s="6"/>
      <c r="M522" s="5"/>
      <c r="N522" s="5"/>
      <c r="O522" s="5"/>
      <c r="P522" s="5"/>
    </row>
    <row r="523" spans="4:16">
      <c r="D523" s="6"/>
      <c r="M523" s="5"/>
      <c r="N523" s="5"/>
      <c r="O523" s="5"/>
      <c r="P523" s="5"/>
    </row>
    <row r="524" spans="4:16">
      <c r="D524" s="6"/>
      <c r="M524" s="5"/>
      <c r="N524" s="5"/>
      <c r="O524" s="5"/>
      <c r="P524" s="5"/>
    </row>
    <row r="525" spans="4:16">
      <c r="D525" s="6"/>
      <c r="M525" s="5"/>
      <c r="N525" s="5"/>
      <c r="O525" s="5"/>
      <c r="P525" s="5"/>
    </row>
    <row r="526" spans="4:16">
      <c r="D526" s="6"/>
      <c r="M526" s="5"/>
      <c r="N526" s="5"/>
      <c r="O526" s="5"/>
      <c r="P526" s="5"/>
    </row>
    <row r="527" spans="4:16">
      <c r="D527" s="6"/>
      <c r="M527" s="5"/>
      <c r="N527" s="5"/>
      <c r="O527" s="5"/>
      <c r="P527" s="5"/>
    </row>
    <row r="528" spans="4:16">
      <c r="D528" s="6"/>
      <c r="M528" s="5"/>
      <c r="N528" s="5"/>
      <c r="O528" s="5"/>
      <c r="P528" s="5"/>
    </row>
    <row r="529" spans="4:16">
      <c r="D529" s="6"/>
      <c r="M529" s="5"/>
      <c r="N529" s="5"/>
      <c r="O529" s="5"/>
      <c r="P529" s="5"/>
    </row>
    <row r="530" spans="4:16">
      <c r="D530" s="6"/>
      <c r="M530" s="5"/>
      <c r="N530" s="5"/>
      <c r="O530" s="5"/>
      <c r="P530" s="5"/>
    </row>
    <row r="531" spans="4:16">
      <c r="D531" s="6"/>
      <c r="M531" s="5"/>
      <c r="N531" s="5"/>
      <c r="O531" s="5"/>
      <c r="P531" s="5"/>
    </row>
    <row r="532" spans="4:16">
      <c r="D532" s="6"/>
      <c r="M532" s="5"/>
      <c r="N532" s="5"/>
      <c r="O532" s="5"/>
      <c r="P532" s="5"/>
    </row>
    <row r="533" spans="4:16">
      <c r="D533" s="6"/>
      <c r="M533" s="5"/>
      <c r="N533" s="5"/>
      <c r="O533" s="5"/>
      <c r="P533" s="5"/>
    </row>
    <row r="534" spans="4:16">
      <c r="D534" s="6"/>
      <c r="M534" s="5"/>
      <c r="N534" s="5"/>
      <c r="O534" s="5"/>
      <c r="P534" s="5"/>
    </row>
    <row r="535" spans="4:16">
      <c r="D535" s="6"/>
      <c r="M535" s="5"/>
      <c r="N535" s="5"/>
      <c r="O535" s="5"/>
      <c r="P535" s="5"/>
    </row>
    <row r="536" spans="4:16">
      <c r="D536" s="6"/>
      <c r="M536" s="5"/>
      <c r="N536" s="5"/>
      <c r="O536" s="5"/>
      <c r="P536" s="5"/>
    </row>
    <row r="537" spans="4:16">
      <c r="D537" s="6"/>
      <c r="M537" s="5"/>
      <c r="N537" s="5"/>
      <c r="O537" s="5"/>
      <c r="P537" s="5"/>
    </row>
    <row r="538" spans="4:16">
      <c r="D538" s="6"/>
      <c r="M538" s="5"/>
      <c r="N538" s="5"/>
      <c r="O538" s="5"/>
      <c r="P538" s="5"/>
    </row>
    <row r="539" spans="4:16">
      <c r="D539" s="6"/>
      <c r="M539" s="5"/>
      <c r="N539" s="5"/>
      <c r="O539" s="5"/>
      <c r="P539" s="5"/>
    </row>
    <row r="540" spans="4:16">
      <c r="D540" s="6"/>
      <c r="M540" s="5"/>
      <c r="N540" s="5"/>
      <c r="O540" s="5"/>
      <c r="P540" s="5"/>
    </row>
    <row r="541" spans="4:16">
      <c r="D541" s="6"/>
      <c r="M541" s="5"/>
      <c r="N541" s="5"/>
      <c r="O541" s="5"/>
      <c r="P541" s="5"/>
    </row>
    <row r="542" spans="4:16">
      <c r="D542" s="6"/>
      <c r="M542" s="5"/>
      <c r="N542" s="5"/>
      <c r="O542" s="5"/>
      <c r="P542" s="5"/>
    </row>
    <row r="543" spans="4:16">
      <c r="D543" s="6"/>
      <c r="M543" s="5"/>
      <c r="N543" s="5"/>
      <c r="O543" s="5"/>
      <c r="P543" s="5"/>
    </row>
    <row r="544" spans="4:16">
      <c r="D544" s="6"/>
      <c r="M544" s="5"/>
      <c r="N544" s="5"/>
      <c r="O544" s="5"/>
      <c r="P544" s="5"/>
    </row>
    <row r="545" spans="4:16">
      <c r="D545" s="6"/>
      <c r="M545" s="5"/>
      <c r="N545" s="5"/>
      <c r="O545" s="5"/>
      <c r="P545" s="5"/>
    </row>
    <row r="546" spans="4:16">
      <c r="D546" s="6"/>
      <c r="M546" s="5"/>
      <c r="N546" s="5"/>
      <c r="O546" s="5"/>
      <c r="P546" s="5"/>
    </row>
    <row r="547" spans="4:16">
      <c r="D547" s="6"/>
      <c r="M547" s="5"/>
      <c r="N547" s="5"/>
      <c r="O547" s="5"/>
      <c r="P547" s="5"/>
    </row>
    <row r="548" spans="4:16">
      <c r="D548" s="6"/>
      <c r="M548" s="5"/>
      <c r="N548" s="5"/>
      <c r="O548" s="5"/>
      <c r="P548" s="5"/>
    </row>
    <row r="549" spans="4:16">
      <c r="D549" s="6"/>
      <c r="M549" s="5"/>
      <c r="N549" s="5"/>
      <c r="O549" s="5"/>
      <c r="P549" s="5"/>
    </row>
    <row r="550" spans="4:16">
      <c r="D550" s="6"/>
      <c r="M550" s="5"/>
      <c r="N550" s="5"/>
      <c r="O550" s="5"/>
      <c r="P550" s="5"/>
    </row>
    <row r="551" spans="4:16">
      <c r="D551" s="6"/>
      <c r="M551" s="5"/>
      <c r="N551" s="5"/>
      <c r="O551" s="5"/>
      <c r="P551" s="5"/>
    </row>
    <row r="552" spans="4:16">
      <c r="D552" s="6"/>
      <c r="M552" s="5"/>
      <c r="N552" s="5"/>
      <c r="O552" s="5"/>
      <c r="P552" s="5"/>
    </row>
    <row r="553" spans="4:16">
      <c r="D553" s="6"/>
      <c r="M553" s="5"/>
      <c r="N553" s="5"/>
      <c r="O553" s="5"/>
      <c r="P553" s="5"/>
    </row>
    <row r="554" spans="4:16">
      <c r="D554" s="6"/>
      <c r="M554" s="5"/>
      <c r="N554" s="5"/>
      <c r="O554" s="5"/>
      <c r="P554" s="5"/>
    </row>
    <row r="555" spans="4:16">
      <c r="D555" s="6"/>
      <c r="M555" s="5"/>
      <c r="N555" s="5"/>
      <c r="O555" s="5"/>
      <c r="P555" s="5"/>
    </row>
    <row r="556" spans="4:16">
      <c r="D556" s="6"/>
      <c r="M556" s="5"/>
      <c r="N556" s="5"/>
      <c r="O556" s="5"/>
      <c r="P556" s="5"/>
    </row>
    <row r="557" spans="4:16">
      <c r="D557" s="6"/>
      <c r="M557" s="5"/>
      <c r="N557" s="5"/>
      <c r="O557" s="5"/>
      <c r="P557" s="5"/>
    </row>
    <row r="558" spans="4:16">
      <c r="D558" s="6"/>
      <c r="M558" s="5"/>
      <c r="N558" s="5"/>
      <c r="O558" s="5"/>
      <c r="P558" s="5"/>
    </row>
    <row r="559" spans="4:16">
      <c r="D559" s="6"/>
      <c r="M559" s="5"/>
      <c r="N559" s="5"/>
      <c r="O559" s="5"/>
      <c r="P559" s="5"/>
    </row>
    <row r="560" spans="4:16">
      <c r="D560" s="6"/>
      <c r="M560" s="5"/>
      <c r="N560" s="5"/>
      <c r="O560" s="5"/>
      <c r="P560" s="5"/>
    </row>
    <row r="561" spans="4:16">
      <c r="D561" s="6"/>
      <c r="M561" s="5"/>
      <c r="N561" s="5"/>
      <c r="O561" s="5"/>
      <c r="P561" s="5"/>
    </row>
    <row r="562" spans="4:16">
      <c r="D562" s="6"/>
      <c r="M562" s="5"/>
      <c r="N562" s="5"/>
      <c r="O562" s="5"/>
      <c r="P562" s="5"/>
    </row>
    <row r="563" spans="4:16">
      <c r="D563" s="6"/>
      <c r="M563" s="5"/>
      <c r="N563" s="5"/>
      <c r="O563" s="5"/>
      <c r="P563" s="5"/>
    </row>
    <row r="564" spans="4:16">
      <c r="D564" s="6"/>
      <c r="M564" s="5"/>
      <c r="N564" s="5"/>
      <c r="O564" s="5"/>
      <c r="P564" s="5"/>
    </row>
    <row r="565" spans="4:16">
      <c r="D565" s="6"/>
      <c r="M565" s="5"/>
      <c r="N565" s="5"/>
      <c r="O565" s="5"/>
      <c r="P565" s="5"/>
    </row>
    <row r="566" spans="4:16">
      <c r="D566" s="6"/>
      <c r="M566" s="5"/>
      <c r="N566" s="5"/>
      <c r="O566" s="5"/>
      <c r="P566" s="5"/>
    </row>
    <row r="567" spans="4:16">
      <c r="D567" s="6"/>
      <c r="M567" s="5"/>
      <c r="N567" s="5"/>
      <c r="O567" s="5"/>
      <c r="P567" s="5"/>
    </row>
    <row r="568" spans="4:16">
      <c r="D568" s="6"/>
      <c r="M568" s="5"/>
      <c r="N568" s="5"/>
      <c r="O568" s="5"/>
      <c r="P568" s="5"/>
    </row>
    <row r="569" spans="4:16">
      <c r="D569" s="6"/>
      <c r="M569" s="5"/>
      <c r="N569" s="5"/>
      <c r="O569" s="5"/>
      <c r="P569" s="5"/>
    </row>
    <row r="570" spans="4:16">
      <c r="D570" s="6"/>
      <c r="M570" s="5"/>
      <c r="N570" s="5"/>
      <c r="O570" s="5"/>
      <c r="P570" s="5"/>
    </row>
    <row r="571" spans="4:16">
      <c r="D571" s="6"/>
      <c r="M571" s="5"/>
      <c r="N571" s="5"/>
      <c r="O571" s="5"/>
      <c r="P571" s="5"/>
    </row>
    <row r="572" spans="4:16">
      <c r="D572" s="6"/>
      <c r="M572" s="5"/>
      <c r="N572" s="5"/>
      <c r="O572" s="5"/>
      <c r="P572" s="5"/>
    </row>
    <row r="573" spans="4:16">
      <c r="D573" s="6"/>
      <c r="M573" s="5"/>
      <c r="N573" s="5"/>
      <c r="O573" s="5"/>
      <c r="P573" s="5"/>
    </row>
    <row r="574" spans="4:16">
      <c r="D574" s="6"/>
      <c r="M574" s="5"/>
      <c r="N574" s="5"/>
      <c r="O574" s="5"/>
      <c r="P574" s="5"/>
    </row>
    <row r="575" spans="4:16">
      <c r="D575" s="6"/>
      <c r="M575" s="5"/>
      <c r="N575" s="5"/>
      <c r="O575" s="5"/>
      <c r="P575" s="5"/>
    </row>
    <row r="576" spans="4:16">
      <c r="D576" s="6"/>
      <c r="M576" s="5"/>
      <c r="N576" s="5"/>
      <c r="O576" s="5"/>
      <c r="P576" s="5"/>
    </row>
    <row r="577" spans="4:16">
      <c r="D577" s="6"/>
      <c r="M577" s="5"/>
      <c r="N577" s="5"/>
      <c r="O577" s="5"/>
      <c r="P577" s="5"/>
    </row>
    <row r="578" spans="4:16">
      <c r="D578" s="6"/>
      <c r="M578" s="5"/>
      <c r="N578" s="5"/>
      <c r="O578" s="5"/>
      <c r="P578" s="5"/>
    </row>
    <row r="579" spans="4:16">
      <c r="D579" s="6"/>
      <c r="M579" s="5"/>
      <c r="N579" s="5"/>
      <c r="O579" s="5"/>
      <c r="P579" s="5"/>
    </row>
    <row r="580" spans="4:16">
      <c r="D580" s="6"/>
      <c r="M580" s="5"/>
      <c r="N580" s="5"/>
      <c r="O580" s="5"/>
      <c r="P580" s="5"/>
    </row>
    <row r="581" spans="4:16">
      <c r="D581" s="6"/>
      <c r="M581" s="5"/>
      <c r="N581" s="5"/>
      <c r="O581" s="5"/>
      <c r="P581" s="5"/>
    </row>
    <row r="582" spans="4:16">
      <c r="D582" s="6"/>
      <c r="M582" s="5"/>
      <c r="N582" s="5"/>
      <c r="O582" s="5"/>
      <c r="P582" s="5"/>
    </row>
    <row r="583" spans="4:16">
      <c r="D583" s="6"/>
      <c r="M583" s="5"/>
      <c r="N583" s="5"/>
      <c r="O583" s="5"/>
      <c r="P583" s="5"/>
    </row>
    <row r="584" spans="4:16">
      <c r="D584" s="6"/>
      <c r="M584" s="5"/>
      <c r="N584" s="5"/>
      <c r="O584" s="5"/>
      <c r="P584" s="5"/>
    </row>
    <row r="585" spans="4:16">
      <c r="D585" s="6"/>
      <c r="M585" s="5"/>
      <c r="N585" s="5"/>
      <c r="O585" s="5"/>
      <c r="P585" s="5"/>
    </row>
    <row r="586" spans="4:16">
      <c r="D586" s="6"/>
      <c r="M586" s="5"/>
      <c r="N586" s="5"/>
      <c r="O586" s="5"/>
      <c r="P586" s="5"/>
    </row>
    <row r="587" spans="4:16">
      <c r="D587" s="6"/>
      <c r="M587" s="5"/>
      <c r="N587" s="5"/>
      <c r="O587" s="5"/>
      <c r="P587" s="5"/>
    </row>
    <row r="588" spans="4:16">
      <c r="D588" s="6"/>
      <c r="M588" s="5"/>
      <c r="N588" s="5"/>
      <c r="O588" s="5"/>
      <c r="P588" s="5"/>
    </row>
    <row r="589" spans="4:16">
      <c r="D589" s="6"/>
      <c r="M589" s="5"/>
      <c r="N589" s="5"/>
      <c r="O589" s="5"/>
      <c r="P589" s="5"/>
    </row>
    <row r="590" spans="4:16">
      <c r="D590" s="6"/>
      <c r="M590" s="5"/>
      <c r="N590" s="5"/>
      <c r="O590" s="5"/>
      <c r="P590" s="5"/>
    </row>
    <row r="591" spans="4:16">
      <c r="D591" s="6"/>
      <c r="M591" s="5"/>
      <c r="N591" s="5"/>
      <c r="O591" s="5"/>
      <c r="P591" s="5"/>
    </row>
    <row r="592" spans="4:16">
      <c r="D592" s="6"/>
      <c r="M592" s="5"/>
      <c r="N592" s="5"/>
      <c r="O592" s="5"/>
      <c r="P592" s="5"/>
    </row>
    <row r="593" spans="4:16">
      <c r="D593" s="6"/>
      <c r="M593" s="5"/>
      <c r="N593" s="5"/>
      <c r="O593" s="5"/>
      <c r="P593" s="5"/>
    </row>
    <row r="594" spans="4:16">
      <c r="D594" s="6"/>
      <c r="M594" s="5"/>
      <c r="N594" s="5"/>
      <c r="O594" s="5"/>
      <c r="P594" s="5"/>
    </row>
    <row r="595" spans="4:16">
      <c r="D595" s="6"/>
      <c r="M595" s="5"/>
      <c r="N595" s="5"/>
      <c r="O595" s="5"/>
      <c r="P595" s="5"/>
    </row>
    <row r="596" spans="4:16">
      <c r="D596" s="6"/>
      <c r="M596" s="5"/>
      <c r="N596" s="5"/>
      <c r="O596" s="5"/>
      <c r="P596" s="5"/>
    </row>
    <row r="597" spans="4:16">
      <c r="D597" s="6"/>
      <c r="M597" s="5"/>
      <c r="N597" s="5"/>
      <c r="O597" s="5"/>
      <c r="P597" s="5"/>
    </row>
    <row r="598" spans="4:16">
      <c r="D598" s="6"/>
      <c r="M598" s="5"/>
      <c r="N598" s="5"/>
      <c r="O598" s="5"/>
      <c r="P598" s="5"/>
    </row>
    <row r="599" spans="4:16">
      <c r="D599" s="6"/>
      <c r="M599" s="5"/>
      <c r="N599" s="5"/>
      <c r="O599" s="5"/>
      <c r="P599" s="5"/>
    </row>
    <row r="600" spans="4:16">
      <c r="D600" s="6"/>
      <c r="M600" s="5"/>
      <c r="N600" s="5"/>
      <c r="O600" s="5"/>
      <c r="P600" s="5"/>
    </row>
    <row r="601" spans="4:16">
      <c r="D601" s="6"/>
      <c r="M601" s="5"/>
      <c r="N601" s="5"/>
      <c r="O601" s="5"/>
      <c r="P601" s="5"/>
    </row>
    <row r="602" spans="4:16">
      <c r="D602" s="6"/>
      <c r="M602" s="5"/>
      <c r="N602" s="5"/>
      <c r="O602" s="5"/>
      <c r="P602" s="5"/>
    </row>
    <row r="603" spans="4:16">
      <c r="D603" s="6"/>
      <c r="M603" s="5"/>
      <c r="N603" s="5"/>
      <c r="O603" s="5"/>
      <c r="P603" s="5"/>
    </row>
    <row r="604" spans="4:16">
      <c r="D604" s="6"/>
      <c r="M604" s="5"/>
      <c r="N604" s="5"/>
      <c r="O604" s="5"/>
      <c r="P604" s="5"/>
    </row>
    <row r="605" spans="4:16">
      <c r="D605" s="6"/>
      <c r="M605" s="5"/>
      <c r="N605" s="5"/>
      <c r="O605" s="5"/>
      <c r="P605" s="5"/>
    </row>
    <row r="606" spans="4:16">
      <c r="D606" s="6"/>
      <c r="M606" s="5"/>
      <c r="N606" s="5"/>
      <c r="O606" s="5"/>
      <c r="P606" s="5"/>
    </row>
    <row r="607" spans="4:16">
      <c r="D607" s="6"/>
      <c r="M607" s="5"/>
      <c r="N607" s="5"/>
      <c r="O607" s="5"/>
      <c r="P607" s="5"/>
    </row>
    <row r="608" spans="4:16">
      <c r="D608" s="6"/>
      <c r="M608" s="5"/>
      <c r="N608" s="5"/>
      <c r="O608" s="5"/>
      <c r="P608" s="5"/>
    </row>
    <row r="609" spans="4:16">
      <c r="D609" s="6"/>
      <c r="M609" s="5"/>
      <c r="N609" s="5"/>
      <c r="O609" s="5"/>
      <c r="P609" s="5"/>
    </row>
    <row r="610" spans="4:16">
      <c r="D610" s="6"/>
      <c r="M610" s="5"/>
      <c r="N610" s="5"/>
      <c r="O610" s="5"/>
      <c r="P610" s="5"/>
    </row>
    <row r="611" spans="4:16">
      <c r="D611" s="6"/>
      <c r="M611" s="5"/>
      <c r="N611" s="5"/>
      <c r="O611" s="5"/>
      <c r="P611" s="5"/>
    </row>
    <row r="612" spans="4:16">
      <c r="D612" s="6"/>
      <c r="M612" s="5"/>
      <c r="N612" s="5"/>
      <c r="O612" s="5"/>
      <c r="P612" s="5"/>
    </row>
    <row r="613" spans="4:16">
      <c r="D613" s="6"/>
      <c r="M613" s="5"/>
      <c r="N613" s="5"/>
      <c r="O613" s="5"/>
      <c r="P613" s="5"/>
    </row>
    <row r="614" spans="4:16">
      <c r="D614" s="6"/>
      <c r="M614" s="5"/>
      <c r="N614" s="5"/>
      <c r="O614" s="5"/>
      <c r="P614" s="5"/>
    </row>
    <row r="615" spans="4:16">
      <c r="D615" s="6"/>
      <c r="M615" s="5"/>
      <c r="N615" s="5"/>
      <c r="O615" s="5"/>
      <c r="P615" s="5"/>
    </row>
    <row r="616" spans="4:16">
      <c r="D616" s="6"/>
      <c r="M616" s="5"/>
      <c r="N616" s="5"/>
      <c r="O616" s="5"/>
      <c r="P616" s="5"/>
    </row>
    <row r="617" spans="4:16">
      <c r="D617" s="6"/>
      <c r="M617" s="5"/>
      <c r="N617" s="5"/>
      <c r="O617" s="5"/>
      <c r="P617" s="5"/>
    </row>
    <row r="618" spans="4:16">
      <c r="D618" s="6"/>
      <c r="M618" s="5"/>
      <c r="N618" s="5"/>
      <c r="O618" s="5"/>
      <c r="P618" s="5"/>
    </row>
    <row r="619" spans="4:16">
      <c r="D619" s="6"/>
      <c r="M619" s="5"/>
      <c r="N619" s="5"/>
      <c r="O619" s="5"/>
      <c r="P619" s="5"/>
    </row>
    <row r="620" spans="4:16">
      <c r="D620" s="6"/>
      <c r="M620" s="5"/>
      <c r="N620" s="5"/>
      <c r="O620" s="5"/>
      <c r="P620" s="5"/>
    </row>
    <row r="621" spans="4:16">
      <c r="D621" s="6"/>
      <c r="M621" s="5"/>
      <c r="N621" s="5"/>
      <c r="O621" s="5"/>
      <c r="P621" s="5"/>
    </row>
    <row r="622" spans="4:16">
      <c r="D622" s="6"/>
      <c r="M622" s="5"/>
      <c r="N622" s="5"/>
      <c r="O622" s="5"/>
      <c r="P622" s="5"/>
    </row>
    <row r="623" spans="4:16">
      <c r="D623" s="6"/>
      <c r="M623" s="5"/>
      <c r="N623" s="5"/>
      <c r="O623" s="5"/>
      <c r="P623" s="5"/>
    </row>
    <row r="624" spans="4:16">
      <c r="D624" s="6"/>
      <c r="M624" s="5"/>
      <c r="N624" s="5"/>
      <c r="O624" s="5"/>
      <c r="P624" s="5"/>
    </row>
    <row r="625" spans="4:16">
      <c r="D625" s="6"/>
      <c r="M625" s="5"/>
      <c r="N625" s="5"/>
      <c r="O625" s="5"/>
      <c r="P625" s="5"/>
    </row>
    <row r="626" spans="4:16">
      <c r="D626" s="6"/>
      <c r="M626" s="5"/>
      <c r="N626" s="5"/>
      <c r="O626" s="5"/>
      <c r="P626" s="5"/>
    </row>
    <row r="627" spans="4:16">
      <c r="D627" s="6"/>
      <c r="M627" s="5"/>
      <c r="N627" s="5"/>
      <c r="O627" s="5"/>
      <c r="P627" s="5"/>
    </row>
    <row r="628" spans="4:16">
      <c r="D628" s="6"/>
      <c r="M628" s="5"/>
      <c r="N628" s="5"/>
      <c r="O628" s="5"/>
      <c r="P628" s="5"/>
    </row>
    <row r="629" spans="4:16">
      <c r="D629" s="6"/>
      <c r="M629" s="5"/>
      <c r="N629" s="5"/>
      <c r="O629" s="5"/>
      <c r="P629" s="5"/>
    </row>
    <row r="630" spans="4:16">
      <c r="D630" s="6"/>
      <c r="M630" s="5"/>
      <c r="N630" s="5"/>
      <c r="O630" s="5"/>
      <c r="P630" s="5"/>
    </row>
    <row r="631" spans="4:16">
      <c r="D631" s="6"/>
      <c r="M631" s="5"/>
      <c r="N631" s="5"/>
      <c r="O631" s="5"/>
      <c r="P631" s="5"/>
    </row>
  </sheetData>
  <phoneticPr fontId="18"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101"/>
  <sheetViews>
    <sheetView zoomScaleNormal="100" workbookViewId="0"/>
  </sheetViews>
  <sheetFormatPr defaultColWidth="10.875" defaultRowHeight="15"/>
  <cols>
    <col min="1" max="2" width="10.875" style="4"/>
    <col min="3" max="3" width="14.875" style="4" customWidth="1"/>
    <col min="4" max="6" width="10.875" style="4"/>
    <col min="7" max="7" width="24" style="4" bestFit="1" customWidth="1"/>
    <col min="8" max="8" width="15" style="4" customWidth="1"/>
    <col min="9" max="9" width="20.125" style="4" customWidth="1"/>
    <col min="10" max="10" width="19.5" style="4" customWidth="1"/>
    <col min="11" max="11" width="12.5" style="4" customWidth="1"/>
    <col min="12" max="12" width="12.875" style="4" customWidth="1"/>
    <col min="13" max="13" width="18.5" style="4" customWidth="1"/>
    <col min="14" max="14" width="10.875" style="4"/>
    <col min="15" max="15" width="14.125" style="4" customWidth="1"/>
    <col min="16" max="16" width="18.125" style="4" customWidth="1"/>
    <col min="17" max="17" width="17" style="4" customWidth="1"/>
    <col min="18" max="18" width="16.625" style="4" customWidth="1"/>
    <col min="19" max="19" width="18.5" style="4" customWidth="1"/>
    <col min="20" max="20" width="18.875" style="4" customWidth="1"/>
    <col min="21" max="16384" width="10.875" style="4"/>
  </cols>
  <sheetData>
    <row r="2" spans="2:20" ht="16.5" thickBot="1">
      <c r="B2" s="3" t="s">
        <v>4878</v>
      </c>
    </row>
    <row r="3" spans="2:20" ht="63" customHeight="1" thickBot="1">
      <c r="B3" s="17" t="s">
        <v>1556</v>
      </c>
      <c r="C3" s="18" t="s">
        <v>4888</v>
      </c>
      <c r="D3" s="18" t="s">
        <v>1515</v>
      </c>
      <c r="E3" s="18" t="s">
        <v>1501</v>
      </c>
      <c r="F3" s="18" t="s">
        <v>265</v>
      </c>
      <c r="G3" s="18" t="s">
        <v>1485</v>
      </c>
      <c r="H3" s="18" t="s">
        <v>1504</v>
      </c>
      <c r="I3" s="18" t="s">
        <v>1557</v>
      </c>
      <c r="J3" s="18" t="s">
        <v>1560</v>
      </c>
      <c r="K3" s="18" t="s">
        <v>4967</v>
      </c>
      <c r="L3" s="18" t="s">
        <v>4972</v>
      </c>
      <c r="M3" s="18" t="s">
        <v>4968</v>
      </c>
      <c r="N3" s="18" t="s">
        <v>1561</v>
      </c>
      <c r="O3" s="18" t="s">
        <v>4969</v>
      </c>
      <c r="P3" s="18" t="s">
        <v>4970</v>
      </c>
      <c r="Q3" s="18" t="s">
        <v>1562</v>
      </c>
      <c r="R3" s="18" t="s">
        <v>1567</v>
      </c>
      <c r="S3" s="18" t="s">
        <v>4971</v>
      </c>
      <c r="T3" s="19" t="s">
        <v>4916</v>
      </c>
    </row>
    <row r="4" spans="2:20">
      <c r="B4" s="20" t="s">
        <v>1371</v>
      </c>
      <c r="C4" s="21">
        <v>31.05</v>
      </c>
      <c r="D4" s="21" t="s">
        <v>652</v>
      </c>
      <c r="E4" s="80">
        <v>52</v>
      </c>
      <c r="F4" s="21" t="s">
        <v>1503</v>
      </c>
      <c r="G4" s="21" t="s">
        <v>657</v>
      </c>
      <c r="H4" s="81">
        <v>12.3</v>
      </c>
      <c r="I4" s="21" t="s">
        <v>1558</v>
      </c>
      <c r="J4" s="21">
        <v>16</v>
      </c>
      <c r="K4" s="21">
        <v>32134</v>
      </c>
      <c r="L4" s="21">
        <v>23</v>
      </c>
      <c r="M4" s="56">
        <v>8.1904316315452476E-5</v>
      </c>
      <c r="N4" s="21" t="s">
        <v>1354</v>
      </c>
      <c r="O4" s="79">
        <v>6.489755605027269E-4</v>
      </c>
      <c r="P4" s="81">
        <v>2.4189089073283458</v>
      </c>
      <c r="Q4" s="21" t="s">
        <v>1563</v>
      </c>
      <c r="R4" s="21" t="s">
        <v>1568</v>
      </c>
      <c r="S4" s="82" t="s">
        <v>4909</v>
      </c>
      <c r="T4" s="22" t="s">
        <v>273</v>
      </c>
    </row>
    <row r="5" spans="2:20">
      <c r="B5" s="7" t="s">
        <v>1372</v>
      </c>
      <c r="C5" s="8">
        <v>40.72</v>
      </c>
      <c r="D5" s="8" t="s">
        <v>1129</v>
      </c>
      <c r="E5" s="9">
        <v>54</v>
      </c>
      <c r="F5" s="8" t="s">
        <v>1503</v>
      </c>
      <c r="G5" s="8" t="s">
        <v>657</v>
      </c>
      <c r="H5" s="10">
        <v>3.6</v>
      </c>
      <c r="I5" s="8" t="s">
        <v>1558</v>
      </c>
      <c r="J5" s="8">
        <v>28</v>
      </c>
      <c r="K5" s="8">
        <v>55792</v>
      </c>
      <c r="L5" s="8">
        <v>320</v>
      </c>
      <c r="M5" s="53">
        <v>4.9601501317206268E-5</v>
      </c>
      <c r="N5" s="8" t="s">
        <v>1354</v>
      </c>
      <c r="O5" s="46">
        <v>5.5446078479715957E-3</v>
      </c>
      <c r="P5" s="10">
        <v>6.0486631068781058</v>
      </c>
      <c r="Q5" s="8" t="s">
        <v>1555</v>
      </c>
      <c r="R5" s="8" t="s">
        <v>1568</v>
      </c>
      <c r="S5" s="54" t="s">
        <v>4910</v>
      </c>
      <c r="T5" s="23" t="s">
        <v>273</v>
      </c>
    </row>
    <row r="6" spans="2:20">
      <c r="B6" s="7" t="s">
        <v>644</v>
      </c>
      <c r="C6" s="8">
        <v>19.88</v>
      </c>
      <c r="D6" s="8" t="s">
        <v>643</v>
      </c>
      <c r="E6" s="9">
        <v>73</v>
      </c>
      <c r="F6" s="8" t="s">
        <v>1503</v>
      </c>
      <c r="G6" s="8" t="s">
        <v>642</v>
      </c>
      <c r="H6" s="10">
        <v>7.1449781659388663</v>
      </c>
      <c r="I6" s="8" t="s">
        <v>1558</v>
      </c>
      <c r="J6" s="8">
        <v>7</v>
      </c>
      <c r="K6" s="8">
        <v>28415</v>
      </c>
      <c r="L6" s="8">
        <v>34</v>
      </c>
      <c r="M6" s="53">
        <v>1.1168104210982663E-4</v>
      </c>
      <c r="N6" s="8" t="s">
        <v>1354</v>
      </c>
      <c r="O6" s="46">
        <v>1.2134873457215374E-3</v>
      </c>
      <c r="P6" s="10">
        <v>2.6273759363101497</v>
      </c>
      <c r="Q6" s="8" t="s">
        <v>273</v>
      </c>
      <c r="R6" s="8" t="s">
        <v>1568</v>
      </c>
      <c r="S6" s="54" t="s">
        <v>4911</v>
      </c>
      <c r="T6" s="23" t="s">
        <v>273</v>
      </c>
    </row>
    <row r="7" spans="2:20">
      <c r="B7" s="7" t="s">
        <v>1373</v>
      </c>
      <c r="C7" s="8">
        <v>13.84</v>
      </c>
      <c r="D7" s="8" t="s">
        <v>652</v>
      </c>
      <c r="E7" s="9">
        <v>76</v>
      </c>
      <c r="F7" s="8" t="s">
        <v>1502</v>
      </c>
      <c r="G7" s="8" t="s">
        <v>657</v>
      </c>
      <c r="H7" s="10">
        <v>13.137199434229139</v>
      </c>
      <c r="I7" s="8" t="s">
        <v>1558</v>
      </c>
      <c r="J7" s="8">
        <v>1</v>
      </c>
      <c r="K7" s="8">
        <v>1665</v>
      </c>
      <c r="L7" s="8">
        <v>0</v>
      </c>
      <c r="M7" s="53">
        <v>2.1201219204203749E-3</v>
      </c>
      <c r="N7" s="8" t="s">
        <v>1355</v>
      </c>
      <c r="O7" s="46" t="s">
        <v>273</v>
      </c>
      <c r="P7" s="10" t="s">
        <v>273</v>
      </c>
      <c r="Q7" s="8" t="s">
        <v>1563</v>
      </c>
      <c r="R7" s="8" t="s">
        <v>1568</v>
      </c>
      <c r="S7" s="54" t="s">
        <v>4911</v>
      </c>
      <c r="T7" s="23" t="s">
        <v>4915</v>
      </c>
    </row>
    <row r="8" spans="2:20">
      <c r="B8" s="7" t="s">
        <v>1375</v>
      </c>
      <c r="C8" s="8">
        <v>13.22</v>
      </c>
      <c r="D8" s="8" t="s">
        <v>649</v>
      </c>
      <c r="E8" s="9">
        <v>80</v>
      </c>
      <c r="F8" s="8" t="s">
        <v>1503</v>
      </c>
      <c r="G8" s="8" t="s">
        <v>657</v>
      </c>
      <c r="H8" s="10">
        <v>23.01</v>
      </c>
      <c r="I8" s="8" t="s">
        <v>1558</v>
      </c>
      <c r="J8" s="8">
        <v>6</v>
      </c>
      <c r="K8" s="8">
        <v>13622</v>
      </c>
      <c r="L8" s="8">
        <v>0</v>
      </c>
      <c r="M8" s="53">
        <v>1.9329799158304234E-4</v>
      </c>
      <c r="N8" s="8" t="s">
        <v>1355</v>
      </c>
      <c r="O8" s="46" t="s">
        <v>273</v>
      </c>
      <c r="P8" s="10" t="s">
        <v>273</v>
      </c>
      <c r="Q8" s="8" t="s">
        <v>1555</v>
      </c>
      <c r="R8" s="8" t="s">
        <v>1569</v>
      </c>
      <c r="S8" s="54" t="s">
        <v>4911</v>
      </c>
      <c r="T8" s="23" t="s">
        <v>273</v>
      </c>
    </row>
    <row r="9" spans="2:20">
      <c r="B9" s="7" t="s">
        <v>659</v>
      </c>
      <c r="C9" s="8">
        <v>55.52</v>
      </c>
      <c r="D9" s="8" t="s">
        <v>658</v>
      </c>
      <c r="E9" s="9">
        <v>79</v>
      </c>
      <c r="F9" s="8" t="s">
        <v>1502</v>
      </c>
      <c r="G9" s="8" t="s">
        <v>657</v>
      </c>
      <c r="H9" s="10">
        <v>5.9943793911007033</v>
      </c>
      <c r="I9" s="8" t="s">
        <v>1559</v>
      </c>
      <c r="J9" s="8">
        <v>50</v>
      </c>
      <c r="K9" s="8">
        <v>92787</v>
      </c>
      <c r="L9" s="8">
        <v>8</v>
      </c>
      <c r="M9" s="53">
        <v>2.0000000000000002E-5</v>
      </c>
      <c r="N9" s="8" t="s">
        <v>1354</v>
      </c>
      <c r="O9" s="46">
        <v>8.3400000000000008E-5</v>
      </c>
      <c r="P9" s="10">
        <v>0.15149431552054507</v>
      </c>
      <c r="Q9" s="8" t="s">
        <v>1563</v>
      </c>
      <c r="R9" s="8" t="s">
        <v>1568</v>
      </c>
      <c r="S9" s="54" t="s">
        <v>4911</v>
      </c>
      <c r="T9" s="23" t="s">
        <v>4915</v>
      </c>
    </row>
    <row r="10" spans="2:20">
      <c r="B10" s="7" t="s">
        <v>1376</v>
      </c>
      <c r="C10" s="8">
        <v>7.21</v>
      </c>
      <c r="D10" s="8" t="s">
        <v>665</v>
      </c>
      <c r="E10" s="9">
        <v>70</v>
      </c>
      <c r="F10" s="8" t="s">
        <v>1502</v>
      </c>
      <c r="G10" s="8" t="s">
        <v>657</v>
      </c>
      <c r="H10" s="10">
        <v>17.530805690000001</v>
      </c>
      <c r="I10" s="8" t="s">
        <v>1558</v>
      </c>
      <c r="J10" s="8">
        <v>1</v>
      </c>
      <c r="K10" s="8">
        <v>4051</v>
      </c>
      <c r="L10" s="8">
        <v>0</v>
      </c>
      <c r="M10" s="53">
        <v>6.0703794803525636E-4</v>
      </c>
      <c r="N10" s="8" t="s">
        <v>1355</v>
      </c>
      <c r="O10" s="46" t="s">
        <v>273</v>
      </c>
      <c r="P10" s="10" t="s">
        <v>273</v>
      </c>
      <c r="Q10" s="8" t="s">
        <v>1555</v>
      </c>
      <c r="R10" s="8" t="s">
        <v>1569</v>
      </c>
      <c r="S10" s="54" t="s">
        <v>4911</v>
      </c>
      <c r="T10" s="23" t="s">
        <v>273</v>
      </c>
    </row>
    <row r="11" spans="2:20">
      <c r="B11" s="7" t="s">
        <v>1378</v>
      </c>
      <c r="C11" s="8">
        <v>21.02</v>
      </c>
      <c r="D11" s="8" t="s">
        <v>665</v>
      </c>
      <c r="E11" s="9">
        <v>84</v>
      </c>
      <c r="F11" s="8" t="s">
        <v>1502</v>
      </c>
      <c r="G11" s="8" t="s">
        <v>657</v>
      </c>
      <c r="H11" s="10">
        <v>15.167070219999999</v>
      </c>
      <c r="I11" s="8" t="s">
        <v>1558</v>
      </c>
      <c r="J11" s="8">
        <v>3</v>
      </c>
      <c r="K11" s="8">
        <v>16190</v>
      </c>
      <c r="L11" s="8">
        <v>6</v>
      </c>
      <c r="M11" s="53">
        <v>2.3685422782684931E-4</v>
      </c>
      <c r="N11" s="8" t="s">
        <v>1354</v>
      </c>
      <c r="O11" s="46">
        <v>7.243344832919338E-4</v>
      </c>
      <c r="P11" s="10">
        <v>3.3291005972291448</v>
      </c>
      <c r="Q11" s="8" t="s">
        <v>1555</v>
      </c>
      <c r="R11" s="8" t="s">
        <v>1569</v>
      </c>
      <c r="S11" s="54" t="s">
        <v>4911</v>
      </c>
      <c r="T11" s="23" t="s">
        <v>273</v>
      </c>
    </row>
    <row r="12" spans="2:20">
      <c r="B12" s="7" t="s">
        <v>1379</v>
      </c>
      <c r="C12" s="8">
        <v>15.91</v>
      </c>
      <c r="D12" s="8" t="s">
        <v>665</v>
      </c>
      <c r="E12" s="9">
        <v>70</v>
      </c>
      <c r="F12" s="8" t="s">
        <v>1503</v>
      </c>
      <c r="G12" s="8" t="s">
        <v>657</v>
      </c>
      <c r="H12" s="10">
        <v>20.282296649999999</v>
      </c>
      <c r="I12" s="8" t="s">
        <v>1558</v>
      </c>
      <c r="J12" s="8">
        <v>23</v>
      </c>
      <c r="K12" s="8">
        <v>100588</v>
      </c>
      <c r="L12" s="8">
        <v>4</v>
      </c>
      <c r="M12" s="53">
        <v>3.2287860506930113E-5</v>
      </c>
      <c r="N12" s="8" t="s">
        <v>1355</v>
      </c>
      <c r="O12" s="46" t="s">
        <v>273</v>
      </c>
      <c r="P12" s="10" t="s">
        <v>273</v>
      </c>
      <c r="Q12" s="8" t="s">
        <v>1555</v>
      </c>
      <c r="R12" s="8" t="s">
        <v>1568</v>
      </c>
      <c r="S12" s="54" t="s">
        <v>4911</v>
      </c>
      <c r="T12" s="23" t="s">
        <v>273</v>
      </c>
    </row>
    <row r="13" spans="2:20">
      <c r="B13" s="7" t="s">
        <v>1380</v>
      </c>
      <c r="C13" s="8">
        <v>24.58</v>
      </c>
      <c r="D13" s="8" t="s">
        <v>665</v>
      </c>
      <c r="E13" s="9">
        <v>79</v>
      </c>
      <c r="F13" s="8" t="s">
        <v>1503</v>
      </c>
      <c r="G13" s="8" t="s">
        <v>657</v>
      </c>
      <c r="H13" s="10">
        <v>31.68</v>
      </c>
      <c r="I13" s="8" t="s">
        <v>1559</v>
      </c>
      <c r="J13" s="8">
        <v>96</v>
      </c>
      <c r="K13" s="8">
        <v>250488</v>
      </c>
      <c r="L13" s="8">
        <v>2</v>
      </c>
      <c r="M13" s="53">
        <v>1.3352821786986476E-5</v>
      </c>
      <c r="N13" s="8" t="s">
        <v>1354</v>
      </c>
      <c r="O13" s="46">
        <v>7.8125000000000002E-6</v>
      </c>
      <c r="P13" s="10">
        <v>7.4999999999999997E-2</v>
      </c>
      <c r="Q13" s="8" t="s">
        <v>1563</v>
      </c>
      <c r="R13" s="8" t="s">
        <v>1569</v>
      </c>
      <c r="S13" s="54" t="s">
        <v>4911</v>
      </c>
      <c r="T13" s="23" t="s">
        <v>273</v>
      </c>
    </row>
    <row r="14" spans="2:20">
      <c r="B14" s="7" t="s">
        <v>1381</v>
      </c>
      <c r="C14" s="8">
        <v>13.61</v>
      </c>
      <c r="D14" s="8" t="s">
        <v>643</v>
      </c>
      <c r="E14" s="9">
        <v>76</v>
      </c>
      <c r="F14" s="8" t="s">
        <v>1502</v>
      </c>
      <c r="G14" s="8" t="s">
        <v>657</v>
      </c>
      <c r="H14" s="10">
        <v>19.507177030000001</v>
      </c>
      <c r="I14" s="8" t="s">
        <v>1558</v>
      </c>
      <c r="J14" s="8">
        <v>10</v>
      </c>
      <c r="K14" s="8">
        <v>39754</v>
      </c>
      <c r="L14" s="8">
        <v>11</v>
      </c>
      <c r="M14" s="53">
        <v>9.4681803841782238E-5</v>
      </c>
      <c r="N14" s="8" t="s">
        <v>1354</v>
      </c>
      <c r="O14" s="46">
        <v>2.5939227717412745E-4</v>
      </c>
      <c r="P14" s="10">
        <v>1.5333366881971309</v>
      </c>
      <c r="Q14" s="8" t="s">
        <v>1563</v>
      </c>
      <c r="R14" s="8" t="s">
        <v>1569</v>
      </c>
      <c r="S14" s="54" t="s">
        <v>4911</v>
      </c>
      <c r="T14" s="23" t="s">
        <v>273</v>
      </c>
    </row>
    <row r="15" spans="2:20">
      <c r="B15" s="7" t="s">
        <v>1382</v>
      </c>
      <c r="C15" s="8">
        <v>2.98</v>
      </c>
      <c r="D15" s="8" t="s">
        <v>665</v>
      </c>
      <c r="E15" s="9">
        <v>54</v>
      </c>
      <c r="F15" s="8" t="s">
        <v>1502</v>
      </c>
      <c r="G15" s="8" t="s">
        <v>657</v>
      </c>
      <c r="H15" s="10">
        <v>9.6347368420000006</v>
      </c>
      <c r="I15" s="8" t="s">
        <v>1559</v>
      </c>
      <c r="J15" s="8">
        <v>543</v>
      </c>
      <c r="K15" s="8">
        <v>1006512</v>
      </c>
      <c r="L15" s="8">
        <v>3</v>
      </c>
      <c r="M15" s="53">
        <v>3.2548686403559276E-6</v>
      </c>
      <c r="N15" s="8" t="s">
        <v>1354</v>
      </c>
      <c r="O15" s="46">
        <v>5.4753761541448983E-6</v>
      </c>
      <c r="P15" s="10">
        <v>1.5986002532166099E-2</v>
      </c>
      <c r="Q15" s="8" t="s">
        <v>1555</v>
      </c>
      <c r="R15" s="8" t="s">
        <v>1569</v>
      </c>
      <c r="S15" s="54" t="s">
        <v>4911</v>
      </c>
      <c r="T15" s="23" t="s">
        <v>4915</v>
      </c>
    </row>
    <row r="16" spans="2:20">
      <c r="B16" s="7" t="s">
        <v>1383</v>
      </c>
      <c r="C16" s="8">
        <v>17.23</v>
      </c>
      <c r="D16" s="8" t="s">
        <v>643</v>
      </c>
      <c r="E16" s="9">
        <v>70</v>
      </c>
      <c r="F16" s="8" t="s">
        <v>1503</v>
      </c>
      <c r="G16" s="8" t="s">
        <v>657</v>
      </c>
      <c r="H16" s="10">
        <v>17.64</v>
      </c>
      <c r="I16" s="8" t="s">
        <v>1558</v>
      </c>
      <c r="J16" s="8">
        <v>14</v>
      </c>
      <c r="K16" s="8">
        <v>59489</v>
      </c>
      <c r="L16" s="8">
        <v>4</v>
      </c>
      <c r="M16" s="53">
        <v>5.1375960788097921E-5</v>
      </c>
      <c r="N16" s="8" t="s">
        <v>1354</v>
      </c>
      <c r="O16" s="46">
        <v>8.3368806717952387E-5</v>
      </c>
      <c r="P16" s="10">
        <v>0.44564416681960012</v>
      </c>
      <c r="Q16" s="8" t="s">
        <v>1555</v>
      </c>
      <c r="R16" s="8" t="s">
        <v>1569</v>
      </c>
      <c r="S16" s="54" t="s">
        <v>4911</v>
      </c>
      <c r="T16" s="23" t="s">
        <v>4915</v>
      </c>
    </row>
    <row r="17" spans="2:20">
      <c r="B17" s="7" t="s">
        <v>1384</v>
      </c>
      <c r="C17" s="8">
        <v>14.78</v>
      </c>
      <c r="D17" s="8" t="s">
        <v>665</v>
      </c>
      <c r="E17" s="9">
        <v>72</v>
      </c>
      <c r="F17" s="8" t="s">
        <v>1503</v>
      </c>
      <c r="G17" s="8" t="s">
        <v>642</v>
      </c>
      <c r="H17" s="10">
        <v>12.45205479</v>
      </c>
      <c r="I17" s="8" t="s">
        <v>1558</v>
      </c>
      <c r="J17" s="8">
        <v>8</v>
      </c>
      <c r="K17" s="8">
        <v>37604</v>
      </c>
      <c r="L17" s="8">
        <v>3</v>
      </c>
      <c r="M17" s="53">
        <v>7.9218644847524593E-5</v>
      </c>
      <c r="N17" s="8" t="s">
        <v>1354</v>
      </c>
      <c r="O17" s="46">
        <v>8.1784410923633962E-5</v>
      </c>
      <c r="P17" s="10">
        <v>0.30860120175423172</v>
      </c>
      <c r="Q17" s="8" t="s">
        <v>273</v>
      </c>
      <c r="R17" s="8" t="s">
        <v>1569</v>
      </c>
      <c r="S17" s="54" t="s">
        <v>4911</v>
      </c>
      <c r="T17" s="23" t="s">
        <v>273</v>
      </c>
    </row>
    <row r="18" spans="2:20">
      <c r="B18" s="7" t="s">
        <v>1385</v>
      </c>
      <c r="C18" s="8">
        <v>9.0399999999999991</v>
      </c>
      <c r="D18" s="8" t="s">
        <v>665</v>
      </c>
      <c r="E18" s="9">
        <v>70</v>
      </c>
      <c r="F18" s="8" t="s">
        <v>1502</v>
      </c>
      <c r="G18" s="8" t="s">
        <v>657</v>
      </c>
      <c r="H18" s="10">
        <v>8.64</v>
      </c>
      <c r="I18" s="8" t="s">
        <v>1559</v>
      </c>
      <c r="J18" s="8">
        <v>228</v>
      </c>
      <c r="K18" s="8">
        <v>215741</v>
      </c>
      <c r="L18" s="8">
        <v>2</v>
      </c>
      <c r="M18" s="53">
        <v>1.4344079299557525E-5</v>
      </c>
      <c r="N18" s="8" t="s">
        <v>1354</v>
      </c>
      <c r="O18" s="46">
        <v>7.017543859649123E-6</v>
      </c>
      <c r="P18" s="10">
        <v>1.8373205741626795E-2</v>
      </c>
      <c r="Q18" s="8" t="s">
        <v>1563</v>
      </c>
      <c r="R18" s="8" t="s">
        <v>1569</v>
      </c>
      <c r="S18" s="54" t="s">
        <v>4911</v>
      </c>
      <c r="T18" s="23" t="s">
        <v>273</v>
      </c>
    </row>
    <row r="19" spans="2:20">
      <c r="B19" s="7" t="s">
        <v>1387</v>
      </c>
      <c r="C19" s="8">
        <v>5.41</v>
      </c>
      <c r="D19" s="8" t="s">
        <v>649</v>
      </c>
      <c r="E19" s="9">
        <v>69</v>
      </c>
      <c r="F19" s="8" t="s">
        <v>1503</v>
      </c>
      <c r="G19" s="8" t="s">
        <v>642</v>
      </c>
      <c r="H19" s="10">
        <v>19.006993009999999</v>
      </c>
      <c r="I19" s="8" t="s">
        <v>1558</v>
      </c>
      <c r="J19" s="8">
        <v>3</v>
      </c>
      <c r="K19" s="8">
        <v>12452</v>
      </c>
      <c r="L19" s="8">
        <v>5</v>
      </c>
      <c r="M19" s="53">
        <v>2.1323455573734714E-4</v>
      </c>
      <c r="N19" s="8" t="s">
        <v>1354</v>
      </c>
      <c r="O19" s="46">
        <v>4.743771912606583E-4</v>
      </c>
      <c r="P19" s="10">
        <v>2.7322678661802322</v>
      </c>
      <c r="Q19" s="8" t="s">
        <v>273</v>
      </c>
      <c r="R19" s="8" t="s">
        <v>1569</v>
      </c>
      <c r="S19" s="54" t="s">
        <v>4911</v>
      </c>
      <c r="T19" s="23" t="s">
        <v>273</v>
      </c>
    </row>
    <row r="20" spans="2:20">
      <c r="B20" s="7" t="s">
        <v>1388</v>
      </c>
      <c r="C20" s="8">
        <v>13.06</v>
      </c>
      <c r="D20" s="8" t="s">
        <v>665</v>
      </c>
      <c r="E20" s="9">
        <v>66</v>
      </c>
      <c r="F20" s="8" t="s">
        <v>1503</v>
      </c>
      <c r="G20" s="8" t="s">
        <v>657</v>
      </c>
      <c r="H20" s="10">
        <v>14.20434783</v>
      </c>
      <c r="I20" s="8" t="s">
        <v>1559</v>
      </c>
      <c r="J20" s="8">
        <v>67</v>
      </c>
      <c r="K20" s="8">
        <v>100132</v>
      </c>
      <c r="L20" s="8">
        <v>2</v>
      </c>
      <c r="M20" s="53">
        <v>2.0000000000000002E-5</v>
      </c>
      <c r="N20" s="8" t="s">
        <v>1354</v>
      </c>
      <c r="O20" s="46">
        <v>3.0752808932826268E-5</v>
      </c>
      <c r="P20" s="10">
        <v>0.13237078631254406</v>
      </c>
      <c r="Q20" s="8" t="s">
        <v>1563</v>
      </c>
      <c r="R20" s="8" t="s">
        <v>1569</v>
      </c>
      <c r="S20" s="54" t="s">
        <v>4911</v>
      </c>
      <c r="T20" s="23" t="s">
        <v>273</v>
      </c>
    </row>
    <row r="21" spans="2:20">
      <c r="B21" s="7" t="s">
        <v>1389</v>
      </c>
      <c r="C21" s="8">
        <v>11.64</v>
      </c>
      <c r="D21" s="8" t="s">
        <v>665</v>
      </c>
      <c r="E21" s="9">
        <v>54</v>
      </c>
      <c r="F21" s="8" t="s">
        <v>1502</v>
      </c>
      <c r="G21" s="8" t="s">
        <v>642</v>
      </c>
      <c r="H21" s="10">
        <v>21.112781949999999</v>
      </c>
      <c r="I21" s="8" t="s">
        <v>1558</v>
      </c>
      <c r="J21" s="8">
        <v>3</v>
      </c>
      <c r="K21" s="8">
        <v>15056</v>
      </c>
      <c r="L21" s="8">
        <v>5</v>
      </c>
      <c r="M21" s="53">
        <v>2.1831600885832898E-4</v>
      </c>
      <c r="N21" s="8" t="s">
        <v>1354</v>
      </c>
      <c r="O21" s="46">
        <v>1.4013371699906675E-4</v>
      </c>
      <c r="P21" s="10">
        <v>0.8965492760134256</v>
      </c>
      <c r="Q21" s="8" t="s">
        <v>273</v>
      </c>
      <c r="R21" s="8" t="s">
        <v>1569</v>
      </c>
      <c r="S21" s="54" t="s">
        <v>4911</v>
      </c>
      <c r="T21" s="23" t="s">
        <v>273</v>
      </c>
    </row>
    <row r="22" spans="2:20">
      <c r="B22" s="7" t="s">
        <v>1390</v>
      </c>
      <c r="C22" s="8">
        <v>15.93</v>
      </c>
      <c r="D22" s="8" t="s">
        <v>665</v>
      </c>
      <c r="E22" s="9">
        <v>84</v>
      </c>
      <c r="F22" s="8" t="s">
        <v>1502</v>
      </c>
      <c r="G22" s="8" t="s">
        <v>642</v>
      </c>
      <c r="H22" s="10">
        <v>10.94025974</v>
      </c>
      <c r="I22" s="8" t="s">
        <v>1558</v>
      </c>
      <c r="J22" s="8">
        <v>8</v>
      </c>
      <c r="K22" s="8">
        <v>33163</v>
      </c>
      <c r="L22" s="8">
        <v>12</v>
      </c>
      <c r="M22" s="53">
        <v>8.9201175367853447E-5</v>
      </c>
      <c r="N22" s="8" t="s">
        <v>1354</v>
      </c>
      <c r="O22" s="46">
        <v>3.7890935926139264E-4</v>
      </c>
      <c r="P22" s="10">
        <v>1.2561717600716999</v>
      </c>
      <c r="Q22" s="8" t="s">
        <v>273</v>
      </c>
      <c r="R22" s="8" t="s">
        <v>1569</v>
      </c>
      <c r="S22" s="54" t="s">
        <v>4911</v>
      </c>
      <c r="T22" s="23" t="s">
        <v>273</v>
      </c>
    </row>
    <row r="23" spans="2:20">
      <c r="B23" s="7" t="s">
        <v>1391</v>
      </c>
      <c r="C23" s="8">
        <v>2.76</v>
      </c>
      <c r="D23" s="8" t="s">
        <v>665</v>
      </c>
      <c r="E23" s="9">
        <v>70</v>
      </c>
      <c r="F23" s="8" t="s">
        <v>1502</v>
      </c>
      <c r="G23" s="8" t="s">
        <v>657</v>
      </c>
      <c r="H23" s="10">
        <v>31.107505069999998</v>
      </c>
      <c r="I23" s="8" t="s">
        <v>1559</v>
      </c>
      <c r="J23" s="8">
        <v>48</v>
      </c>
      <c r="K23" s="8">
        <v>101342</v>
      </c>
      <c r="L23" s="8">
        <v>0</v>
      </c>
      <c r="M23" s="53">
        <v>2.0000000000000002E-5</v>
      </c>
      <c r="N23" s="8" t="s">
        <v>1355</v>
      </c>
      <c r="O23" s="46" t="s">
        <v>273</v>
      </c>
      <c r="P23" s="10" t="s">
        <v>273</v>
      </c>
      <c r="Q23" s="8" t="s">
        <v>1563</v>
      </c>
      <c r="R23" s="8" t="s">
        <v>1569</v>
      </c>
      <c r="S23" s="54" t="s">
        <v>4911</v>
      </c>
      <c r="T23" s="23" t="s">
        <v>273</v>
      </c>
    </row>
    <row r="24" spans="2:20">
      <c r="B24" s="7" t="s">
        <v>666</v>
      </c>
      <c r="C24" s="8">
        <v>4.09</v>
      </c>
      <c r="D24" s="8" t="s">
        <v>665</v>
      </c>
      <c r="E24" s="9">
        <v>84.4</v>
      </c>
      <c r="F24" s="8" t="s">
        <v>1502</v>
      </c>
      <c r="G24" s="8" t="s">
        <v>657</v>
      </c>
      <c r="H24" s="10">
        <v>17.664596270000001</v>
      </c>
      <c r="I24" s="8" t="s">
        <v>1558</v>
      </c>
      <c r="J24" s="8">
        <v>3</v>
      </c>
      <c r="K24" s="8">
        <v>25076</v>
      </c>
      <c r="L24" s="8">
        <v>0</v>
      </c>
      <c r="M24" s="53">
        <v>1.6383550853453597E-4</v>
      </c>
      <c r="N24" s="8" t="s">
        <v>1355</v>
      </c>
      <c r="O24" s="46" t="s">
        <v>273</v>
      </c>
      <c r="P24" s="10" t="s">
        <v>273</v>
      </c>
      <c r="Q24" s="8" t="s">
        <v>1555</v>
      </c>
      <c r="R24" s="8" t="s">
        <v>1569</v>
      </c>
      <c r="S24" s="54" t="s">
        <v>4911</v>
      </c>
      <c r="T24" s="23" t="s">
        <v>273</v>
      </c>
    </row>
    <row r="25" spans="2:20">
      <c r="B25" s="7" t="s">
        <v>671</v>
      </c>
      <c r="C25" s="8">
        <v>46.27</v>
      </c>
      <c r="D25" s="8" t="s">
        <v>658</v>
      </c>
      <c r="E25" s="9">
        <v>66</v>
      </c>
      <c r="F25" s="8" t="s">
        <v>1502</v>
      </c>
      <c r="G25" s="8" t="s">
        <v>642</v>
      </c>
      <c r="H25" s="10">
        <v>8.4600000000000009</v>
      </c>
      <c r="I25" s="8" t="s">
        <v>1558</v>
      </c>
      <c r="J25" s="8">
        <v>7</v>
      </c>
      <c r="K25" s="8">
        <v>18897</v>
      </c>
      <c r="L25" s="8">
        <v>316</v>
      </c>
      <c r="M25" s="53">
        <v>1.5891635847191076E-4</v>
      </c>
      <c r="N25" s="8" t="s">
        <v>1354</v>
      </c>
      <c r="O25" s="46">
        <v>1.5245468226399135E-2</v>
      </c>
      <c r="P25" s="10">
        <v>39.083836725859612</v>
      </c>
      <c r="Q25" s="8" t="s">
        <v>273</v>
      </c>
      <c r="R25" s="8" t="s">
        <v>1568</v>
      </c>
      <c r="S25" s="54" t="s">
        <v>4911</v>
      </c>
      <c r="T25" s="23" t="s">
        <v>273</v>
      </c>
    </row>
    <row r="26" spans="2:20">
      <c r="B26" s="7" t="s">
        <v>683</v>
      </c>
      <c r="C26" s="8">
        <v>6.08</v>
      </c>
      <c r="D26" s="8" t="s">
        <v>665</v>
      </c>
      <c r="E26" s="9">
        <v>79</v>
      </c>
      <c r="F26" s="8" t="s">
        <v>1502</v>
      </c>
      <c r="G26" s="8" t="s">
        <v>642</v>
      </c>
      <c r="H26" s="10">
        <v>8.7806722690000001</v>
      </c>
      <c r="I26" s="8" t="s">
        <v>1558</v>
      </c>
      <c r="J26" s="8">
        <v>11</v>
      </c>
      <c r="K26" s="8">
        <v>34085</v>
      </c>
      <c r="L26" s="8">
        <v>4</v>
      </c>
      <c r="M26" s="53">
        <v>8.0194139456954433E-5</v>
      </c>
      <c r="N26" s="8" t="s">
        <v>1354</v>
      </c>
      <c r="O26" s="46">
        <v>1.6887003972218645E-4</v>
      </c>
      <c r="P26" s="10">
        <v>0.44933105298591852</v>
      </c>
      <c r="Q26" s="8" t="s">
        <v>273</v>
      </c>
      <c r="R26" s="8" t="s">
        <v>1569</v>
      </c>
      <c r="S26" s="54" t="s">
        <v>4911</v>
      </c>
      <c r="T26" s="23" t="s">
        <v>273</v>
      </c>
    </row>
    <row r="27" spans="2:20">
      <c r="B27" s="7" t="s">
        <v>686</v>
      </c>
      <c r="C27" s="8">
        <v>2.23</v>
      </c>
      <c r="D27" s="8" t="s">
        <v>649</v>
      </c>
      <c r="E27" s="9">
        <v>77</v>
      </c>
      <c r="F27" s="8" t="s">
        <v>1502</v>
      </c>
      <c r="G27" s="8" t="s">
        <v>657</v>
      </c>
      <c r="H27" s="10">
        <v>6.955503513</v>
      </c>
      <c r="I27" s="8" t="s">
        <v>1558</v>
      </c>
      <c r="J27" s="8">
        <v>3</v>
      </c>
      <c r="K27" s="8">
        <v>15591</v>
      </c>
      <c r="L27" s="8">
        <v>0</v>
      </c>
      <c r="M27" s="53">
        <v>2.3402330080103038E-4</v>
      </c>
      <c r="N27" s="8" t="s">
        <v>1355</v>
      </c>
      <c r="O27" s="46" t="s">
        <v>273</v>
      </c>
      <c r="P27" s="10" t="s">
        <v>273</v>
      </c>
      <c r="Q27" s="8" t="s">
        <v>1555</v>
      </c>
      <c r="R27" s="8" t="s">
        <v>1569</v>
      </c>
      <c r="S27" s="54" t="s">
        <v>4911</v>
      </c>
      <c r="T27" s="23" t="s">
        <v>273</v>
      </c>
    </row>
    <row r="28" spans="2:20">
      <c r="B28" s="7" t="s">
        <v>695</v>
      </c>
      <c r="C28" s="8">
        <v>2.46</v>
      </c>
      <c r="D28" s="8" t="s">
        <v>649</v>
      </c>
      <c r="E28" s="9">
        <v>67.871232876712327</v>
      </c>
      <c r="F28" s="8" t="s">
        <v>1502</v>
      </c>
      <c r="G28" s="8" t="s">
        <v>657</v>
      </c>
      <c r="H28" s="10">
        <v>8.8626804119999996</v>
      </c>
      <c r="I28" s="8" t="s">
        <v>1559</v>
      </c>
      <c r="J28" s="8">
        <v>74</v>
      </c>
      <c r="K28" s="8">
        <v>334559</v>
      </c>
      <c r="L28" s="8">
        <v>1</v>
      </c>
      <c r="M28" s="53">
        <v>1.0202335827001111E-5</v>
      </c>
      <c r="N28" s="8" t="s">
        <v>1355</v>
      </c>
      <c r="O28" s="46" t="s">
        <v>273</v>
      </c>
      <c r="P28" s="10" t="s">
        <v>273</v>
      </c>
      <c r="Q28" s="8" t="s">
        <v>1555</v>
      </c>
      <c r="R28" s="8" t="s">
        <v>1569</v>
      </c>
      <c r="S28" s="54" t="s">
        <v>4911</v>
      </c>
      <c r="T28" s="23" t="s">
        <v>273</v>
      </c>
    </row>
    <row r="29" spans="2:20">
      <c r="B29" s="7" t="s">
        <v>698</v>
      </c>
      <c r="C29" s="8">
        <v>2.61</v>
      </c>
      <c r="D29" s="8" t="s">
        <v>643</v>
      </c>
      <c r="E29" s="9">
        <v>58.0027397260274</v>
      </c>
      <c r="F29" s="8" t="s">
        <v>1503</v>
      </c>
      <c r="G29" s="8" t="s">
        <v>657</v>
      </c>
      <c r="H29" s="10">
        <v>5.5317073170000004</v>
      </c>
      <c r="I29" s="8" t="s">
        <v>1558</v>
      </c>
      <c r="J29" s="8">
        <v>1</v>
      </c>
      <c r="K29" s="8">
        <v>4327</v>
      </c>
      <c r="L29" s="8">
        <v>0</v>
      </c>
      <c r="M29" s="53">
        <v>7.4188515937444026E-4</v>
      </c>
      <c r="N29" s="8" t="s">
        <v>1355</v>
      </c>
      <c r="O29" s="46" t="s">
        <v>273</v>
      </c>
      <c r="P29" s="10" t="s">
        <v>273</v>
      </c>
      <c r="Q29" s="8" t="s">
        <v>273</v>
      </c>
      <c r="R29" s="8" t="s">
        <v>273</v>
      </c>
      <c r="S29" s="54" t="s">
        <v>4911</v>
      </c>
      <c r="T29" s="23" t="s">
        <v>273</v>
      </c>
    </row>
    <row r="30" spans="2:20">
      <c r="B30" s="7" t="s">
        <v>700</v>
      </c>
      <c r="C30" s="8">
        <v>4.16</v>
      </c>
      <c r="D30" s="8" t="s">
        <v>665</v>
      </c>
      <c r="E30" s="9">
        <v>72</v>
      </c>
      <c r="F30" s="8" t="s">
        <v>1503</v>
      </c>
      <c r="G30" s="8" t="s">
        <v>657</v>
      </c>
      <c r="H30" s="10">
        <v>2.4923076919999998</v>
      </c>
      <c r="I30" s="8" t="s">
        <v>1558</v>
      </c>
      <c r="J30" s="8">
        <v>1</v>
      </c>
      <c r="K30" s="8">
        <v>1103</v>
      </c>
      <c r="L30" s="8">
        <v>0</v>
      </c>
      <c r="M30" s="53">
        <v>1.869995176999994E-3</v>
      </c>
      <c r="N30" s="8" t="s">
        <v>1355</v>
      </c>
      <c r="O30" s="46" t="s">
        <v>273</v>
      </c>
      <c r="P30" s="10" t="s">
        <v>273</v>
      </c>
      <c r="Q30" s="8" t="s">
        <v>1563</v>
      </c>
      <c r="R30" s="8" t="s">
        <v>1569</v>
      </c>
      <c r="S30" s="54" t="s">
        <v>4912</v>
      </c>
      <c r="T30" s="23" t="s">
        <v>273</v>
      </c>
    </row>
    <row r="31" spans="2:20">
      <c r="B31" s="7" t="s">
        <v>702</v>
      </c>
      <c r="C31" s="8">
        <v>11.33</v>
      </c>
      <c r="D31" s="8" t="s">
        <v>665</v>
      </c>
      <c r="E31" s="9">
        <v>83</v>
      </c>
      <c r="F31" s="8" t="s">
        <v>1503</v>
      </c>
      <c r="G31" s="8" t="s">
        <v>657</v>
      </c>
      <c r="H31" s="10">
        <v>9.3535714290000005</v>
      </c>
      <c r="I31" s="8" t="s">
        <v>1559</v>
      </c>
      <c r="J31" s="8">
        <v>103</v>
      </c>
      <c r="K31" s="8">
        <v>519732</v>
      </c>
      <c r="L31" s="8">
        <v>1</v>
      </c>
      <c r="M31" s="53">
        <v>6.7021917713041584E-6</v>
      </c>
      <c r="N31" s="8" t="s">
        <v>1355</v>
      </c>
      <c r="O31" s="46" t="s">
        <v>273</v>
      </c>
      <c r="P31" s="10" t="s">
        <v>273</v>
      </c>
      <c r="Q31" s="8" t="s">
        <v>1563</v>
      </c>
      <c r="R31" s="8" t="s">
        <v>1569</v>
      </c>
      <c r="S31" s="54" t="s">
        <v>4911</v>
      </c>
      <c r="T31" s="23" t="s">
        <v>273</v>
      </c>
    </row>
    <row r="32" spans="2:20">
      <c r="B32" s="7" t="s">
        <v>706</v>
      </c>
      <c r="C32" s="8">
        <v>6.85</v>
      </c>
      <c r="D32" s="8" t="s">
        <v>649</v>
      </c>
      <c r="E32" s="9">
        <v>76</v>
      </c>
      <c r="F32" s="8" t="s">
        <v>1502</v>
      </c>
      <c r="G32" s="8" t="s">
        <v>657</v>
      </c>
      <c r="H32" s="10">
        <v>13.282758619999999</v>
      </c>
      <c r="I32" s="8" t="s">
        <v>1559</v>
      </c>
      <c r="J32" s="8">
        <v>120</v>
      </c>
      <c r="K32" s="8">
        <v>432630</v>
      </c>
      <c r="L32" s="8">
        <v>1</v>
      </c>
      <c r="M32" s="53">
        <v>8.0518749255591666E-6</v>
      </c>
      <c r="N32" s="8" t="s">
        <v>1355</v>
      </c>
      <c r="O32" s="46" t="s">
        <v>273</v>
      </c>
      <c r="P32" s="10" t="s">
        <v>273</v>
      </c>
      <c r="Q32" s="8" t="s">
        <v>1565</v>
      </c>
      <c r="R32" s="8" t="s">
        <v>1569</v>
      </c>
      <c r="S32" s="54" t="s">
        <v>4911</v>
      </c>
      <c r="T32" s="23" t="s">
        <v>273</v>
      </c>
    </row>
    <row r="33" spans="2:20">
      <c r="B33" s="7" t="s">
        <v>709</v>
      </c>
      <c r="C33" s="8">
        <v>2.9</v>
      </c>
      <c r="D33" s="8" t="s">
        <v>649</v>
      </c>
      <c r="E33" s="9">
        <v>73</v>
      </c>
      <c r="F33" s="8" t="s">
        <v>1502</v>
      </c>
      <c r="G33" s="8" t="s">
        <v>657</v>
      </c>
      <c r="H33" s="10">
        <v>5.6424489800000002</v>
      </c>
      <c r="I33" s="8" t="s">
        <v>1558</v>
      </c>
      <c r="J33" s="8">
        <v>1</v>
      </c>
      <c r="K33" s="8">
        <v>3087</v>
      </c>
      <c r="L33" s="8">
        <v>0</v>
      </c>
      <c r="M33" s="53">
        <v>1.0615635271275655E-3</v>
      </c>
      <c r="N33" s="8" t="s">
        <v>1355</v>
      </c>
      <c r="O33" s="46" t="s">
        <v>273</v>
      </c>
      <c r="P33" s="10" t="s">
        <v>273</v>
      </c>
      <c r="Q33" s="8" t="s">
        <v>1566</v>
      </c>
      <c r="R33" s="8" t="s">
        <v>1569</v>
      </c>
      <c r="S33" s="54" t="s">
        <v>4911</v>
      </c>
      <c r="T33" s="23" t="s">
        <v>273</v>
      </c>
    </row>
    <row r="34" spans="2:20">
      <c r="B34" s="7" t="s">
        <v>724</v>
      </c>
      <c r="C34" s="8">
        <v>31.1</v>
      </c>
      <c r="D34" s="8" t="s">
        <v>649</v>
      </c>
      <c r="E34" s="9">
        <v>80</v>
      </c>
      <c r="F34" s="8" t="s">
        <v>1503</v>
      </c>
      <c r="G34" s="8" t="s">
        <v>657</v>
      </c>
      <c r="H34" s="10">
        <v>5.2160990710000004</v>
      </c>
      <c r="I34" s="8" t="s">
        <v>1558</v>
      </c>
      <c r="J34" s="8">
        <v>1</v>
      </c>
      <c r="K34" s="8">
        <v>2519</v>
      </c>
      <c r="L34" s="8">
        <v>0</v>
      </c>
      <c r="M34" s="53">
        <v>1.3972631872919727E-3</v>
      </c>
      <c r="N34" s="8" t="s">
        <v>1355</v>
      </c>
      <c r="O34" s="46" t="s">
        <v>273</v>
      </c>
      <c r="P34" s="10" t="s">
        <v>273</v>
      </c>
      <c r="Q34" s="8" t="s">
        <v>1564</v>
      </c>
      <c r="R34" s="8" t="s">
        <v>1569</v>
      </c>
      <c r="S34" s="54" t="s">
        <v>4911</v>
      </c>
      <c r="T34" s="23" t="s">
        <v>273</v>
      </c>
    </row>
    <row r="35" spans="2:20">
      <c r="B35" s="7" t="s">
        <v>729</v>
      </c>
      <c r="C35" s="8">
        <v>2.5499999999999998</v>
      </c>
      <c r="D35" s="8" t="s">
        <v>649</v>
      </c>
      <c r="E35" s="9">
        <v>71.745205479452054</v>
      </c>
      <c r="F35" s="8" t="s">
        <v>1502</v>
      </c>
      <c r="G35" s="8" t="s">
        <v>642</v>
      </c>
      <c r="H35" s="10">
        <v>6.7673819740000001</v>
      </c>
      <c r="I35" s="8" t="s">
        <v>1558</v>
      </c>
      <c r="J35" s="8">
        <v>8</v>
      </c>
      <c r="K35" s="8">
        <v>25640</v>
      </c>
      <c r="L35" s="8">
        <v>12</v>
      </c>
      <c r="M35" s="53">
        <v>1.3190085741255679E-4</v>
      </c>
      <c r="N35" s="8" t="s">
        <v>1354</v>
      </c>
      <c r="O35" s="46">
        <v>4.5411017843196579E-4</v>
      </c>
      <c r="P35" s="10">
        <v>0.93125364719103298</v>
      </c>
      <c r="Q35" s="8" t="s">
        <v>273</v>
      </c>
      <c r="R35" s="8" t="s">
        <v>1569</v>
      </c>
      <c r="S35" s="54" t="s">
        <v>4911</v>
      </c>
      <c r="T35" s="23" t="s">
        <v>273</v>
      </c>
    </row>
    <row r="36" spans="2:20">
      <c r="B36" s="7" t="s">
        <v>730</v>
      </c>
      <c r="C36" s="8">
        <v>4.4400000000000004</v>
      </c>
      <c r="D36" s="8" t="s">
        <v>649</v>
      </c>
      <c r="E36" s="9">
        <v>65</v>
      </c>
      <c r="F36" s="8" t="s">
        <v>1502</v>
      </c>
      <c r="G36" s="8" t="s">
        <v>657</v>
      </c>
      <c r="H36" s="10">
        <v>4.29352014</v>
      </c>
      <c r="I36" s="8" t="s">
        <v>1558</v>
      </c>
      <c r="J36" s="8">
        <v>4</v>
      </c>
      <c r="K36" s="8">
        <v>15884</v>
      </c>
      <c r="L36" s="8">
        <v>0</v>
      </c>
      <c r="M36" s="53">
        <v>2.1521065183577513E-4</v>
      </c>
      <c r="N36" s="8" t="s">
        <v>1355</v>
      </c>
      <c r="O36" s="46" t="s">
        <v>273</v>
      </c>
      <c r="P36" s="10" t="s">
        <v>273</v>
      </c>
      <c r="Q36" s="8" t="s">
        <v>1563</v>
      </c>
      <c r="R36" s="8" t="s">
        <v>1569</v>
      </c>
      <c r="S36" s="54" t="s">
        <v>4912</v>
      </c>
      <c r="T36" s="23" t="s">
        <v>273</v>
      </c>
    </row>
    <row r="37" spans="2:20">
      <c r="B37" s="7" t="s">
        <v>740</v>
      </c>
      <c r="C37" s="8">
        <v>2.54</v>
      </c>
      <c r="D37" s="8" t="s">
        <v>665</v>
      </c>
      <c r="E37" s="9">
        <v>77</v>
      </c>
      <c r="F37" s="8" t="s">
        <v>1502</v>
      </c>
      <c r="G37" s="8" t="s">
        <v>657</v>
      </c>
      <c r="H37" s="10">
        <v>7.7976000000000001</v>
      </c>
      <c r="I37" s="8" t="s">
        <v>1558</v>
      </c>
      <c r="J37" s="8">
        <v>10</v>
      </c>
      <c r="K37" s="8">
        <v>32396</v>
      </c>
      <c r="L37" s="8">
        <v>0</v>
      </c>
      <c r="M37" s="53">
        <v>1.0496609227589313E-4</v>
      </c>
      <c r="N37" s="8" t="s">
        <v>1355</v>
      </c>
      <c r="O37" s="46" t="s">
        <v>273</v>
      </c>
      <c r="P37" s="10" t="s">
        <v>273</v>
      </c>
      <c r="Q37" s="8" t="s">
        <v>1564</v>
      </c>
      <c r="R37" s="8" t="s">
        <v>1569</v>
      </c>
      <c r="S37" s="54" t="s">
        <v>4912</v>
      </c>
      <c r="T37" s="23" t="s">
        <v>273</v>
      </c>
    </row>
    <row r="38" spans="2:20">
      <c r="B38" s="7" t="s">
        <v>742</v>
      </c>
      <c r="C38" s="8">
        <v>5.68</v>
      </c>
      <c r="D38" s="8" t="s">
        <v>665</v>
      </c>
      <c r="E38" s="9">
        <v>86.805479452054797</v>
      </c>
      <c r="F38" s="8" t="s">
        <v>1502</v>
      </c>
      <c r="G38" s="8" t="s">
        <v>657</v>
      </c>
      <c r="H38" s="10">
        <v>7.3672371639999996</v>
      </c>
      <c r="I38" s="8" t="s">
        <v>1558</v>
      </c>
      <c r="J38" s="8">
        <v>6</v>
      </c>
      <c r="K38" s="8">
        <v>21017</v>
      </c>
      <c r="L38" s="8">
        <v>1</v>
      </c>
      <c r="M38" s="53">
        <v>1.4048641312858703E-4</v>
      </c>
      <c r="N38" s="8" t="s">
        <v>1355</v>
      </c>
      <c r="O38" s="46" t="s">
        <v>273</v>
      </c>
      <c r="P38" s="10" t="s">
        <v>273</v>
      </c>
      <c r="Q38" s="8" t="s">
        <v>1555</v>
      </c>
      <c r="R38" s="8" t="s">
        <v>1569</v>
      </c>
      <c r="S38" s="54" t="s">
        <v>4911</v>
      </c>
      <c r="T38" s="23" t="s">
        <v>273</v>
      </c>
    </row>
    <row r="39" spans="2:20">
      <c r="B39" s="7" t="s">
        <v>749</v>
      </c>
      <c r="C39" s="8">
        <v>10.17</v>
      </c>
      <c r="D39" s="8" t="s">
        <v>665</v>
      </c>
      <c r="E39" s="9">
        <v>70</v>
      </c>
      <c r="F39" s="8" t="s">
        <v>1503</v>
      </c>
      <c r="G39" s="8" t="s">
        <v>642</v>
      </c>
      <c r="H39" s="10">
        <v>7.7753164559999997</v>
      </c>
      <c r="I39" s="8" t="s">
        <v>1558</v>
      </c>
      <c r="J39" s="8">
        <v>8</v>
      </c>
      <c r="K39" s="8">
        <v>34167</v>
      </c>
      <c r="L39" s="8">
        <v>54</v>
      </c>
      <c r="M39" s="53">
        <v>9.2006519458046361E-5</v>
      </c>
      <c r="N39" s="8" t="s">
        <v>1354</v>
      </c>
      <c r="O39" s="46">
        <v>1.1518470045977036E-3</v>
      </c>
      <c r="P39" s="10">
        <v>2.7139318089826765</v>
      </c>
      <c r="Q39" s="8" t="s">
        <v>273</v>
      </c>
      <c r="R39" s="8" t="s">
        <v>1569</v>
      </c>
      <c r="S39" s="54" t="s">
        <v>4911</v>
      </c>
      <c r="T39" s="23" t="s">
        <v>273</v>
      </c>
    </row>
    <row r="40" spans="2:20">
      <c r="B40" s="7" t="s">
        <v>756</v>
      </c>
      <c r="C40" s="8">
        <v>1.63</v>
      </c>
      <c r="D40" s="8" t="s">
        <v>665</v>
      </c>
      <c r="E40" s="9">
        <v>79</v>
      </c>
      <c r="F40" s="8" t="s">
        <v>1503</v>
      </c>
      <c r="G40" s="8" t="s">
        <v>657</v>
      </c>
      <c r="H40" s="10">
        <v>9.3218543050000005</v>
      </c>
      <c r="I40" s="8" t="s">
        <v>1558</v>
      </c>
      <c r="J40" s="8">
        <v>34</v>
      </c>
      <c r="K40" s="8">
        <v>119192</v>
      </c>
      <c r="L40" s="8">
        <v>1</v>
      </c>
      <c r="M40" s="53">
        <v>2.6372275591615668E-5</v>
      </c>
      <c r="N40" s="8" t="s">
        <v>1355</v>
      </c>
      <c r="O40" s="46" t="s">
        <v>273</v>
      </c>
      <c r="P40" s="10" t="s">
        <v>273</v>
      </c>
      <c r="Q40" s="8" t="s">
        <v>1555</v>
      </c>
      <c r="R40" s="8" t="s">
        <v>1569</v>
      </c>
      <c r="S40" s="54" t="s">
        <v>4911</v>
      </c>
      <c r="T40" s="23" t="s">
        <v>273</v>
      </c>
    </row>
    <row r="41" spans="2:20">
      <c r="B41" s="7" t="s">
        <v>1377</v>
      </c>
      <c r="C41" s="8">
        <v>5.93</v>
      </c>
      <c r="D41" s="8" t="s">
        <v>643</v>
      </c>
      <c r="E41" s="9">
        <v>58</v>
      </c>
      <c r="F41" s="8" t="s">
        <v>1502</v>
      </c>
      <c r="G41" s="8" t="s">
        <v>657</v>
      </c>
      <c r="H41" s="10">
        <v>13.828782289999999</v>
      </c>
      <c r="I41" s="8" t="s">
        <v>1558</v>
      </c>
      <c r="J41" s="8">
        <v>1</v>
      </c>
      <c r="K41" s="8">
        <v>3486</v>
      </c>
      <c r="L41" s="8">
        <v>0</v>
      </c>
      <c r="M41" s="53">
        <v>7.7831443843959203E-4</v>
      </c>
      <c r="N41" s="8" t="s">
        <v>1355</v>
      </c>
      <c r="O41" s="46" t="s">
        <v>273</v>
      </c>
      <c r="P41" s="10" t="s">
        <v>273</v>
      </c>
      <c r="Q41" s="8" t="s">
        <v>1555</v>
      </c>
      <c r="R41" s="8" t="s">
        <v>1569</v>
      </c>
      <c r="S41" s="54" t="s">
        <v>4911</v>
      </c>
      <c r="T41" s="23" t="s">
        <v>4915</v>
      </c>
    </row>
    <row r="42" spans="2:20">
      <c r="B42" s="7" t="s">
        <v>766</v>
      </c>
      <c r="C42" s="8">
        <v>20.5</v>
      </c>
      <c r="D42" s="8" t="s">
        <v>665</v>
      </c>
      <c r="E42" s="9">
        <v>68</v>
      </c>
      <c r="F42" s="8" t="s">
        <v>1502</v>
      </c>
      <c r="G42" s="8" t="s">
        <v>642</v>
      </c>
      <c r="H42" s="10">
        <v>6.8669291340000003</v>
      </c>
      <c r="I42" s="8" t="s">
        <v>1558</v>
      </c>
      <c r="J42" s="8">
        <v>17</v>
      </c>
      <c r="K42" s="8">
        <v>36111</v>
      </c>
      <c r="L42" s="8">
        <v>25</v>
      </c>
      <c r="M42" s="53">
        <v>8.3083236918046153E-5</v>
      </c>
      <c r="N42" s="8" t="s">
        <v>1354</v>
      </c>
      <c r="O42" s="46">
        <v>7.1768048905208317E-4</v>
      </c>
      <c r="P42" s="10">
        <v>1.4934124421742783</v>
      </c>
      <c r="Q42" s="8" t="s">
        <v>273</v>
      </c>
      <c r="R42" s="8" t="s">
        <v>1569</v>
      </c>
      <c r="S42" s="54" t="s">
        <v>4911</v>
      </c>
      <c r="T42" s="23" t="s">
        <v>4915</v>
      </c>
    </row>
    <row r="43" spans="2:20">
      <c r="B43" s="7" t="s">
        <v>776</v>
      </c>
      <c r="C43" s="8">
        <v>10.23</v>
      </c>
      <c r="D43" s="8" t="s">
        <v>643</v>
      </c>
      <c r="E43" s="9">
        <v>68</v>
      </c>
      <c r="F43" s="8" t="s">
        <v>1503</v>
      </c>
      <c r="G43" s="8" t="s">
        <v>657</v>
      </c>
      <c r="H43" s="10">
        <v>16.164859</v>
      </c>
      <c r="I43" s="8" t="s">
        <v>1559</v>
      </c>
      <c r="J43" s="8">
        <v>10</v>
      </c>
      <c r="K43" s="8">
        <v>14580</v>
      </c>
      <c r="L43" s="8">
        <v>0</v>
      </c>
      <c r="M43" s="53">
        <v>7.5764599735811579E-5</v>
      </c>
      <c r="N43" s="8" t="s">
        <v>1355</v>
      </c>
      <c r="O43" s="46" t="s">
        <v>273</v>
      </c>
      <c r="P43" s="10" t="s">
        <v>273</v>
      </c>
      <c r="Q43" s="8" t="s">
        <v>1555</v>
      </c>
      <c r="R43" s="8" t="s">
        <v>1569</v>
      </c>
      <c r="S43" s="54" t="s">
        <v>4911</v>
      </c>
      <c r="T43" s="23" t="s">
        <v>4915</v>
      </c>
    </row>
    <row r="44" spans="2:20">
      <c r="B44" s="7" t="s">
        <v>779</v>
      </c>
      <c r="C44" s="8">
        <v>5.4</v>
      </c>
      <c r="D44" s="8" t="s">
        <v>665</v>
      </c>
      <c r="E44" s="9">
        <v>58</v>
      </c>
      <c r="F44" s="8" t="s">
        <v>1502</v>
      </c>
      <c r="G44" s="8" t="s">
        <v>657</v>
      </c>
      <c r="H44" s="10">
        <v>13.05298013</v>
      </c>
      <c r="I44" s="8" t="s">
        <v>1559</v>
      </c>
      <c r="J44" s="8">
        <v>18</v>
      </c>
      <c r="K44" s="8">
        <v>59972</v>
      </c>
      <c r="L44" s="8">
        <v>0</v>
      </c>
      <c r="M44" s="53">
        <v>2.0000000000000002E-5</v>
      </c>
      <c r="N44" s="8" t="s">
        <v>1355</v>
      </c>
      <c r="O44" s="46" t="s">
        <v>273</v>
      </c>
      <c r="P44" s="10" t="s">
        <v>273</v>
      </c>
      <c r="Q44" s="8" t="s">
        <v>1563</v>
      </c>
      <c r="R44" s="8" t="s">
        <v>1569</v>
      </c>
      <c r="S44" s="54" t="s">
        <v>4911</v>
      </c>
      <c r="T44" s="23" t="s">
        <v>4915</v>
      </c>
    </row>
    <row r="45" spans="2:20">
      <c r="B45" s="7" t="s">
        <v>785</v>
      </c>
      <c r="C45" s="8">
        <v>17.29</v>
      </c>
      <c r="D45" s="8" t="s">
        <v>652</v>
      </c>
      <c r="E45" s="9">
        <v>68</v>
      </c>
      <c r="F45" s="8" t="s">
        <v>1503</v>
      </c>
      <c r="G45" s="8" t="s">
        <v>657</v>
      </c>
      <c r="H45" s="10">
        <v>7.5422303470000003</v>
      </c>
      <c r="I45" s="8" t="s">
        <v>1559</v>
      </c>
      <c r="J45" s="8">
        <v>101</v>
      </c>
      <c r="K45" s="8">
        <v>379899</v>
      </c>
      <c r="L45" s="8">
        <v>1</v>
      </c>
      <c r="M45" s="53">
        <v>9.6124275587963176E-6</v>
      </c>
      <c r="N45" s="8" t="s">
        <v>1354</v>
      </c>
      <c r="O45" s="46">
        <v>2.8908000289080007E-6</v>
      </c>
      <c r="P45" s="10">
        <v>6.6069938500419407E-3</v>
      </c>
      <c r="Q45" s="8" t="s">
        <v>1563</v>
      </c>
      <c r="R45" s="8" t="s">
        <v>1569</v>
      </c>
      <c r="S45" s="54" t="s">
        <v>4911</v>
      </c>
      <c r="T45" s="23" t="s">
        <v>4915</v>
      </c>
    </row>
    <row r="46" spans="2:20">
      <c r="B46" s="7" t="s">
        <v>791</v>
      </c>
      <c r="C46" s="8">
        <v>6.84</v>
      </c>
      <c r="D46" s="8" t="s">
        <v>665</v>
      </c>
      <c r="E46" s="9">
        <v>80</v>
      </c>
      <c r="F46" s="8" t="s">
        <v>1502</v>
      </c>
      <c r="G46" s="8" t="s">
        <v>657</v>
      </c>
      <c r="H46" s="10">
        <v>12</v>
      </c>
      <c r="I46" s="8" t="s">
        <v>1558</v>
      </c>
      <c r="J46" s="8">
        <v>2</v>
      </c>
      <c r="K46" s="8">
        <v>7730</v>
      </c>
      <c r="L46" s="8">
        <v>0</v>
      </c>
      <c r="M46" s="53">
        <v>2.8055181434294717E-4</v>
      </c>
      <c r="N46" s="8" t="s">
        <v>1355</v>
      </c>
      <c r="O46" s="46" t="s">
        <v>273</v>
      </c>
      <c r="P46" s="10" t="s">
        <v>273</v>
      </c>
      <c r="Q46" s="8" t="s">
        <v>1555</v>
      </c>
      <c r="R46" s="8" t="s">
        <v>1569</v>
      </c>
      <c r="S46" s="54" t="s">
        <v>4911</v>
      </c>
      <c r="T46" s="23" t="s">
        <v>273</v>
      </c>
    </row>
    <row r="47" spans="2:20">
      <c r="B47" s="7" t="s">
        <v>799</v>
      </c>
      <c r="C47" s="8">
        <v>48.57</v>
      </c>
      <c r="D47" s="8" t="s">
        <v>665</v>
      </c>
      <c r="E47" s="9">
        <v>72</v>
      </c>
      <c r="F47" s="8" t="s">
        <v>1502</v>
      </c>
      <c r="G47" s="8" t="s">
        <v>657</v>
      </c>
      <c r="H47" s="10">
        <v>10.47640449</v>
      </c>
      <c r="I47" s="8" t="s">
        <v>1558</v>
      </c>
      <c r="J47" s="8">
        <v>1</v>
      </c>
      <c r="K47" s="8">
        <v>4603</v>
      </c>
      <c r="L47" s="8">
        <v>1</v>
      </c>
      <c r="M47" s="53">
        <v>5.9309686667075631E-4</v>
      </c>
      <c r="N47" s="8" t="s">
        <v>1355</v>
      </c>
      <c r="O47" s="46" t="s">
        <v>273</v>
      </c>
      <c r="P47" s="10" t="s">
        <v>273</v>
      </c>
      <c r="Q47" s="8" t="s">
        <v>1565</v>
      </c>
      <c r="R47" s="8" t="s">
        <v>1569</v>
      </c>
      <c r="S47" s="54" t="s">
        <v>4911</v>
      </c>
      <c r="T47" s="23" t="s">
        <v>273</v>
      </c>
    </row>
    <row r="48" spans="2:20">
      <c r="B48" s="7" t="s">
        <v>806</v>
      </c>
      <c r="C48" s="8">
        <v>5.28</v>
      </c>
      <c r="D48" s="8" t="s">
        <v>665</v>
      </c>
      <c r="E48" s="9">
        <v>75</v>
      </c>
      <c r="F48" s="8" t="s">
        <v>1503</v>
      </c>
      <c r="G48" s="8" t="s">
        <v>657</v>
      </c>
      <c r="H48" s="10">
        <v>52.351145039999999</v>
      </c>
      <c r="I48" s="8" t="s">
        <v>1558</v>
      </c>
      <c r="J48" s="8">
        <v>2</v>
      </c>
      <c r="K48" s="8">
        <v>15239</v>
      </c>
      <c r="L48" s="8">
        <v>0</v>
      </c>
      <c r="M48" s="53">
        <v>2.4431024902576986E-4</v>
      </c>
      <c r="N48" s="8" t="s">
        <v>1355</v>
      </c>
      <c r="O48" s="46" t="s">
        <v>273</v>
      </c>
      <c r="P48" s="10" t="s">
        <v>273</v>
      </c>
      <c r="Q48" s="8" t="s">
        <v>1565</v>
      </c>
      <c r="R48" s="8" t="s">
        <v>1569</v>
      </c>
      <c r="S48" s="54" t="s">
        <v>4911</v>
      </c>
      <c r="T48" s="23" t="s">
        <v>273</v>
      </c>
    </row>
    <row r="49" spans="2:20">
      <c r="B49" s="7" t="s">
        <v>1386</v>
      </c>
      <c r="C49" s="8">
        <v>8.7100000000000009</v>
      </c>
      <c r="D49" s="8" t="s">
        <v>658</v>
      </c>
      <c r="E49" s="9">
        <v>62</v>
      </c>
      <c r="F49" s="8" t="s">
        <v>1503</v>
      </c>
      <c r="G49" s="8" t="s">
        <v>657</v>
      </c>
      <c r="H49" s="10">
        <v>11.87628866</v>
      </c>
      <c r="I49" s="8" t="s">
        <v>1559</v>
      </c>
      <c r="J49" s="8">
        <v>68</v>
      </c>
      <c r="K49" s="8">
        <v>319822</v>
      </c>
      <c r="L49" s="8">
        <v>3</v>
      </c>
      <c r="M49" s="53">
        <v>1.0713736959093865E-5</v>
      </c>
      <c r="N49" s="8" t="s">
        <v>1354</v>
      </c>
      <c r="O49" s="46">
        <v>9.5588235294117639E-6</v>
      </c>
      <c r="P49" s="10">
        <v>3.4401014389483064E-2</v>
      </c>
      <c r="Q49" s="8" t="s">
        <v>1555</v>
      </c>
      <c r="R49" s="8" t="s">
        <v>1569</v>
      </c>
      <c r="S49" s="54" t="s">
        <v>4911</v>
      </c>
      <c r="T49" s="23" t="s">
        <v>273</v>
      </c>
    </row>
    <row r="50" spans="2:20">
      <c r="B50" s="7" t="s">
        <v>815</v>
      </c>
      <c r="C50" s="8">
        <v>2.11</v>
      </c>
      <c r="D50" s="8" t="s">
        <v>665</v>
      </c>
      <c r="E50" s="9">
        <v>53</v>
      </c>
      <c r="F50" s="8" t="s">
        <v>1502</v>
      </c>
      <c r="G50" s="8" t="s">
        <v>657</v>
      </c>
      <c r="H50" s="10">
        <v>4.8106904229999996</v>
      </c>
      <c r="I50" s="8" t="s">
        <v>1558</v>
      </c>
      <c r="J50" s="8">
        <v>1</v>
      </c>
      <c r="K50" s="8">
        <v>6308</v>
      </c>
      <c r="L50" s="8">
        <v>1</v>
      </c>
      <c r="M50" s="53">
        <v>4.4256644608568323E-4</v>
      </c>
      <c r="N50" s="8" t="s">
        <v>1355</v>
      </c>
      <c r="O50" s="46" t="s">
        <v>273</v>
      </c>
      <c r="P50" s="10" t="s">
        <v>273</v>
      </c>
      <c r="Q50" s="8" t="s">
        <v>1563</v>
      </c>
      <c r="R50" s="8" t="s">
        <v>1569</v>
      </c>
      <c r="S50" s="54" t="s">
        <v>4911</v>
      </c>
      <c r="T50" s="23" t="s">
        <v>4915</v>
      </c>
    </row>
    <row r="51" spans="2:20">
      <c r="B51" s="7" t="s">
        <v>830</v>
      </c>
      <c r="C51" s="8">
        <v>52.26</v>
      </c>
      <c r="D51" s="8" t="s">
        <v>652</v>
      </c>
      <c r="E51" s="9">
        <v>68</v>
      </c>
      <c r="F51" s="8" t="s">
        <v>1502</v>
      </c>
      <c r="G51" s="8" t="s">
        <v>642</v>
      </c>
      <c r="H51" s="10">
        <v>16.387499999999999</v>
      </c>
      <c r="I51" s="8" t="s">
        <v>1558</v>
      </c>
      <c r="J51" s="8">
        <v>7</v>
      </c>
      <c r="K51" s="8">
        <v>45221</v>
      </c>
      <c r="L51" s="8">
        <v>25</v>
      </c>
      <c r="M51" s="53">
        <v>6.3951248261335289E-5</v>
      </c>
      <c r="N51" s="8" t="s">
        <v>1354</v>
      </c>
      <c r="O51" s="46">
        <v>5.1820487340919986E-4</v>
      </c>
      <c r="P51" s="10">
        <v>2.57335829181614</v>
      </c>
      <c r="Q51" s="8" t="s">
        <v>273</v>
      </c>
      <c r="R51" s="8" t="s">
        <v>1569</v>
      </c>
      <c r="S51" s="54" t="s">
        <v>4911</v>
      </c>
      <c r="T51" s="23" t="s">
        <v>4915</v>
      </c>
    </row>
    <row r="52" spans="2:20">
      <c r="B52" s="7" t="s">
        <v>838</v>
      </c>
      <c r="C52" s="8">
        <v>2.57</v>
      </c>
      <c r="D52" s="8" t="s">
        <v>652</v>
      </c>
      <c r="E52" s="9">
        <v>52</v>
      </c>
      <c r="F52" s="8" t="s">
        <v>1502</v>
      </c>
      <c r="G52" s="8" t="s">
        <v>657</v>
      </c>
      <c r="H52" s="10">
        <v>4.7053941909999999</v>
      </c>
      <c r="I52" s="8" t="s">
        <v>1558</v>
      </c>
      <c r="J52" s="8">
        <v>29</v>
      </c>
      <c r="K52" s="8">
        <v>50885</v>
      </c>
      <c r="L52" s="8">
        <v>263</v>
      </c>
      <c r="M52" s="53">
        <v>6.1562045817146644E-5</v>
      </c>
      <c r="N52" s="8" t="s">
        <v>1354</v>
      </c>
      <c r="O52" s="46">
        <v>5.8691090068451251E-3</v>
      </c>
      <c r="P52" s="10">
        <v>8.368627705198433</v>
      </c>
      <c r="Q52" s="8" t="s">
        <v>1555</v>
      </c>
      <c r="R52" s="8" t="s">
        <v>1569</v>
      </c>
      <c r="S52" s="54" t="s">
        <v>4909</v>
      </c>
      <c r="T52" s="23" t="s">
        <v>273</v>
      </c>
    </row>
    <row r="53" spans="2:20">
      <c r="B53" s="7" t="s">
        <v>1392</v>
      </c>
      <c r="C53" s="8">
        <v>2.3199999999999998</v>
      </c>
      <c r="D53" s="8" t="s">
        <v>649</v>
      </c>
      <c r="E53" s="9">
        <v>74</v>
      </c>
      <c r="F53" s="8" t="s">
        <v>1502</v>
      </c>
      <c r="G53" s="8" t="s">
        <v>642</v>
      </c>
      <c r="H53" s="10">
        <v>4.1221374050000001</v>
      </c>
      <c r="I53" s="8" t="s">
        <v>1558</v>
      </c>
      <c r="J53" s="8">
        <v>1</v>
      </c>
      <c r="K53" s="8">
        <v>2223</v>
      </c>
      <c r="L53" s="8">
        <v>0</v>
      </c>
      <c r="M53" s="53">
        <v>1.4779142938105528E-3</v>
      </c>
      <c r="N53" s="8" t="s">
        <v>1355</v>
      </c>
      <c r="O53" s="46" t="s">
        <v>273</v>
      </c>
      <c r="P53" s="10" t="s">
        <v>273</v>
      </c>
      <c r="Q53" s="8" t="s">
        <v>273</v>
      </c>
      <c r="R53" s="8" t="s">
        <v>1569</v>
      </c>
      <c r="S53" s="54" t="s">
        <v>4911</v>
      </c>
      <c r="T53" s="23" t="s">
        <v>273</v>
      </c>
    </row>
    <row r="54" spans="2:20">
      <c r="B54" s="7" t="s">
        <v>1393</v>
      </c>
      <c r="C54" s="8">
        <v>3.38</v>
      </c>
      <c r="D54" s="8" t="s">
        <v>665</v>
      </c>
      <c r="E54" s="9">
        <v>58</v>
      </c>
      <c r="F54" s="8" t="s">
        <v>1502</v>
      </c>
      <c r="G54" s="8" t="s">
        <v>1498</v>
      </c>
      <c r="H54" s="10">
        <v>5.4</v>
      </c>
      <c r="I54" s="8" t="s">
        <v>1558</v>
      </c>
      <c r="J54" s="8">
        <v>12</v>
      </c>
      <c r="K54" s="8">
        <v>53149</v>
      </c>
      <c r="L54" s="8">
        <v>10</v>
      </c>
      <c r="M54" s="53">
        <v>5.5451878305086444E-5</v>
      </c>
      <c r="N54" s="8" t="s">
        <v>1354</v>
      </c>
      <c r="O54" s="46">
        <v>1.5389369377138883E-4</v>
      </c>
      <c r="P54" s="10">
        <v>0.25182604435318173</v>
      </c>
      <c r="Q54" s="8" t="s">
        <v>273</v>
      </c>
      <c r="R54" s="8" t="s">
        <v>1569</v>
      </c>
      <c r="S54" s="54" t="s">
        <v>4911</v>
      </c>
      <c r="T54" s="23" t="s">
        <v>273</v>
      </c>
    </row>
    <row r="55" spans="2:20">
      <c r="B55" s="7" t="s">
        <v>857</v>
      </c>
      <c r="C55" s="8">
        <v>19.77</v>
      </c>
      <c r="D55" s="8" t="s">
        <v>643</v>
      </c>
      <c r="E55" s="9">
        <v>42</v>
      </c>
      <c r="F55" s="8" t="s">
        <v>1503</v>
      </c>
      <c r="G55" s="8" t="s">
        <v>657</v>
      </c>
      <c r="H55" s="10">
        <v>9.3614754100000006</v>
      </c>
      <c r="I55" s="8" t="s">
        <v>1559</v>
      </c>
      <c r="J55" s="8">
        <v>13</v>
      </c>
      <c r="K55" s="8">
        <v>25043</v>
      </c>
      <c r="L55" s="8">
        <v>1</v>
      </c>
      <c r="M55" s="53">
        <v>3.6012024397489874E-5</v>
      </c>
      <c r="N55" s="8" t="s">
        <v>1354</v>
      </c>
      <c r="O55" s="46">
        <v>8.6538461538461533E-5</v>
      </c>
      <c r="P55" s="10">
        <v>0.24549323627622377</v>
      </c>
      <c r="Q55" s="8" t="s">
        <v>1555</v>
      </c>
      <c r="R55" s="8" t="s">
        <v>1569</v>
      </c>
      <c r="S55" s="54" t="s">
        <v>4911</v>
      </c>
      <c r="T55" s="23" t="s">
        <v>273</v>
      </c>
    </row>
    <row r="56" spans="2:20">
      <c r="B56" s="7" t="s">
        <v>859</v>
      </c>
      <c r="C56" s="8">
        <v>13.71</v>
      </c>
      <c r="D56" s="8" t="s">
        <v>658</v>
      </c>
      <c r="E56" s="9">
        <v>68</v>
      </c>
      <c r="F56" s="8" t="s">
        <v>1503</v>
      </c>
      <c r="G56" s="8" t="s">
        <v>642</v>
      </c>
      <c r="H56" s="10">
        <v>8.0221153849999993</v>
      </c>
      <c r="I56" s="8" t="s">
        <v>1558</v>
      </c>
      <c r="J56" s="8">
        <v>14</v>
      </c>
      <c r="K56" s="8">
        <v>49479</v>
      </c>
      <c r="L56" s="8">
        <v>222</v>
      </c>
      <c r="M56" s="53">
        <v>6.6268465990222317E-5</v>
      </c>
      <c r="N56" s="8" t="s">
        <v>1354</v>
      </c>
      <c r="O56" s="46">
        <v>4.0237724113560891E-3</v>
      </c>
      <c r="P56" s="10">
        <v>9.7815656263267368</v>
      </c>
      <c r="Q56" s="8" t="s">
        <v>273</v>
      </c>
      <c r="R56" s="8" t="s">
        <v>1569</v>
      </c>
      <c r="S56" s="54" t="s">
        <v>4911</v>
      </c>
      <c r="T56" s="23" t="s">
        <v>4915</v>
      </c>
    </row>
    <row r="57" spans="2:20">
      <c r="B57" s="7" t="s">
        <v>889</v>
      </c>
      <c r="C57" s="8">
        <v>2.56</v>
      </c>
      <c r="D57" s="8" t="s">
        <v>652</v>
      </c>
      <c r="E57" s="9">
        <v>63</v>
      </c>
      <c r="F57" s="8" t="s">
        <v>1503</v>
      </c>
      <c r="G57" s="8" t="s">
        <v>657</v>
      </c>
      <c r="H57" s="10">
        <v>7.2382978720000004</v>
      </c>
      <c r="I57" s="8" t="s">
        <v>1558</v>
      </c>
      <c r="J57" s="8">
        <v>1</v>
      </c>
      <c r="K57" s="8">
        <v>5838</v>
      </c>
      <c r="L57" s="8">
        <v>87</v>
      </c>
      <c r="M57" s="53">
        <v>6.6973670323138609E-4</v>
      </c>
      <c r="N57" s="8" t="s">
        <v>1354</v>
      </c>
      <c r="O57" s="46">
        <v>4.8237197696757257E-3</v>
      </c>
      <c r="P57" s="10">
        <v>10.580460770899437</v>
      </c>
      <c r="Q57" s="8" t="s">
        <v>1563</v>
      </c>
      <c r="R57" s="8" t="s">
        <v>1569</v>
      </c>
      <c r="S57" s="54" t="s">
        <v>4911</v>
      </c>
      <c r="T57" s="23" t="s">
        <v>4915</v>
      </c>
    </row>
    <row r="58" spans="2:20">
      <c r="B58" s="7" t="s">
        <v>896</v>
      </c>
      <c r="C58" s="8">
        <v>232.87</v>
      </c>
      <c r="D58" s="8" t="s">
        <v>658</v>
      </c>
      <c r="E58" s="9">
        <v>77</v>
      </c>
      <c r="F58" s="8" t="s">
        <v>1502</v>
      </c>
      <c r="G58" s="8" t="s">
        <v>657</v>
      </c>
      <c r="H58" s="10">
        <v>29.37423313</v>
      </c>
      <c r="I58" s="8" t="s">
        <v>1558</v>
      </c>
      <c r="J58" s="8">
        <v>5</v>
      </c>
      <c r="K58" s="8">
        <v>30879</v>
      </c>
      <c r="L58" s="8">
        <v>624</v>
      </c>
      <c r="M58" s="53">
        <v>1.0752807873488836E-4</v>
      </c>
      <c r="N58" s="8" t="s">
        <v>1354</v>
      </c>
      <c r="O58" s="46">
        <v>1.19269993505041E-2</v>
      </c>
      <c r="P58" s="10">
        <v>106.16559377668668</v>
      </c>
      <c r="Q58" s="8" t="s">
        <v>1555</v>
      </c>
      <c r="R58" s="8" t="s">
        <v>1568</v>
      </c>
      <c r="S58" s="54" t="s">
        <v>4911</v>
      </c>
      <c r="T58" s="23" t="s">
        <v>4915</v>
      </c>
    </row>
    <row r="59" spans="2:20">
      <c r="B59" s="7" t="s">
        <v>923</v>
      </c>
      <c r="C59" s="8">
        <v>9.1999999999999993</v>
      </c>
      <c r="D59" s="8" t="s">
        <v>665</v>
      </c>
      <c r="E59" s="9">
        <v>82</v>
      </c>
      <c r="F59" s="8" t="s">
        <v>1503</v>
      </c>
      <c r="G59" s="8" t="s">
        <v>657</v>
      </c>
      <c r="H59" s="10">
        <v>4.9050000000000002</v>
      </c>
      <c r="I59" s="8" t="s">
        <v>1558</v>
      </c>
      <c r="J59" s="8">
        <v>1</v>
      </c>
      <c r="K59" s="8">
        <v>2211</v>
      </c>
      <c r="L59" s="8">
        <v>0</v>
      </c>
      <c r="M59" s="53">
        <v>1.4117494220329831E-3</v>
      </c>
      <c r="N59" s="8" t="s">
        <v>1355</v>
      </c>
      <c r="O59" s="46" t="s">
        <v>273</v>
      </c>
      <c r="P59" s="10" t="s">
        <v>273</v>
      </c>
      <c r="Q59" s="8" t="s">
        <v>1565</v>
      </c>
      <c r="R59" s="8" t="s">
        <v>1569</v>
      </c>
      <c r="S59" s="54" t="s">
        <v>4911</v>
      </c>
      <c r="T59" s="23" t="s">
        <v>273</v>
      </c>
    </row>
    <row r="60" spans="2:20">
      <c r="B60" s="7" t="s">
        <v>937</v>
      </c>
      <c r="C60" s="8">
        <v>107.7</v>
      </c>
      <c r="D60" s="8" t="s">
        <v>658</v>
      </c>
      <c r="E60" s="9">
        <v>71</v>
      </c>
      <c r="F60" s="8" t="s">
        <v>1502</v>
      </c>
      <c r="G60" s="8" t="s">
        <v>657</v>
      </c>
      <c r="H60" s="10">
        <v>15.127035830000001</v>
      </c>
      <c r="I60" s="8" t="s">
        <v>1558</v>
      </c>
      <c r="J60" s="8">
        <v>1</v>
      </c>
      <c r="K60" s="8">
        <v>7995</v>
      </c>
      <c r="L60" s="8">
        <v>0</v>
      </c>
      <c r="M60" s="53">
        <v>3.2683092663691798E-4</v>
      </c>
      <c r="N60" s="8" t="s">
        <v>1355</v>
      </c>
      <c r="O60" s="46" t="s">
        <v>273</v>
      </c>
      <c r="P60" s="10" t="s">
        <v>273</v>
      </c>
      <c r="Q60" s="8" t="s">
        <v>1555</v>
      </c>
      <c r="R60" s="8" t="s">
        <v>1569</v>
      </c>
      <c r="S60" s="54" t="s">
        <v>4911</v>
      </c>
      <c r="T60" s="23" t="s">
        <v>4915</v>
      </c>
    </row>
    <row r="61" spans="2:20">
      <c r="B61" s="7" t="s">
        <v>954</v>
      </c>
      <c r="C61" s="8">
        <v>11.16</v>
      </c>
      <c r="D61" s="8" t="s">
        <v>665</v>
      </c>
      <c r="E61" s="9">
        <v>65</v>
      </c>
      <c r="F61" s="8" t="s">
        <v>1503</v>
      </c>
      <c r="G61" s="8" t="s">
        <v>657</v>
      </c>
      <c r="H61" s="10">
        <v>8.7202702700000003</v>
      </c>
      <c r="I61" s="8" t="s">
        <v>1559</v>
      </c>
      <c r="J61" s="8">
        <v>7</v>
      </c>
      <c r="K61" s="8">
        <v>22698</v>
      </c>
      <c r="L61" s="8">
        <v>2</v>
      </c>
      <c r="M61" s="53">
        <v>4.7451131318866355E-5</v>
      </c>
      <c r="N61" s="8" t="s">
        <v>1354</v>
      </c>
      <c r="O61" s="46">
        <v>2.3060532687651334E-4</v>
      </c>
      <c r="P61" s="10">
        <v>0.60937599274693677</v>
      </c>
      <c r="Q61" s="8" t="s">
        <v>1564</v>
      </c>
      <c r="R61" s="8" t="s">
        <v>1569</v>
      </c>
      <c r="S61" s="54" t="s">
        <v>4911</v>
      </c>
      <c r="T61" s="23" t="s">
        <v>273</v>
      </c>
    </row>
    <row r="62" spans="2:20">
      <c r="B62" s="7" t="s">
        <v>967</v>
      </c>
      <c r="C62" s="8">
        <v>42.26</v>
      </c>
      <c r="D62" s="8" t="s">
        <v>665</v>
      </c>
      <c r="E62" s="9">
        <v>68</v>
      </c>
      <c r="F62" s="8" t="s">
        <v>1503</v>
      </c>
      <c r="G62" s="8" t="s">
        <v>657</v>
      </c>
      <c r="H62" s="10">
        <v>11.440677969999999</v>
      </c>
      <c r="I62" s="8" t="s">
        <v>1558</v>
      </c>
      <c r="J62" s="8">
        <v>2</v>
      </c>
      <c r="K62" s="8">
        <v>15657</v>
      </c>
      <c r="L62" s="8">
        <v>4</v>
      </c>
      <c r="M62" s="53">
        <v>2.117723931538237E-4</v>
      </c>
      <c r="N62" s="8" t="s">
        <v>1354</v>
      </c>
      <c r="O62" s="46">
        <v>1.4636359644629186E-3</v>
      </c>
      <c r="P62" s="10">
        <v>5.0742387074941266</v>
      </c>
      <c r="Q62" s="8" t="s">
        <v>1563</v>
      </c>
      <c r="R62" s="8" t="s">
        <v>1569</v>
      </c>
      <c r="S62" s="54" t="s">
        <v>4911</v>
      </c>
      <c r="T62" s="23" t="s">
        <v>273</v>
      </c>
    </row>
    <row r="63" spans="2:20">
      <c r="B63" s="7" t="s">
        <v>972</v>
      </c>
      <c r="C63" s="8">
        <v>11.75</v>
      </c>
      <c r="D63" s="8" t="s">
        <v>665</v>
      </c>
      <c r="E63" s="9">
        <v>73</v>
      </c>
      <c r="F63" s="8" t="s">
        <v>1503</v>
      </c>
      <c r="G63" s="8" t="s">
        <v>642</v>
      </c>
      <c r="H63" s="10">
        <v>13.78723404</v>
      </c>
      <c r="I63" s="8" t="s">
        <v>1558</v>
      </c>
      <c r="J63" s="8">
        <v>8</v>
      </c>
      <c r="K63" s="8">
        <v>56253</v>
      </c>
      <c r="L63" s="8">
        <v>97</v>
      </c>
      <c r="M63" s="53">
        <v>5.1107756816466332E-5</v>
      </c>
      <c r="N63" s="8" t="s">
        <v>1354</v>
      </c>
      <c r="O63" s="46">
        <v>1.5378785788361289E-3</v>
      </c>
      <c r="P63" s="10">
        <v>6.4251793610655454</v>
      </c>
      <c r="Q63" s="8" t="s">
        <v>273</v>
      </c>
      <c r="R63" s="8" t="s">
        <v>1569</v>
      </c>
      <c r="S63" s="54" t="s">
        <v>4911</v>
      </c>
      <c r="T63" s="23" t="s">
        <v>273</v>
      </c>
    </row>
    <row r="64" spans="2:20">
      <c r="B64" s="7" t="s">
        <v>986</v>
      </c>
      <c r="C64" s="8">
        <v>61.44</v>
      </c>
      <c r="D64" s="8" t="s">
        <v>665</v>
      </c>
      <c r="E64" s="9">
        <v>77</v>
      </c>
      <c r="F64" s="8" t="s">
        <v>1502</v>
      </c>
      <c r="G64" s="8" t="s">
        <v>657</v>
      </c>
      <c r="H64" s="10">
        <v>27.955307260000001</v>
      </c>
      <c r="I64" s="8" t="s">
        <v>1558</v>
      </c>
      <c r="J64" s="8">
        <v>10</v>
      </c>
      <c r="K64" s="8">
        <v>87568</v>
      </c>
      <c r="L64" s="8">
        <v>117</v>
      </c>
      <c r="M64" s="53">
        <v>3.7549915687565678E-5</v>
      </c>
      <c r="N64" s="8" t="s">
        <v>1354</v>
      </c>
      <c r="O64" s="46">
        <v>1.3773671150417613E-3</v>
      </c>
      <c r="P64" s="10">
        <v>11.66809724570067</v>
      </c>
      <c r="Q64" s="8" t="s">
        <v>1564</v>
      </c>
      <c r="R64" s="8" t="s">
        <v>1569</v>
      </c>
      <c r="S64" s="54" t="s">
        <v>4911</v>
      </c>
      <c r="T64" s="23" t="s">
        <v>273</v>
      </c>
    </row>
    <row r="65" spans="2:20">
      <c r="B65" s="7" t="s">
        <v>1008</v>
      </c>
      <c r="C65" s="8">
        <v>6.73</v>
      </c>
      <c r="D65" s="8" t="s">
        <v>665</v>
      </c>
      <c r="E65" s="9">
        <v>64</v>
      </c>
      <c r="F65" s="8" t="s">
        <v>1502</v>
      </c>
      <c r="G65" s="8" t="s">
        <v>657</v>
      </c>
      <c r="H65" s="10">
        <v>70.259340660000007</v>
      </c>
      <c r="I65" s="8" t="s">
        <v>1559</v>
      </c>
      <c r="J65" s="8">
        <v>45</v>
      </c>
      <c r="K65" s="8">
        <v>145716</v>
      </c>
      <c r="L65" s="8">
        <v>0</v>
      </c>
      <c r="M65" s="53">
        <v>2.0000000000000002E-5</v>
      </c>
      <c r="N65" s="8" t="s">
        <v>1355</v>
      </c>
      <c r="O65" s="46" t="s">
        <v>273</v>
      </c>
      <c r="P65" s="10" t="s">
        <v>273</v>
      </c>
      <c r="Q65" s="8" t="s">
        <v>1564</v>
      </c>
      <c r="R65" s="8" t="s">
        <v>1569</v>
      </c>
      <c r="S65" s="54" t="s">
        <v>4911</v>
      </c>
      <c r="T65" s="23" t="s">
        <v>4915</v>
      </c>
    </row>
    <row r="66" spans="2:20">
      <c r="B66" s="7" t="s">
        <v>1020</v>
      </c>
      <c r="C66" s="8">
        <v>25.12</v>
      </c>
      <c r="D66" s="8" t="s">
        <v>665</v>
      </c>
      <c r="E66" s="9">
        <v>71</v>
      </c>
      <c r="F66" s="8" t="s">
        <v>1503</v>
      </c>
      <c r="G66" s="8" t="s">
        <v>657</v>
      </c>
      <c r="H66" s="10">
        <v>45.933609959999998</v>
      </c>
      <c r="I66" s="8" t="s">
        <v>1559</v>
      </c>
      <c r="J66" s="8">
        <v>111</v>
      </c>
      <c r="K66" s="8">
        <v>341852</v>
      </c>
      <c r="L66" s="8">
        <v>7</v>
      </c>
      <c r="M66" s="53">
        <v>1.1373189650664535E-5</v>
      </c>
      <c r="N66" s="8" t="s">
        <v>1354</v>
      </c>
      <c r="O66" s="46">
        <v>3.7150541040359543E-5</v>
      </c>
      <c r="P66" s="10">
        <v>0.51710862483359021</v>
      </c>
      <c r="Q66" s="8" t="s">
        <v>1555</v>
      </c>
      <c r="R66" s="8" t="s">
        <v>1569</v>
      </c>
      <c r="S66" s="54" t="s">
        <v>4911</v>
      </c>
      <c r="T66" s="23" t="s">
        <v>4915</v>
      </c>
    </row>
    <row r="67" spans="2:20">
      <c r="B67" s="7" t="s">
        <v>1023</v>
      </c>
      <c r="C67" s="8">
        <v>1.36</v>
      </c>
      <c r="D67" s="8" t="s">
        <v>643</v>
      </c>
      <c r="E67" s="9">
        <v>75</v>
      </c>
      <c r="F67" s="8" t="s">
        <v>1502</v>
      </c>
      <c r="G67" s="8" t="s">
        <v>657</v>
      </c>
      <c r="H67" s="10">
        <v>6.0839748079999998</v>
      </c>
      <c r="I67" s="8" t="s">
        <v>1558</v>
      </c>
      <c r="J67" s="8">
        <v>1</v>
      </c>
      <c r="K67" s="8">
        <v>6740</v>
      </c>
      <c r="L67" s="8">
        <v>0</v>
      </c>
      <c r="M67" s="53">
        <v>3.3175329718205875E-4</v>
      </c>
      <c r="N67" s="8" t="s">
        <v>1355</v>
      </c>
      <c r="O67" s="46" t="s">
        <v>273</v>
      </c>
      <c r="P67" s="10" t="s">
        <v>273</v>
      </c>
      <c r="Q67" s="8" t="s">
        <v>1563</v>
      </c>
      <c r="R67" s="8" t="s">
        <v>1569</v>
      </c>
      <c r="S67" s="54" t="s">
        <v>4911</v>
      </c>
      <c r="T67" s="23" t="s">
        <v>4915</v>
      </c>
    </row>
    <row r="68" spans="2:20">
      <c r="B68" s="7" t="s">
        <v>1035</v>
      </c>
      <c r="C68" s="8">
        <v>1.61</v>
      </c>
      <c r="D68" s="8" t="s">
        <v>649</v>
      </c>
      <c r="E68" s="9">
        <v>71</v>
      </c>
      <c r="F68" s="8" t="s">
        <v>1502</v>
      </c>
      <c r="G68" s="8" t="s">
        <v>657</v>
      </c>
      <c r="H68" s="10">
        <v>15.852272729999999</v>
      </c>
      <c r="I68" s="8" t="s">
        <v>1558</v>
      </c>
      <c r="J68" s="8">
        <v>1</v>
      </c>
      <c r="K68" s="8">
        <v>3163</v>
      </c>
      <c r="L68" s="8">
        <v>0</v>
      </c>
      <c r="M68" s="53">
        <v>8.1761252007477882E-4</v>
      </c>
      <c r="N68" s="8" t="s">
        <v>1355</v>
      </c>
      <c r="O68" s="46" t="s">
        <v>273</v>
      </c>
      <c r="P68" s="10" t="s">
        <v>273</v>
      </c>
      <c r="Q68" s="8" t="s">
        <v>1564</v>
      </c>
      <c r="R68" s="8" t="s">
        <v>1569</v>
      </c>
      <c r="S68" s="54" t="s">
        <v>4913</v>
      </c>
      <c r="T68" s="23" t="s">
        <v>273</v>
      </c>
    </row>
    <row r="69" spans="2:20">
      <c r="B69" s="7" t="s">
        <v>1039</v>
      </c>
      <c r="C69" s="8">
        <v>14.29</v>
      </c>
      <c r="D69" s="8" t="s">
        <v>649</v>
      </c>
      <c r="E69" s="9">
        <v>59</v>
      </c>
      <c r="F69" s="8" t="s">
        <v>1502</v>
      </c>
      <c r="G69" s="8" t="s">
        <v>642</v>
      </c>
      <c r="H69" s="10">
        <v>24.348214290000001</v>
      </c>
      <c r="I69" s="8" t="s">
        <v>1558</v>
      </c>
      <c r="J69" s="8">
        <v>4</v>
      </c>
      <c r="K69" s="8">
        <v>19635</v>
      </c>
      <c r="L69" s="8">
        <v>6</v>
      </c>
      <c r="M69" s="53">
        <v>1.5328143028827209E-4</v>
      </c>
      <c r="N69" s="8" t="s">
        <v>1354</v>
      </c>
      <c r="O69" s="46">
        <v>3.3199061136535542E-4</v>
      </c>
      <c r="P69" s="10">
        <v>2.4495086508459951</v>
      </c>
      <c r="Q69" s="8" t="s">
        <v>273</v>
      </c>
      <c r="R69" s="8" t="s">
        <v>1569</v>
      </c>
      <c r="S69" s="54" t="s">
        <v>4911</v>
      </c>
      <c r="T69" s="23" t="s">
        <v>273</v>
      </c>
    </row>
    <row r="70" spans="2:20">
      <c r="B70" s="7" t="s">
        <v>1040</v>
      </c>
      <c r="C70" s="8">
        <v>3.7</v>
      </c>
      <c r="D70" s="8" t="s">
        <v>649</v>
      </c>
      <c r="E70" s="9">
        <v>57</v>
      </c>
      <c r="F70" s="8" t="s">
        <v>1503</v>
      </c>
      <c r="G70" s="8" t="s">
        <v>657</v>
      </c>
      <c r="H70" s="10">
        <v>9.782198953</v>
      </c>
      <c r="I70" s="8" t="s">
        <v>1558</v>
      </c>
      <c r="J70" s="8">
        <v>4</v>
      </c>
      <c r="K70" s="8">
        <v>5019</v>
      </c>
      <c r="L70" s="8">
        <v>0</v>
      </c>
      <c r="M70" s="53">
        <v>5.5848849245972968E-4</v>
      </c>
      <c r="N70" s="8" t="s">
        <v>1355</v>
      </c>
      <c r="O70" s="46" t="s">
        <v>273</v>
      </c>
      <c r="P70" s="10" t="s">
        <v>273</v>
      </c>
      <c r="Q70" s="8" t="s">
        <v>1566</v>
      </c>
      <c r="R70" s="8" t="s">
        <v>1569</v>
      </c>
      <c r="S70" s="54" t="s">
        <v>4911</v>
      </c>
      <c r="T70" s="23" t="s">
        <v>273</v>
      </c>
    </row>
    <row r="71" spans="2:20">
      <c r="B71" s="7" t="s">
        <v>1041</v>
      </c>
      <c r="C71" s="8">
        <v>2.37</v>
      </c>
      <c r="D71" s="8" t="s">
        <v>649</v>
      </c>
      <c r="E71" s="9">
        <v>58</v>
      </c>
      <c r="F71" s="8" t="s">
        <v>1502</v>
      </c>
      <c r="G71" s="8" t="s">
        <v>657</v>
      </c>
      <c r="H71" s="10">
        <v>13.78125</v>
      </c>
      <c r="I71" s="8" t="s">
        <v>1558</v>
      </c>
      <c r="J71" s="8">
        <v>6</v>
      </c>
      <c r="K71" s="8">
        <v>14449</v>
      </c>
      <c r="L71" s="8">
        <v>0</v>
      </c>
      <c r="M71" s="53">
        <v>2.2924183299311219E-4</v>
      </c>
      <c r="N71" s="8" t="s">
        <v>1355</v>
      </c>
      <c r="O71" s="46" t="s">
        <v>273</v>
      </c>
      <c r="P71" s="10" t="s">
        <v>273</v>
      </c>
      <c r="Q71" s="8" t="s">
        <v>1555</v>
      </c>
      <c r="R71" s="8" t="s">
        <v>1569</v>
      </c>
      <c r="S71" s="54" t="s">
        <v>4911</v>
      </c>
      <c r="T71" s="23" t="s">
        <v>273</v>
      </c>
    </row>
    <row r="72" spans="2:20">
      <c r="B72" s="7" t="s">
        <v>1043</v>
      </c>
      <c r="C72" s="8">
        <v>3.66</v>
      </c>
      <c r="D72" s="8" t="s">
        <v>649</v>
      </c>
      <c r="E72" s="9">
        <v>79</v>
      </c>
      <c r="F72" s="8" t="s">
        <v>1503</v>
      </c>
      <c r="G72" s="8" t="s">
        <v>657</v>
      </c>
      <c r="H72" s="10">
        <v>19.45588235</v>
      </c>
      <c r="I72" s="8" t="s">
        <v>1558</v>
      </c>
      <c r="J72" s="8">
        <v>2</v>
      </c>
      <c r="K72" s="8">
        <v>9215</v>
      </c>
      <c r="L72" s="8">
        <v>0</v>
      </c>
      <c r="M72" s="53">
        <v>3.4939727939747959E-4</v>
      </c>
      <c r="N72" s="8" t="s">
        <v>1355</v>
      </c>
      <c r="O72" s="46" t="s">
        <v>273</v>
      </c>
      <c r="P72" s="10" t="s">
        <v>273</v>
      </c>
      <c r="Q72" s="8" t="s">
        <v>1565</v>
      </c>
      <c r="R72" s="8" t="s">
        <v>1569</v>
      </c>
      <c r="S72" s="54" t="s">
        <v>4911</v>
      </c>
      <c r="T72" s="23" t="s">
        <v>273</v>
      </c>
    </row>
    <row r="73" spans="2:20">
      <c r="B73" s="7" t="s">
        <v>1048</v>
      </c>
      <c r="C73" s="8">
        <v>74.180000000000007</v>
      </c>
      <c r="D73" s="8" t="s">
        <v>658</v>
      </c>
      <c r="E73" s="9">
        <v>68</v>
      </c>
      <c r="F73" s="8" t="s">
        <v>1502</v>
      </c>
      <c r="G73" s="8" t="s">
        <v>657</v>
      </c>
      <c r="H73" s="10">
        <v>6.7846153850000004</v>
      </c>
      <c r="I73" s="8" t="s">
        <v>1558</v>
      </c>
      <c r="J73" s="8">
        <v>6</v>
      </c>
      <c r="K73" s="8">
        <v>11183</v>
      </c>
      <c r="L73" s="8">
        <v>5</v>
      </c>
      <c r="M73" s="53">
        <v>2.4964435612949914E-4</v>
      </c>
      <c r="N73" s="8" t="s">
        <v>1354</v>
      </c>
      <c r="O73" s="46">
        <v>5.3954541107462779E-4</v>
      </c>
      <c r="P73" s="10">
        <v>1.1092751808736574</v>
      </c>
      <c r="Q73" s="8" t="s">
        <v>1563</v>
      </c>
      <c r="R73" s="8" t="s">
        <v>1569</v>
      </c>
      <c r="S73" s="54" t="s">
        <v>4911</v>
      </c>
      <c r="T73" s="23" t="s">
        <v>273</v>
      </c>
    </row>
    <row r="74" spans="2:20">
      <c r="B74" s="7" t="s">
        <v>1053</v>
      </c>
      <c r="C74" s="8">
        <v>12.22</v>
      </c>
      <c r="D74" s="8" t="s">
        <v>658</v>
      </c>
      <c r="E74" s="9">
        <v>67</v>
      </c>
      <c r="F74" s="8" t="s">
        <v>1503</v>
      </c>
      <c r="G74" s="8" t="s">
        <v>657</v>
      </c>
      <c r="H74" s="10">
        <v>10.38139535</v>
      </c>
      <c r="I74" s="8" t="s">
        <v>1558</v>
      </c>
      <c r="J74" s="8">
        <v>35</v>
      </c>
      <c r="K74" s="8">
        <v>153152</v>
      </c>
      <c r="L74" s="8">
        <v>210</v>
      </c>
      <c r="M74" s="53">
        <v>1.9970217142550431E-5</v>
      </c>
      <c r="N74" s="8" t="s">
        <v>1354</v>
      </c>
      <c r="O74" s="46">
        <v>1.6576023851041914E-3</v>
      </c>
      <c r="P74" s="10">
        <v>5.2146138463241094</v>
      </c>
      <c r="Q74" s="8" t="s">
        <v>1555</v>
      </c>
      <c r="R74" s="8" t="s">
        <v>1569</v>
      </c>
      <c r="S74" s="54" t="s">
        <v>4911</v>
      </c>
      <c r="T74" s="23" t="s">
        <v>4915</v>
      </c>
    </row>
    <row r="75" spans="2:20">
      <c r="B75" s="7" t="s">
        <v>1069</v>
      </c>
      <c r="C75" s="8">
        <v>7.45</v>
      </c>
      <c r="D75" s="8" t="s">
        <v>658</v>
      </c>
      <c r="E75" s="9">
        <v>53</v>
      </c>
      <c r="F75" s="8" t="s">
        <v>1502</v>
      </c>
      <c r="G75" s="8" t="s">
        <v>909</v>
      </c>
      <c r="H75" s="10">
        <v>12.234375</v>
      </c>
      <c r="I75" s="8" t="s">
        <v>1558</v>
      </c>
      <c r="J75" s="8">
        <v>18</v>
      </c>
      <c r="K75" s="8">
        <v>61487</v>
      </c>
      <c r="L75" s="8">
        <v>102</v>
      </c>
      <c r="M75" s="53">
        <v>4.5975019545027475E-5</v>
      </c>
      <c r="N75" s="8" t="s">
        <v>1354</v>
      </c>
      <c r="O75" s="46">
        <v>1.7404147024886729E-3</v>
      </c>
      <c r="P75" s="10">
        <v>6.4523897350787447</v>
      </c>
      <c r="Q75" s="8" t="s">
        <v>273</v>
      </c>
      <c r="R75" s="8" t="s">
        <v>273</v>
      </c>
      <c r="S75" s="54" t="s">
        <v>4911</v>
      </c>
      <c r="T75" s="23" t="s">
        <v>273</v>
      </c>
    </row>
    <row r="76" spans="2:20">
      <c r="B76" s="7" t="s">
        <v>1089</v>
      </c>
      <c r="C76" s="8">
        <v>275.56</v>
      </c>
      <c r="D76" s="8" t="s">
        <v>652</v>
      </c>
      <c r="E76" s="9">
        <v>64</v>
      </c>
      <c r="F76" s="8" t="s">
        <v>1503</v>
      </c>
      <c r="G76" s="8" t="s">
        <v>1498</v>
      </c>
      <c r="H76" s="10">
        <v>64.094955490000004</v>
      </c>
      <c r="I76" s="8" t="s">
        <v>1558</v>
      </c>
      <c r="J76" s="8">
        <v>10</v>
      </c>
      <c r="K76" s="8">
        <v>55613</v>
      </c>
      <c r="L76" s="8">
        <v>14372</v>
      </c>
      <c r="M76" s="53">
        <v>7.3245287861955743E-5</v>
      </c>
      <c r="N76" s="8" t="s">
        <v>1354</v>
      </c>
      <c r="O76" s="46">
        <v>0.28421644064771112</v>
      </c>
      <c r="P76" s="10">
        <v>5520.2545796488712</v>
      </c>
      <c r="Q76" s="8" t="s">
        <v>273</v>
      </c>
      <c r="R76" s="8" t="s">
        <v>1568</v>
      </c>
      <c r="S76" s="54" t="s">
        <v>4911</v>
      </c>
      <c r="T76" s="23" t="s">
        <v>4915</v>
      </c>
    </row>
    <row r="77" spans="2:20">
      <c r="B77" s="7" t="s">
        <v>1098</v>
      </c>
      <c r="C77" s="8" t="s">
        <v>273</v>
      </c>
      <c r="D77" s="8" t="s">
        <v>658</v>
      </c>
      <c r="E77" s="9">
        <v>71</v>
      </c>
      <c r="F77" s="8" t="s">
        <v>1502</v>
      </c>
      <c r="G77" s="8" t="s">
        <v>657</v>
      </c>
      <c r="H77" s="10">
        <v>15.03797468</v>
      </c>
      <c r="I77" s="8" t="s">
        <v>1558</v>
      </c>
      <c r="J77" s="8">
        <v>2</v>
      </c>
      <c r="K77" s="8">
        <v>7859</v>
      </c>
      <c r="L77" s="8">
        <v>0</v>
      </c>
      <c r="M77" s="53">
        <v>3.1923830707097082E-4</v>
      </c>
      <c r="N77" s="8" t="s">
        <v>1355</v>
      </c>
      <c r="O77" s="46" t="s">
        <v>273</v>
      </c>
      <c r="P77" s="10" t="s">
        <v>273</v>
      </c>
      <c r="Q77" s="8" t="s">
        <v>1563</v>
      </c>
      <c r="R77" s="8" t="s">
        <v>1569</v>
      </c>
      <c r="S77" s="54" t="s">
        <v>4911</v>
      </c>
      <c r="T77" s="23" t="s">
        <v>4915</v>
      </c>
    </row>
    <row r="78" spans="2:20">
      <c r="B78" s="7" t="s">
        <v>1103</v>
      </c>
      <c r="C78" s="8">
        <v>97.7</v>
      </c>
      <c r="D78" s="8" t="s">
        <v>658</v>
      </c>
      <c r="E78" s="9">
        <v>67</v>
      </c>
      <c r="F78" s="8" t="s">
        <v>1502</v>
      </c>
      <c r="G78" s="8" t="s">
        <v>909</v>
      </c>
      <c r="H78" s="10">
        <v>22.344827590000001</v>
      </c>
      <c r="I78" s="8" t="s">
        <v>1558</v>
      </c>
      <c r="J78" s="8">
        <v>1</v>
      </c>
      <c r="K78" s="8">
        <v>6168</v>
      </c>
      <c r="L78" s="8">
        <v>676</v>
      </c>
      <c r="M78" s="53">
        <v>6.5480486853639118E-4</v>
      </c>
      <c r="N78" s="8" t="s">
        <v>1354</v>
      </c>
      <c r="O78" s="46">
        <v>0.10959792477302205</v>
      </c>
      <c r="P78" s="10">
        <v>742.10507068938421</v>
      </c>
      <c r="Q78" s="8" t="s">
        <v>273</v>
      </c>
      <c r="R78" s="8" t="s">
        <v>1569</v>
      </c>
      <c r="S78" s="54" t="s">
        <v>4911</v>
      </c>
      <c r="T78" s="23" t="s">
        <v>273</v>
      </c>
    </row>
    <row r="79" spans="2:20">
      <c r="B79" s="7" t="s">
        <v>1107</v>
      </c>
      <c r="C79" s="8">
        <v>10.029999999999999</v>
      </c>
      <c r="D79" s="8" t="s">
        <v>652</v>
      </c>
      <c r="E79" s="9">
        <v>68</v>
      </c>
      <c r="F79" s="8" t="s">
        <v>1502</v>
      </c>
      <c r="G79" s="8" t="s">
        <v>657</v>
      </c>
      <c r="H79" s="10">
        <v>23.425352109999999</v>
      </c>
      <c r="I79" s="8" t="s">
        <v>1558</v>
      </c>
      <c r="J79" s="8">
        <v>2</v>
      </c>
      <c r="K79" s="8">
        <v>9754</v>
      </c>
      <c r="L79" s="8">
        <v>0</v>
      </c>
      <c r="M79" s="53">
        <v>2.5220847563175536E-4</v>
      </c>
      <c r="N79" s="8" t="s">
        <v>1355</v>
      </c>
      <c r="O79" s="46" t="s">
        <v>273</v>
      </c>
      <c r="P79" s="10" t="s">
        <v>273</v>
      </c>
      <c r="Q79" s="8" t="s">
        <v>1555</v>
      </c>
      <c r="R79" s="8" t="s">
        <v>1569</v>
      </c>
      <c r="S79" s="54" t="s">
        <v>4911</v>
      </c>
      <c r="T79" s="23" t="s">
        <v>273</v>
      </c>
    </row>
    <row r="80" spans="2:20">
      <c r="B80" s="7" t="s">
        <v>1111</v>
      </c>
      <c r="C80" s="8" t="s">
        <v>273</v>
      </c>
      <c r="D80" s="8" t="s">
        <v>643</v>
      </c>
      <c r="E80" s="9">
        <v>70</v>
      </c>
      <c r="F80" s="8" t="s">
        <v>1502</v>
      </c>
      <c r="G80" s="8" t="s">
        <v>657</v>
      </c>
      <c r="H80" s="10">
        <v>9.892913386</v>
      </c>
      <c r="I80" s="8" t="s">
        <v>1558</v>
      </c>
      <c r="J80" s="8">
        <v>9</v>
      </c>
      <c r="K80" s="8">
        <v>44333</v>
      </c>
      <c r="L80" s="8">
        <v>0</v>
      </c>
      <c r="M80" s="53">
        <v>6.2019590368175682E-5</v>
      </c>
      <c r="N80" s="8" t="s">
        <v>1355</v>
      </c>
      <c r="O80" s="46" t="s">
        <v>273</v>
      </c>
      <c r="P80" s="10" t="s">
        <v>273</v>
      </c>
      <c r="Q80" s="8" t="s">
        <v>1555</v>
      </c>
      <c r="R80" s="8" t="s">
        <v>1569</v>
      </c>
      <c r="S80" s="54" t="s">
        <v>4911</v>
      </c>
      <c r="T80" s="23" t="s">
        <v>4915</v>
      </c>
    </row>
    <row r="81" spans="2:20">
      <c r="B81" s="7" t="s">
        <v>1116</v>
      </c>
      <c r="C81" s="8">
        <v>45.98</v>
      </c>
      <c r="D81" s="8" t="s">
        <v>652</v>
      </c>
      <c r="E81" s="9">
        <v>75</v>
      </c>
      <c r="F81" s="8" t="s">
        <v>1502</v>
      </c>
      <c r="G81" s="8" t="s">
        <v>642</v>
      </c>
      <c r="H81" s="10">
        <v>9.1341902309999998</v>
      </c>
      <c r="I81" s="8" t="s">
        <v>1558</v>
      </c>
      <c r="J81" s="8">
        <v>11</v>
      </c>
      <c r="K81" s="8">
        <v>47794</v>
      </c>
      <c r="L81" s="8">
        <v>248</v>
      </c>
      <c r="M81" s="53">
        <v>6.4004535275162701E-5</v>
      </c>
      <c r="N81" s="8" t="s">
        <v>1354</v>
      </c>
      <c r="O81" s="46">
        <v>1.1541309518592686E-2</v>
      </c>
      <c r="P81" s="10">
        <v>31.94561110838686</v>
      </c>
      <c r="Q81" s="8" t="s">
        <v>273</v>
      </c>
      <c r="R81" s="8" t="s">
        <v>1569</v>
      </c>
      <c r="S81" s="54" t="s">
        <v>4911</v>
      </c>
      <c r="T81" s="23" t="s">
        <v>4915</v>
      </c>
    </row>
    <row r="82" spans="2:20">
      <c r="B82" s="7" t="s">
        <v>1206</v>
      </c>
      <c r="C82" s="8">
        <v>22.94</v>
      </c>
      <c r="D82" s="8" t="s">
        <v>1129</v>
      </c>
      <c r="E82" s="9">
        <v>82</v>
      </c>
      <c r="F82" s="8" t="s">
        <v>1503</v>
      </c>
      <c r="G82" s="8" t="s">
        <v>657</v>
      </c>
      <c r="H82" s="10">
        <v>21.863013698630144</v>
      </c>
      <c r="I82" s="8" t="s">
        <v>1558</v>
      </c>
      <c r="J82" s="8">
        <v>4</v>
      </c>
      <c r="K82" s="8">
        <v>18456</v>
      </c>
      <c r="L82" s="8">
        <v>4</v>
      </c>
      <c r="M82" s="53">
        <v>1.636654432667171E-4</v>
      </c>
      <c r="N82" s="8" t="s">
        <v>1354</v>
      </c>
      <c r="O82" s="46">
        <v>2.1148013920797845E-4</v>
      </c>
      <c r="P82" s="10">
        <v>1.4010888425734069</v>
      </c>
      <c r="Q82" s="8" t="s">
        <v>1555</v>
      </c>
      <c r="R82" s="8" t="s">
        <v>1568</v>
      </c>
      <c r="S82" s="54" t="s">
        <v>4914</v>
      </c>
      <c r="T82" s="23" t="s">
        <v>273</v>
      </c>
    </row>
    <row r="83" spans="2:20">
      <c r="B83" s="7" t="s">
        <v>1209</v>
      </c>
      <c r="C83" s="8">
        <v>119.7</v>
      </c>
      <c r="D83" s="8" t="s">
        <v>652</v>
      </c>
      <c r="E83" s="9">
        <v>65</v>
      </c>
      <c r="F83" s="8" t="s">
        <v>1502</v>
      </c>
      <c r="G83" s="8" t="s">
        <v>657</v>
      </c>
      <c r="H83" s="10">
        <v>42.12</v>
      </c>
      <c r="I83" s="8" t="s">
        <v>1558</v>
      </c>
      <c r="J83" s="8">
        <v>11</v>
      </c>
      <c r="K83" s="8">
        <v>55502</v>
      </c>
      <c r="L83" s="8">
        <v>123</v>
      </c>
      <c r="M83" s="53">
        <v>5.1316995966801824E-5</v>
      </c>
      <c r="N83" s="8" t="s">
        <v>1354</v>
      </c>
      <c r="O83" s="46">
        <v>2.1288302398338251E-3</v>
      </c>
      <c r="P83" s="10">
        <v>27.17161506115173</v>
      </c>
      <c r="Q83" s="8" t="s">
        <v>1555</v>
      </c>
      <c r="R83" s="8" t="s">
        <v>1568</v>
      </c>
      <c r="S83" s="54" t="s">
        <v>4914</v>
      </c>
      <c r="T83" s="23" t="s">
        <v>273</v>
      </c>
    </row>
    <row r="84" spans="2:20">
      <c r="B84" s="7" t="s">
        <v>1248</v>
      </c>
      <c r="C84" s="8">
        <v>45.95</v>
      </c>
      <c r="D84" s="8" t="s">
        <v>652</v>
      </c>
      <c r="E84" s="9">
        <v>63</v>
      </c>
      <c r="F84" s="8" t="s">
        <v>1502</v>
      </c>
      <c r="G84" s="8" t="s">
        <v>642</v>
      </c>
      <c r="H84" s="10">
        <v>7.4350148367952524</v>
      </c>
      <c r="I84" s="8" t="s">
        <v>1558</v>
      </c>
      <c r="J84" s="8">
        <v>27</v>
      </c>
      <c r="K84" s="8">
        <v>87180</v>
      </c>
      <c r="L84" s="8">
        <v>1193</v>
      </c>
      <c r="M84" s="53">
        <v>3.4737960916927459E-5</v>
      </c>
      <c r="N84" s="8" t="s">
        <v>1354</v>
      </c>
      <c r="O84" s="46">
        <v>1.3415240101795421E-2</v>
      </c>
      <c r="P84" s="10">
        <v>30.225002786672611</v>
      </c>
      <c r="Q84" s="8" t="s">
        <v>273</v>
      </c>
      <c r="R84" s="8" t="s">
        <v>1568</v>
      </c>
      <c r="S84" s="54" t="s">
        <v>4914</v>
      </c>
      <c r="T84" s="23" t="s">
        <v>273</v>
      </c>
    </row>
    <row r="85" spans="2:20">
      <c r="B85" s="7" t="s">
        <v>1282</v>
      </c>
      <c r="C85" s="8">
        <v>90.88</v>
      </c>
      <c r="D85" s="8" t="s">
        <v>1129</v>
      </c>
      <c r="E85" s="9">
        <v>73</v>
      </c>
      <c r="F85" s="8" t="s">
        <v>1502</v>
      </c>
      <c r="G85" s="8" t="s">
        <v>657</v>
      </c>
      <c r="H85" s="10">
        <v>12.418397626112762</v>
      </c>
      <c r="I85" s="8" t="s">
        <v>1558</v>
      </c>
      <c r="J85" s="8">
        <v>11</v>
      </c>
      <c r="K85" s="8">
        <v>57459</v>
      </c>
      <c r="L85" s="8">
        <v>529</v>
      </c>
      <c r="M85" s="53">
        <v>5.1638092073533804E-5</v>
      </c>
      <c r="N85" s="8" t="s">
        <v>1354</v>
      </c>
      <c r="O85" s="46">
        <v>9.0226954659007805E-3</v>
      </c>
      <c r="P85" s="10">
        <v>33.953763622691106</v>
      </c>
      <c r="Q85" s="8" t="s">
        <v>1555</v>
      </c>
      <c r="R85" s="8" t="s">
        <v>1568</v>
      </c>
      <c r="S85" s="54" t="s">
        <v>4914</v>
      </c>
      <c r="T85" s="23" t="s">
        <v>273</v>
      </c>
    </row>
    <row r="86" spans="2:20">
      <c r="B86" s="7" t="s">
        <v>1295</v>
      </c>
      <c r="C86" s="8">
        <v>83.62</v>
      </c>
      <c r="D86" s="8" t="s">
        <v>1129</v>
      </c>
      <c r="E86" s="9">
        <v>79</v>
      </c>
      <c r="F86" s="8" t="s">
        <v>1503</v>
      </c>
      <c r="G86" s="8" t="s">
        <v>657</v>
      </c>
      <c r="H86" s="10">
        <v>9.7005988023952074</v>
      </c>
      <c r="I86" s="8" t="s">
        <v>1558</v>
      </c>
      <c r="J86" s="8">
        <v>2</v>
      </c>
      <c r="K86" s="8">
        <v>6557</v>
      </c>
      <c r="L86" s="8">
        <v>11</v>
      </c>
      <c r="M86" s="53">
        <v>4.4289359455263009E-4</v>
      </c>
      <c r="N86" s="8" t="s">
        <v>1354</v>
      </c>
      <c r="O86" s="46">
        <v>1.7012522624546042E-3</v>
      </c>
      <c r="P86" s="10">
        <v>5.0009592908300826</v>
      </c>
      <c r="Q86" s="8" t="s">
        <v>1555</v>
      </c>
      <c r="R86" s="8" t="s">
        <v>1568</v>
      </c>
      <c r="S86" s="54" t="s">
        <v>4914</v>
      </c>
      <c r="T86" s="23" t="s">
        <v>273</v>
      </c>
    </row>
    <row r="87" spans="2:20">
      <c r="B87" s="7" t="s">
        <v>653</v>
      </c>
      <c r="C87" s="8" t="s">
        <v>273</v>
      </c>
      <c r="D87" s="8" t="s">
        <v>652</v>
      </c>
      <c r="E87" s="9">
        <v>73</v>
      </c>
      <c r="F87" s="8" t="s">
        <v>1502</v>
      </c>
      <c r="G87" s="8" t="s">
        <v>642</v>
      </c>
      <c r="H87" s="10">
        <v>5.6793103448275852</v>
      </c>
      <c r="I87" s="8" t="s">
        <v>1558</v>
      </c>
      <c r="J87" s="8">
        <v>9</v>
      </c>
      <c r="K87" s="8">
        <v>10011</v>
      </c>
      <c r="L87" s="8">
        <v>67</v>
      </c>
      <c r="M87" s="53">
        <v>2.8719511777911899E-4</v>
      </c>
      <c r="N87" s="8" t="s">
        <v>1354</v>
      </c>
      <c r="O87" s="46">
        <v>6.506924736305506E-3</v>
      </c>
      <c r="P87" s="10">
        <v>11.198437869064961</v>
      </c>
      <c r="Q87" s="8" t="s">
        <v>273</v>
      </c>
      <c r="R87" s="8" t="s">
        <v>1568</v>
      </c>
      <c r="S87" s="54" t="s">
        <v>4911</v>
      </c>
      <c r="T87" s="23" t="s">
        <v>273</v>
      </c>
    </row>
    <row r="88" spans="2:20" ht="15.75" thickBot="1">
      <c r="B88" s="12" t="s">
        <v>1076</v>
      </c>
      <c r="C88" s="13" t="s">
        <v>273</v>
      </c>
      <c r="D88" s="13" t="s">
        <v>658</v>
      </c>
      <c r="E88" s="14">
        <v>47</v>
      </c>
      <c r="F88" s="13" t="s">
        <v>1503</v>
      </c>
      <c r="G88" s="13" t="s">
        <v>657</v>
      </c>
      <c r="H88" s="15">
        <v>17.044692739999999</v>
      </c>
      <c r="I88" s="13" t="s">
        <v>1558</v>
      </c>
      <c r="J88" s="13">
        <v>12</v>
      </c>
      <c r="K88" s="13">
        <v>44119</v>
      </c>
      <c r="L88" s="13">
        <v>10257</v>
      </c>
      <c r="M88" s="58">
        <v>6.5471900374901437E-5</v>
      </c>
      <c r="N88" s="13" t="s">
        <v>1354</v>
      </c>
      <c r="O88" s="47">
        <v>0.2028828021764765</v>
      </c>
      <c r="P88" s="15">
        <v>1047.901522826741</v>
      </c>
      <c r="Q88" s="13" t="s">
        <v>273</v>
      </c>
      <c r="R88" s="13" t="s">
        <v>273</v>
      </c>
      <c r="S88" s="55" t="s">
        <v>4911</v>
      </c>
      <c r="T88" s="24" t="s">
        <v>4915</v>
      </c>
    </row>
    <row r="90" spans="2:20" ht="15.95" customHeight="1">
      <c r="B90" s="99" t="s">
        <v>4964</v>
      </c>
      <c r="C90" s="99"/>
      <c r="D90" s="99"/>
      <c r="E90" s="99"/>
      <c r="F90" s="99"/>
      <c r="G90" s="99"/>
      <c r="H90" s="99"/>
      <c r="I90" s="99"/>
      <c r="J90" s="99"/>
      <c r="K90" s="99"/>
      <c r="L90" s="99"/>
      <c r="M90" s="99"/>
      <c r="N90" s="99"/>
    </row>
    <row r="91" spans="2:20">
      <c r="B91" s="99"/>
      <c r="C91" s="99"/>
      <c r="D91" s="99"/>
      <c r="E91" s="99"/>
      <c r="F91" s="99"/>
      <c r="G91" s="99"/>
      <c r="H91" s="99"/>
      <c r="I91" s="99"/>
      <c r="J91" s="99"/>
      <c r="K91" s="99"/>
      <c r="L91" s="99"/>
      <c r="M91" s="99"/>
      <c r="N91" s="99"/>
    </row>
    <row r="92" spans="2:20">
      <c r="B92" s="99"/>
      <c r="C92" s="99"/>
      <c r="D92" s="99"/>
      <c r="E92" s="99"/>
      <c r="F92" s="99"/>
      <c r="G92" s="99"/>
      <c r="H92" s="99"/>
      <c r="I92" s="99"/>
      <c r="J92" s="99"/>
      <c r="K92" s="99"/>
      <c r="L92" s="99"/>
      <c r="M92" s="99"/>
      <c r="N92" s="99"/>
    </row>
    <row r="93" spans="2:20">
      <c r="B93" s="99" t="s">
        <v>4982</v>
      </c>
      <c r="C93" s="99"/>
      <c r="D93" s="99"/>
      <c r="E93" s="99"/>
      <c r="F93" s="99"/>
      <c r="G93" s="99"/>
      <c r="H93" s="99"/>
      <c r="I93" s="99"/>
      <c r="J93" s="99"/>
      <c r="K93" s="99"/>
      <c r="L93" s="99"/>
      <c r="M93" s="99"/>
      <c r="N93" s="99"/>
    </row>
    <row r="94" spans="2:20">
      <c r="B94" s="99"/>
      <c r="C94" s="99"/>
      <c r="D94" s="99"/>
      <c r="E94" s="99"/>
      <c r="F94" s="99"/>
      <c r="G94" s="99"/>
      <c r="H94" s="99"/>
      <c r="I94" s="99"/>
      <c r="J94" s="99"/>
      <c r="K94" s="99"/>
      <c r="L94" s="99"/>
      <c r="M94" s="99"/>
      <c r="N94" s="99"/>
    </row>
    <row r="95" spans="2:20">
      <c r="B95" s="99"/>
      <c r="C95" s="99"/>
      <c r="D95" s="99"/>
      <c r="E95" s="99"/>
      <c r="F95" s="99"/>
      <c r="G95" s="99"/>
      <c r="H95" s="99"/>
      <c r="I95" s="99"/>
      <c r="J95" s="99"/>
      <c r="K95" s="99"/>
      <c r="L95" s="99"/>
      <c r="M95" s="99"/>
      <c r="N95" s="99"/>
    </row>
    <row r="96" spans="2:20" ht="15.95" customHeight="1">
      <c r="B96" s="100" t="s">
        <v>4974</v>
      </c>
      <c r="C96" s="100"/>
      <c r="D96" s="100"/>
      <c r="E96" s="100"/>
      <c r="F96" s="100"/>
      <c r="G96" s="100"/>
      <c r="H96" s="100"/>
      <c r="I96" s="100"/>
      <c r="J96" s="100"/>
      <c r="K96" s="100"/>
      <c r="L96" s="100"/>
      <c r="M96" s="100"/>
      <c r="N96" s="100"/>
    </row>
    <row r="97" spans="2:14">
      <c r="B97" s="100"/>
      <c r="C97" s="100"/>
      <c r="D97" s="100"/>
      <c r="E97" s="100"/>
      <c r="F97" s="100"/>
      <c r="G97" s="100"/>
      <c r="H97" s="100"/>
      <c r="I97" s="100"/>
      <c r="J97" s="100"/>
      <c r="K97" s="100"/>
      <c r="L97" s="100"/>
      <c r="M97" s="100"/>
      <c r="N97" s="100"/>
    </row>
    <row r="98" spans="2:14">
      <c r="B98" s="100"/>
      <c r="C98" s="100"/>
      <c r="D98" s="100"/>
      <c r="E98" s="100"/>
      <c r="F98" s="100"/>
      <c r="G98" s="100"/>
      <c r="H98" s="100"/>
      <c r="I98" s="100"/>
      <c r="J98" s="100"/>
      <c r="K98" s="100"/>
      <c r="L98" s="100"/>
      <c r="M98" s="100"/>
      <c r="N98" s="100"/>
    </row>
    <row r="99" spans="2:14">
      <c r="B99" s="100"/>
      <c r="C99" s="100"/>
      <c r="D99" s="100"/>
      <c r="E99" s="100"/>
      <c r="F99" s="100"/>
      <c r="G99" s="100"/>
      <c r="H99" s="100"/>
      <c r="I99" s="100"/>
      <c r="J99" s="100"/>
      <c r="K99" s="100"/>
      <c r="L99" s="100"/>
      <c r="M99" s="100"/>
      <c r="N99" s="100"/>
    </row>
    <row r="100" spans="2:14">
      <c r="B100" s="4" t="s">
        <v>4965</v>
      </c>
    </row>
    <row r="101" spans="2:14">
      <c r="B101" s="4" t="s">
        <v>4966</v>
      </c>
    </row>
  </sheetData>
  <mergeCells count="3">
    <mergeCell ref="B90:N92"/>
    <mergeCell ref="B93:N95"/>
    <mergeCell ref="B96:N99"/>
  </mergeCells>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629"/>
  <sheetViews>
    <sheetView zoomScaleNormal="100" workbookViewId="0"/>
  </sheetViews>
  <sheetFormatPr defaultColWidth="10.875" defaultRowHeight="15"/>
  <cols>
    <col min="1" max="1" width="10.875" style="4"/>
    <col min="2" max="2" width="13.125" style="4" customWidth="1"/>
    <col min="3" max="3" width="25.625" style="4" customWidth="1"/>
    <col min="4" max="4" width="20.875" style="4" bestFit="1" customWidth="1"/>
    <col min="5" max="5" width="15.375" style="4" customWidth="1"/>
    <col min="6" max="11" width="13.125" style="4" customWidth="1"/>
    <col min="12" max="12" width="17.625" style="4" customWidth="1"/>
    <col min="13" max="13" width="22.625" style="4" customWidth="1"/>
    <col min="14" max="14" width="21.875" style="4" customWidth="1"/>
    <col min="15" max="15" width="26.125" style="4" customWidth="1"/>
    <col min="16" max="16384" width="10.875" style="4"/>
  </cols>
  <sheetData>
    <row r="1" spans="2:15">
      <c r="L1" s="36"/>
      <c r="M1" s="36"/>
      <c r="N1" s="36"/>
      <c r="O1" s="36"/>
    </row>
    <row r="2" spans="2:15" ht="16.5" thickBot="1">
      <c r="B2" s="31" t="s">
        <v>4889</v>
      </c>
      <c r="C2" s="36"/>
      <c r="D2" s="36"/>
      <c r="E2" s="36"/>
      <c r="F2" s="36"/>
      <c r="G2" s="36"/>
      <c r="H2" s="36"/>
      <c r="I2" s="36"/>
      <c r="J2" s="36"/>
      <c r="K2" s="36"/>
      <c r="L2" s="60"/>
      <c r="M2" s="60"/>
      <c r="N2" s="60"/>
      <c r="O2" s="60"/>
    </row>
    <row r="3" spans="2:15" ht="51" thickBot="1">
      <c r="B3" s="17" t="s">
        <v>1556</v>
      </c>
      <c r="C3" s="28" t="s">
        <v>4848</v>
      </c>
      <c r="D3" s="29" t="s">
        <v>4845</v>
      </c>
      <c r="E3" s="29" t="s">
        <v>4841</v>
      </c>
      <c r="F3" s="29" t="s">
        <v>4934</v>
      </c>
      <c r="G3" s="29" t="s">
        <v>4843</v>
      </c>
      <c r="H3" s="29" t="s">
        <v>4844</v>
      </c>
      <c r="I3" s="29" t="s">
        <v>264</v>
      </c>
      <c r="J3" s="29" t="s">
        <v>4935</v>
      </c>
      <c r="K3" s="29" t="s">
        <v>4936</v>
      </c>
      <c r="L3" s="59" t="s">
        <v>4922</v>
      </c>
      <c r="M3" s="59" t="s">
        <v>4923</v>
      </c>
      <c r="N3" s="59" t="s">
        <v>4924</v>
      </c>
      <c r="O3" s="35" t="s">
        <v>4925</v>
      </c>
    </row>
    <row r="4" spans="2:15">
      <c r="B4" s="20" t="s">
        <v>644</v>
      </c>
      <c r="C4" s="21" t="s">
        <v>1558</v>
      </c>
      <c r="D4" s="21" t="s">
        <v>1810</v>
      </c>
      <c r="E4" s="21" t="s">
        <v>282</v>
      </c>
      <c r="F4" s="21">
        <v>29448157</v>
      </c>
      <c r="G4" s="21" t="s">
        <v>268</v>
      </c>
      <c r="H4" s="21" t="s">
        <v>286</v>
      </c>
      <c r="I4" s="21" t="s">
        <v>6</v>
      </c>
      <c r="J4" s="21" t="s">
        <v>283</v>
      </c>
      <c r="K4" s="21" t="s">
        <v>272</v>
      </c>
      <c r="L4" s="56">
        <v>3.8639876352395672E-4</v>
      </c>
      <c r="M4" s="56">
        <v>3.8639876352395672E-4</v>
      </c>
      <c r="N4" s="56">
        <v>3.8639876352395672E-4</v>
      </c>
      <c r="O4" s="57">
        <v>3.8639876352395672E-4</v>
      </c>
    </row>
    <row r="5" spans="2:15">
      <c r="B5" s="7" t="s">
        <v>644</v>
      </c>
      <c r="C5" s="8" t="s">
        <v>1558</v>
      </c>
      <c r="D5" s="8" t="s">
        <v>266</v>
      </c>
      <c r="E5" s="8" t="s">
        <v>267</v>
      </c>
      <c r="F5" s="8">
        <v>178936091</v>
      </c>
      <c r="G5" s="8" t="s">
        <v>291</v>
      </c>
      <c r="H5" s="8" t="s">
        <v>286</v>
      </c>
      <c r="I5" s="8" t="s">
        <v>177</v>
      </c>
      <c r="J5" s="8" t="s">
        <v>389</v>
      </c>
      <c r="K5" s="8" t="s">
        <v>1121</v>
      </c>
      <c r="L5" s="53" t="s">
        <v>273</v>
      </c>
      <c r="M5" s="53" t="s">
        <v>273</v>
      </c>
      <c r="N5" s="53" t="s">
        <v>273</v>
      </c>
      <c r="O5" s="26" t="s">
        <v>273</v>
      </c>
    </row>
    <row r="6" spans="2:15">
      <c r="B6" s="7" t="s">
        <v>644</v>
      </c>
      <c r="C6" s="8" t="s">
        <v>1558</v>
      </c>
      <c r="D6" s="8" t="s">
        <v>266</v>
      </c>
      <c r="E6" s="8" t="s">
        <v>345</v>
      </c>
      <c r="F6" s="8">
        <v>156590363</v>
      </c>
      <c r="G6" s="8" t="s">
        <v>291</v>
      </c>
      <c r="H6" s="8" t="s">
        <v>269</v>
      </c>
      <c r="I6" s="8" t="s">
        <v>59</v>
      </c>
      <c r="J6" s="8" t="s">
        <v>834</v>
      </c>
      <c r="K6" s="8" t="s">
        <v>1811</v>
      </c>
      <c r="L6" s="53">
        <v>1.2040939193257074E-3</v>
      </c>
      <c r="M6" s="53">
        <v>1.2040939193257074E-3</v>
      </c>
      <c r="N6" s="53">
        <v>1.384015999224951E-3</v>
      </c>
      <c r="O6" s="26">
        <v>1.384015999224951E-3</v>
      </c>
    </row>
    <row r="7" spans="2:15">
      <c r="B7" s="7" t="s">
        <v>644</v>
      </c>
      <c r="C7" s="8" t="s">
        <v>1558</v>
      </c>
      <c r="D7" s="8" t="s">
        <v>266</v>
      </c>
      <c r="E7" s="8" t="s">
        <v>345</v>
      </c>
      <c r="F7" s="8">
        <v>33937213</v>
      </c>
      <c r="G7" s="8" t="s">
        <v>286</v>
      </c>
      <c r="H7" s="8" t="s">
        <v>291</v>
      </c>
      <c r="I7" s="8" t="s">
        <v>199</v>
      </c>
      <c r="J7" s="8" t="s">
        <v>453</v>
      </c>
      <c r="K7" s="8" t="s">
        <v>1812</v>
      </c>
      <c r="L7" s="53">
        <v>1.1504832029452369E-3</v>
      </c>
      <c r="M7" s="53">
        <v>1.1504832029452369E-3</v>
      </c>
      <c r="N7" s="53">
        <v>1.1504832029452369E-3</v>
      </c>
      <c r="O7" s="26">
        <v>1.1504832029452369E-3</v>
      </c>
    </row>
    <row r="8" spans="2:15">
      <c r="B8" s="7" t="s">
        <v>644</v>
      </c>
      <c r="C8" s="8" t="s">
        <v>1558</v>
      </c>
      <c r="D8" s="8" t="s">
        <v>266</v>
      </c>
      <c r="E8" s="8" t="s">
        <v>327</v>
      </c>
      <c r="F8" s="8">
        <v>104897710</v>
      </c>
      <c r="G8" s="8" t="s">
        <v>291</v>
      </c>
      <c r="H8" s="8" t="s">
        <v>286</v>
      </c>
      <c r="I8" s="8" t="s">
        <v>194</v>
      </c>
      <c r="J8" s="8" t="s">
        <v>607</v>
      </c>
      <c r="K8" s="8" t="s">
        <v>647</v>
      </c>
      <c r="L8" s="53">
        <v>2.5847214244686962E-3</v>
      </c>
      <c r="M8" s="53">
        <v>2.5847214244686962E-3</v>
      </c>
      <c r="N8" s="53">
        <v>2.5847214244686962E-3</v>
      </c>
      <c r="O8" s="26">
        <v>2.5847214244686962E-3</v>
      </c>
    </row>
    <row r="9" spans="2:15">
      <c r="B9" s="7" t="s">
        <v>644</v>
      </c>
      <c r="C9" s="8" t="s">
        <v>1558</v>
      </c>
      <c r="D9" s="8" t="s">
        <v>266</v>
      </c>
      <c r="E9" s="8" t="s">
        <v>327</v>
      </c>
      <c r="F9" s="8">
        <v>139165117</v>
      </c>
      <c r="G9" s="8" t="s">
        <v>286</v>
      </c>
      <c r="H9" s="8" t="s">
        <v>291</v>
      </c>
      <c r="I9" s="8" t="s">
        <v>58</v>
      </c>
      <c r="J9" s="8" t="s">
        <v>786</v>
      </c>
      <c r="K9" s="8" t="s">
        <v>1813</v>
      </c>
      <c r="L9" s="53">
        <v>2.9887920298879204E-3</v>
      </c>
      <c r="M9" s="53">
        <v>2.9887920298879204E-3</v>
      </c>
      <c r="N9" s="53">
        <v>2.9887920298879204E-3</v>
      </c>
      <c r="O9" s="26">
        <v>2.9887920298879204E-3</v>
      </c>
    </row>
    <row r="10" spans="2:15">
      <c r="B10" s="7" t="s">
        <v>644</v>
      </c>
      <c r="C10" s="8" t="s">
        <v>1558</v>
      </c>
      <c r="D10" s="8" t="s">
        <v>299</v>
      </c>
      <c r="E10" s="8" t="s">
        <v>327</v>
      </c>
      <c r="F10" s="8">
        <v>73480306</v>
      </c>
      <c r="G10" s="8" t="s">
        <v>268</v>
      </c>
      <c r="H10" s="8" t="s">
        <v>286</v>
      </c>
      <c r="I10" s="8" t="s">
        <v>104</v>
      </c>
      <c r="J10" s="8" t="s">
        <v>300</v>
      </c>
      <c r="K10" s="8" t="s">
        <v>1814</v>
      </c>
      <c r="L10" s="53" t="s">
        <v>273</v>
      </c>
      <c r="M10" s="53" t="s">
        <v>273</v>
      </c>
      <c r="N10" s="53" t="s">
        <v>273</v>
      </c>
      <c r="O10" s="26" t="s">
        <v>273</v>
      </c>
    </row>
    <row r="11" spans="2:15">
      <c r="B11" s="7" t="s">
        <v>653</v>
      </c>
      <c r="C11" s="8" t="s">
        <v>1558</v>
      </c>
      <c r="D11" s="8" t="s">
        <v>1815</v>
      </c>
      <c r="E11" s="8" t="s">
        <v>331</v>
      </c>
      <c r="F11" s="8">
        <v>77510162</v>
      </c>
      <c r="G11" s="8" t="s">
        <v>291</v>
      </c>
      <c r="H11" s="8" t="s">
        <v>269</v>
      </c>
      <c r="I11" s="8" t="s">
        <v>220</v>
      </c>
      <c r="J11" s="8" t="s">
        <v>283</v>
      </c>
      <c r="K11" s="8" t="s">
        <v>1816</v>
      </c>
      <c r="L11" s="53">
        <v>5.5432372505543242E-3</v>
      </c>
      <c r="M11" s="53">
        <v>5.5432372505543242E-3</v>
      </c>
      <c r="N11" s="53">
        <v>5.5432372505543242E-3</v>
      </c>
      <c r="O11" s="26">
        <v>5.5432372505543242E-3</v>
      </c>
    </row>
    <row r="12" spans="2:15">
      <c r="B12" s="7" t="s">
        <v>653</v>
      </c>
      <c r="C12" s="8" t="s">
        <v>1558</v>
      </c>
      <c r="D12" s="8" t="s">
        <v>1815</v>
      </c>
      <c r="E12" s="8" t="s">
        <v>319</v>
      </c>
      <c r="F12" s="8">
        <v>24924065</v>
      </c>
      <c r="G12" s="8" t="s">
        <v>291</v>
      </c>
      <c r="H12" s="8" t="s">
        <v>268</v>
      </c>
      <c r="I12" s="8" t="s">
        <v>157</v>
      </c>
      <c r="J12" s="8" t="s">
        <v>283</v>
      </c>
      <c r="K12" s="8" t="s">
        <v>1817</v>
      </c>
      <c r="L12" s="53">
        <v>1.5706806282722512E-2</v>
      </c>
      <c r="M12" s="53">
        <v>1.5706806282722512E-2</v>
      </c>
      <c r="N12" s="53">
        <v>1.5706806282722512E-2</v>
      </c>
      <c r="O12" s="26">
        <v>1.5706806282722512E-2</v>
      </c>
    </row>
    <row r="13" spans="2:15">
      <c r="B13" s="7" t="s">
        <v>653</v>
      </c>
      <c r="C13" s="8" t="s">
        <v>1558</v>
      </c>
      <c r="D13" s="8" t="s">
        <v>547</v>
      </c>
      <c r="E13" s="8" t="s">
        <v>379</v>
      </c>
      <c r="F13" s="8">
        <v>7577156</v>
      </c>
      <c r="G13" s="8" t="s">
        <v>291</v>
      </c>
      <c r="H13" s="8" t="s">
        <v>269</v>
      </c>
      <c r="I13" s="8" t="s">
        <v>239</v>
      </c>
      <c r="J13" s="8" t="s">
        <v>283</v>
      </c>
      <c r="K13" s="8" t="s">
        <v>272</v>
      </c>
      <c r="L13" s="53">
        <v>3.0395136778115501E-3</v>
      </c>
      <c r="M13" s="53">
        <v>1.6899773732074791E-3</v>
      </c>
      <c r="N13" s="53">
        <v>3.0395136778115501E-3</v>
      </c>
      <c r="O13" s="26">
        <v>1.6899773732074791E-3</v>
      </c>
    </row>
    <row r="14" spans="2:15">
      <c r="B14" s="7" t="s">
        <v>653</v>
      </c>
      <c r="C14" s="8" t="s">
        <v>1558</v>
      </c>
      <c r="D14" s="8" t="s">
        <v>266</v>
      </c>
      <c r="E14" s="8" t="s">
        <v>282</v>
      </c>
      <c r="F14" s="8">
        <v>155711428</v>
      </c>
      <c r="G14" s="8" t="s">
        <v>268</v>
      </c>
      <c r="H14" s="8" t="s">
        <v>269</v>
      </c>
      <c r="I14" s="8" t="s">
        <v>109</v>
      </c>
      <c r="J14" s="8" t="s">
        <v>311</v>
      </c>
      <c r="K14" s="8" t="s">
        <v>1818</v>
      </c>
      <c r="L14" s="53">
        <v>2.8957528957528956E-3</v>
      </c>
      <c r="M14" s="53">
        <v>2.8957528957528956E-3</v>
      </c>
      <c r="N14" s="53">
        <v>2.8957528957528956E-3</v>
      </c>
      <c r="O14" s="26">
        <v>2.8957528957528956E-3</v>
      </c>
    </row>
    <row r="15" spans="2:15">
      <c r="B15" s="7" t="s">
        <v>653</v>
      </c>
      <c r="C15" s="8" t="s">
        <v>1558</v>
      </c>
      <c r="D15" s="8" t="s">
        <v>266</v>
      </c>
      <c r="E15" s="8" t="s">
        <v>267</v>
      </c>
      <c r="F15" s="8">
        <v>178916726</v>
      </c>
      <c r="G15" s="8" t="s">
        <v>291</v>
      </c>
      <c r="H15" s="8" t="s">
        <v>286</v>
      </c>
      <c r="I15" s="8" t="s">
        <v>177</v>
      </c>
      <c r="J15" s="8" t="s">
        <v>353</v>
      </c>
      <c r="K15" s="8" t="s">
        <v>655</v>
      </c>
      <c r="L15" s="53">
        <v>6.7314884068810773E-3</v>
      </c>
      <c r="M15" s="53">
        <v>6.7314884068810773E-3</v>
      </c>
      <c r="N15" s="53">
        <v>6.7314884068810773E-3</v>
      </c>
      <c r="O15" s="26">
        <v>6.7314884068810773E-3</v>
      </c>
    </row>
    <row r="16" spans="2:15">
      <c r="B16" s="7" t="s">
        <v>653</v>
      </c>
      <c r="C16" s="8" t="s">
        <v>1558</v>
      </c>
      <c r="D16" s="8" t="s">
        <v>1815</v>
      </c>
      <c r="E16" s="8" t="s">
        <v>340</v>
      </c>
      <c r="F16" s="8">
        <v>130762837</v>
      </c>
      <c r="G16" s="8" t="s">
        <v>291</v>
      </c>
      <c r="H16" s="8" t="s">
        <v>269</v>
      </c>
      <c r="I16" s="8" t="s">
        <v>237</v>
      </c>
      <c r="J16" s="8" t="s">
        <v>283</v>
      </c>
      <c r="K16" s="8" t="s">
        <v>1819</v>
      </c>
      <c r="L16" s="53">
        <v>6.1433447098976105E-3</v>
      </c>
      <c r="M16" s="53">
        <v>6.1433447098976105E-3</v>
      </c>
      <c r="N16" s="53">
        <v>6.1433447098976105E-3</v>
      </c>
      <c r="O16" s="26">
        <v>6.1433447098976105E-3</v>
      </c>
    </row>
    <row r="17" spans="2:15">
      <c r="B17" s="7" t="s">
        <v>653</v>
      </c>
      <c r="C17" s="8" t="s">
        <v>1558</v>
      </c>
      <c r="D17" s="8" t="s">
        <v>266</v>
      </c>
      <c r="E17" s="8" t="s">
        <v>290</v>
      </c>
      <c r="F17" s="8">
        <v>86415812</v>
      </c>
      <c r="G17" s="8" t="s">
        <v>268</v>
      </c>
      <c r="H17" s="8" t="s">
        <v>286</v>
      </c>
      <c r="I17" s="8" t="s">
        <v>84</v>
      </c>
      <c r="J17" s="8" t="s">
        <v>316</v>
      </c>
      <c r="K17" s="8" t="s">
        <v>651</v>
      </c>
      <c r="L17" s="53">
        <v>6.1349693251533744E-3</v>
      </c>
      <c r="M17" s="53">
        <v>6.1349693251533744E-3</v>
      </c>
      <c r="N17" s="53">
        <v>6.1349693251533744E-3</v>
      </c>
      <c r="O17" s="26">
        <v>6.1349693251533744E-3</v>
      </c>
    </row>
    <row r="18" spans="2:15">
      <c r="B18" s="7" t="s">
        <v>653</v>
      </c>
      <c r="C18" s="8" t="s">
        <v>1558</v>
      </c>
      <c r="D18" s="8" t="s">
        <v>1815</v>
      </c>
      <c r="E18" s="8" t="s">
        <v>327</v>
      </c>
      <c r="F18" s="8">
        <v>104898060</v>
      </c>
      <c r="G18" s="8" t="s">
        <v>268</v>
      </c>
      <c r="H18" s="8" t="s">
        <v>291</v>
      </c>
      <c r="I18" s="8" t="s">
        <v>194</v>
      </c>
      <c r="J18" s="8" t="s">
        <v>283</v>
      </c>
      <c r="K18" s="8" t="s">
        <v>1820</v>
      </c>
      <c r="L18" s="53">
        <v>5.5423594615993665E-3</v>
      </c>
      <c r="M18" s="53">
        <v>5.5423594615993665E-3</v>
      </c>
      <c r="N18" s="53">
        <v>5.5423594615993665E-3</v>
      </c>
      <c r="O18" s="26">
        <v>5.5423594615993665E-3</v>
      </c>
    </row>
    <row r="19" spans="2:15">
      <c r="B19" s="7" t="s">
        <v>653</v>
      </c>
      <c r="C19" s="8" t="s">
        <v>1558</v>
      </c>
      <c r="D19" s="8" t="s">
        <v>266</v>
      </c>
      <c r="E19" s="8" t="s">
        <v>327</v>
      </c>
      <c r="F19" s="8">
        <v>113697947</v>
      </c>
      <c r="G19" s="8" t="s">
        <v>269</v>
      </c>
      <c r="H19" s="8" t="s">
        <v>268</v>
      </c>
      <c r="I19" s="8" t="s">
        <v>39</v>
      </c>
      <c r="J19" s="8" t="s">
        <v>645</v>
      </c>
      <c r="K19" s="8" t="s">
        <v>654</v>
      </c>
      <c r="L19" s="53">
        <v>8.1743869209809257E-3</v>
      </c>
      <c r="M19" s="53">
        <v>8.1743869209809257E-3</v>
      </c>
      <c r="N19" s="53">
        <v>8.1743869209809257E-3</v>
      </c>
      <c r="O19" s="26">
        <v>8.1743869209809257E-3</v>
      </c>
    </row>
    <row r="20" spans="2:15">
      <c r="B20" s="7" t="s">
        <v>659</v>
      </c>
      <c r="C20" s="8" t="s">
        <v>1558</v>
      </c>
      <c r="D20" s="8" t="s">
        <v>266</v>
      </c>
      <c r="E20" s="8" t="s">
        <v>277</v>
      </c>
      <c r="F20" s="8">
        <v>25398284</v>
      </c>
      <c r="G20" s="8" t="s">
        <v>291</v>
      </c>
      <c r="H20" s="8" t="s">
        <v>269</v>
      </c>
      <c r="I20" s="8" t="s">
        <v>116</v>
      </c>
      <c r="J20" s="8" t="s">
        <v>341</v>
      </c>
      <c r="K20" s="8" t="s">
        <v>999</v>
      </c>
      <c r="L20" s="53">
        <v>6.462035541195477E-4</v>
      </c>
      <c r="M20" s="53">
        <v>6.462035541195477E-4</v>
      </c>
      <c r="N20" s="53">
        <v>6.462035541195477E-4</v>
      </c>
      <c r="O20" s="26">
        <v>6.462035541195477E-4</v>
      </c>
    </row>
    <row r="21" spans="2:15">
      <c r="B21" s="7" t="s">
        <v>659</v>
      </c>
      <c r="C21" s="8" t="s">
        <v>1558</v>
      </c>
      <c r="D21" s="8" t="s">
        <v>266</v>
      </c>
      <c r="E21" s="8" t="s">
        <v>509</v>
      </c>
      <c r="F21" s="8">
        <v>58299351</v>
      </c>
      <c r="G21" s="8" t="s">
        <v>268</v>
      </c>
      <c r="H21" s="8" t="s">
        <v>286</v>
      </c>
      <c r="I21" s="8" t="s">
        <v>169</v>
      </c>
      <c r="J21" s="8" t="s">
        <v>399</v>
      </c>
      <c r="K21" s="8" t="s">
        <v>1821</v>
      </c>
      <c r="L21" s="53" t="s">
        <v>273</v>
      </c>
      <c r="M21" s="53" t="s">
        <v>273</v>
      </c>
      <c r="N21" s="53" t="s">
        <v>273</v>
      </c>
      <c r="O21" s="26" t="s">
        <v>273</v>
      </c>
    </row>
    <row r="22" spans="2:15">
      <c r="B22" s="7" t="s">
        <v>666</v>
      </c>
      <c r="C22" s="8" t="s">
        <v>1558</v>
      </c>
      <c r="D22" s="8" t="s">
        <v>266</v>
      </c>
      <c r="E22" s="8" t="s">
        <v>406</v>
      </c>
      <c r="F22" s="8">
        <v>40137161</v>
      </c>
      <c r="G22" s="8" t="s">
        <v>291</v>
      </c>
      <c r="H22" s="8" t="s">
        <v>269</v>
      </c>
      <c r="I22" s="8" t="s">
        <v>126</v>
      </c>
      <c r="J22" s="8" t="s">
        <v>876</v>
      </c>
      <c r="K22" s="8" t="s">
        <v>1822</v>
      </c>
      <c r="L22" s="53" t="s">
        <v>273</v>
      </c>
      <c r="M22" s="53" t="s">
        <v>273</v>
      </c>
      <c r="N22" s="53" t="s">
        <v>273</v>
      </c>
      <c r="O22" s="26" t="s">
        <v>273</v>
      </c>
    </row>
    <row r="23" spans="2:15">
      <c r="B23" s="7" t="s">
        <v>666</v>
      </c>
      <c r="C23" s="8" t="s">
        <v>1558</v>
      </c>
      <c r="D23" s="8" t="s">
        <v>1815</v>
      </c>
      <c r="E23" s="8" t="s">
        <v>406</v>
      </c>
      <c r="F23" s="8">
        <v>92532167</v>
      </c>
      <c r="G23" s="8" t="s">
        <v>291</v>
      </c>
      <c r="H23" s="8" t="s">
        <v>268</v>
      </c>
      <c r="I23" s="8" t="s">
        <v>60</v>
      </c>
      <c r="J23" s="8" t="s">
        <v>283</v>
      </c>
      <c r="K23" s="8" t="s">
        <v>1823</v>
      </c>
      <c r="L23" s="53" t="s">
        <v>273</v>
      </c>
      <c r="M23" s="53" t="s">
        <v>273</v>
      </c>
      <c r="N23" s="53" t="s">
        <v>273</v>
      </c>
      <c r="O23" s="26" t="s">
        <v>273</v>
      </c>
    </row>
    <row r="24" spans="2:15">
      <c r="B24" s="7" t="s">
        <v>666</v>
      </c>
      <c r="C24" s="8" t="s">
        <v>1558</v>
      </c>
      <c r="D24" s="8" t="s">
        <v>1815</v>
      </c>
      <c r="E24" s="8" t="s">
        <v>379</v>
      </c>
      <c r="F24" s="8">
        <v>51901615</v>
      </c>
      <c r="G24" s="8" t="s">
        <v>268</v>
      </c>
      <c r="H24" s="8" t="s">
        <v>286</v>
      </c>
      <c r="I24" s="8" t="s">
        <v>113</v>
      </c>
      <c r="J24" s="8" t="s">
        <v>283</v>
      </c>
      <c r="K24" s="8" t="s">
        <v>1824</v>
      </c>
      <c r="L24" s="53" t="s">
        <v>273</v>
      </c>
      <c r="M24" s="53" t="s">
        <v>273</v>
      </c>
      <c r="N24" s="53" t="s">
        <v>273</v>
      </c>
      <c r="O24" s="26" t="s">
        <v>273</v>
      </c>
    </row>
    <row r="25" spans="2:15">
      <c r="B25" s="7" t="s">
        <v>671</v>
      </c>
      <c r="C25" s="8" t="s">
        <v>1558</v>
      </c>
      <c r="D25" s="8" t="s">
        <v>266</v>
      </c>
      <c r="E25" s="8" t="s">
        <v>277</v>
      </c>
      <c r="F25" s="8">
        <v>129558608</v>
      </c>
      <c r="G25" s="8" t="s">
        <v>268</v>
      </c>
      <c r="H25" s="8" t="s">
        <v>286</v>
      </c>
      <c r="I25" s="8" t="s">
        <v>236</v>
      </c>
      <c r="J25" s="8" t="s">
        <v>396</v>
      </c>
      <c r="K25" s="8" t="s">
        <v>675</v>
      </c>
      <c r="L25" s="53">
        <v>1.4018691588785047E-2</v>
      </c>
      <c r="M25" s="53">
        <v>1.4018691588785047E-2</v>
      </c>
      <c r="N25" s="53">
        <v>1.4018691588785047E-2</v>
      </c>
      <c r="O25" s="26">
        <v>1.4018691588785047E-2</v>
      </c>
    </row>
    <row r="26" spans="2:15">
      <c r="B26" s="7" t="s">
        <v>671</v>
      </c>
      <c r="C26" s="8" t="s">
        <v>1558</v>
      </c>
      <c r="D26" s="8" t="s">
        <v>266</v>
      </c>
      <c r="E26" s="8" t="s">
        <v>379</v>
      </c>
      <c r="F26" s="8">
        <v>7578457</v>
      </c>
      <c r="G26" s="8" t="s">
        <v>291</v>
      </c>
      <c r="H26" s="8" t="s">
        <v>269</v>
      </c>
      <c r="I26" s="8" t="s">
        <v>239</v>
      </c>
      <c r="J26" s="8" t="s">
        <v>316</v>
      </c>
      <c r="K26" s="8" t="s">
        <v>677</v>
      </c>
      <c r="L26" s="53">
        <v>2.2268041237113401E-2</v>
      </c>
      <c r="M26" s="53">
        <v>1.4696442905773412E-2</v>
      </c>
      <c r="N26" s="53">
        <v>2.2268041237113401E-2</v>
      </c>
      <c r="O26" s="26">
        <v>1.4696442905773412E-2</v>
      </c>
    </row>
    <row r="27" spans="2:15">
      <c r="B27" s="7" t="s">
        <v>671</v>
      </c>
      <c r="C27" s="8" t="s">
        <v>1558</v>
      </c>
      <c r="D27" s="8" t="s">
        <v>266</v>
      </c>
      <c r="E27" s="8" t="s">
        <v>282</v>
      </c>
      <c r="F27" s="8">
        <v>107459742</v>
      </c>
      <c r="G27" s="8" t="s">
        <v>291</v>
      </c>
      <c r="H27" s="8" t="s">
        <v>286</v>
      </c>
      <c r="I27" s="8" t="s">
        <v>219</v>
      </c>
      <c r="J27" s="8" t="s">
        <v>306</v>
      </c>
      <c r="K27" s="8" t="s">
        <v>670</v>
      </c>
      <c r="L27" s="53">
        <v>2.0337301587301588E-2</v>
      </c>
      <c r="M27" s="53">
        <v>2.0337301587301588E-2</v>
      </c>
      <c r="N27" s="53">
        <v>2.0337301587301588E-2</v>
      </c>
      <c r="O27" s="26">
        <v>2.0337301587301588E-2</v>
      </c>
    </row>
    <row r="28" spans="2:15">
      <c r="B28" s="7" t="s">
        <v>671</v>
      </c>
      <c r="C28" s="8" t="s">
        <v>1558</v>
      </c>
      <c r="D28" s="8" t="s">
        <v>266</v>
      </c>
      <c r="E28" s="8" t="s">
        <v>267</v>
      </c>
      <c r="F28" s="8">
        <v>96706186</v>
      </c>
      <c r="G28" s="8" t="s">
        <v>269</v>
      </c>
      <c r="H28" s="8" t="s">
        <v>291</v>
      </c>
      <c r="I28" s="8" t="s">
        <v>52</v>
      </c>
      <c r="J28" s="8" t="s">
        <v>672</v>
      </c>
      <c r="K28" s="8" t="s">
        <v>673</v>
      </c>
      <c r="L28" s="53">
        <v>1.4090708938793483E-2</v>
      </c>
      <c r="M28" s="53">
        <v>1.4090708938793483E-2</v>
      </c>
      <c r="N28" s="53">
        <v>1.4090708938793483E-2</v>
      </c>
      <c r="O28" s="26">
        <v>1.4090708938793483E-2</v>
      </c>
    </row>
    <row r="29" spans="2:15">
      <c r="B29" s="7" t="s">
        <v>671</v>
      </c>
      <c r="C29" s="8" t="s">
        <v>1558</v>
      </c>
      <c r="D29" s="8" t="s">
        <v>1815</v>
      </c>
      <c r="E29" s="8" t="s">
        <v>377</v>
      </c>
      <c r="F29" s="8">
        <v>44177035</v>
      </c>
      <c r="G29" s="8" t="s">
        <v>269</v>
      </c>
      <c r="H29" s="8" t="s">
        <v>268</v>
      </c>
      <c r="I29" s="8" t="s">
        <v>111</v>
      </c>
      <c r="J29" s="8" t="s">
        <v>283</v>
      </c>
      <c r="K29" s="8" t="s">
        <v>1825</v>
      </c>
      <c r="L29" s="53">
        <v>2.838302752293578E-2</v>
      </c>
      <c r="M29" s="53">
        <v>2.838302752293578E-2</v>
      </c>
      <c r="N29" s="53">
        <v>2.838302752293578E-2</v>
      </c>
      <c r="O29" s="26">
        <v>2.838302752293578E-2</v>
      </c>
    </row>
    <row r="30" spans="2:15">
      <c r="B30" s="7" t="s">
        <v>671</v>
      </c>
      <c r="C30" s="8" t="s">
        <v>1558</v>
      </c>
      <c r="D30" s="8" t="s">
        <v>266</v>
      </c>
      <c r="E30" s="8" t="s">
        <v>345</v>
      </c>
      <c r="F30" s="8">
        <v>15936815</v>
      </c>
      <c r="G30" s="8" t="s">
        <v>286</v>
      </c>
      <c r="H30" s="8" t="s">
        <v>269</v>
      </c>
      <c r="I30" s="8" t="s">
        <v>62</v>
      </c>
      <c r="J30" s="8" t="s">
        <v>288</v>
      </c>
      <c r="K30" s="8" t="s">
        <v>678</v>
      </c>
      <c r="L30" s="53">
        <v>7.0778564206268957E-3</v>
      </c>
      <c r="M30" s="53">
        <v>7.0778564206268957E-3</v>
      </c>
      <c r="N30" s="53">
        <v>7.0778564206268957E-3</v>
      </c>
      <c r="O30" s="26">
        <v>7.0778564206268957E-3</v>
      </c>
    </row>
    <row r="31" spans="2:15">
      <c r="B31" s="7" t="s">
        <v>671</v>
      </c>
      <c r="C31" s="8" t="s">
        <v>1558</v>
      </c>
      <c r="D31" s="8" t="s">
        <v>266</v>
      </c>
      <c r="E31" s="8" t="s">
        <v>345</v>
      </c>
      <c r="F31" s="8">
        <v>9629478</v>
      </c>
      <c r="G31" s="8" t="s">
        <v>269</v>
      </c>
      <c r="H31" s="8" t="s">
        <v>286</v>
      </c>
      <c r="I31" s="8" t="s">
        <v>227</v>
      </c>
      <c r="J31" s="8" t="s">
        <v>473</v>
      </c>
      <c r="K31" s="8" t="s">
        <v>674</v>
      </c>
      <c r="L31" s="53">
        <v>8.1142486205777343E-3</v>
      </c>
      <c r="M31" s="53">
        <v>8.1142486205777343E-3</v>
      </c>
      <c r="N31" s="53">
        <v>8.1142486205777343E-3</v>
      </c>
      <c r="O31" s="26">
        <v>8.1142486205777343E-3</v>
      </c>
    </row>
    <row r="32" spans="2:15">
      <c r="B32" s="7" t="s">
        <v>683</v>
      </c>
      <c r="C32" s="8" t="s">
        <v>1558</v>
      </c>
      <c r="D32" s="8" t="s">
        <v>1815</v>
      </c>
      <c r="E32" s="8" t="s">
        <v>485</v>
      </c>
      <c r="F32" s="8">
        <v>50819482</v>
      </c>
      <c r="G32" s="8" t="s">
        <v>268</v>
      </c>
      <c r="H32" s="8" t="s">
        <v>286</v>
      </c>
      <c r="I32" s="8" t="s">
        <v>1826</v>
      </c>
      <c r="J32" s="8" t="s">
        <v>283</v>
      </c>
      <c r="K32" s="8" t="s">
        <v>1827</v>
      </c>
      <c r="L32" s="53">
        <v>3.8669760247486468E-4</v>
      </c>
      <c r="M32" s="53">
        <v>3.8669760247486468E-4</v>
      </c>
      <c r="N32" s="53">
        <v>5.1559680329981957E-4</v>
      </c>
      <c r="O32" s="26">
        <v>5.1559680329981957E-4</v>
      </c>
    </row>
    <row r="33" spans="2:15">
      <c r="B33" s="7" t="s">
        <v>683</v>
      </c>
      <c r="C33" s="8" t="s">
        <v>1558</v>
      </c>
      <c r="D33" s="8" t="s">
        <v>1815</v>
      </c>
      <c r="E33" s="8" t="s">
        <v>406</v>
      </c>
      <c r="F33" s="8">
        <v>92534342</v>
      </c>
      <c r="G33" s="8" t="s">
        <v>268</v>
      </c>
      <c r="H33" s="8" t="s">
        <v>291</v>
      </c>
      <c r="I33" s="8" t="s">
        <v>60</v>
      </c>
      <c r="J33" s="8" t="s">
        <v>283</v>
      </c>
      <c r="K33" s="8" t="s">
        <v>1828</v>
      </c>
      <c r="L33" s="53" t="s">
        <v>273</v>
      </c>
      <c r="M33" s="53" t="s">
        <v>273</v>
      </c>
      <c r="N33" s="53" t="s">
        <v>273</v>
      </c>
      <c r="O33" s="26" t="s">
        <v>273</v>
      </c>
    </row>
    <row r="34" spans="2:15">
      <c r="B34" s="7" t="s">
        <v>683</v>
      </c>
      <c r="C34" s="8" t="s">
        <v>1558</v>
      </c>
      <c r="D34" s="8" t="s">
        <v>1815</v>
      </c>
      <c r="E34" s="8" t="s">
        <v>277</v>
      </c>
      <c r="F34" s="8">
        <v>81111334</v>
      </c>
      <c r="G34" s="8" t="s">
        <v>269</v>
      </c>
      <c r="H34" s="8" t="s">
        <v>268</v>
      </c>
      <c r="I34" s="8" t="s">
        <v>141</v>
      </c>
      <c r="J34" s="8" t="s">
        <v>283</v>
      </c>
      <c r="K34" s="8" t="s">
        <v>1829</v>
      </c>
      <c r="L34" s="53">
        <v>4.7326076668244201E-4</v>
      </c>
      <c r="M34" s="53">
        <v>4.7326076668244201E-4</v>
      </c>
      <c r="N34" s="53">
        <v>4.7326076668244201E-4</v>
      </c>
      <c r="O34" s="26">
        <v>4.7326076668244201E-4</v>
      </c>
    </row>
    <row r="35" spans="2:15">
      <c r="B35" s="7" t="s">
        <v>683</v>
      </c>
      <c r="C35" s="8" t="s">
        <v>1558</v>
      </c>
      <c r="D35" s="8" t="s">
        <v>266</v>
      </c>
      <c r="E35" s="8" t="s">
        <v>379</v>
      </c>
      <c r="F35" s="8">
        <v>51901739</v>
      </c>
      <c r="G35" s="8" t="s">
        <v>269</v>
      </c>
      <c r="H35" s="8" t="s">
        <v>286</v>
      </c>
      <c r="I35" s="8" t="s">
        <v>113</v>
      </c>
      <c r="J35" s="8" t="s">
        <v>364</v>
      </c>
      <c r="K35" s="8" t="s">
        <v>1830</v>
      </c>
      <c r="L35" s="53" t="s">
        <v>273</v>
      </c>
      <c r="M35" s="53" t="s">
        <v>273</v>
      </c>
      <c r="N35" s="53" t="s">
        <v>273</v>
      </c>
      <c r="O35" s="26" t="s">
        <v>273</v>
      </c>
    </row>
    <row r="36" spans="2:15">
      <c r="B36" s="7" t="s">
        <v>683</v>
      </c>
      <c r="C36" s="8" t="s">
        <v>1558</v>
      </c>
      <c r="D36" s="8" t="s">
        <v>266</v>
      </c>
      <c r="E36" s="8" t="s">
        <v>379</v>
      </c>
      <c r="F36" s="8">
        <v>7577106</v>
      </c>
      <c r="G36" s="8" t="s">
        <v>291</v>
      </c>
      <c r="H36" s="8" t="s">
        <v>286</v>
      </c>
      <c r="I36" s="8" t="s">
        <v>239</v>
      </c>
      <c r="J36" s="8" t="s">
        <v>270</v>
      </c>
      <c r="K36" s="8" t="s">
        <v>1831</v>
      </c>
      <c r="L36" s="53" t="s">
        <v>273</v>
      </c>
      <c r="M36" s="53" t="s">
        <v>273</v>
      </c>
      <c r="N36" s="53" t="s">
        <v>273</v>
      </c>
      <c r="O36" s="26" t="s">
        <v>273</v>
      </c>
    </row>
    <row r="37" spans="2:15">
      <c r="B37" s="7" t="s">
        <v>683</v>
      </c>
      <c r="C37" s="8" t="s">
        <v>1558</v>
      </c>
      <c r="D37" s="8" t="s">
        <v>266</v>
      </c>
      <c r="E37" s="8" t="s">
        <v>282</v>
      </c>
      <c r="F37" s="8">
        <v>178098816</v>
      </c>
      <c r="G37" s="8" t="s">
        <v>286</v>
      </c>
      <c r="H37" s="8" t="s">
        <v>269</v>
      </c>
      <c r="I37" s="8" t="s">
        <v>147</v>
      </c>
      <c r="J37" s="8" t="s">
        <v>584</v>
      </c>
      <c r="K37" s="8" t="s">
        <v>1832</v>
      </c>
      <c r="L37" s="53">
        <v>2.44140625E-4</v>
      </c>
      <c r="M37" s="53">
        <v>2.44140625E-4</v>
      </c>
      <c r="N37" s="53">
        <v>3.299197635135135E-4</v>
      </c>
      <c r="O37" s="26">
        <v>3.299197635135135E-4</v>
      </c>
    </row>
    <row r="38" spans="2:15">
      <c r="B38" s="7" t="s">
        <v>683</v>
      </c>
      <c r="C38" s="8" t="s">
        <v>1558</v>
      </c>
      <c r="D38" s="8" t="s">
        <v>1810</v>
      </c>
      <c r="E38" s="8" t="s">
        <v>282</v>
      </c>
      <c r="F38" s="8">
        <v>225343095</v>
      </c>
      <c r="G38" s="8" t="s">
        <v>291</v>
      </c>
      <c r="H38" s="8" t="s">
        <v>269</v>
      </c>
      <c r="I38" s="8" t="s">
        <v>41</v>
      </c>
      <c r="J38" s="8" t="s">
        <v>283</v>
      </c>
      <c r="K38" s="8" t="s">
        <v>272</v>
      </c>
      <c r="L38" s="53" t="s">
        <v>273</v>
      </c>
      <c r="M38" s="53" t="s">
        <v>273</v>
      </c>
      <c r="N38" s="53" t="s">
        <v>273</v>
      </c>
      <c r="O38" s="26" t="s">
        <v>273</v>
      </c>
    </row>
    <row r="39" spans="2:15">
      <c r="B39" s="7" t="s">
        <v>683</v>
      </c>
      <c r="C39" s="8" t="s">
        <v>1558</v>
      </c>
      <c r="D39" s="8" t="s">
        <v>266</v>
      </c>
      <c r="E39" s="8" t="s">
        <v>345</v>
      </c>
      <c r="F39" s="8">
        <v>24488193</v>
      </c>
      <c r="G39" s="8" t="s">
        <v>291</v>
      </c>
      <c r="H39" s="8" t="s">
        <v>268</v>
      </c>
      <c r="I39" s="8" t="s">
        <v>26</v>
      </c>
      <c r="J39" s="8" t="s">
        <v>1573</v>
      </c>
      <c r="K39" s="8" t="s">
        <v>1833</v>
      </c>
      <c r="L39" s="53" t="s">
        <v>273</v>
      </c>
      <c r="M39" s="53" t="s">
        <v>273</v>
      </c>
      <c r="N39" s="53" t="s">
        <v>273</v>
      </c>
      <c r="O39" s="26" t="s">
        <v>273</v>
      </c>
    </row>
    <row r="40" spans="2:15">
      <c r="B40" s="7" t="s">
        <v>683</v>
      </c>
      <c r="C40" s="8" t="s">
        <v>1558</v>
      </c>
      <c r="D40" s="8" t="s">
        <v>299</v>
      </c>
      <c r="E40" s="8" t="s">
        <v>290</v>
      </c>
      <c r="F40" s="8">
        <v>23240219</v>
      </c>
      <c r="G40" s="8" t="s">
        <v>286</v>
      </c>
      <c r="H40" s="8" t="s">
        <v>269</v>
      </c>
      <c r="I40" s="8" t="s">
        <v>162</v>
      </c>
      <c r="J40" s="8" t="s">
        <v>633</v>
      </c>
      <c r="K40" s="8" t="s">
        <v>1834</v>
      </c>
      <c r="L40" s="53" t="s">
        <v>273</v>
      </c>
      <c r="M40" s="53" t="s">
        <v>273</v>
      </c>
      <c r="N40" s="53" t="s">
        <v>273</v>
      </c>
      <c r="O40" s="26" t="s">
        <v>273</v>
      </c>
    </row>
    <row r="41" spans="2:15">
      <c r="B41" s="7" t="s">
        <v>683</v>
      </c>
      <c r="C41" s="8" t="s">
        <v>1558</v>
      </c>
      <c r="D41" s="8" t="s">
        <v>266</v>
      </c>
      <c r="E41" s="8" t="s">
        <v>327</v>
      </c>
      <c r="F41" s="8">
        <v>139163791</v>
      </c>
      <c r="G41" s="8" t="s">
        <v>291</v>
      </c>
      <c r="H41" s="8" t="s">
        <v>286</v>
      </c>
      <c r="I41" s="8" t="s">
        <v>58</v>
      </c>
      <c r="J41" s="8" t="s">
        <v>311</v>
      </c>
      <c r="K41" s="8" t="s">
        <v>1835</v>
      </c>
      <c r="L41" s="53" t="s">
        <v>273</v>
      </c>
      <c r="M41" s="53" t="s">
        <v>273</v>
      </c>
      <c r="N41" s="53" t="s">
        <v>273</v>
      </c>
      <c r="O41" s="26" t="s">
        <v>273</v>
      </c>
    </row>
    <row r="42" spans="2:15">
      <c r="B42" s="7" t="s">
        <v>683</v>
      </c>
      <c r="C42" s="8" t="s">
        <v>1558</v>
      </c>
      <c r="D42" s="8" t="s">
        <v>1815</v>
      </c>
      <c r="E42" s="8" t="s">
        <v>296</v>
      </c>
      <c r="F42" s="8">
        <v>142717164</v>
      </c>
      <c r="G42" s="8" t="s">
        <v>291</v>
      </c>
      <c r="H42" s="8" t="s">
        <v>269</v>
      </c>
      <c r="I42" s="8" t="s">
        <v>212</v>
      </c>
      <c r="J42" s="8" t="s">
        <v>283</v>
      </c>
      <c r="K42" s="8" t="s">
        <v>1836</v>
      </c>
      <c r="L42" s="53">
        <v>5.3879310344827585E-4</v>
      </c>
      <c r="M42" s="53">
        <v>5.3879310344827585E-4</v>
      </c>
      <c r="N42" s="53">
        <v>5.3879310344827585E-4</v>
      </c>
      <c r="O42" s="26">
        <v>5.3879310344827585E-4</v>
      </c>
    </row>
    <row r="43" spans="2:15">
      <c r="B43" s="7" t="s">
        <v>686</v>
      </c>
      <c r="C43" s="8" t="s">
        <v>1558</v>
      </c>
      <c r="D43" s="8" t="s">
        <v>266</v>
      </c>
      <c r="E43" s="8" t="s">
        <v>379</v>
      </c>
      <c r="F43" s="8">
        <v>29684369</v>
      </c>
      <c r="G43" s="8" t="s">
        <v>268</v>
      </c>
      <c r="H43" s="8" t="s">
        <v>269</v>
      </c>
      <c r="I43" s="8" t="s">
        <v>146</v>
      </c>
      <c r="J43" s="8" t="s">
        <v>311</v>
      </c>
      <c r="K43" s="8" t="s">
        <v>1837</v>
      </c>
      <c r="L43" s="53" t="s">
        <v>273</v>
      </c>
      <c r="M43" s="53" t="s">
        <v>273</v>
      </c>
      <c r="N43" s="53" t="s">
        <v>273</v>
      </c>
      <c r="O43" s="26" t="s">
        <v>273</v>
      </c>
    </row>
    <row r="44" spans="2:15">
      <c r="B44" s="7" t="s">
        <v>686</v>
      </c>
      <c r="C44" s="8" t="s">
        <v>1558</v>
      </c>
      <c r="D44" s="8" t="s">
        <v>266</v>
      </c>
      <c r="E44" s="8" t="s">
        <v>379</v>
      </c>
      <c r="F44" s="8">
        <v>7577539</v>
      </c>
      <c r="G44" s="8" t="s">
        <v>269</v>
      </c>
      <c r="H44" s="8" t="s">
        <v>286</v>
      </c>
      <c r="I44" s="8" t="s">
        <v>239</v>
      </c>
      <c r="J44" s="8" t="s">
        <v>471</v>
      </c>
      <c r="K44" s="8" t="s">
        <v>864</v>
      </c>
      <c r="L44" s="53" t="s">
        <v>273</v>
      </c>
      <c r="M44" s="53" t="s">
        <v>273</v>
      </c>
      <c r="N44" s="53" t="s">
        <v>273</v>
      </c>
      <c r="O44" s="26" t="s">
        <v>273</v>
      </c>
    </row>
    <row r="45" spans="2:15">
      <c r="B45" s="7" t="s">
        <v>686</v>
      </c>
      <c r="C45" s="8" t="s">
        <v>1558</v>
      </c>
      <c r="D45" s="8" t="s">
        <v>266</v>
      </c>
      <c r="E45" s="8" t="s">
        <v>290</v>
      </c>
      <c r="F45" s="8">
        <v>143175200</v>
      </c>
      <c r="G45" s="8" t="s">
        <v>291</v>
      </c>
      <c r="H45" s="8" t="s">
        <v>286</v>
      </c>
      <c r="I45" s="8" t="s">
        <v>228</v>
      </c>
      <c r="J45" s="8" t="s">
        <v>1074</v>
      </c>
      <c r="K45" s="8" t="s">
        <v>1838</v>
      </c>
      <c r="L45" s="53" t="s">
        <v>273</v>
      </c>
      <c r="M45" s="53" t="s">
        <v>273</v>
      </c>
      <c r="N45" s="53" t="s">
        <v>273</v>
      </c>
      <c r="O45" s="26" t="s">
        <v>273</v>
      </c>
    </row>
    <row r="46" spans="2:15">
      <c r="B46" s="7" t="s">
        <v>695</v>
      </c>
      <c r="C46" s="8" t="s">
        <v>1558</v>
      </c>
      <c r="D46" s="8" t="s">
        <v>266</v>
      </c>
      <c r="E46" s="8" t="s">
        <v>290</v>
      </c>
      <c r="F46" s="8">
        <v>55259515</v>
      </c>
      <c r="G46" s="8" t="s">
        <v>286</v>
      </c>
      <c r="H46" s="8" t="s">
        <v>268</v>
      </c>
      <c r="I46" s="8" t="s">
        <v>48</v>
      </c>
      <c r="J46" s="8" t="s">
        <v>668</v>
      </c>
      <c r="K46" s="8" t="s">
        <v>900</v>
      </c>
      <c r="L46" s="53" t="s">
        <v>273</v>
      </c>
      <c r="M46" s="53" t="s">
        <v>273</v>
      </c>
      <c r="N46" s="53" t="s">
        <v>273</v>
      </c>
      <c r="O46" s="26" t="s">
        <v>273</v>
      </c>
    </row>
    <row r="47" spans="2:15">
      <c r="B47" s="7" t="s">
        <v>698</v>
      </c>
      <c r="C47" s="8" t="s">
        <v>1558</v>
      </c>
      <c r="D47" s="8" t="s">
        <v>266</v>
      </c>
      <c r="E47" s="8" t="s">
        <v>277</v>
      </c>
      <c r="F47" s="8">
        <v>25398285</v>
      </c>
      <c r="G47" s="8" t="s">
        <v>291</v>
      </c>
      <c r="H47" s="8" t="s">
        <v>269</v>
      </c>
      <c r="I47" s="8" t="s">
        <v>116</v>
      </c>
      <c r="J47" s="8" t="s">
        <v>834</v>
      </c>
      <c r="K47" s="8" t="s">
        <v>999</v>
      </c>
      <c r="L47" s="53" t="s">
        <v>273</v>
      </c>
      <c r="M47" s="53" t="s">
        <v>273</v>
      </c>
      <c r="N47" s="53" t="s">
        <v>273</v>
      </c>
      <c r="O47" s="26" t="s">
        <v>273</v>
      </c>
    </row>
    <row r="48" spans="2:15">
      <c r="B48" s="7" t="s">
        <v>700</v>
      </c>
      <c r="C48" s="8" t="s">
        <v>1558</v>
      </c>
      <c r="D48" s="8" t="s">
        <v>663</v>
      </c>
      <c r="E48" s="8" t="s">
        <v>290</v>
      </c>
      <c r="F48" s="8">
        <v>116412043</v>
      </c>
      <c r="G48" s="8" t="s">
        <v>269</v>
      </c>
      <c r="H48" s="8" t="s">
        <v>286</v>
      </c>
      <c r="I48" s="8" t="s">
        <v>133</v>
      </c>
      <c r="J48" s="8" t="s">
        <v>584</v>
      </c>
      <c r="K48" s="8" t="s">
        <v>1839</v>
      </c>
      <c r="L48" s="53" t="s">
        <v>273</v>
      </c>
      <c r="M48" s="53" t="s">
        <v>273</v>
      </c>
      <c r="N48" s="53" t="s">
        <v>273</v>
      </c>
      <c r="O48" s="26" t="s">
        <v>273</v>
      </c>
    </row>
    <row r="49" spans="2:15">
      <c r="B49" s="7" t="s">
        <v>702</v>
      </c>
      <c r="C49" s="8" t="s">
        <v>1558</v>
      </c>
      <c r="D49" s="8" t="s">
        <v>266</v>
      </c>
      <c r="E49" s="8" t="s">
        <v>345</v>
      </c>
      <c r="F49" s="8">
        <v>9629314</v>
      </c>
      <c r="G49" s="8" t="s">
        <v>291</v>
      </c>
      <c r="H49" s="8" t="s">
        <v>268</v>
      </c>
      <c r="I49" s="8" t="s">
        <v>227</v>
      </c>
      <c r="J49" s="8" t="s">
        <v>468</v>
      </c>
      <c r="K49" s="8" t="s">
        <v>1840</v>
      </c>
      <c r="L49" s="53" t="s">
        <v>273</v>
      </c>
      <c r="M49" s="53" t="s">
        <v>273</v>
      </c>
      <c r="N49" s="53" t="s">
        <v>273</v>
      </c>
      <c r="O49" s="26" t="s">
        <v>273</v>
      </c>
    </row>
    <row r="50" spans="2:15">
      <c r="B50" s="7" t="s">
        <v>702</v>
      </c>
      <c r="C50" s="8" t="s">
        <v>1558</v>
      </c>
      <c r="D50" s="8" t="s">
        <v>266</v>
      </c>
      <c r="E50" s="8" t="s">
        <v>290</v>
      </c>
      <c r="F50" s="8">
        <v>55259515</v>
      </c>
      <c r="G50" s="8" t="s">
        <v>286</v>
      </c>
      <c r="H50" s="8" t="s">
        <v>268</v>
      </c>
      <c r="I50" s="8" t="s">
        <v>48</v>
      </c>
      <c r="J50" s="8" t="s">
        <v>668</v>
      </c>
      <c r="K50" s="8" t="s">
        <v>900</v>
      </c>
      <c r="L50" s="53" t="s">
        <v>273</v>
      </c>
      <c r="M50" s="53" t="s">
        <v>273</v>
      </c>
      <c r="N50" s="53" t="s">
        <v>273</v>
      </c>
      <c r="O50" s="26" t="s">
        <v>273</v>
      </c>
    </row>
    <row r="51" spans="2:15">
      <c r="B51" s="7" t="s">
        <v>706</v>
      </c>
      <c r="C51" s="8" t="s">
        <v>1558</v>
      </c>
      <c r="D51" s="8" t="s">
        <v>266</v>
      </c>
      <c r="E51" s="8" t="s">
        <v>379</v>
      </c>
      <c r="F51" s="8">
        <v>7577545</v>
      </c>
      <c r="G51" s="8" t="s">
        <v>269</v>
      </c>
      <c r="H51" s="8" t="s">
        <v>268</v>
      </c>
      <c r="I51" s="8" t="s">
        <v>239</v>
      </c>
      <c r="J51" s="8" t="s">
        <v>394</v>
      </c>
      <c r="K51" s="8" t="s">
        <v>1841</v>
      </c>
      <c r="L51" s="53" t="s">
        <v>273</v>
      </c>
      <c r="M51" s="53" t="s">
        <v>273</v>
      </c>
      <c r="N51" s="53" t="s">
        <v>273</v>
      </c>
      <c r="O51" s="26" t="s">
        <v>273</v>
      </c>
    </row>
    <row r="52" spans="2:15">
      <c r="B52" s="7" t="s">
        <v>706</v>
      </c>
      <c r="C52" s="8" t="s">
        <v>1558</v>
      </c>
      <c r="D52" s="8" t="s">
        <v>1815</v>
      </c>
      <c r="E52" s="8" t="s">
        <v>282</v>
      </c>
      <c r="F52" s="8">
        <v>228882063</v>
      </c>
      <c r="G52" s="8" t="s">
        <v>291</v>
      </c>
      <c r="H52" s="8" t="s">
        <v>269</v>
      </c>
      <c r="I52" s="8" t="s">
        <v>215</v>
      </c>
      <c r="J52" s="8" t="s">
        <v>283</v>
      </c>
      <c r="K52" s="8" t="s">
        <v>1842</v>
      </c>
      <c r="L52" s="53" t="s">
        <v>273</v>
      </c>
      <c r="M52" s="53" t="s">
        <v>273</v>
      </c>
      <c r="N52" s="53" t="s">
        <v>273</v>
      </c>
      <c r="O52" s="26" t="s">
        <v>273</v>
      </c>
    </row>
    <row r="53" spans="2:15">
      <c r="B53" s="7" t="s">
        <v>706</v>
      </c>
      <c r="C53" s="8" t="s">
        <v>1558</v>
      </c>
      <c r="D53" s="8" t="s">
        <v>1815</v>
      </c>
      <c r="E53" s="8" t="s">
        <v>345</v>
      </c>
      <c r="F53" s="8">
        <v>11346663</v>
      </c>
      <c r="G53" s="8" t="s">
        <v>268</v>
      </c>
      <c r="H53" s="8" t="s">
        <v>269</v>
      </c>
      <c r="I53" s="8" t="s">
        <v>40</v>
      </c>
      <c r="J53" s="8" t="s">
        <v>283</v>
      </c>
      <c r="K53" s="8" t="s">
        <v>1843</v>
      </c>
      <c r="L53" s="53" t="s">
        <v>273</v>
      </c>
      <c r="M53" s="53" t="s">
        <v>273</v>
      </c>
      <c r="N53" s="53" t="s">
        <v>273</v>
      </c>
      <c r="O53" s="26" t="s">
        <v>273</v>
      </c>
    </row>
    <row r="54" spans="2:15">
      <c r="B54" s="7" t="s">
        <v>706</v>
      </c>
      <c r="C54" s="8" t="s">
        <v>1558</v>
      </c>
      <c r="D54" s="8" t="s">
        <v>266</v>
      </c>
      <c r="E54" s="8" t="s">
        <v>345</v>
      </c>
      <c r="F54" s="8">
        <v>15936744</v>
      </c>
      <c r="G54" s="8" t="s">
        <v>291</v>
      </c>
      <c r="H54" s="8" t="s">
        <v>286</v>
      </c>
      <c r="I54" s="8" t="s">
        <v>62</v>
      </c>
      <c r="J54" s="8" t="s">
        <v>397</v>
      </c>
      <c r="K54" s="8" t="s">
        <v>1844</v>
      </c>
      <c r="L54" s="53" t="s">
        <v>273</v>
      </c>
      <c r="M54" s="53" t="s">
        <v>273</v>
      </c>
      <c r="N54" s="53" t="s">
        <v>273</v>
      </c>
      <c r="O54" s="26" t="s">
        <v>273</v>
      </c>
    </row>
    <row r="55" spans="2:15">
      <c r="B55" s="7" t="s">
        <v>706</v>
      </c>
      <c r="C55" s="8" t="s">
        <v>1558</v>
      </c>
      <c r="D55" s="8" t="s">
        <v>266</v>
      </c>
      <c r="E55" s="8" t="s">
        <v>345</v>
      </c>
      <c r="F55" s="8">
        <v>15936900</v>
      </c>
      <c r="G55" s="8" t="s">
        <v>291</v>
      </c>
      <c r="H55" s="8" t="s">
        <v>286</v>
      </c>
      <c r="I55" s="8" t="s">
        <v>62</v>
      </c>
      <c r="J55" s="8" t="s">
        <v>1074</v>
      </c>
      <c r="K55" s="8" t="s">
        <v>1845</v>
      </c>
      <c r="L55" s="53" t="s">
        <v>273</v>
      </c>
      <c r="M55" s="53" t="s">
        <v>273</v>
      </c>
      <c r="N55" s="53" t="s">
        <v>273</v>
      </c>
      <c r="O55" s="26" t="s">
        <v>273</v>
      </c>
    </row>
    <row r="56" spans="2:15">
      <c r="B56" s="7" t="s">
        <v>709</v>
      </c>
      <c r="C56" s="8" t="s">
        <v>1558</v>
      </c>
      <c r="D56" s="8" t="s">
        <v>1815</v>
      </c>
      <c r="E56" s="8" t="s">
        <v>327</v>
      </c>
      <c r="F56" s="8">
        <v>52320920</v>
      </c>
      <c r="G56" s="8" t="s">
        <v>268</v>
      </c>
      <c r="H56" s="8" t="s">
        <v>269</v>
      </c>
      <c r="I56" s="8" t="s">
        <v>189</v>
      </c>
      <c r="J56" s="8" t="s">
        <v>283</v>
      </c>
      <c r="K56" s="8" t="s">
        <v>1846</v>
      </c>
      <c r="L56" s="53" t="s">
        <v>273</v>
      </c>
      <c r="M56" s="53" t="s">
        <v>273</v>
      </c>
      <c r="N56" s="53" t="s">
        <v>273</v>
      </c>
      <c r="O56" s="26" t="s">
        <v>273</v>
      </c>
    </row>
    <row r="57" spans="2:15">
      <c r="B57" s="7" t="s">
        <v>724</v>
      </c>
      <c r="C57" s="8" t="s">
        <v>1558</v>
      </c>
      <c r="D57" s="8" t="s">
        <v>266</v>
      </c>
      <c r="E57" s="8" t="s">
        <v>290</v>
      </c>
      <c r="F57" s="8">
        <v>55241708</v>
      </c>
      <c r="G57" s="8" t="s">
        <v>269</v>
      </c>
      <c r="H57" s="8" t="s">
        <v>286</v>
      </c>
      <c r="I57" s="8" t="s">
        <v>48</v>
      </c>
      <c r="J57" s="8" t="s">
        <v>887</v>
      </c>
      <c r="K57" s="8" t="s">
        <v>888</v>
      </c>
      <c r="L57" s="53" t="s">
        <v>273</v>
      </c>
      <c r="M57" s="53" t="s">
        <v>273</v>
      </c>
      <c r="N57" s="53" t="s">
        <v>273</v>
      </c>
      <c r="O57" s="26" t="s">
        <v>273</v>
      </c>
    </row>
    <row r="58" spans="2:15">
      <c r="B58" s="7" t="s">
        <v>729</v>
      </c>
      <c r="C58" s="8" t="s">
        <v>1558</v>
      </c>
      <c r="D58" s="8" t="s">
        <v>1815</v>
      </c>
      <c r="E58" s="8" t="s">
        <v>331</v>
      </c>
      <c r="F58" s="8">
        <v>38227441</v>
      </c>
      <c r="G58" s="8" t="s">
        <v>286</v>
      </c>
      <c r="H58" s="8" t="s">
        <v>269</v>
      </c>
      <c r="I58" s="8" t="s">
        <v>50</v>
      </c>
      <c r="J58" s="8" t="s">
        <v>283</v>
      </c>
      <c r="K58" s="8" t="s">
        <v>1847</v>
      </c>
      <c r="L58" s="53" t="s">
        <v>273</v>
      </c>
      <c r="M58" s="53" t="s">
        <v>273</v>
      </c>
      <c r="N58" s="53" t="s">
        <v>273</v>
      </c>
      <c r="O58" s="26" t="s">
        <v>273</v>
      </c>
    </row>
    <row r="59" spans="2:15">
      <c r="B59" s="7" t="s">
        <v>729</v>
      </c>
      <c r="C59" s="8" t="s">
        <v>1558</v>
      </c>
      <c r="D59" s="8" t="s">
        <v>266</v>
      </c>
      <c r="E59" s="8" t="s">
        <v>277</v>
      </c>
      <c r="F59" s="8">
        <v>129558874</v>
      </c>
      <c r="G59" s="8" t="s">
        <v>269</v>
      </c>
      <c r="H59" s="8" t="s">
        <v>268</v>
      </c>
      <c r="I59" s="8" t="s">
        <v>236</v>
      </c>
      <c r="J59" s="8" t="s">
        <v>517</v>
      </c>
      <c r="K59" s="8" t="s">
        <v>1848</v>
      </c>
      <c r="L59" s="53" t="s">
        <v>273</v>
      </c>
      <c r="M59" s="53" t="s">
        <v>273</v>
      </c>
      <c r="N59" s="53" t="s">
        <v>273</v>
      </c>
      <c r="O59" s="26" t="s">
        <v>273</v>
      </c>
    </row>
    <row r="60" spans="2:15">
      <c r="B60" s="7" t="s">
        <v>729</v>
      </c>
      <c r="C60" s="8" t="s">
        <v>1558</v>
      </c>
      <c r="D60" s="8" t="s">
        <v>299</v>
      </c>
      <c r="E60" s="8" t="s">
        <v>379</v>
      </c>
      <c r="F60" s="8">
        <v>7576873</v>
      </c>
      <c r="G60" s="8" t="s">
        <v>291</v>
      </c>
      <c r="H60" s="8" t="s">
        <v>269</v>
      </c>
      <c r="I60" s="8" t="s">
        <v>239</v>
      </c>
      <c r="J60" s="8" t="s">
        <v>463</v>
      </c>
      <c r="K60" s="8" t="s">
        <v>1849</v>
      </c>
      <c r="L60" s="53">
        <v>7.6569678407350692E-4</v>
      </c>
      <c r="M60" s="53">
        <v>7.6569678407350692E-4</v>
      </c>
      <c r="N60" s="53">
        <v>7.6569678407350692E-4</v>
      </c>
      <c r="O60" s="26">
        <v>7.6569678407350692E-4</v>
      </c>
    </row>
    <row r="61" spans="2:15">
      <c r="B61" s="7" t="s">
        <v>729</v>
      </c>
      <c r="C61" s="8" t="s">
        <v>1558</v>
      </c>
      <c r="D61" s="8" t="s">
        <v>266</v>
      </c>
      <c r="E61" s="8" t="s">
        <v>377</v>
      </c>
      <c r="F61" s="8">
        <v>114279964</v>
      </c>
      <c r="G61" s="8" t="s">
        <v>269</v>
      </c>
      <c r="H61" s="8" t="s">
        <v>268</v>
      </c>
      <c r="I61" s="8" t="s">
        <v>8</v>
      </c>
      <c r="J61" s="8" t="s">
        <v>1850</v>
      </c>
      <c r="K61" s="8" t="s">
        <v>1851</v>
      </c>
      <c r="L61" s="53">
        <v>6.228589224540642E-4</v>
      </c>
      <c r="M61" s="53">
        <v>6.228589224540642E-4</v>
      </c>
      <c r="N61" s="53">
        <v>6.228589224540642E-4</v>
      </c>
      <c r="O61" s="26">
        <v>6.228589224540642E-4</v>
      </c>
    </row>
    <row r="62" spans="2:15">
      <c r="B62" s="7" t="s">
        <v>729</v>
      </c>
      <c r="C62" s="8" t="s">
        <v>1558</v>
      </c>
      <c r="D62" s="8" t="s">
        <v>266</v>
      </c>
      <c r="E62" s="8" t="s">
        <v>377</v>
      </c>
      <c r="F62" s="8">
        <v>94006357</v>
      </c>
      <c r="G62" s="8" t="s">
        <v>268</v>
      </c>
      <c r="H62" s="8" t="s">
        <v>286</v>
      </c>
      <c r="I62" s="8" t="s">
        <v>78</v>
      </c>
      <c r="J62" s="8" t="s">
        <v>468</v>
      </c>
      <c r="K62" s="8" t="s">
        <v>1852</v>
      </c>
      <c r="L62" s="53" t="s">
        <v>273</v>
      </c>
      <c r="M62" s="53" t="s">
        <v>273</v>
      </c>
      <c r="N62" s="53" t="s">
        <v>273</v>
      </c>
      <c r="O62" s="26" t="s">
        <v>273</v>
      </c>
    </row>
    <row r="63" spans="2:15">
      <c r="B63" s="7" t="s">
        <v>729</v>
      </c>
      <c r="C63" s="8" t="s">
        <v>1558</v>
      </c>
      <c r="D63" s="8" t="s">
        <v>266</v>
      </c>
      <c r="E63" s="8" t="s">
        <v>327</v>
      </c>
      <c r="F63" s="8">
        <v>139163785</v>
      </c>
      <c r="G63" s="8" t="s">
        <v>291</v>
      </c>
      <c r="H63" s="8" t="s">
        <v>286</v>
      </c>
      <c r="I63" s="8" t="s">
        <v>58</v>
      </c>
      <c r="J63" s="8" t="s">
        <v>306</v>
      </c>
      <c r="K63" s="8" t="s">
        <v>1853</v>
      </c>
      <c r="L63" s="53">
        <v>1.4776505356483192E-3</v>
      </c>
      <c r="M63" s="53">
        <v>1.4776505356483192E-3</v>
      </c>
      <c r="N63" s="53">
        <v>1.4776505356483192E-3</v>
      </c>
      <c r="O63" s="26">
        <v>1.4776505356483192E-3</v>
      </c>
    </row>
    <row r="64" spans="2:15">
      <c r="B64" s="7" t="s">
        <v>729</v>
      </c>
      <c r="C64" s="8" t="s">
        <v>1558</v>
      </c>
      <c r="D64" s="8" t="s">
        <v>266</v>
      </c>
      <c r="E64" s="8" t="s">
        <v>327</v>
      </c>
      <c r="F64" s="8">
        <v>139164609</v>
      </c>
      <c r="G64" s="8" t="s">
        <v>286</v>
      </c>
      <c r="H64" s="8" t="s">
        <v>269</v>
      </c>
      <c r="I64" s="8" t="s">
        <v>58</v>
      </c>
      <c r="J64" s="8" t="s">
        <v>691</v>
      </c>
      <c r="K64" s="8" t="s">
        <v>1854</v>
      </c>
      <c r="L64" s="53">
        <v>7.6667518527983648E-4</v>
      </c>
      <c r="M64" s="53">
        <v>7.6667518527983648E-4</v>
      </c>
      <c r="N64" s="53">
        <v>7.6667518527983648E-4</v>
      </c>
      <c r="O64" s="26">
        <v>7.6667518527983648E-4</v>
      </c>
    </row>
    <row r="65" spans="2:15">
      <c r="B65" s="7" t="s">
        <v>729</v>
      </c>
      <c r="C65" s="8" t="s">
        <v>1558</v>
      </c>
      <c r="D65" s="8" t="s">
        <v>266</v>
      </c>
      <c r="E65" s="8" t="s">
        <v>327</v>
      </c>
      <c r="F65" s="8">
        <v>52321551</v>
      </c>
      <c r="G65" s="8" t="s">
        <v>268</v>
      </c>
      <c r="H65" s="8" t="s">
        <v>291</v>
      </c>
      <c r="I65" s="8" t="s">
        <v>189</v>
      </c>
      <c r="J65" s="8" t="s">
        <v>609</v>
      </c>
      <c r="K65" s="8" t="s">
        <v>1855</v>
      </c>
      <c r="L65" s="53" t="s">
        <v>273</v>
      </c>
      <c r="M65" s="53" t="s">
        <v>273</v>
      </c>
      <c r="N65" s="53" t="s">
        <v>273</v>
      </c>
      <c r="O65" s="26" t="s">
        <v>273</v>
      </c>
    </row>
    <row r="66" spans="2:15">
      <c r="B66" s="7" t="s">
        <v>730</v>
      </c>
      <c r="C66" s="8" t="s">
        <v>1558</v>
      </c>
      <c r="D66" s="8" t="s">
        <v>1815</v>
      </c>
      <c r="E66" s="8" t="s">
        <v>285</v>
      </c>
      <c r="F66" s="8">
        <v>54313856</v>
      </c>
      <c r="G66" s="8" t="s">
        <v>291</v>
      </c>
      <c r="H66" s="8" t="s">
        <v>286</v>
      </c>
      <c r="I66" s="8" t="s">
        <v>150</v>
      </c>
      <c r="J66" s="8" t="s">
        <v>283</v>
      </c>
      <c r="K66" s="8" t="s">
        <v>1856</v>
      </c>
      <c r="L66" s="53" t="s">
        <v>273</v>
      </c>
      <c r="M66" s="53" t="s">
        <v>273</v>
      </c>
      <c r="N66" s="53" t="s">
        <v>273</v>
      </c>
      <c r="O66" s="26" t="s">
        <v>273</v>
      </c>
    </row>
    <row r="67" spans="2:15">
      <c r="B67" s="7" t="s">
        <v>730</v>
      </c>
      <c r="C67" s="8" t="s">
        <v>1558</v>
      </c>
      <c r="D67" s="8" t="s">
        <v>1857</v>
      </c>
      <c r="E67" s="8" t="s">
        <v>290</v>
      </c>
      <c r="F67" s="8">
        <v>119914683</v>
      </c>
      <c r="G67" s="8" t="s">
        <v>286</v>
      </c>
      <c r="H67" s="8" t="s">
        <v>291</v>
      </c>
      <c r="I67" s="8" t="s">
        <v>106</v>
      </c>
      <c r="J67" s="8" t="s">
        <v>283</v>
      </c>
      <c r="K67" s="8" t="s">
        <v>272</v>
      </c>
      <c r="L67" s="53" t="s">
        <v>273</v>
      </c>
      <c r="M67" s="53" t="s">
        <v>273</v>
      </c>
      <c r="N67" s="53" t="s">
        <v>273</v>
      </c>
      <c r="O67" s="26" t="s">
        <v>273</v>
      </c>
    </row>
    <row r="68" spans="2:15">
      <c r="B68" s="7" t="s">
        <v>730</v>
      </c>
      <c r="C68" s="8" t="s">
        <v>1558</v>
      </c>
      <c r="D68" s="8" t="s">
        <v>266</v>
      </c>
      <c r="E68" s="8" t="s">
        <v>290</v>
      </c>
      <c r="F68" s="8">
        <v>31682678</v>
      </c>
      <c r="G68" s="8" t="s">
        <v>291</v>
      </c>
      <c r="H68" s="8" t="s">
        <v>269</v>
      </c>
      <c r="I68" s="8" t="s">
        <v>23</v>
      </c>
      <c r="J68" s="8" t="s">
        <v>1072</v>
      </c>
      <c r="K68" s="8" t="s">
        <v>1858</v>
      </c>
      <c r="L68" s="53" t="s">
        <v>273</v>
      </c>
      <c r="M68" s="53" t="s">
        <v>273</v>
      </c>
      <c r="N68" s="53" t="s">
        <v>273</v>
      </c>
      <c r="O68" s="26" t="s">
        <v>273</v>
      </c>
    </row>
    <row r="69" spans="2:15">
      <c r="B69" s="7" t="s">
        <v>730</v>
      </c>
      <c r="C69" s="8" t="s">
        <v>1558</v>
      </c>
      <c r="D69" s="8" t="s">
        <v>266</v>
      </c>
      <c r="E69" s="8" t="s">
        <v>327</v>
      </c>
      <c r="F69" s="8">
        <v>73480241</v>
      </c>
      <c r="G69" s="8" t="s">
        <v>268</v>
      </c>
      <c r="H69" s="8" t="s">
        <v>286</v>
      </c>
      <c r="I69" s="8" t="s">
        <v>104</v>
      </c>
      <c r="J69" s="8" t="s">
        <v>316</v>
      </c>
      <c r="K69" s="8" t="s">
        <v>1859</v>
      </c>
      <c r="L69" s="53" t="s">
        <v>273</v>
      </c>
      <c r="M69" s="53" t="s">
        <v>273</v>
      </c>
      <c r="N69" s="53" t="s">
        <v>273</v>
      </c>
      <c r="O69" s="26" t="s">
        <v>273</v>
      </c>
    </row>
    <row r="70" spans="2:15">
      <c r="B70" s="7" t="s">
        <v>740</v>
      </c>
      <c r="C70" s="8" t="s">
        <v>1558</v>
      </c>
      <c r="D70" s="8" t="s">
        <v>266</v>
      </c>
      <c r="E70" s="8" t="s">
        <v>331</v>
      </c>
      <c r="F70" s="8">
        <v>247587557</v>
      </c>
      <c r="G70" s="8" t="s">
        <v>268</v>
      </c>
      <c r="H70" s="8" t="s">
        <v>286</v>
      </c>
      <c r="I70" s="8" t="s">
        <v>151</v>
      </c>
      <c r="J70" s="8" t="s">
        <v>773</v>
      </c>
      <c r="K70" s="8" t="s">
        <v>1860</v>
      </c>
      <c r="L70" s="53" t="s">
        <v>273</v>
      </c>
      <c r="M70" s="53" t="s">
        <v>273</v>
      </c>
      <c r="N70" s="53" t="s">
        <v>273</v>
      </c>
      <c r="O70" s="26" t="s">
        <v>273</v>
      </c>
    </row>
    <row r="71" spans="2:15">
      <c r="B71" s="7" t="s">
        <v>740</v>
      </c>
      <c r="C71" s="8" t="s">
        <v>1558</v>
      </c>
      <c r="D71" s="8" t="s">
        <v>1815</v>
      </c>
      <c r="E71" s="8" t="s">
        <v>277</v>
      </c>
      <c r="F71" s="8">
        <v>13715939</v>
      </c>
      <c r="G71" s="8" t="s">
        <v>291</v>
      </c>
      <c r="H71" s="8" t="s">
        <v>269</v>
      </c>
      <c r="I71" s="8" t="s">
        <v>81</v>
      </c>
      <c r="J71" s="8" t="s">
        <v>283</v>
      </c>
      <c r="K71" s="8" t="s">
        <v>1861</v>
      </c>
      <c r="L71" s="53" t="s">
        <v>273</v>
      </c>
      <c r="M71" s="53" t="s">
        <v>273</v>
      </c>
      <c r="N71" s="53" t="s">
        <v>273</v>
      </c>
      <c r="O71" s="26" t="s">
        <v>273</v>
      </c>
    </row>
    <row r="72" spans="2:15">
      <c r="B72" s="7" t="s">
        <v>740</v>
      </c>
      <c r="C72" s="8" t="s">
        <v>1558</v>
      </c>
      <c r="D72" s="8" t="s">
        <v>266</v>
      </c>
      <c r="E72" s="8" t="s">
        <v>319</v>
      </c>
      <c r="F72" s="8">
        <v>23889402</v>
      </c>
      <c r="G72" s="8" t="s">
        <v>291</v>
      </c>
      <c r="H72" s="8" t="s">
        <v>269</v>
      </c>
      <c r="I72" s="8" t="s">
        <v>130</v>
      </c>
      <c r="J72" s="8" t="s">
        <v>721</v>
      </c>
      <c r="K72" s="8" t="s">
        <v>1862</v>
      </c>
      <c r="L72" s="53" t="s">
        <v>273</v>
      </c>
      <c r="M72" s="53" t="s">
        <v>273</v>
      </c>
      <c r="N72" s="53" t="s">
        <v>273</v>
      </c>
      <c r="O72" s="26" t="s">
        <v>273</v>
      </c>
    </row>
    <row r="73" spans="2:15">
      <c r="B73" s="7" t="s">
        <v>740</v>
      </c>
      <c r="C73" s="8" t="s">
        <v>1558</v>
      </c>
      <c r="D73" s="8" t="s">
        <v>266</v>
      </c>
      <c r="E73" s="8" t="s">
        <v>343</v>
      </c>
      <c r="F73" s="8">
        <v>49672589</v>
      </c>
      <c r="G73" s="8" t="s">
        <v>291</v>
      </c>
      <c r="H73" s="8" t="s">
        <v>269</v>
      </c>
      <c r="I73" s="8" t="s">
        <v>258</v>
      </c>
      <c r="J73" s="8" t="s">
        <v>679</v>
      </c>
      <c r="K73" s="8" t="s">
        <v>1863</v>
      </c>
      <c r="L73" s="53" t="s">
        <v>273</v>
      </c>
      <c r="M73" s="53" t="s">
        <v>273</v>
      </c>
      <c r="N73" s="53" t="s">
        <v>273</v>
      </c>
      <c r="O73" s="26" t="s">
        <v>273</v>
      </c>
    </row>
    <row r="74" spans="2:15">
      <c r="B74" s="7" t="s">
        <v>740</v>
      </c>
      <c r="C74" s="8" t="s">
        <v>1558</v>
      </c>
      <c r="D74" s="8" t="s">
        <v>266</v>
      </c>
      <c r="E74" s="8" t="s">
        <v>285</v>
      </c>
      <c r="F74" s="8">
        <v>30934861</v>
      </c>
      <c r="G74" s="8" t="s">
        <v>286</v>
      </c>
      <c r="H74" s="8" t="s">
        <v>269</v>
      </c>
      <c r="I74" s="8" t="s">
        <v>260</v>
      </c>
      <c r="J74" s="8" t="s">
        <v>852</v>
      </c>
      <c r="K74" s="8" t="s">
        <v>1864</v>
      </c>
      <c r="L74" s="53" t="s">
        <v>273</v>
      </c>
      <c r="M74" s="53" t="s">
        <v>273</v>
      </c>
      <c r="N74" s="53" t="s">
        <v>273</v>
      </c>
      <c r="O74" s="26" t="s">
        <v>273</v>
      </c>
    </row>
    <row r="75" spans="2:15">
      <c r="B75" s="7" t="s">
        <v>740</v>
      </c>
      <c r="C75" s="8" t="s">
        <v>1558</v>
      </c>
      <c r="D75" s="8" t="s">
        <v>266</v>
      </c>
      <c r="E75" s="8" t="s">
        <v>285</v>
      </c>
      <c r="F75" s="8">
        <v>57642310</v>
      </c>
      <c r="G75" s="8" t="s">
        <v>268</v>
      </c>
      <c r="H75" s="8" t="s">
        <v>286</v>
      </c>
      <c r="I75" s="8" t="s">
        <v>248</v>
      </c>
      <c r="J75" s="8" t="s">
        <v>721</v>
      </c>
      <c r="K75" s="8" t="s">
        <v>1865</v>
      </c>
      <c r="L75" s="53" t="s">
        <v>273</v>
      </c>
      <c r="M75" s="53" t="s">
        <v>273</v>
      </c>
      <c r="N75" s="53" t="s">
        <v>273</v>
      </c>
      <c r="O75" s="26" t="s">
        <v>273</v>
      </c>
    </row>
    <row r="76" spans="2:15">
      <c r="B76" s="7" t="s">
        <v>740</v>
      </c>
      <c r="C76" s="8" t="s">
        <v>1558</v>
      </c>
      <c r="D76" s="8" t="s">
        <v>1815</v>
      </c>
      <c r="E76" s="8" t="s">
        <v>282</v>
      </c>
      <c r="F76" s="8">
        <v>107423317</v>
      </c>
      <c r="G76" s="8" t="s">
        <v>291</v>
      </c>
      <c r="H76" s="8" t="s">
        <v>286</v>
      </c>
      <c r="I76" s="8" t="s">
        <v>219</v>
      </c>
      <c r="J76" s="8" t="s">
        <v>283</v>
      </c>
      <c r="K76" s="8" t="s">
        <v>1866</v>
      </c>
      <c r="L76" s="53" t="s">
        <v>273</v>
      </c>
      <c r="M76" s="53" t="s">
        <v>273</v>
      </c>
      <c r="N76" s="53" t="s">
        <v>273</v>
      </c>
      <c r="O76" s="26" t="s">
        <v>273</v>
      </c>
    </row>
    <row r="77" spans="2:15">
      <c r="B77" s="7" t="s">
        <v>740</v>
      </c>
      <c r="C77" s="8" t="s">
        <v>1558</v>
      </c>
      <c r="D77" s="8" t="s">
        <v>266</v>
      </c>
      <c r="E77" s="8" t="s">
        <v>359</v>
      </c>
      <c r="F77" s="8">
        <v>51872837</v>
      </c>
      <c r="G77" s="8" t="s">
        <v>291</v>
      </c>
      <c r="H77" s="8" t="s">
        <v>269</v>
      </c>
      <c r="I77" s="8" t="s">
        <v>244</v>
      </c>
      <c r="J77" s="8" t="s">
        <v>372</v>
      </c>
      <c r="K77" s="8" t="s">
        <v>1867</v>
      </c>
      <c r="L77" s="53" t="s">
        <v>273</v>
      </c>
      <c r="M77" s="53" t="s">
        <v>273</v>
      </c>
      <c r="N77" s="53" t="s">
        <v>273</v>
      </c>
      <c r="O77" s="26" t="s">
        <v>273</v>
      </c>
    </row>
    <row r="78" spans="2:15">
      <c r="B78" s="7" t="s">
        <v>740</v>
      </c>
      <c r="C78" s="8" t="s">
        <v>1558</v>
      </c>
      <c r="D78" s="8" t="s">
        <v>266</v>
      </c>
      <c r="E78" s="8" t="s">
        <v>345</v>
      </c>
      <c r="F78" s="8">
        <v>9629459</v>
      </c>
      <c r="G78" s="8" t="s">
        <v>268</v>
      </c>
      <c r="H78" s="8" t="s">
        <v>286</v>
      </c>
      <c r="I78" s="8" t="s">
        <v>227</v>
      </c>
      <c r="J78" s="8" t="s">
        <v>372</v>
      </c>
      <c r="K78" s="8" t="s">
        <v>1868</v>
      </c>
      <c r="L78" s="53" t="s">
        <v>273</v>
      </c>
      <c r="M78" s="53" t="s">
        <v>273</v>
      </c>
      <c r="N78" s="53" t="s">
        <v>273</v>
      </c>
      <c r="O78" s="26" t="s">
        <v>273</v>
      </c>
    </row>
    <row r="79" spans="2:15">
      <c r="B79" s="7" t="s">
        <v>740</v>
      </c>
      <c r="C79" s="8" t="s">
        <v>1558</v>
      </c>
      <c r="D79" s="8" t="s">
        <v>266</v>
      </c>
      <c r="E79" s="8" t="s">
        <v>419</v>
      </c>
      <c r="F79" s="8">
        <v>104432725</v>
      </c>
      <c r="G79" s="8" t="s">
        <v>291</v>
      </c>
      <c r="H79" s="8" t="s">
        <v>269</v>
      </c>
      <c r="I79" s="8" t="s">
        <v>82</v>
      </c>
      <c r="J79" s="8" t="s">
        <v>538</v>
      </c>
      <c r="K79" s="8" t="s">
        <v>1869</v>
      </c>
      <c r="L79" s="53" t="s">
        <v>273</v>
      </c>
      <c r="M79" s="53" t="s">
        <v>273</v>
      </c>
      <c r="N79" s="53" t="s">
        <v>273</v>
      </c>
      <c r="O79" s="26" t="s">
        <v>273</v>
      </c>
    </row>
    <row r="80" spans="2:15">
      <c r="B80" s="7" t="s">
        <v>742</v>
      </c>
      <c r="C80" s="8" t="s">
        <v>1558</v>
      </c>
      <c r="D80" s="8" t="s">
        <v>266</v>
      </c>
      <c r="E80" s="8" t="s">
        <v>406</v>
      </c>
      <c r="F80" s="8">
        <v>7981490</v>
      </c>
      <c r="G80" s="8" t="s">
        <v>291</v>
      </c>
      <c r="H80" s="8" t="s">
        <v>286</v>
      </c>
      <c r="I80" s="8" t="s">
        <v>149</v>
      </c>
      <c r="J80" s="8" t="s">
        <v>325</v>
      </c>
      <c r="K80" s="8" t="s">
        <v>1870</v>
      </c>
      <c r="L80" s="53" t="s">
        <v>273</v>
      </c>
      <c r="M80" s="53" t="s">
        <v>273</v>
      </c>
      <c r="N80" s="53" t="s">
        <v>273</v>
      </c>
      <c r="O80" s="26" t="s">
        <v>273</v>
      </c>
    </row>
    <row r="81" spans="2:15">
      <c r="B81" s="7" t="s">
        <v>742</v>
      </c>
      <c r="C81" s="8" t="s">
        <v>1558</v>
      </c>
      <c r="D81" s="8" t="s">
        <v>1871</v>
      </c>
      <c r="E81" s="8" t="s">
        <v>282</v>
      </c>
      <c r="F81" s="8">
        <v>85886386</v>
      </c>
      <c r="G81" s="8" t="s">
        <v>268</v>
      </c>
      <c r="H81" s="8" t="s">
        <v>286</v>
      </c>
      <c r="I81" s="8" t="s">
        <v>203</v>
      </c>
      <c r="J81" s="8" t="s">
        <v>283</v>
      </c>
      <c r="K81" s="8" t="s">
        <v>272</v>
      </c>
      <c r="L81" s="53" t="s">
        <v>273</v>
      </c>
      <c r="M81" s="53" t="s">
        <v>273</v>
      </c>
      <c r="N81" s="53" t="s">
        <v>273</v>
      </c>
      <c r="O81" s="26" t="s">
        <v>273</v>
      </c>
    </row>
    <row r="82" spans="2:15">
      <c r="B82" s="7" t="s">
        <v>742</v>
      </c>
      <c r="C82" s="8" t="s">
        <v>1558</v>
      </c>
      <c r="D82" s="8" t="s">
        <v>1815</v>
      </c>
      <c r="E82" s="8" t="s">
        <v>345</v>
      </c>
      <c r="F82" s="8">
        <v>9629743</v>
      </c>
      <c r="G82" s="8" t="s">
        <v>291</v>
      </c>
      <c r="H82" s="8" t="s">
        <v>269</v>
      </c>
      <c r="I82" s="8" t="s">
        <v>227</v>
      </c>
      <c r="J82" s="8" t="s">
        <v>283</v>
      </c>
      <c r="K82" s="8" t="s">
        <v>1872</v>
      </c>
      <c r="L82" s="53" t="s">
        <v>273</v>
      </c>
      <c r="M82" s="53" t="s">
        <v>273</v>
      </c>
      <c r="N82" s="53" t="s">
        <v>273</v>
      </c>
      <c r="O82" s="26" t="s">
        <v>273</v>
      </c>
    </row>
    <row r="83" spans="2:15">
      <c r="B83" s="7" t="s">
        <v>742</v>
      </c>
      <c r="C83" s="8" t="s">
        <v>1558</v>
      </c>
      <c r="D83" s="8" t="s">
        <v>266</v>
      </c>
      <c r="E83" s="8" t="s">
        <v>340</v>
      </c>
      <c r="F83" s="8">
        <v>87725488</v>
      </c>
      <c r="G83" s="8" t="s">
        <v>291</v>
      </c>
      <c r="H83" s="8" t="s">
        <v>286</v>
      </c>
      <c r="I83" s="8" t="s">
        <v>93</v>
      </c>
      <c r="J83" s="8" t="s">
        <v>397</v>
      </c>
      <c r="K83" s="8" t="s">
        <v>1873</v>
      </c>
      <c r="L83" s="53" t="s">
        <v>273</v>
      </c>
      <c r="M83" s="53" t="s">
        <v>273</v>
      </c>
      <c r="N83" s="53" t="s">
        <v>273</v>
      </c>
      <c r="O83" s="26" t="s">
        <v>273</v>
      </c>
    </row>
    <row r="84" spans="2:15">
      <c r="B84" s="7" t="s">
        <v>742</v>
      </c>
      <c r="C84" s="8" t="s">
        <v>1558</v>
      </c>
      <c r="D84" s="8" t="s">
        <v>266</v>
      </c>
      <c r="E84" s="8" t="s">
        <v>290</v>
      </c>
      <c r="F84" s="8">
        <v>55259515</v>
      </c>
      <c r="G84" s="8" t="s">
        <v>286</v>
      </c>
      <c r="H84" s="8" t="s">
        <v>268</v>
      </c>
      <c r="I84" s="8" t="s">
        <v>48</v>
      </c>
      <c r="J84" s="8" t="s">
        <v>668</v>
      </c>
      <c r="K84" s="8" t="s">
        <v>900</v>
      </c>
      <c r="L84" s="53">
        <v>2.7374760470845878E-4</v>
      </c>
      <c r="M84" s="53">
        <v>8.7588692206785762E-5</v>
      </c>
      <c r="N84" s="53">
        <v>2.7374760470845878E-4</v>
      </c>
      <c r="O84" s="26">
        <v>8.7588692206785762E-5</v>
      </c>
    </row>
    <row r="85" spans="2:15">
      <c r="B85" s="7" t="s">
        <v>742</v>
      </c>
      <c r="C85" s="8" t="s">
        <v>1558</v>
      </c>
      <c r="D85" s="8" t="s">
        <v>1815</v>
      </c>
      <c r="E85" s="8" t="s">
        <v>296</v>
      </c>
      <c r="F85" s="8">
        <v>135429051</v>
      </c>
      <c r="G85" s="8" t="s">
        <v>269</v>
      </c>
      <c r="H85" s="8" t="s">
        <v>291</v>
      </c>
      <c r="I85" s="8" t="s">
        <v>74</v>
      </c>
      <c r="J85" s="8" t="s">
        <v>283</v>
      </c>
      <c r="K85" s="8" t="s">
        <v>1874</v>
      </c>
      <c r="L85" s="53" t="s">
        <v>273</v>
      </c>
      <c r="M85" s="53" t="s">
        <v>273</v>
      </c>
      <c r="N85" s="53" t="s">
        <v>273</v>
      </c>
      <c r="O85" s="26" t="s">
        <v>273</v>
      </c>
    </row>
    <row r="86" spans="2:15">
      <c r="B86" s="7" t="s">
        <v>749</v>
      </c>
      <c r="C86" s="8" t="s">
        <v>1558</v>
      </c>
      <c r="D86" s="8" t="s">
        <v>1815</v>
      </c>
      <c r="E86" s="8" t="s">
        <v>385</v>
      </c>
      <c r="F86" s="8">
        <v>42356470</v>
      </c>
      <c r="G86" s="8" t="s">
        <v>269</v>
      </c>
      <c r="H86" s="8" t="s">
        <v>268</v>
      </c>
      <c r="I86" s="8" t="s">
        <v>123</v>
      </c>
      <c r="J86" s="8" t="s">
        <v>283</v>
      </c>
      <c r="K86" s="8" t="s">
        <v>1875</v>
      </c>
      <c r="L86" s="53">
        <v>2.7253668763102725E-3</v>
      </c>
      <c r="M86" s="53">
        <v>1.3763641776922315E-3</v>
      </c>
      <c r="N86" s="53">
        <v>2.7253668763102725E-3</v>
      </c>
      <c r="O86" s="26">
        <v>1.3763641776922315E-3</v>
      </c>
    </row>
    <row r="87" spans="2:15">
      <c r="B87" s="7" t="s">
        <v>749</v>
      </c>
      <c r="C87" s="8" t="s">
        <v>1558</v>
      </c>
      <c r="D87" s="8" t="s">
        <v>266</v>
      </c>
      <c r="E87" s="8" t="s">
        <v>285</v>
      </c>
      <c r="F87" s="8">
        <v>30935478</v>
      </c>
      <c r="G87" s="8" t="s">
        <v>291</v>
      </c>
      <c r="H87" s="8" t="s">
        <v>286</v>
      </c>
      <c r="I87" s="8" t="s">
        <v>260</v>
      </c>
      <c r="J87" s="8" t="s">
        <v>1074</v>
      </c>
      <c r="K87" s="8" t="s">
        <v>1876</v>
      </c>
      <c r="L87" s="53">
        <v>1.9574944071588368E-3</v>
      </c>
      <c r="M87" s="53">
        <v>1.9574944071588368E-3</v>
      </c>
      <c r="N87" s="53">
        <v>1.9574944071588368E-3</v>
      </c>
      <c r="O87" s="26">
        <v>1.9574944071588368E-3</v>
      </c>
    </row>
    <row r="88" spans="2:15">
      <c r="B88" s="7" t="s">
        <v>749</v>
      </c>
      <c r="C88" s="8" t="s">
        <v>1558</v>
      </c>
      <c r="D88" s="8" t="s">
        <v>266</v>
      </c>
      <c r="E88" s="8" t="s">
        <v>282</v>
      </c>
      <c r="F88" s="8">
        <v>49190822</v>
      </c>
      <c r="G88" s="8" t="s">
        <v>291</v>
      </c>
      <c r="H88" s="8" t="s">
        <v>268</v>
      </c>
      <c r="I88" s="8" t="s">
        <v>66</v>
      </c>
      <c r="J88" s="8" t="s">
        <v>1877</v>
      </c>
      <c r="K88" s="8" t="s">
        <v>1878</v>
      </c>
      <c r="L88" s="53">
        <v>1.3167795334838223E-3</v>
      </c>
      <c r="M88" s="53">
        <v>1.3167795334838223E-3</v>
      </c>
      <c r="N88" s="53">
        <v>1.3167795334838223E-3</v>
      </c>
      <c r="O88" s="26">
        <v>1.3167795334838223E-3</v>
      </c>
    </row>
    <row r="89" spans="2:15">
      <c r="B89" s="7" t="s">
        <v>749</v>
      </c>
      <c r="C89" s="8" t="s">
        <v>1558</v>
      </c>
      <c r="D89" s="8" t="s">
        <v>266</v>
      </c>
      <c r="E89" s="8" t="s">
        <v>377</v>
      </c>
      <c r="F89" s="8">
        <v>164272221</v>
      </c>
      <c r="G89" s="8" t="s">
        <v>268</v>
      </c>
      <c r="H89" s="8" t="s">
        <v>286</v>
      </c>
      <c r="I89" s="8" t="s">
        <v>158</v>
      </c>
      <c r="J89" s="8" t="s">
        <v>876</v>
      </c>
      <c r="K89" s="8" t="s">
        <v>1879</v>
      </c>
      <c r="L89" s="53">
        <v>1.3046314416177429E-3</v>
      </c>
      <c r="M89" s="53">
        <v>1.3046314416177429E-3</v>
      </c>
      <c r="N89" s="53">
        <v>1.3046314416177429E-3</v>
      </c>
      <c r="O89" s="26">
        <v>1.3046314416177429E-3</v>
      </c>
    </row>
    <row r="90" spans="2:15">
      <c r="B90" s="7" t="s">
        <v>749</v>
      </c>
      <c r="C90" s="8" t="s">
        <v>1558</v>
      </c>
      <c r="D90" s="8" t="s">
        <v>266</v>
      </c>
      <c r="E90" s="8" t="s">
        <v>377</v>
      </c>
      <c r="F90" s="8">
        <v>164272222</v>
      </c>
      <c r="G90" s="8" t="s">
        <v>268</v>
      </c>
      <c r="H90" s="8" t="s">
        <v>286</v>
      </c>
      <c r="I90" s="8" t="s">
        <v>158</v>
      </c>
      <c r="J90" s="8" t="s">
        <v>341</v>
      </c>
      <c r="K90" s="8" t="s">
        <v>1879</v>
      </c>
      <c r="L90" s="53">
        <v>1.3074743952930922E-3</v>
      </c>
      <c r="M90" s="53">
        <v>1.3074743952930922E-3</v>
      </c>
      <c r="N90" s="53">
        <v>1.3074743952930922E-3</v>
      </c>
      <c r="O90" s="26">
        <v>1.3074743952930922E-3</v>
      </c>
    </row>
    <row r="91" spans="2:15">
      <c r="B91" s="7" t="s">
        <v>749</v>
      </c>
      <c r="C91" s="8" t="s">
        <v>1558</v>
      </c>
      <c r="D91" s="8" t="s">
        <v>266</v>
      </c>
      <c r="E91" s="8" t="s">
        <v>327</v>
      </c>
      <c r="F91" s="8">
        <v>139163851</v>
      </c>
      <c r="G91" s="8" t="s">
        <v>286</v>
      </c>
      <c r="H91" s="8" t="s">
        <v>268</v>
      </c>
      <c r="I91" s="8" t="s">
        <v>58</v>
      </c>
      <c r="J91" s="8" t="s">
        <v>747</v>
      </c>
      <c r="K91" s="8" t="s">
        <v>748</v>
      </c>
      <c r="L91" s="53">
        <v>1.7414018284719198E-3</v>
      </c>
      <c r="M91" s="53">
        <v>1.0415066010155873E-3</v>
      </c>
      <c r="N91" s="53">
        <v>1.7414018284719198E-3</v>
      </c>
      <c r="O91" s="26">
        <v>1.0415066010155873E-3</v>
      </c>
    </row>
    <row r="92" spans="2:15">
      <c r="B92" s="7" t="s">
        <v>749</v>
      </c>
      <c r="C92" s="8" t="s">
        <v>1558</v>
      </c>
      <c r="D92" s="8" t="s">
        <v>266</v>
      </c>
      <c r="E92" s="8" t="s">
        <v>327</v>
      </c>
      <c r="F92" s="8">
        <v>139163863</v>
      </c>
      <c r="G92" s="8" t="s">
        <v>291</v>
      </c>
      <c r="H92" s="8" t="s">
        <v>269</v>
      </c>
      <c r="I92" s="8" t="s">
        <v>58</v>
      </c>
      <c r="J92" s="8" t="s">
        <v>341</v>
      </c>
      <c r="K92" s="8" t="s">
        <v>751</v>
      </c>
      <c r="L92" s="53">
        <v>1.5224010439321444E-3</v>
      </c>
      <c r="M92" s="53">
        <v>9.1052548052031454E-4</v>
      </c>
      <c r="N92" s="53">
        <v>1.5224010439321444E-3</v>
      </c>
      <c r="O92" s="26">
        <v>9.1052548052031454E-4</v>
      </c>
    </row>
    <row r="93" spans="2:15">
      <c r="B93" s="7" t="s">
        <v>749</v>
      </c>
      <c r="C93" s="8" t="s">
        <v>1558</v>
      </c>
      <c r="D93" s="8" t="s">
        <v>266</v>
      </c>
      <c r="E93" s="8" t="s">
        <v>327</v>
      </c>
      <c r="F93" s="8">
        <v>1497716</v>
      </c>
      <c r="G93" s="8" t="s">
        <v>286</v>
      </c>
      <c r="H93" s="8" t="s">
        <v>268</v>
      </c>
      <c r="I93" s="8" t="s">
        <v>44</v>
      </c>
      <c r="J93" s="8" t="s">
        <v>668</v>
      </c>
      <c r="K93" s="8" t="s">
        <v>1880</v>
      </c>
      <c r="L93" s="53" t="s">
        <v>273</v>
      </c>
      <c r="M93" s="53" t="s">
        <v>273</v>
      </c>
      <c r="N93" s="53" t="s">
        <v>273</v>
      </c>
      <c r="O93" s="26" t="s">
        <v>273</v>
      </c>
    </row>
    <row r="94" spans="2:15">
      <c r="B94" s="7" t="s">
        <v>756</v>
      </c>
      <c r="C94" s="8" t="s">
        <v>1558</v>
      </c>
      <c r="D94" s="8" t="s">
        <v>266</v>
      </c>
      <c r="E94" s="8" t="s">
        <v>331</v>
      </c>
      <c r="F94" s="8">
        <v>77510052</v>
      </c>
      <c r="G94" s="8" t="s">
        <v>268</v>
      </c>
      <c r="H94" s="8" t="s">
        <v>286</v>
      </c>
      <c r="I94" s="8" t="s">
        <v>220</v>
      </c>
      <c r="J94" s="8" t="s">
        <v>721</v>
      </c>
      <c r="K94" s="8" t="s">
        <v>1881</v>
      </c>
      <c r="L94" s="53" t="s">
        <v>273</v>
      </c>
      <c r="M94" s="53" t="s">
        <v>273</v>
      </c>
      <c r="N94" s="53" t="s">
        <v>273</v>
      </c>
      <c r="O94" s="26" t="s">
        <v>273</v>
      </c>
    </row>
    <row r="95" spans="2:15">
      <c r="B95" s="7" t="s">
        <v>756</v>
      </c>
      <c r="C95" s="8" t="s">
        <v>1558</v>
      </c>
      <c r="D95" s="8" t="s">
        <v>266</v>
      </c>
      <c r="E95" s="8" t="s">
        <v>331</v>
      </c>
      <c r="F95" s="8">
        <v>99772052</v>
      </c>
      <c r="G95" s="8" t="s">
        <v>291</v>
      </c>
      <c r="H95" s="8" t="s">
        <v>269</v>
      </c>
      <c r="I95" s="8" t="s">
        <v>121</v>
      </c>
      <c r="J95" s="8" t="s">
        <v>1072</v>
      </c>
      <c r="K95" s="8" t="s">
        <v>1882</v>
      </c>
      <c r="L95" s="53" t="s">
        <v>273</v>
      </c>
      <c r="M95" s="53" t="s">
        <v>273</v>
      </c>
      <c r="N95" s="53" t="s">
        <v>273</v>
      </c>
      <c r="O95" s="26" t="s">
        <v>273</v>
      </c>
    </row>
    <row r="96" spans="2:15">
      <c r="B96" s="7" t="s">
        <v>756</v>
      </c>
      <c r="C96" s="8" t="s">
        <v>1558</v>
      </c>
      <c r="D96" s="8" t="s">
        <v>1815</v>
      </c>
      <c r="E96" s="8" t="s">
        <v>485</v>
      </c>
      <c r="F96" s="8">
        <v>25887238</v>
      </c>
      <c r="G96" s="8" t="s">
        <v>291</v>
      </c>
      <c r="H96" s="8" t="s">
        <v>269</v>
      </c>
      <c r="I96" s="8" t="s">
        <v>76</v>
      </c>
      <c r="J96" s="8" t="s">
        <v>283</v>
      </c>
      <c r="K96" s="8" t="s">
        <v>1883</v>
      </c>
      <c r="L96" s="53" t="s">
        <v>273</v>
      </c>
      <c r="M96" s="53" t="s">
        <v>273</v>
      </c>
      <c r="N96" s="53" t="s">
        <v>273</v>
      </c>
      <c r="O96" s="26" t="s">
        <v>273</v>
      </c>
    </row>
    <row r="97" spans="2:15">
      <c r="B97" s="7" t="s">
        <v>756</v>
      </c>
      <c r="C97" s="8" t="s">
        <v>1558</v>
      </c>
      <c r="D97" s="8" t="s">
        <v>266</v>
      </c>
      <c r="E97" s="8" t="s">
        <v>485</v>
      </c>
      <c r="F97" s="8">
        <v>25888162</v>
      </c>
      <c r="G97" s="8" t="s">
        <v>268</v>
      </c>
      <c r="H97" s="8" t="s">
        <v>286</v>
      </c>
      <c r="I97" s="8" t="s">
        <v>76</v>
      </c>
      <c r="J97" s="8" t="s">
        <v>876</v>
      </c>
      <c r="K97" s="8" t="s">
        <v>1884</v>
      </c>
      <c r="L97" s="53" t="s">
        <v>273</v>
      </c>
      <c r="M97" s="53" t="s">
        <v>273</v>
      </c>
      <c r="N97" s="53" t="s">
        <v>273</v>
      </c>
      <c r="O97" s="26" t="s">
        <v>273</v>
      </c>
    </row>
    <row r="98" spans="2:15">
      <c r="B98" s="7" t="s">
        <v>756</v>
      </c>
      <c r="C98" s="8" t="s">
        <v>1558</v>
      </c>
      <c r="D98" s="8" t="s">
        <v>1815</v>
      </c>
      <c r="E98" s="8" t="s">
        <v>406</v>
      </c>
      <c r="F98" s="8">
        <v>92531714</v>
      </c>
      <c r="G98" s="8" t="s">
        <v>286</v>
      </c>
      <c r="H98" s="8" t="s">
        <v>269</v>
      </c>
      <c r="I98" s="8" t="s">
        <v>60</v>
      </c>
      <c r="J98" s="8" t="s">
        <v>283</v>
      </c>
      <c r="K98" s="8" t="s">
        <v>1885</v>
      </c>
      <c r="L98" s="53" t="s">
        <v>273</v>
      </c>
      <c r="M98" s="53" t="s">
        <v>273</v>
      </c>
      <c r="N98" s="53" t="s">
        <v>273</v>
      </c>
      <c r="O98" s="26" t="s">
        <v>273</v>
      </c>
    </row>
    <row r="99" spans="2:15">
      <c r="B99" s="7" t="s">
        <v>756</v>
      </c>
      <c r="C99" s="8" t="s">
        <v>1558</v>
      </c>
      <c r="D99" s="8" t="s">
        <v>1815</v>
      </c>
      <c r="E99" s="8" t="s">
        <v>277</v>
      </c>
      <c r="F99" s="8">
        <v>129559152</v>
      </c>
      <c r="G99" s="8" t="s">
        <v>268</v>
      </c>
      <c r="H99" s="8" t="s">
        <v>269</v>
      </c>
      <c r="I99" s="8" t="s">
        <v>236</v>
      </c>
      <c r="J99" s="8" t="s">
        <v>283</v>
      </c>
      <c r="K99" s="8" t="s">
        <v>1886</v>
      </c>
      <c r="L99" s="53" t="s">
        <v>273</v>
      </c>
      <c r="M99" s="53" t="s">
        <v>273</v>
      </c>
      <c r="N99" s="53" t="s">
        <v>273</v>
      </c>
      <c r="O99" s="26" t="s">
        <v>273</v>
      </c>
    </row>
    <row r="100" spans="2:15">
      <c r="B100" s="7" t="s">
        <v>756</v>
      </c>
      <c r="C100" s="8" t="s">
        <v>1558</v>
      </c>
      <c r="D100" s="8" t="s">
        <v>266</v>
      </c>
      <c r="E100" s="8" t="s">
        <v>277</v>
      </c>
      <c r="F100" s="8">
        <v>129559153</v>
      </c>
      <c r="G100" s="8" t="s">
        <v>269</v>
      </c>
      <c r="H100" s="8" t="s">
        <v>286</v>
      </c>
      <c r="I100" s="8" t="s">
        <v>236</v>
      </c>
      <c r="J100" s="8" t="s">
        <v>1165</v>
      </c>
      <c r="K100" s="8" t="s">
        <v>1886</v>
      </c>
      <c r="L100" s="53">
        <v>2.3250406882120437E-4</v>
      </c>
      <c r="M100" s="53">
        <v>2.3250406882120437E-4</v>
      </c>
      <c r="N100" s="53">
        <v>2.8354154734293216E-4</v>
      </c>
      <c r="O100" s="26">
        <v>2.8354154734293216E-4</v>
      </c>
    </row>
    <row r="101" spans="2:15">
      <c r="B101" s="7" t="s">
        <v>756</v>
      </c>
      <c r="C101" s="8" t="s">
        <v>1558</v>
      </c>
      <c r="D101" s="8" t="s">
        <v>266</v>
      </c>
      <c r="E101" s="8" t="s">
        <v>277</v>
      </c>
      <c r="F101" s="8">
        <v>25398284</v>
      </c>
      <c r="G101" s="8" t="s">
        <v>291</v>
      </c>
      <c r="H101" s="8" t="s">
        <v>269</v>
      </c>
      <c r="I101" s="8" t="s">
        <v>116</v>
      </c>
      <c r="J101" s="8" t="s">
        <v>341</v>
      </c>
      <c r="K101" s="8" t="s">
        <v>999</v>
      </c>
      <c r="L101" s="53" t="s">
        <v>273</v>
      </c>
      <c r="M101" s="53" t="s">
        <v>273</v>
      </c>
      <c r="N101" s="53" t="s">
        <v>273</v>
      </c>
      <c r="O101" s="26" t="s">
        <v>273</v>
      </c>
    </row>
    <row r="102" spans="2:15">
      <c r="B102" s="7" t="s">
        <v>756</v>
      </c>
      <c r="C102" s="8" t="s">
        <v>1558</v>
      </c>
      <c r="D102" s="8" t="s">
        <v>1815</v>
      </c>
      <c r="E102" s="8" t="s">
        <v>509</v>
      </c>
      <c r="F102" s="8">
        <v>58208315</v>
      </c>
      <c r="G102" s="8" t="s">
        <v>291</v>
      </c>
      <c r="H102" s="8" t="s">
        <v>269</v>
      </c>
      <c r="I102" s="8" t="s">
        <v>169</v>
      </c>
      <c r="J102" s="8" t="s">
        <v>283</v>
      </c>
      <c r="K102" s="8" t="s">
        <v>1887</v>
      </c>
      <c r="L102" s="53" t="s">
        <v>273</v>
      </c>
      <c r="M102" s="53" t="s">
        <v>273</v>
      </c>
      <c r="N102" s="53" t="s">
        <v>273</v>
      </c>
      <c r="O102" s="26" t="s">
        <v>273</v>
      </c>
    </row>
    <row r="103" spans="2:15">
      <c r="B103" s="7" t="s">
        <v>756</v>
      </c>
      <c r="C103" s="8" t="s">
        <v>1558</v>
      </c>
      <c r="D103" s="8" t="s">
        <v>266</v>
      </c>
      <c r="E103" s="8" t="s">
        <v>319</v>
      </c>
      <c r="F103" s="8">
        <v>23890234</v>
      </c>
      <c r="G103" s="8" t="s">
        <v>291</v>
      </c>
      <c r="H103" s="8" t="s">
        <v>268</v>
      </c>
      <c r="I103" s="8" t="s">
        <v>130</v>
      </c>
      <c r="J103" s="8" t="s">
        <v>402</v>
      </c>
      <c r="K103" s="8" t="s">
        <v>1888</v>
      </c>
      <c r="L103" s="53" t="s">
        <v>273</v>
      </c>
      <c r="M103" s="53" t="s">
        <v>273</v>
      </c>
      <c r="N103" s="53" t="s">
        <v>273</v>
      </c>
      <c r="O103" s="26" t="s">
        <v>273</v>
      </c>
    </row>
    <row r="104" spans="2:15">
      <c r="B104" s="7" t="s">
        <v>756</v>
      </c>
      <c r="C104" s="8" t="s">
        <v>1558</v>
      </c>
      <c r="D104" s="8" t="s">
        <v>266</v>
      </c>
      <c r="E104" s="8" t="s">
        <v>319</v>
      </c>
      <c r="F104" s="8">
        <v>24921674</v>
      </c>
      <c r="G104" s="8" t="s">
        <v>291</v>
      </c>
      <c r="H104" s="8" t="s">
        <v>269</v>
      </c>
      <c r="I104" s="8" t="s">
        <v>157</v>
      </c>
      <c r="J104" s="8" t="s">
        <v>288</v>
      </c>
      <c r="K104" s="8" t="s">
        <v>1889</v>
      </c>
      <c r="L104" s="53" t="s">
        <v>273</v>
      </c>
      <c r="M104" s="53" t="s">
        <v>273</v>
      </c>
      <c r="N104" s="53" t="s">
        <v>273</v>
      </c>
      <c r="O104" s="26" t="s">
        <v>273</v>
      </c>
    </row>
    <row r="105" spans="2:15">
      <c r="B105" s="7" t="s">
        <v>756</v>
      </c>
      <c r="C105" s="8" t="s">
        <v>1558</v>
      </c>
      <c r="D105" s="8" t="s">
        <v>266</v>
      </c>
      <c r="E105" s="8" t="s">
        <v>319</v>
      </c>
      <c r="F105" s="8">
        <v>24922537</v>
      </c>
      <c r="G105" s="8" t="s">
        <v>268</v>
      </c>
      <c r="H105" s="8" t="s">
        <v>291</v>
      </c>
      <c r="I105" s="8" t="s">
        <v>157</v>
      </c>
      <c r="J105" s="8" t="s">
        <v>1890</v>
      </c>
      <c r="K105" s="8" t="s">
        <v>1891</v>
      </c>
      <c r="L105" s="53" t="s">
        <v>273</v>
      </c>
      <c r="M105" s="53" t="s">
        <v>273</v>
      </c>
      <c r="N105" s="53" t="s">
        <v>273</v>
      </c>
      <c r="O105" s="26" t="s">
        <v>273</v>
      </c>
    </row>
    <row r="106" spans="2:15">
      <c r="B106" s="7" t="s">
        <v>756</v>
      </c>
      <c r="C106" s="8" t="s">
        <v>1558</v>
      </c>
      <c r="D106" s="8" t="s">
        <v>1815</v>
      </c>
      <c r="E106" s="8" t="s">
        <v>343</v>
      </c>
      <c r="F106" s="8">
        <v>49672193</v>
      </c>
      <c r="G106" s="8" t="s">
        <v>268</v>
      </c>
      <c r="H106" s="8" t="s">
        <v>286</v>
      </c>
      <c r="I106" s="8" t="s">
        <v>258</v>
      </c>
      <c r="J106" s="8" t="s">
        <v>283</v>
      </c>
      <c r="K106" s="8" t="s">
        <v>1892</v>
      </c>
      <c r="L106" s="53" t="s">
        <v>273</v>
      </c>
      <c r="M106" s="53" t="s">
        <v>273</v>
      </c>
      <c r="N106" s="53" t="s">
        <v>273</v>
      </c>
      <c r="O106" s="26" t="s">
        <v>273</v>
      </c>
    </row>
    <row r="107" spans="2:15">
      <c r="B107" s="7" t="s">
        <v>756</v>
      </c>
      <c r="C107" s="8" t="s">
        <v>1558</v>
      </c>
      <c r="D107" s="8" t="s">
        <v>1815</v>
      </c>
      <c r="E107" s="8" t="s">
        <v>379</v>
      </c>
      <c r="F107" s="8">
        <v>29652949</v>
      </c>
      <c r="G107" s="8" t="s">
        <v>268</v>
      </c>
      <c r="H107" s="8" t="s">
        <v>286</v>
      </c>
      <c r="I107" s="8" t="s">
        <v>146</v>
      </c>
      <c r="J107" s="8" t="s">
        <v>283</v>
      </c>
      <c r="K107" s="8" t="s">
        <v>1893</v>
      </c>
      <c r="L107" s="53" t="s">
        <v>273</v>
      </c>
      <c r="M107" s="53" t="s">
        <v>273</v>
      </c>
      <c r="N107" s="53" t="s">
        <v>273</v>
      </c>
      <c r="O107" s="26" t="s">
        <v>273</v>
      </c>
    </row>
    <row r="108" spans="2:15">
      <c r="B108" s="7" t="s">
        <v>756</v>
      </c>
      <c r="C108" s="8" t="s">
        <v>1558</v>
      </c>
      <c r="D108" s="8" t="s">
        <v>266</v>
      </c>
      <c r="E108" s="8" t="s">
        <v>379</v>
      </c>
      <c r="F108" s="8">
        <v>7577535</v>
      </c>
      <c r="G108" s="8" t="s">
        <v>286</v>
      </c>
      <c r="H108" s="8" t="s">
        <v>269</v>
      </c>
      <c r="I108" s="8" t="s">
        <v>239</v>
      </c>
      <c r="J108" s="8" t="s">
        <v>561</v>
      </c>
      <c r="K108" s="8" t="s">
        <v>1894</v>
      </c>
      <c r="L108" s="53" t="s">
        <v>273</v>
      </c>
      <c r="M108" s="53" t="s">
        <v>273</v>
      </c>
      <c r="N108" s="53" t="s">
        <v>273</v>
      </c>
      <c r="O108" s="26" t="s">
        <v>273</v>
      </c>
    </row>
    <row r="109" spans="2:15">
      <c r="B109" s="7" t="s">
        <v>756</v>
      </c>
      <c r="C109" s="8" t="s">
        <v>1558</v>
      </c>
      <c r="D109" s="8" t="s">
        <v>266</v>
      </c>
      <c r="E109" s="8" t="s">
        <v>285</v>
      </c>
      <c r="F109" s="8">
        <v>31040093</v>
      </c>
      <c r="G109" s="8" t="s">
        <v>269</v>
      </c>
      <c r="H109" s="8" t="s">
        <v>286</v>
      </c>
      <c r="I109" s="8" t="s">
        <v>260</v>
      </c>
      <c r="J109" s="8" t="s">
        <v>407</v>
      </c>
      <c r="K109" s="8" t="s">
        <v>1895</v>
      </c>
      <c r="L109" s="53" t="s">
        <v>273</v>
      </c>
      <c r="M109" s="53" t="s">
        <v>273</v>
      </c>
      <c r="N109" s="53" t="s">
        <v>273</v>
      </c>
      <c r="O109" s="26" t="s">
        <v>273</v>
      </c>
    </row>
    <row r="110" spans="2:15">
      <c r="B110" s="7" t="s">
        <v>756</v>
      </c>
      <c r="C110" s="8" t="s">
        <v>1558</v>
      </c>
      <c r="D110" s="8" t="s">
        <v>266</v>
      </c>
      <c r="E110" s="8" t="s">
        <v>285</v>
      </c>
      <c r="F110" s="8">
        <v>31040172</v>
      </c>
      <c r="G110" s="8" t="s">
        <v>291</v>
      </c>
      <c r="H110" s="8" t="s">
        <v>269</v>
      </c>
      <c r="I110" s="8" t="s">
        <v>260</v>
      </c>
      <c r="J110" s="8" t="s">
        <v>337</v>
      </c>
      <c r="K110" s="8" t="s">
        <v>1896</v>
      </c>
      <c r="L110" s="53" t="s">
        <v>273</v>
      </c>
      <c r="M110" s="53" t="s">
        <v>273</v>
      </c>
      <c r="N110" s="53" t="s">
        <v>273</v>
      </c>
      <c r="O110" s="26" t="s">
        <v>273</v>
      </c>
    </row>
    <row r="111" spans="2:15">
      <c r="B111" s="7" t="s">
        <v>756</v>
      </c>
      <c r="C111" s="8" t="s">
        <v>1558</v>
      </c>
      <c r="D111" s="8" t="s">
        <v>266</v>
      </c>
      <c r="E111" s="8" t="s">
        <v>285</v>
      </c>
      <c r="F111" s="8">
        <v>57326503</v>
      </c>
      <c r="G111" s="8" t="s">
        <v>268</v>
      </c>
      <c r="H111" s="8" t="s">
        <v>269</v>
      </c>
      <c r="I111" s="8" t="s">
        <v>287</v>
      </c>
      <c r="J111" s="8" t="s">
        <v>607</v>
      </c>
      <c r="K111" s="8" t="s">
        <v>1897</v>
      </c>
      <c r="L111" s="53" t="s">
        <v>273</v>
      </c>
      <c r="M111" s="53" t="s">
        <v>273</v>
      </c>
      <c r="N111" s="53" t="s">
        <v>273</v>
      </c>
      <c r="O111" s="26" t="s">
        <v>273</v>
      </c>
    </row>
    <row r="112" spans="2:15">
      <c r="B112" s="7" t="s">
        <v>756</v>
      </c>
      <c r="C112" s="8" t="s">
        <v>1558</v>
      </c>
      <c r="D112" s="8" t="s">
        <v>299</v>
      </c>
      <c r="E112" s="8" t="s">
        <v>282</v>
      </c>
      <c r="F112" s="8">
        <v>133541028</v>
      </c>
      <c r="G112" s="8" t="s">
        <v>268</v>
      </c>
      <c r="H112" s="8" t="s">
        <v>286</v>
      </c>
      <c r="I112" s="8" t="s">
        <v>145</v>
      </c>
      <c r="J112" s="8" t="s">
        <v>633</v>
      </c>
      <c r="K112" s="8" t="s">
        <v>1898</v>
      </c>
      <c r="L112" s="53" t="s">
        <v>273</v>
      </c>
      <c r="M112" s="53" t="s">
        <v>273</v>
      </c>
      <c r="N112" s="53" t="s">
        <v>273</v>
      </c>
      <c r="O112" s="26" t="s">
        <v>273</v>
      </c>
    </row>
    <row r="113" spans="2:15">
      <c r="B113" s="7" t="s">
        <v>756</v>
      </c>
      <c r="C113" s="8" t="s">
        <v>1558</v>
      </c>
      <c r="D113" s="8" t="s">
        <v>266</v>
      </c>
      <c r="E113" s="8" t="s">
        <v>282</v>
      </c>
      <c r="F113" s="8">
        <v>198948675</v>
      </c>
      <c r="G113" s="8" t="s">
        <v>268</v>
      </c>
      <c r="H113" s="8" t="s">
        <v>286</v>
      </c>
      <c r="I113" s="8" t="s">
        <v>179</v>
      </c>
      <c r="J113" s="8" t="s">
        <v>316</v>
      </c>
      <c r="K113" s="8" t="s">
        <v>1899</v>
      </c>
      <c r="L113" s="53" t="s">
        <v>273</v>
      </c>
      <c r="M113" s="53" t="s">
        <v>273</v>
      </c>
      <c r="N113" s="53" t="s">
        <v>273</v>
      </c>
      <c r="O113" s="26" t="s">
        <v>273</v>
      </c>
    </row>
    <row r="114" spans="2:15">
      <c r="B114" s="7" t="s">
        <v>756</v>
      </c>
      <c r="C114" s="8" t="s">
        <v>1558</v>
      </c>
      <c r="D114" s="8" t="s">
        <v>266</v>
      </c>
      <c r="E114" s="8" t="s">
        <v>282</v>
      </c>
      <c r="F114" s="8">
        <v>198950897</v>
      </c>
      <c r="G114" s="8" t="s">
        <v>268</v>
      </c>
      <c r="H114" s="8" t="s">
        <v>291</v>
      </c>
      <c r="I114" s="8" t="s">
        <v>179</v>
      </c>
      <c r="J114" s="8" t="s">
        <v>1178</v>
      </c>
      <c r="K114" s="8" t="s">
        <v>1900</v>
      </c>
      <c r="L114" s="53" t="s">
        <v>273</v>
      </c>
      <c r="M114" s="53" t="s">
        <v>273</v>
      </c>
      <c r="N114" s="53" t="s">
        <v>273</v>
      </c>
      <c r="O114" s="26" t="s">
        <v>273</v>
      </c>
    </row>
    <row r="115" spans="2:15">
      <c r="B115" s="7" t="s">
        <v>756</v>
      </c>
      <c r="C115" s="8" t="s">
        <v>1558</v>
      </c>
      <c r="D115" s="8" t="s">
        <v>1815</v>
      </c>
      <c r="E115" s="8" t="s">
        <v>282</v>
      </c>
      <c r="F115" s="8">
        <v>40656326</v>
      </c>
      <c r="G115" s="8" t="s">
        <v>268</v>
      </c>
      <c r="H115" s="8" t="s">
        <v>286</v>
      </c>
      <c r="I115" s="8" t="s">
        <v>208</v>
      </c>
      <c r="J115" s="8" t="s">
        <v>283</v>
      </c>
      <c r="K115" s="8" t="s">
        <v>1901</v>
      </c>
      <c r="L115" s="53" t="s">
        <v>273</v>
      </c>
      <c r="M115" s="53" t="s">
        <v>273</v>
      </c>
      <c r="N115" s="53" t="s">
        <v>273</v>
      </c>
      <c r="O115" s="26" t="s">
        <v>273</v>
      </c>
    </row>
    <row r="116" spans="2:15">
      <c r="B116" s="7" t="s">
        <v>756</v>
      </c>
      <c r="C116" s="8" t="s">
        <v>1558</v>
      </c>
      <c r="D116" s="8" t="s">
        <v>266</v>
      </c>
      <c r="E116" s="8" t="s">
        <v>267</v>
      </c>
      <c r="F116" s="8">
        <v>89259373</v>
      </c>
      <c r="G116" s="8" t="s">
        <v>291</v>
      </c>
      <c r="H116" s="8" t="s">
        <v>269</v>
      </c>
      <c r="I116" s="8" t="s">
        <v>51</v>
      </c>
      <c r="J116" s="8" t="s">
        <v>396</v>
      </c>
      <c r="K116" s="8" t="s">
        <v>1902</v>
      </c>
      <c r="L116" s="53" t="s">
        <v>273</v>
      </c>
      <c r="M116" s="53" t="s">
        <v>273</v>
      </c>
      <c r="N116" s="53" t="s">
        <v>273</v>
      </c>
      <c r="O116" s="26" t="s">
        <v>273</v>
      </c>
    </row>
    <row r="117" spans="2:15">
      <c r="B117" s="7" t="s">
        <v>756</v>
      </c>
      <c r="C117" s="8" t="s">
        <v>1558</v>
      </c>
      <c r="D117" s="8" t="s">
        <v>1815</v>
      </c>
      <c r="E117" s="8" t="s">
        <v>377</v>
      </c>
      <c r="F117" s="8">
        <v>164394137</v>
      </c>
      <c r="G117" s="8" t="s">
        <v>291</v>
      </c>
      <c r="H117" s="8" t="s">
        <v>269</v>
      </c>
      <c r="I117" s="8" t="s">
        <v>234</v>
      </c>
      <c r="J117" s="8" t="s">
        <v>283</v>
      </c>
      <c r="K117" s="8" t="s">
        <v>1903</v>
      </c>
      <c r="L117" s="53" t="s">
        <v>273</v>
      </c>
      <c r="M117" s="53" t="s">
        <v>273</v>
      </c>
      <c r="N117" s="53" t="s">
        <v>273</v>
      </c>
      <c r="O117" s="26" t="s">
        <v>273</v>
      </c>
    </row>
    <row r="118" spans="2:15">
      <c r="B118" s="7" t="s">
        <v>756</v>
      </c>
      <c r="C118" s="8" t="s">
        <v>1558</v>
      </c>
      <c r="D118" s="8" t="s">
        <v>266</v>
      </c>
      <c r="E118" s="8" t="s">
        <v>345</v>
      </c>
      <c r="F118" s="8">
        <v>22078658</v>
      </c>
      <c r="G118" s="8" t="s">
        <v>268</v>
      </c>
      <c r="H118" s="8" t="s">
        <v>286</v>
      </c>
      <c r="I118" s="8" t="s">
        <v>27</v>
      </c>
      <c r="J118" s="8" t="s">
        <v>422</v>
      </c>
      <c r="K118" s="8" t="s">
        <v>1904</v>
      </c>
      <c r="L118" s="53" t="s">
        <v>273</v>
      </c>
      <c r="M118" s="53" t="s">
        <v>273</v>
      </c>
      <c r="N118" s="53" t="s">
        <v>273</v>
      </c>
      <c r="O118" s="26" t="s">
        <v>273</v>
      </c>
    </row>
    <row r="119" spans="2:15">
      <c r="B119" s="7" t="s">
        <v>756</v>
      </c>
      <c r="C119" s="8" t="s">
        <v>1558</v>
      </c>
      <c r="D119" s="8" t="s">
        <v>266</v>
      </c>
      <c r="E119" s="8" t="s">
        <v>345</v>
      </c>
      <c r="F119" s="8">
        <v>26915948</v>
      </c>
      <c r="G119" s="8" t="s">
        <v>268</v>
      </c>
      <c r="H119" s="8" t="s">
        <v>269</v>
      </c>
      <c r="I119" s="8" t="s">
        <v>32</v>
      </c>
      <c r="J119" s="8" t="s">
        <v>389</v>
      </c>
      <c r="K119" s="8" t="s">
        <v>1905</v>
      </c>
      <c r="L119" s="53" t="s">
        <v>273</v>
      </c>
      <c r="M119" s="53" t="s">
        <v>273</v>
      </c>
      <c r="N119" s="53" t="s">
        <v>273</v>
      </c>
      <c r="O119" s="26" t="s">
        <v>273</v>
      </c>
    </row>
    <row r="120" spans="2:15">
      <c r="B120" s="7" t="s">
        <v>756</v>
      </c>
      <c r="C120" s="8" t="s">
        <v>1558</v>
      </c>
      <c r="D120" s="8" t="s">
        <v>266</v>
      </c>
      <c r="E120" s="8" t="s">
        <v>290</v>
      </c>
      <c r="F120" s="8">
        <v>106508374</v>
      </c>
      <c r="G120" s="8" t="s">
        <v>268</v>
      </c>
      <c r="H120" s="8" t="s">
        <v>286</v>
      </c>
      <c r="I120" s="8" t="s">
        <v>178</v>
      </c>
      <c r="J120" s="8" t="s">
        <v>316</v>
      </c>
      <c r="K120" s="8" t="s">
        <v>1906</v>
      </c>
      <c r="L120" s="53" t="s">
        <v>273</v>
      </c>
      <c r="M120" s="53" t="s">
        <v>273</v>
      </c>
      <c r="N120" s="53" t="s">
        <v>273</v>
      </c>
      <c r="O120" s="26" t="s">
        <v>273</v>
      </c>
    </row>
    <row r="121" spans="2:15">
      <c r="B121" s="7" t="s">
        <v>756</v>
      </c>
      <c r="C121" s="8" t="s">
        <v>1558</v>
      </c>
      <c r="D121" s="8" t="s">
        <v>1815</v>
      </c>
      <c r="E121" s="8" t="s">
        <v>290</v>
      </c>
      <c r="F121" s="8">
        <v>143175673</v>
      </c>
      <c r="G121" s="8" t="s">
        <v>268</v>
      </c>
      <c r="H121" s="8" t="s">
        <v>269</v>
      </c>
      <c r="I121" s="8" t="s">
        <v>228</v>
      </c>
      <c r="J121" s="8" t="s">
        <v>283</v>
      </c>
      <c r="K121" s="8" t="s">
        <v>1907</v>
      </c>
      <c r="L121" s="53" t="s">
        <v>273</v>
      </c>
      <c r="M121" s="53" t="s">
        <v>273</v>
      </c>
      <c r="N121" s="53" t="s">
        <v>273</v>
      </c>
      <c r="O121" s="26" t="s">
        <v>273</v>
      </c>
    </row>
    <row r="122" spans="2:15">
      <c r="B122" s="7" t="s">
        <v>756</v>
      </c>
      <c r="C122" s="8" t="s">
        <v>1558</v>
      </c>
      <c r="D122" s="8" t="s">
        <v>266</v>
      </c>
      <c r="E122" s="8" t="s">
        <v>290</v>
      </c>
      <c r="F122" s="8">
        <v>53104128</v>
      </c>
      <c r="G122" s="8" t="s">
        <v>269</v>
      </c>
      <c r="H122" s="8" t="s">
        <v>268</v>
      </c>
      <c r="I122" s="8" t="s">
        <v>181</v>
      </c>
      <c r="J122" s="8" t="s">
        <v>786</v>
      </c>
      <c r="K122" s="8" t="s">
        <v>1908</v>
      </c>
      <c r="L122" s="53" t="s">
        <v>273</v>
      </c>
      <c r="M122" s="53" t="s">
        <v>273</v>
      </c>
      <c r="N122" s="53" t="s">
        <v>273</v>
      </c>
      <c r="O122" s="26" t="s">
        <v>273</v>
      </c>
    </row>
    <row r="123" spans="2:15">
      <c r="B123" s="7" t="s">
        <v>756</v>
      </c>
      <c r="C123" s="8" t="s">
        <v>1558</v>
      </c>
      <c r="D123" s="8" t="s">
        <v>1815</v>
      </c>
      <c r="E123" s="8" t="s">
        <v>327</v>
      </c>
      <c r="F123" s="8">
        <v>139164798</v>
      </c>
      <c r="G123" s="8" t="s">
        <v>268</v>
      </c>
      <c r="H123" s="8" t="s">
        <v>286</v>
      </c>
      <c r="I123" s="8" t="s">
        <v>58</v>
      </c>
      <c r="J123" s="8" t="s">
        <v>283</v>
      </c>
      <c r="K123" s="8" t="s">
        <v>1909</v>
      </c>
      <c r="L123" s="53" t="s">
        <v>273</v>
      </c>
      <c r="M123" s="53" t="s">
        <v>273</v>
      </c>
      <c r="N123" s="53" t="s">
        <v>273</v>
      </c>
      <c r="O123" s="26" t="s">
        <v>273</v>
      </c>
    </row>
    <row r="124" spans="2:15">
      <c r="B124" s="7" t="s">
        <v>756</v>
      </c>
      <c r="C124" s="8" t="s">
        <v>1558</v>
      </c>
      <c r="D124" s="8" t="s">
        <v>266</v>
      </c>
      <c r="E124" s="8" t="s">
        <v>327</v>
      </c>
      <c r="F124" s="8">
        <v>139164800</v>
      </c>
      <c r="G124" s="8" t="s">
        <v>268</v>
      </c>
      <c r="H124" s="8" t="s">
        <v>286</v>
      </c>
      <c r="I124" s="8" t="s">
        <v>58</v>
      </c>
      <c r="J124" s="8" t="s">
        <v>396</v>
      </c>
      <c r="K124" s="8" t="s">
        <v>1909</v>
      </c>
      <c r="L124" s="53" t="s">
        <v>273</v>
      </c>
      <c r="M124" s="53" t="s">
        <v>273</v>
      </c>
      <c r="N124" s="53" t="s">
        <v>273</v>
      </c>
      <c r="O124" s="26" t="s">
        <v>273</v>
      </c>
    </row>
    <row r="125" spans="2:15">
      <c r="B125" s="7" t="s">
        <v>756</v>
      </c>
      <c r="C125" s="8" t="s">
        <v>1558</v>
      </c>
      <c r="D125" s="8" t="s">
        <v>1815</v>
      </c>
      <c r="E125" s="8" t="s">
        <v>327</v>
      </c>
      <c r="F125" s="8">
        <v>55538272</v>
      </c>
      <c r="G125" s="8" t="s">
        <v>269</v>
      </c>
      <c r="H125" s="8" t="s">
        <v>291</v>
      </c>
      <c r="I125" s="8" t="s">
        <v>198</v>
      </c>
      <c r="J125" s="8" t="s">
        <v>283</v>
      </c>
      <c r="K125" s="8" t="s">
        <v>1910</v>
      </c>
      <c r="L125" s="53" t="s">
        <v>273</v>
      </c>
      <c r="M125" s="53" t="s">
        <v>273</v>
      </c>
      <c r="N125" s="53" t="s">
        <v>273</v>
      </c>
      <c r="O125" s="26" t="s">
        <v>273</v>
      </c>
    </row>
    <row r="126" spans="2:15">
      <c r="B126" s="7" t="s">
        <v>756</v>
      </c>
      <c r="C126" s="8" t="s">
        <v>1558</v>
      </c>
      <c r="D126" s="8" t="s">
        <v>266</v>
      </c>
      <c r="E126" s="8" t="s">
        <v>327</v>
      </c>
      <c r="F126" s="8">
        <v>55538273</v>
      </c>
      <c r="G126" s="8" t="s">
        <v>291</v>
      </c>
      <c r="H126" s="8" t="s">
        <v>286</v>
      </c>
      <c r="I126" s="8" t="s">
        <v>198</v>
      </c>
      <c r="J126" s="8" t="s">
        <v>607</v>
      </c>
      <c r="K126" s="8" t="s">
        <v>1911</v>
      </c>
      <c r="L126" s="53" t="s">
        <v>273</v>
      </c>
      <c r="M126" s="53" t="s">
        <v>273</v>
      </c>
      <c r="N126" s="53" t="s">
        <v>273</v>
      </c>
      <c r="O126" s="26" t="s">
        <v>273</v>
      </c>
    </row>
    <row r="127" spans="2:15">
      <c r="B127" s="7" t="s">
        <v>756</v>
      </c>
      <c r="C127" s="8" t="s">
        <v>1558</v>
      </c>
      <c r="D127" s="8" t="s">
        <v>266</v>
      </c>
      <c r="E127" s="8" t="s">
        <v>327</v>
      </c>
      <c r="F127" s="8">
        <v>55538274</v>
      </c>
      <c r="G127" s="8" t="s">
        <v>268</v>
      </c>
      <c r="H127" s="8" t="s">
        <v>291</v>
      </c>
      <c r="I127" s="8" t="s">
        <v>198</v>
      </c>
      <c r="J127" s="8" t="s">
        <v>1573</v>
      </c>
      <c r="K127" s="8" t="s">
        <v>1911</v>
      </c>
      <c r="L127" s="53" t="s">
        <v>273</v>
      </c>
      <c r="M127" s="53" t="s">
        <v>273</v>
      </c>
      <c r="N127" s="53" t="s">
        <v>273</v>
      </c>
      <c r="O127" s="26" t="s">
        <v>273</v>
      </c>
    </row>
    <row r="128" spans="2:15">
      <c r="B128" s="7" t="s">
        <v>1377</v>
      </c>
      <c r="C128" s="8" t="s">
        <v>1558</v>
      </c>
      <c r="D128" s="8" t="s">
        <v>266</v>
      </c>
      <c r="E128" s="8" t="s">
        <v>290</v>
      </c>
      <c r="F128" s="8">
        <v>55249005</v>
      </c>
      <c r="G128" s="8" t="s">
        <v>268</v>
      </c>
      <c r="H128" s="8" t="s">
        <v>286</v>
      </c>
      <c r="I128" s="8" t="s">
        <v>48</v>
      </c>
      <c r="J128" s="8" t="s">
        <v>773</v>
      </c>
      <c r="K128" s="8" t="s">
        <v>1912</v>
      </c>
      <c r="L128" s="53" t="s">
        <v>273</v>
      </c>
      <c r="M128" s="53" t="s">
        <v>273</v>
      </c>
      <c r="N128" s="53" t="s">
        <v>273</v>
      </c>
      <c r="O128" s="26" t="s">
        <v>273</v>
      </c>
    </row>
    <row r="129" spans="2:15">
      <c r="B129" s="7" t="s">
        <v>766</v>
      </c>
      <c r="C129" s="8" t="s">
        <v>1558</v>
      </c>
      <c r="D129" s="8" t="s">
        <v>1815</v>
      </c>
      <c r="E129" s="8" t="s">
        <v>485</v>
      </c>
      <c r="F129" s="8">
        <v>50820094</v>
      </c>
      <c r="G129" s="8" t="s">
        <v>291</v>
      </c>
      <c r="H129" s="8" t="s">
        <v>269</v>
      </c>
      <c r="I129" s="8" t="s">
        <v>1826</v>
      </c>
      <c r="J129" s="8" t="s">
        <v>283</v>
      </c>
      <c r="K129" s="8" t="s">
        <v>1913</v>
      </c>
      <c r="L129" s="53" t="s">
        <v>273</v>
      </c>
      <c r="M129" s="53" t="s">
        <v>273</v>
      </c>
      <c r="N129" s="53" t="s">
        <v>273</v>
      </c>
      <c r="O129" s="26" t="s">
        <v>273</v>
      </c>
    </row>
    <row r="130" spans="2:15">
      <c r="B130" s="7" t="s">
        <v>766</v>
      </c>
      <c r="C130" s="8" t="s">
        <v>1558</v>
      </c>
      <c r="D130" s="8" t="s">
        <v>1815</v>
      </c>
      <c r="E130" s="8" t="s">
        <v>406</v>
      </c>
      <c r="F130" s="8">
        <v>40137471</v>
      </c>
      <c r="G130" s="8" t="s">
        <v>286</v>
      </c>
      <c r="H130" s="8" t="s">
        <v>269</v>
      </c>
      <c r="I130" s="8" t="s">
        <v>126</v>
      </c>
      <c r="J130" s="8" t="s">
        <v>283</v>
      </c>
      <c r="K130" s="8" t="s">
        <v>1914</v>
      </c>
      <c r="L130" s="53">
        <v>9.1157702825888785E-4</v>
      </c>
      <c r="M130" s="53">
        <v>9.1157702825888785E-4</v>
      </c>
      <c r="N130" s="53">
        <v>9.1157702825888785E-4</v>
      </c>
      <c r="O130" s="26">
        <v>9.1157702825888785E-4</v>
      </c>
    </row>
    <row r="131" spans="2:15">
      <c r="B131" s="7" t="s">
        <v>766</v>
      </c>
      <c r="C131" s="8" t="s">
        <v>1558</v>
      </c>
      <c r="D131" s="8" t="s">
        <v>266</v>
      </c>
      <c r="E131" s="8" t="s">
        <v>406</v>
      </c>
      <c r="F131" s="8">
        <v>88337912</v>
      </c>
      <c r="G131" s="8" t="s">
        <v>268</v>
      </c>
      <c r="H131" s="8" t="s">
        <v>286</v>
      </c>
      <c r="I131" s="8" t="s">
        <v>85</v>
      </c>
      <c r="J131" s="8" t="s">
        <v>783</v>
      </c>
      <c r="K131" s="8" t="s">
        <v>1915</v>
      </c>
      <c r="L131" s="53" t="s">
        <v>273</v>
      </c>
      <c r="M131" s="53" t="s">
        <v>273</v>
      </c>
      <c r="N131" s="53" t="s">
        <v>273</v>
      </c>
      <c r="O131" s="26" t="s">
        <v>273</v>
      </c>
    </row>
    <row r="132" spans="2:15">
      <c r="B132" s="7" t="s">
        <v>766</v>
      </c>
      <c r="C132" s="8" t="s">
        <v>1558</v>
      </c>
      <c r="D132" s="8" t="s">
        <v>1815</v>
      </c>
      <c r="E132" s="8" t="s">
        <v>343</v>
      </c>
      <c r="F132" s="8">
        <v>9857975</v>
      </c>
      <c r="G132" s="8" t="s">
        <v>291</v>
      </c>
      <c r="H132" s="8" t="s">
        <v>286</v>
      </c>
      <c r="I132" s="8" t="s">
        <v>80</v>
      </c>
      <c r="J132" s="8" t="s">
        <v>283</v>
      </c>
      <c r="K132" s="8" t="s">
        <v>1916</v>
      </c>
      <c r="L132" s="53" t="s">
        <v>273</v>
      </c>
      <c r="M132" s="53" t="s">
        <v>273</v>
      </c>
      <c r="N132" s="53" t="s">
        <v>273</v>
      </c>
      <c r="O132" s="26" t="s">
        <v>273</v>
      </c>
    </row>
    <row r="133" spans="2:15">
      <c r="B133" s="7" t="s">
        <v>766</v>
      </c>
      <c r="C133" s="8" t="s">
        <v>1558</v>
      </c>
      <c r="D133" s="8" t="s">
        <v>266</v>
      </c>
      <c r="E133" s="8" t="s">
        <v>379</v>
      </c>
      <c r="F133" s="8">
        <v>7578442</v>
      </c>
      <c r="G133" s="8" t="s">
        <v>269</v>
      </c>
      <c r="H133" s="8" t="s">
        <v>268</v>
      </c>
      <c r="I133" s="8" t="s">
        <v>239</v>
      </c>
      <c r="J133" s="8" t="s">
        <v>382</v>
      </c>
      <c r="K133" s="8" t="s">
        <v>1917</v>
      </c>
      <c r="L133" s="53">
        <v>1.4144271570014145E-3</v>
      </c>
      <c r="M133" s="53">
        <v>9.6187942615413879E-4</v>
      </c>
      <c r="N133" s="53">
        <v>1.4144271570014145E-3</v>
      </c>
      <c r="O133" s="26">
        <v>9.6187942615413879E-4</v>
      </c>
    </row>
    <row r="134" spans="2:15">
      <c r="B134" s="7" t="s">
        <v>766</v>
      </c>
      <c r="C134" s="8" t="s">
        <v>1558</v>
      </c>
      <c r="D134" s="8" t="s">
        <v>266</v>
      </c>
      <c r="E134" s="8" t="s">
        <v>285</v>
      </c>
      <c r="F134" s="8">
        <v>31040073</v>
      </c>
      <c r="G134" s="8" t="s">
        <v>268</v>
      </c>
      <c r="H134" s="8" t="s">
        <v>286</v>
      </c>
      <c r="I134" s="8" t="s">
        <v>260</v>
      </c>
      <c r="J134" s="8" t="s">
        <v>566</v>
      </c>
      <c r="K134" s="8" t="s">
        <v>1918</v>
      </c>
      <c r="L134" s="53">
        <v>8.0482897384305833E-4</v>
      </c>
      <c r="M134" s="53">
        <v>8.0482897384305833E-4</v>
      </c>
      <c r="N134" s="53">
        <v>8.0482897384305833E-4</v>
      </c>
      <c r="O134" s="26">
        <v>8.0482897384305833E-4</v>
      </c>
    </row>
    <row r="135" spans="2:15">
      <c r="B135" s="7" t="s">
        <v>766</v>
      </c>
      <c r="C135" s="8" t="s">
        <v>1558</v>
      </c>
      <c r="D135" s="8" t="s">
        <v>266</v>
      </c>
      <c r="E135" s="8" t="s">
        <v>285</v>
      </c>
      <c r="F135" s="8">
        <v>57642270</v>
      </c>
      <c r="G135" s="8" t="s">
        <v>286</v>
      </c>
      <c r="H135" s="8" t="s">
        <v>291</v>
      </c>
      <c r="I135" s="8" t="s">
        <v>248</v>
      </c>
      <c r="J135" s="8" t="s">
        <v>293</v>
      </c>
      <c r="K135" s="8" t="s">
        <v>1919</v>
      </c>
      <c r="L135" s="53">
        <v>8.6169754416199913E-4</v>
      </c>
      <c r="M135" s="53">
        <v>8.6169754416199913E-4</v>
      </c>
      <c r="N135" s="53">
        <v>1.2488370205246365E-3</v>
      </c>
      <c r="O135" s="26">
        <v>1.2488370205246365E-3</v>
      </c>
    </row>
    <row r="136" spans="2:15">
      <c r="B136" s="7" t="s">
        <v>766</v>
      </c>
      <c r="C136" s="8" t="s">
        <v>1558</v>
      </c>
      <c r="D136" s="8" t="s">
        <v>299</v>
      </c>
      <c r="E136" s="8" t="s">
        <v>267</v>
      </c>
      <c r="F136" s="8">
        <v>164905756</v>
      </c>
      <c r="G136" s="8" t="s">
        <v>291</v>
      </c>
      <c r="H136" s="8" t="s">
        <v>269</v>
      </c>
      <c r="I136" s="8" t="s">
        <v>211</v>
      </c>
      <c r="J136" s="8" t="s">
        <v>300</v>
      </c>
      <c r="K136" s="8" t="s">
        <v>1920</v>
      </c>
      <c r="L136" s="53">
        <v>2.2779043280182231E-3</v>
      </c>
      <c r="M136" s="53">
        <v>2.2779043280182231E-3</v>
      </c>
      <c r="N136" s="53">
        <v>2.2779043280182231E-3</v>
      </c>
      <c r="O136" s="26">
        <v>2.2779043280182231E-3</v>
      </c>
    </row>
    <row r="137" spans="2:15">
      <c r="B137" s="7" t="s">
        <v>766</v>
      </c>
      <c r="C137" s="8" t="s">
        <v>1558</v>
      </c>
      <c r="D137" s="8" t="s">
        <v>266</v>
      </c>
      <c r="E137" s="8" t="s">
        <v>377</v>
      </c>
      <c r="F137" s="8">
        <v>164272439</v>
      </c>
      <c r="G137" s="8" t="s">
        <v>269</v>
      </c>
      <c r="H137" s="8" t="s">
        <v>286</v>
      </c>
      <c r="I137" s="8" t="s">
        <v>158</v>
      </c>
      <c r="J137" s="8" t="s">
        <v>320</v>
      </c>
      <c r="K137" s="8" t="s">
        <v>1921</v>
      </c>
      <c r="L137" s="53">
        <v>4.6382189239332097E-4</v>
      </c>
      <c r="M137" s="53">
        <v>4.6382189239332097E-4</v>
      </c>
      <c r="N137" s="53">
        <v>4.6382189239332097E-4</v>
      </c>
      <c r="O137" s="26">
        <v>4.6382189239332097E-4</v>
      </c>
    </row>
    <row r="138" spans="2:15">
      <c r="B138" s="7" t="s">
        <v>766</v>
      </c>
      <c r="C138" s="8" t="s">
        <v>1558</v>
      </c>
      <c r="D138" s="8" t="s">
        <v>1815</v>
      </c>
      <c r="E138" s="8" t="s">
        <v>377</v>
      </c>
      <c r="F138" s="8">
        <v>16504281</v>
      </c>
      <c r="G138" s="8" t="s">
        <v>269</v>
      </c>
      <c r="H138" s="8" t="s">
        <v>286</v>
      </c>
      <c r="I138" s="8" t="s">
        <v>118</v>
      </c>
      <c r="J138" s="8" t="s">
        <v>283</v>
      </c>
      <c r="K138" s="8" t="s">
        <v>1922</v>
      </c>
      <c r="L138" s="53">
        <v>7.1199715201139199E-4</v>
      </c>
      <c r="M138" s="53">
        <v>7.1199715201139199E-4</v>
      </c>
      <c r="N138" s="53">
        <v>1.0470546353108705E-3</v>
      </c>
      <c r="O138" s="26">
        <v>1.0470546353108705E-3</v>
      </c>
    </row>
    <row r="139" spans="2:15">
      <c r="B139" s="7" t="s">
        <v>766</v>
      </c>
      <c r="C139" s="8" t="s">
        <v>1558</v>
      </c>
      <c r="D139" s="8" t="s">
        <v>266</v>
      </c>
      <c r="E139" s="8" t="s">
        <v>377</v>
      </c>
      <c r="F139" s="8">
        <v>52862088</v>
      </c>
      <c r="G139" s="8" t="s">
        <v>291</v>
      </c>
      <c r="H139" s="8" t="s">
        <v>268</v>
      </c>
      <c r="I139" s="8" t="s">
        <v>127</v>
      </c>
      <c r="J139" s="8" t="s">
        <v>1923</v>
      </c>
      <c r="K139" s="8" t="s">
        <v>1924</v>
      </c>
      <c r="L139" s="53">
        <v>1.9398642095053346E-3</v>
      </c>
      <c r="M139" s="53">
        <v>1.9398642095053346E-3</v>
      </c>
      <c r="N139" s="53">
        <v>1.9398642095053346E-3</v>
      </c>
      <c r="O139" s="26">
        <v>1.9398642095053346E-3</v>
      </c>
    </row>
    <row r="140" spans="2:15">
      <c r="B140" s="7" t="s">
        <v>766</v>
      </c>
      <c r="C140" s="8" t="s">
        <v>1558</v>
      </c>
      <c r="D140" s="8" t="s">
        <v>266</v>
      </c>
      <c r="E140" s="8" t="s">
        <v>345</v>
      </c>
      <c r="F140" s="8">
        <v>149504363</v>
      </c>
      <c r="G140" s="8" t="s">
        <v>291</v>
      </c>
      <c r="H140" s="8" t="s">
        <v>269</v>
      </c>
      <c r="I140" s="8" t="s">
        <v>172</v>
      </c>
      <c r="J140" s="8" t="s">
        <v>679</v>
      </c>
      <c r="K140" s="8" t="s">
        <v>1925</v>
      </c>
      <c r="L140" s="53">
        <v>2.0833333333333333E-3</v>
      </c>
      <c r="M140" s="53">
        <v>2.0833333333333333E-3</v>
      </c>
      <c r="N140" s="53">
        <v>2.0833333333333333E-3</v>
      </c>
      <c r="O140" s="26">
        <v>2.0833333333333333E-3</v>
      </c>
    </row>
    <row r="141" spans="2:15">
      <c r="B141" s="7" t="s">
        <v>766</v>
      </c>
      <c r="C141" s="8" t="s">
        <v>1558</v>
      </c>
      <c r="D141" s="8" t="s">
        <v>266</v>
      </c>
      <c r="E141" s="8" t="s">
        <v>345</v>
      </c>
      <c r="F141" s="8">
        <v>24491709</v>
      </c>
      <c r="G141" s="8" t="s">
        <v>268</v>
      </c>
      <c r="H141" s="8" t="s">
        <v>286</v>
      </c>
      <c r="I141" s="8" t="s">
        <v>26</v>
      </c>
      <c r="J141" s="8" t="s">
        <v>1199</v>
      </c>
      <c r="K141" s="8" t="s">
        <v>1926</v>
      </c>
      <c r="L141" s="53" t="s">
        <v>273</v>
      </c>
      <c r="M141" s="53" t="s">
        <v>273</v>
      </c>
      <c r="N141" s="53" t="s">
        <v>273</v>
      </c>
      <c r="O141" s="26" t="s">
        <v>273</v>
      </c>
    </row>
    <row r="142" spans="2:15">
      <c r="B142" s="7" t="s">
        <v>766</v>
      </c>
      <c r="C142" s="8" t="s">
        <v>1558</v>
      </c>
      <c r="D142" s="8" t="s">
        <v>1815</v>
      </c>
      <c r="E142" s="8" t="s">
        <v>345</v>
      </c>
      <c r="F142" s="8">
        <v>24491710</v>
      </c>
      <c r="G142" s="8" t="s">
        <v>268</v>
      </c>
      <c r="H142" s="8" t="s">
        <v>286</v>
      </c>
      <c r="I142" s="8" t="s">
        <v>26</v>
      </c>
      <c r="J142" s="8" t="s">
        <v>283</v>
      </c>
      <c r="K142" s="8" t="s">
        <v>1927</v>
      </c>
      <c r="L142" s="53" t="s">
        <v>273</v>
      </c>
      <c r="M142" s="53" t="s">
        <v>273</v>
      </c>
      <c r="N142" s="53" t="s">
        <v>273</v>
      </c>
      <c r="O142" s="26" t="s">
        <v>273</v>
      </c>
    </row>
    <row r="143" spans="2:15">
      <c r="B143" s="7" t="s">
        <v>766</v>
      </c>
      <c r="C143" s="8" t="s">
        <v>1558</v>
      </c>
      <c r="D143" s="8" t="s">
        <v>266</v>
      </c>
      <c r="E143" s="8" t="s">
        <v>327</v>
      </c>
      <c r="F143" s="8">
        <v>106814453</v>
      </c>
      <c r="G143" s="8" t="s">
        <v>291</v>
      </c>
      <c r="H143" s="8" t="s">
        <v>286</v>
      </c>
      <c r="I143" s="8" t="s">
        <v>252</v>
      </c>
      <c r="J143" s="8" t="s">
        <v>607</v>
      </c>
      <c r="K143" s="8" t="s">
        <v>1928</v>
      </c>
      <c r="L143" s="53" t="s">
        <v>273</v>
      </c>
      <c r="M143" s="53" t="s">
        <v>273</v>
      </c>
      <c r="N143" s="53" t="s">
        <v>273</v>
      </c>
      <c r="O143" s="26" t="s">
        <v>273</v>
      </c>
    </row>
    <row r="144" spans="2:15">
      <c r="B144" s="7" t="s">
        <v>766</v>
      </c>
      <c r="C144" s="8" t="s">
        <v>1558</v>
      </c>
      <c r="D144" s="8" t="s">
        <v>266</v>
      </c>
      <c r="E144" s="8" t="s">
        <v>327</v>
      </c>
      <c r="F144" s="8">
        <v>113697694</v>
      </c>
      <c r="G144" s="8" t="s">
        <v>291</v>
      </c>
      <c r="H144" s="8" t="s">
        <v>269</v>
      </c>
      <c r="I144" s="8" t="s">
        <v>39</v>
      </c>
      <c r="J144" s="8" t="s">
        <v>316</v>
      </c>
      <c r="K144" s="8" t="s">
        <v>1929</v>
      </c>
      <c r="L144" s="53">
        <v>4.6146746654360867E-4</v>
      </c>
      <c r="M144" s="53">
        <v>4.6146746654360867E-4</v>
      </c>
      <c r="N144" s="53">
        <v>4.6146746654360867E-4</v>
      </c>
      <c r="O144" s="26">
        <v>4.6146746654360867E-4</v>
      </c>
    </row>
    <row r="145" spans="2:15">
      <c r="B145" s="7" t="s">
        <v>766</v>
      </c>
      <c r="C145" s="8" t="s">
        <v>1558</v>
      </c>
      <c r="D145" s="8" t="s">
        <v>266</v>
      </c>
      <c r="E145" s="8" t="s">
        <v>327</v>
      </c>
      <c r="F145" s="8">
        <v>139164881</v>
      </c>
      <c r="G145" s="8" t="s">
        <v>268</v>
      </c>
      <c r="H145" s="8" t="s">
        <v>286</v>
      </c>
      <c r="I145" s="8" t="s">
        <v>58</v>
      </c>
      <c r="J145" s="8" t="s">
        <v>424</v>
      </c>
      <c r="K145" s="8" t="s">
        <v>1930</v>
      </c>
      <c r="L145" s="53" t="s">
        <v>273</v>
      </c>
      <c r="M145" s="53" t="s">
        <v>273</v>
      </c>
      <c r="N145" s="53" t="s">
        <v>273</v>
      </c>
      <c r="O145" s="26" t="s">
        <v>273</v>
      </c>
    </row>
    <row r="146" spans="2:15">
      <c r="B146" s="7" t="s">
        <v>776</v>
      </c>
      <c r="C146" s="8" t="s">
        <v>1558</v>
      </c>
      <c r="D146" s="8" t="s">
        <v>266</v>
      </c>
      <c r="E146" s="8" t="s">
        <v>285</v>
      </c>
      <c r="F146" s="8">
        <v>10597416</v>
      </c>
      <c r="G146" s="8" t="s">
        <v>268</v>
      </c>
      <c r="H146" s="8" t="s">
        <v>269</v>
      </c>
      <c r="I146" s="8" t="s">
        <v>112</v>
      </c>
      <c r="J146" s="8" t="s">
        <v>351</v>
      </c>
      <c r="K146" s="8" t="s">
        <v>726</v>
      </c>
      <c r="L146" s="53" t="s">
        <v>273</v>
      </c>
      <c r="M146" s="53" t="s">
        <v>273</v>
      </c>
      <c r="N146" s="53" t="s">
        <v>273</v>
      </c>
      <c r="O146" s="26" t="s">
        <v>273</v>
      </c>
    </row>
    <row r="147" spans="2:15">
      <c r="B147" s="7" t="s">
        <v>779</v>
      </c>
      <c r="C147" s="8" t="s">
        <v>1558</v>
      </c>
      <c r="D147" s="8" t="s">
        <v>266</v>
      </c>
      <c r="E147" s="8" t="s">
        <v>379</v>
      </c>
      <c r="F147" s="8">
        <v>7578527</v>
      </c>
      <c r="G147" s="8" t="s">
        <v>286</v>
      </c>
      <c r="H147" s="8" t="s">
        <v>291</v>
      </c>
      <c r="I147" s="8" t="s">
        <v>239</v>
      </c>
      <c r="J147" s="8" t="s">
        <v>490</v>
      </c>
      <c r="K147" s="8" t="s">
        <v>1931</v>
      </c>
      <c r="L147" s="53" t="s">
        <v>273</v>
      </c>
      <c r="M147" s="53" t="s">
        <v>273</v>
      </c>
      <c r="N147" s="53" t="s">
        <v>273</v>
      </c>
      <c r="O147" s="26" t="s">
        <v>273</v>
      </c>
    </row>
    <row r="148" spans="2:15">
      <c r="B148" s="7" t="s">
        <v>779</v>
      </c>
      <c r="C148" s="8" t="s">
        <v>1558</v>
      </c>
      <c r="D148" s="8" t="s">
        <v>266</v>
      </c>
      <c r="E148" s="8" t="s">
        <v>267</v>
      </c>
      <c r="F148" s="8">
        <v>73434056</v>
      </c>
      <c r="G148" s="8" t="s">
        <v>268</v>
      </c>
      <c r="H148" s="8" t="s">
        <v>286</v>
      </c>
      <c r="I148" s="8" t="s">
        <v>175</v>
      </c>
      <c r="J148" s="8" t="s">
        <v>944</v>
      </c>
      <c r="K148" s="8" t="s">
        <v>1932</v>
      </c>
      <c r="L148" s="53" t="s">
        <v>273</v>
      </c>
      <c r="M148" s="53" t="s">
        <v>273</v>
      </c>
      <c r="N148" s="53" t="s">
        <v>273</v>
      </c>
      <c r="O148" s="26" t="s">
        <v>273</v>
      </c>
    </row>
    <row r="149" spans="2:15">
      <c r="B149" s="7" t="s">
        <v>785</v>
      </c>
      <c r="C149" s="8" t="s">
        <v>1558</v>
      </c>
      <c r="D149" s="8" t="s">
        <v>1815</v>
      </c>
      <c r="E149" s="8" t="s">
        <v>345</v>
      </c>
      <c r="F149" s="8">
        <v>24487853</v>
      </c>
      <c r="G149" s="8" t="s">
        <v>291</v>
      </c>
      <c r="H149" s="8" t="s">
        <v>286</v>
      </c>
      <c r="I149" s="8" t="s">
        <v>26</v>
      </c>
      <c r="J149" s="8" t="s">
        <v>283</v>
      </c>
      <c r="K149" s="8" t="s">
        <v>1933</v>
      </c>
      <c r="L149" s="53" t="s">
        <v>273</v>
      </c>
      <c r="M149" s="53" t="s">
        <v>273</v>
      </c>
      <c r="N149" s="53" t="s">
        <v>273</v>
      </c>
      <c r="O149" s="26" t="s">
        <v>273</v>
      </c>
    </row>
    <row r="150" spans="2:15">
      <c r="B150" s="7" t="s">
        <v>785</v>
      </c>
      <c r="C150" s="8" t="s">
        <v>1558</v>
      </c>
      <c r="D150" s="8" t="s">
        <v>266</v>
      </c>
      <c r="E150" s="8" t="s">
        <v>290</v>
      </c>
      <c r="F150" s="8">
        <v>55259515</v>
      </c>
      <c r="G150" s="8" t="s">
        <v>286</v>
      </c>
      <c r="H150" s="8" t="s">
        <v>268</v>
      </c>
      <c r="I150" s="8" t="s">
        <v>48</v>
      </c>
      <c r="J150" s="8" t="s">
        <v>668</v>
      </c>
      <c r="K150" s="8" t="s">
        <v>900</v>
      </c>
      <c r="L150" s="53" t="s">
        <v>273</v>
      </c>
      <c r="M150" s="53" t="s">
        <v>273</v>
      </c>
      <c r="N150" s="53" t="s">
        <v>273</v>
      </c>
      <c r="O150" s="26" t="s">
        <v>273</v>
      </c>
    </row>
    <row r="151" spans="2:15">
      <c r="B151" s="7" t="s">
        <v>791</v>
      </c>
      <c r="C151" s="8" t="s">
        <v>1558</v>
      </c>
      <c r="D151" s="8" t="s">
        <v>1810</v>
      </c>
      <c r="E151" s="8" t="s">
        <v>345</v>
      </c>
      <c r="F151" s="8">
        <v>149502586</v>
      </c>
      <c r="G151" s="8" t="s">
        <v>268</v>
      </c>
      <c r="H151" s="8" t="s">
        <v>269</v>
      </c>
      <c r="I151" s="8" t="s">
        <v>172</v>
      </c>
      <c r="J151" s="8" t="s">
        <v>283</v>
      </c>
      <c r="K151" s="8" t="s">
        <v>272</v>
      </c>
      <c r="L151" s="53" t="s">
        <v>273</v>
      </c>
      <c r="M151" s="53" t="s">
        <v>273</v>
      </c>
      <c r="N151" s="53" t="s">
        <v>273</v>
      </c>
      <c r="O151" s="26" t="s">
        <v>273</v>
      </c>
    </row>
    <row r="152" spans="2:15">
      <c r="B152" s="7" t="s">
        <v>791</v>
      </c>
      <c r="C152" s="8" t="s">
        <v>1558</v>
      </c>
      <c r="D152" s="8" t="s">
        <v>266</v>
      </c>
      <c r="E152" s="8" t="s">
        <v>290</v>
      </c>
      <c r="F152" s="8">
        <v>116339163</v>
      </c>
      <c r="G152" s="8" t="s">
        <v>291</v>
      </c>
      <c r="H152" s="8" t="s">
        <v>269</v>
      </c>
      <c r="I152" s="8" t="s">
        <v>133</v>
      </c>
      <c r="J152" s="8" t="s">
        <v>396</v>
      </c>
      <c r="K152" s="8" t="s">
        <v>1934</v>
      </c>
      <c r="L152" s="53" t="s">
        <v>273</v>
      </c>
      <c r="M152" s="53" t="s">
        <v>273</v>
      </c>
      <c r="N152" s="53" t="s">
        <v>273</v>
      </c>
      <c r="O152" s="26" t="s">
        <v>273</v>
      </c>
    </row>
    <row r="153" spans="2:15">
      <c r="B153" s="7" t="s">
        <v>799</v>
      </c>
      <c r="C153" s="8" t="s">
        <v>1558</v>
      </c>
      <c r="D153" s="8" t="s">
        <v>266</v>
      </c>
      <c r="E153" s="8" t="s">
        <v>277</v>
      </c>
      <c r="F153" s="8">
        <v>25398284</v>
      </c>
      <c r="G153" s="8" t="s">
        <v>268</v>
      </c>
      <c r="H153" s="8" t="s">
        <v>269</v>
      </c>
      <c r="I153" s="8" t="s">
        <v>116</v>
      </c>
      <c r="J153" s="8" t="s">
        <v>629</v>
      </c>
      <c r="K153" s="8" t="s">
        <v>999</v>
      </c>
      <c r="L153" s="53">
        <v>2.1724961981316532E-4</v>
      </c>
      <c r="M153" s="53">
        <v>1.2839103804703926E-4</v>
      </c>
      <c r="N153" s="53">
        <v>2.1724961981316532E-4</v>
      </c>
      <c r="O153" s="26">
        <v>1.2839103804703926E-4</v>
      </c>
    </row>
    <row r="154" spans="2:15">
      <c r="B154" s="7" t="s">
        <v>806</v>
      </c>
      <c r="C154" s="8" t="s">
        <v>1558</v>
      </c>
      <c r="D154" s="8" t="s">
        <v>266</v>
      </c>
      <c r="E154" s="8" t="s">
        <v>277</v>
      </c>
      <c r="F154" s="8">
        <v>25398284</v>
      </c>
      <c r="G154" s="8" t="s">
        <v>268</v>
      </c>
      <c r="H154" s="8" t="s">
        <v>269</v>
      </c>
      <c r="I154" s="8" t="s">
        <v>116</v>
      </c>
      <c r="J154" s="8" t="s">
        <v>629</v>
      </c>
      <c r="K154" s="8" t="s">
        <v>999</v>
      </c>
      <c r="L154" s="53" t="s">
        <v>273</v>
      </c>
      <c r="M154" s="53" t="s">
        <v>273</v>
      </c>
      <c r="N154" s="53" t="s">
        <v>273</v>
      </c>
      <c r="O154" s="26" t="s">
        <v>273</v>
      </c>
    </row>
    <row r="155" spans="2:15">
      <c r="B155" s="7" t="s">
        <v>806</v>
      </c>
      <c r="C155" s="8" t="s">
        <v>1558</v>
      </c>
      <c r="D155" s="8" t="s">
        <v>266</v>
      </c>
      <c r="E155" s="8" t="s">
        <v>267</v>
      </c>
      <c r="F155" s="8">
        <v>165548570</v>
      </c>
      <c r="G155" s="8" t="s">
        <v>291</v>
      </c>
      <c r="H155" s="8" t="s">
        <v>269</v>
      </c>
      <c r="I155" s="8" t="s">
        <v>15</v>
      </c>
      <c r="J155" s="8" t="s">
        <v>762</v>
      </c>
      <c r="K155" s="8" t="s">
        <v>1935</v>
      </c>
      <c r="L155" s="53" t="s">
        <v>273</v>
      </c>
      <c r="M155" s="53" t="s">
        <v>273</v>
      </c>
      <c r="N155" s="53" t="s">
        <v>273</v>
      </c>
      <c r="O155" s="26" t="s">
        <v>273</v>
      </c>
    </row>
    <row r="156" spans="2:15">
      <c r="B156" s="7" t="s">
        <v>815</v>
      </c>
      <c r="C156" s="8" t="s">
        <v>1558</v>
      </c>
      <c r="D156" s="8" t="s">
        <v>266</v>
      </c>
      <c r="E156" s="8" t="s">
        <v>379</v>
      </c>
      <c r="F156" s="8">
        <v>7577505</v>
      </c>
      <c r="G156" s="8" t="s">
        <v>291</v>
      </c>
      <c r="H156" s="8" t="s">
        <v>268</v>
      </c>
      <c r="I156" s="8" t="s">
        <v>239</v>
      </c>
      <c r="J156" s="8" t="s">
        <v>1573</v>
      </c>
      <c r="K156" s="8" t="s">
        <v>1936</v>
      </c>
      <c r="L156" s="53">
        <v>1.585288522511097E-4</v>
      </c>
      <c r="M156" s="53">
        <v>1.585288522511097E-4</v>
      </c>
      <c r="N156" s="53">
        <v>1.585288522511097E-4</v>
      </c>
      <c r="O156" s="26">
        <v>1.585288522511097E-4</v>
      </c>
    </row>
    <row r="157" spans="2:15">
      <c r="B157" s="7" t="s">
        <v>830</v>
      </c>
      <c r="C157" s="8" t="s">
        <v>1558</v>
      </c>
      <c r="D157" s="8" t="s">
        <v>266</v>
      </c>
      <c r="E157" s="8" t="s">
        <v>379</v>
      </c>
      <c r="F157" s="8">
        <v>7578507</v>
      </c>
      <c r="G157" s="8" t="s">
        <v>269</v>
      </c>
      <c r="H157" s="8" t="s">
        <v>286</v>
      </c>
      <c r="I157" s="8" t="s">
        <v>239</v>
      </c>
      <c r="J157" s="8" t="s">
        <v>439</v>
      </c>
      <c r="K157" s="8" t="s">
        <v>1001</v>
      </c>
      <c r="L157" s="53">
        <v>7.5357950263752827E-4</v>
      </c>
      <c r="M157" s="53">
        <v>7.5357950263752827E-4</v>
      </c>
      <c r="N157" s="53">
        <v>7.5357950263752827E-4</v>
      </c>
      <c r="O157" s="26">
        <v>7.5357950263752827E-4</v>
      </c>
    </row>
    <row r="158" spans="2:15">
      <c r="B158" s="7" t="s">
        <v>830</v>
      </c>
      <c r="C158" s="8" t="s">
        <v>1558</v>
      </c>
      <c r="D158" s="8" t="s">
        <v>299</v>
      </c>
      <c r="E158" s="8" t="s">
        <v>687</v>
      </c>
      <c r="F158" s="8">
        <v>22804488</v>
      </c>
      <c r="G158" s="8" t="s">
        <v>291</v>
      </c>
      <c r="H158" s="8" t="s">
        <v>268</v>
      </c>
      <c r="I158" s="8" t="s">
        <v>259</v>
      </c>
      <c r="J158" s="8" t="s">
        <v>1224</v>
      </c>
      <c r="K158" s="8" t="s">
        <v>1937</v>
      </c>
      <c r="L158" s="53">
        <v>4.3923865300146415E-4</v>
      </c>
      <c r="M158" s="53">
        <v>4.3923865300146415E-4</v>
      </c>
      <c r="N158" s="53">
        <v>4.3923865300146415E-4</v>
      </c>
      <c r="O158" s="26">
        <v>4.3923865300146415E-4</v>
      </c>
    </row>
    <row r="159" spans="2:15">
      <c r="B159" s="7" t="s">
        <v>830</v>
      </c>
      <c r="C159" s="8" t="s">
        <v>1558</v>
      </c>
      <c r="D159" s="8" t="s">
        <v>266</v>
      </c>
      <c r="E159" s="8" t="s">
        <v>285</v>
      </c>
      <c r="F159" s="8">
        <v>57642664</v>
      </c>
      <c r="G159" s="8" t="s">
        <v>291</v>
      </c>
      <c r="H159" s="8" t="s">
        <v>268</v>
      </c>
      <c r="I159" s="8" t="s">
        <v>248</v>
      </c>
      <c r="J159" s="8" t="s">
        <v>819</v>
      </c>
      <c r="K159" s="8" t="s">
        <v>1938</v>
      </c>
      <c r="L159" s="53">
        <v>1.0460251046025104E-3</v>
      </c>
      <c r="M159" s="53">
        <v>1.0460251046025104E-3</v>
      </c>
      <c r="N159" s="53">
        <v>1.0460251046025104E-3</v>
      </c>
      <c r="O159" s="26">
        <v>1.0460251046025104E-3</v>
      </c>
    </row>
    <row r="160" spans="2:15">
      <c r="B160" s="7" t="s">
        <v>830</v>
      </c>
      <c r="C160" s="8" t="s">
        <v>1558</v>
      </c>
      <c r="D160" s="8" t="s">
        <v>1871</v>
      </c>
      <c r="E160" s="8" t="s">
        <v>267</v>
      </c>
      <c r="F160" s="8">
        <v>181431614</v>
      </c>
      <c r="G160" s="8" t="s">
        <v>286</v>
      </c>
      <c r="H160" s="8" t="s">
        <v>268</v>
      </c>
      <c r="I160" s="8" t="s">
        <v>214</v>
      </c>
      <c r="J160" s="8" t="s">
        <v>283</v>
      </c>
      <c r="K160" s="8" t="s">
        <v>272</v>
      </c>
      <c r="L160" s="53">
        <v>5.9868289762522449E-4</v>
      </c>
      <c r="M160" s="53">
        <v>3.6579716572108519E-4</v>
      </c>
      <c r="N160" s="53">
        <v>5.9868289762522449E-4</v>
      </c>
      <c r="O160" s="26">
        <v>3.6579716572108519E-4</v>
      </c>
    </row>
    <row r="161" spans="2:15">
      <c r="B161" s="7" t="s">
        <v>830</v>
      </c>
      <c r="C161" s="8" t="s">
        <v>1558</v>
      </c>
      <c r="D161" s="8" t="s">
        <v>281</v>
      </c>
      <c r="E161" s="8" t="s">
        <v>290</v>
      </c>
      <c r="F161" s="8">
        <v>116412044</v>
      </c>
      <c r="G161" s="8" t="s">
        <v>269</v>
      </c>
      <c r="H161" s="8" t="s">
        <v>286</v>
      </c>
      <c r="I161" s="8" t="s">
        <v>133</v>
      </c>
      <c r="J161" s="8" t="s">
        <v>283</v>
      </c>
      <c r="K161" s="8" t="s">
        <v>272</v>
      </c>
      <c r="L161" s="53" t="s">
        <v>273</v>
      </c>
      <c r="M161" s="53" t="s">
        <v>273</v>
      </c>
      <c r="N161" s="53" t="s">
        <v>273</v>
      </c>
      <c r="O161" s="26" t="s">
        <v>273</v>
      </c>
    </row>
    <row r="162" spans="2:15">
      <c r="B162" s="7" t="s">
        <v>830</v>
      </c>
      <c r="C162" s="8" t="s">
        <v>1558</v>
      </c>
      <c r="D162" s="8" t="s">
        <v>266</v>
      </c>
      <c r="E162" s="8" t="s">
        <v>290</v>
      </c>
      <c r="F162" s="8">
        <v>119915462</v>
      </c>
      <c r="G162" s="8" t="s">
        <v>291</v>
      </c>
      <c r="H162" s="8" t="s">
        <v>286</v>
      </c>
      <c r="I162" s="8" t="s">
        <v>106</v>
      </c>
      <c r="J162" s="8" t="s">
        <v>353</v>
      </c>
      <c r="K162" s="8" t="s">
        <v>1939</v>
      </c>
      <c r="L162" s="53" t="s">
        <v>273</v>
      </c>
      <c r="M162" s="53" t="s">
        <v>273</v>
      </c>
      <c r="N162" s="53" t="s">
        <v>273</v>
      </c>
      <c r="O162" s="26" t="s">
        <v>273</v>
      </c>
    </row>
    <row r="163" spans="2:15">
      <c r="B163" s="7" t="s">
        <v>830</v>
      </c>
      <c r="C163" s="8" t="s">
        <v>1558</v>
      </c>
      <c r="D163" s="8" t="s">
        <v>1871</v>
      </c>
      <c r="E163" s="8" t="s">
        <v>419</v>
      </c>
      <c r="F163" s="8">
        <v>21968165</v>
      </c>
      <c r="G163" s="8" t="s">
        <v>291</v>
      </c>
      <c r="H163" s="8" t="s">
        <v>286</v>
      </c>
      <c r="I163" s="8" t="s">
        <v>33</v>
      </c>
      <c r="J163" s="8" t="s">
        <v>283</v>
      </c>
      <c r="K163" s="8" t="s">
        <v>272</v>
      </c>
      <c r="L163" s="53">
        <v>1.0227936879018118E-3</v>
      </c>
      <c r="M163" s="53">
        <v>1.0227936879018118E-3</v>
      </c>
      <c r="N163" s="53">
        <v>1.0227936879018118E-3</v>
      </c>
      <c r="O163" s="26">
        <v>1.0227936879018118E-3</v>
      </c>
    </row>
    <row r="164" spans="2:15">
      <c r="B164" s="7" t="s">
        <v>838</v>
      </c>
      <c r="C164" s="8" t="s">
        <v>1558</v>
      </c>
      <c r="D164" s="8" t="s">
        <v>266</v>
      </c>
      <c r="E164" s="8" t="s">
        <v>331</v>
      </c>
      <c r="F164" s="8">
        <v>216737595</v>
      </c>
      <c r="G164" s="8" t="s">
        <v>286</v>
      </c>
      <c r="H164" s="8" t="s">
        <v>269</v>
      </c>
      <c r="I164" s="8" t="s">
        <v>56</v>
      </c>
      <c r="J164" s="8" t="s">
        <v>468</v>
      </c>
      <c r="K164" s="8" t="s">
        <v>1940</v>
      </c>
      <c r="L164" s="53">
        <v>1.6825574873808188E-3</v>
      </c>
      <c r="M164" s="53">
        <v>1.6825574873808188E-3</v>
      </c>
      <c r="N164" s="53">
        <v>2.1851395940010632E-3</v>
      </c>
      <c r="O164" s="26">
        <v>2.1851395940010632E-3</v>
      </c>
    </row>
    <row r="165" spans="2:15">
      <c r="B165" s="7" t="s">
        <v>838</v>
      </c>
      <c r="C165" s="8" t="s">
        <v>1558</v>
      </c>
      <c r="D165" s="8" t="s">
        <v>266</v>
      </c>
      <c r="E165" s="8" t="s">
        <v>331</v>
      </c>
      <c r="F165" s="8">
        <v>75038242</v>
      </c>
      <c r="G165" s="8" t="s">
        <v>269</v>
      </c>
      <c r="H165" s="8" t="s">
        <v>286</v>
      </c>
      <c r="I165" s="8" t="s">
        <v>305</v>
      </c>
      <c r="J165" s="8" t="s">
        <v>852</v>
      </c>
      <c r="K165" s="8" t="s">
        <v>853</v>
      </c>
      <c r="L165" s="53">
        <v>6.2034739454094297E-3</v>
      </c>
      <c r="M165" s="53">
        <v>6.2034739454094297E-3</v>
      </c>
      <c r="N165" s="53">
        <v>6.2034739454094297E-3</v>
      </c>
      <c r="O165" s="26">
        <v>6.2034739454094297E-3</v>
      </c>
    </row>
    <row r="166" spans="2:15">
      <c r="B166" s="7" t="s">
        <v>838</v>
      </c>
      <c r="C166" s="8" t="s">
        <v>1558</v>
      </c>
      <c r="D166" s="8" t="s">
        <v>266</v>
      </c>
      <c r="E166" s="8" t="s">
        <v>331</v>
      </c>
      <c r="F166" s="8">
        <v>99771592</v>
      </c>
      <c r="G166" s="8" t="s">
        <v>269</v>
      </c>
      <c r="H166" s="8" t="s">
        <v>286</v>
      </c>
      <c r="I166" s="8" t="s">
        <v>121</v>
      </c>
      <c r="J166" s="8" t="s">
        <v>584</v>
      </c>
      <c r="K166" s="8" t="s">
        <v>845</v>
      </c>
      <c r="L166" s="53">
        <v>7.6452599388379203E-3</v>
      </c>
      <c r="M166" s="53">
        <v>7.6452599388379203E-3</v>
      </c>
      <c r="N166" s="53">
        <v>7.6452599388379203E-3</v>
      </c>
      <c r="O166" s="26">
        <v>7.6452599388379203E-3</v>
      </c>
    </row>
    <row r="167" spans="2:15">
      <c r="B167" s="7" t="s">
        <v>838</v>
      </c>
      <c r="C167" s="8" t="s">
        <v>1558</v>
      </c>
      <c r="D167" s="8" t="s">
        <v>266</v>
      </c>
      <c r="E167" s="8" t="s">
        <v>485</v>
      </c>
      <c r="F167" s="8">
        <v>25887644</v>
      </c>
      <c r="G167" s="8" t="s">
        <v>291</v>
      </c>
      <c r="H167" s="8" t="s">
        <v>269</v>
      </c>
      <c r="I167" s="8" t="s">
        <v>76</v>
      </c>
      <c r="J167" s="8" t="s">
        <v>372</v>
      </c>
      <c r="K167" s="8" t="s">
        <v>850</v>
      </c>
      <c r="L167" s="53">
        <v>6.5905096660808437E-3</v>
      </c>
      <c r="M167" s="53">
        <v>6.5905096660808437E-3</v>
      </c>
      <c r="N167" s="53">
        <v>6.5905096660808437E-3</v>
      </c>
      <c r="O167" s="26">
        <v>6.5905096660808437E-3</v>
      </c>
    </row>
    <row r="168" spans="2:15">
      <c r="B168" s="7" t="s">
        <v>838</v>
      </c>
      <c r="C168" s="8" t="s">
        <v>1558</v>
      </c>
      <c r="D168" s="8" t="s">
        <v>266</v>
      </c>
      <c r="E168" s="8" t="s">
        <v>406</v>
      </c>
      <c r="F168" s="8">
        <v>105795347</v>
      </c>
      <c r="G168" s="8" t="s">
        <v>286</v>
      </c>
      <c r="H168" s="8" t="s">
        <v>291</v>
      </c>
      <c r="I168" s="8" t="s">
        <v>77</v>
      </c>
      <c r="J168" s="8" t="s">
        <v>471</v>
      </c>
      <c r="K168" s="8" t="s">
        <v>847</v>
      </c>
      <c r="L168" s="53">
        <v>5.030743432084964E-3</v>
      </c>
      <c r="M168" s="53">
        <v>5.030743432084964E-3</v>
      </c>
      <c r="N168" s="53">
        <v>5.030743432084964E-3</v>
      </c>
      <c r="O168" s="26">
        <v>5.030743432084964E-3</v>
      </c>
    </row>
    <row r="169" spans="2:15">
      <c r="B169" s="7" t="s">
        <v>838</v>
      </c>
      <c r="C169" s="8" t="s">
        <v>1558</v>
      </c>
      <c r="D169" s="8" t="s">
        <v>266</v>
      </c>
      <c r="E169" s="8" t="s">
        <v>406</v>
      </c>
      <c r="F169" s="8">
        <v>30032880</v>
      </c>
      <c r="G169" s="8" t="s">
        <v>268</v>
      </c>
      <c r="H169" s="8" t="s">
        <v>291</v>
      </c>
      <c r="I169" s="8" t="s">
        <v>103</v>
      </c>
      <c r="J169" s="8" t="s">
        <v>737</v>
      </c>
      <c r="K169" s="8" t="s">
        <v>1941</v>
      </c>
      <c r="L169" s="53">
        <v>3.2258064516129032E-3</v>
      </c>
      <c r="M169" s="53">
        <v>3.2258064516129032E-3</v>
      </c>
      <c r="N169" s="53">
        <v>3.2258064516129032E-3</v>
      </c>
      <c r="O169" s="26">
        <v>3.2258064516129032E-3</v>
      </c>
    </row>
    <row r="170" spans="2:15">
      <c r="B170" s="7" t="s">
        <v>838</v>
      </c>
      <c r="C170" s="8" t="s">
        <v>1558</v>
      </c>
      <c r="D170" s="8" t="s">
        <v>299</v>
      </c>
      <c r="E170" s="8" t="s">
        <v>277</v>
      </c>
      <c r="F170" s="8">
        <v>78225434</v>
      </c>
      <c r="G170" s="8" t="s">
        <v>268</v>
      </c>
      <c r="H170" s="8" t="s">
        <v>286</v>
      </c>
      <c r="I170" s="8" t="s">
        <v>144</v>
      </c>
      <c r="J170" s="8" t="s">
        <v>463</v>
      </c>
      <c r="K170" s="8" t="s">
        <v>851</v>
      </c>
      <c r="L170" s="53">
        <v>5.7102069950035689E-3</v>
      </c>
      <c r="M170" s="53">
        <v>5.7102069950035689E-3</v>
      </c>
      <c r="N170" s="53">
        <v>5.7102069950035689E-3</v>
      </c>
      <c r="O170" s="26">
        <v>5.7102069950035689E-3</v>
      </c>
    </row>
    <row r="171" spans="2:15">
      <c r="B171" s="7" t="s">
        <v>838</v>
      </c>
      <c r="C171" s="8" t="s">
        <v>1558</v>
      </c>
      <c r="D171" s="8" t="s">
        <v>663</v>
      </c>
      <c r="E171" s="8" t="s">
        <v>509</v>
      </c>
      <c r="F171" s="8">
        <v>48916850</v>
      </c>
      <c r="G171" s="8" t="s">
        <v>268</v>
      </c>
      <c r="H171" s="8" t="s">
        <v>286</v>
      </c>
      <c r="I171" s="8" t="s">
        <v>193</v>
      </c>
      <c r="J171" s="8" t="s">
        <v>773</v>
      </c>
      <c r="K171" s="8" t="s">
        <v>839</v>
      </c>
      <c r="L171" s="53">
        <v>7.806955287437899E-3</v>
      </c>
      <c r="M171" s="53">
        <v>7.806955287437899E-3</v>
      </c>
      <c r="N171" s="53">
        <v>7.806955287437899E-3</v>
      </c>
      <c r="O171" s="26">
        <v>7.806955287437899E-3</v>
      </c>
    </row>
    <row r="172" spans="2:15">
      <c r="B172" s="7" t="s">
        <v>838</v>
      </c>
      <c r="C172" s="8" t="s">
        <v>1558</v>
      </c>
      <c r="D172" s="8" t="s">
        <v>266</v>
      </c>
      <c r="E172" s="8" t="s">
        <v>343</v>
      </c>
      <c r="F172" s="8">
        <v>9857427</v>
      </c>
      <c r="G172" s="8" t="s">
        <v>269</v>
      </c>
      <c r="H172" s="8" t="s">
        <v>268</v>
      </c>
      <c r="I172" s="8" t="s">
        <v>80</v>
      </c>
      <c r="J172" s="8" t="s">
        <v>382</v>
      </c>
      <c r="K172" s="8" t="s">
        <v>1942</v>
      </c>
      <c r="L172" s="53" t="s">
        <v>273</v>
      </c>
      <c r="M172" s="53" t="s">
        <v>273</v>
      </c>
      <c r="N172" s="53" t="s">
        <v>273</v>
      </c>
      <c r="O172" s="26" t="s">
        <v>273</v>
      </c>
    </row>
    <row r="173" spans="2:15">
      <c r="B173" s="7" t="s">
        <v>838</v>
      </c>
      <c r="C173" s="8" t="s">
        <v>1558</v>
      </c>
      <c r="D173" s="8" t="s">
        <v>266</v>
      </c>
      <c r="E173" s="8" t="s">
        <v>379</v>
      </c>
      <c r="F173" s="8">
        <v>21318710</v>
      </c>
      <c r="G173" s="8" t="s">
        <v>268</v>
      </c>
      <c r="H173" s="8" t="s">
        <v>286</v>
      </c>
      <c r="I173" s="8" t="s">
        <v>108</v>
      </c>
      <c r="J173" s="8" t="s">
        <v>341</v>
      </c>
      <c r="K173" s="8" t="s">
        <v>1943</v>
      </c>
      <c r="L173" s="53">
        <v>2.3457658925639222E-3</v>
      </c>
      <c r="M173" s="53">
        <v>4.7847296873886275E-3</v>
      </c>
      <c r="N173" s="53">
        <v>3.3038956233294682E-3</v>
      </c>
      <c r="O173" s="26">
        <v>6.7390558977304619E-3</v>
      </c>
    </row>
    <row r="174" spans="2:15">
      <c r="B174" s="7" t="s">
        <v>838</v>
      </c>
      <c r="C174" s="8" t="s">
        <v>1558</v>
      </c>
      <c r="D174" s="8" t="s">
        <v>266</v>
      </c>
      <c r="E174" s="8" t="s">
        <v>379</v>
      </c>
      <c r="F174" s="8">
        <v>7577100</v>
      </c>
      <c r="G174" s="8" t="s">
        <v>269</v>
      </c>
      <c r="H174" s="8" t="s">
        <v>268</v>
      </c>
      <c r="I174" s="8" t="s">
        <v>239</v>
      </c>
      <c r="J174" s="8" t="s">
        <v>471</v>
      </c>
      <c r="K174" s="8" t="s">
        <v>848</v>
      </c>
      <c r="L174" s="53">
        <v>6.7401960784313729E-3</v>
      </c>
      <c r="M174" s="53">
        <v>6.7401960784313729E-3</v>
      </c>
      <c r="N174" s="53">
        <v>6.7401960784313729E-3</v>
      </c>
      <c r="O174" s="26">
        <v>6.7401960784313729E-3</v>
      </c>
    </row>
    <row r="175" spans="2:15">
      <c r="B175" s="7" t="s">
        <v>838</v>
      </c>
      <c r="C175" s="8" t="s">
        <v>1558</v>
      </c>
      <c r="D175" s="8" t="s">
        <v>266</v>
      </c>
      <c r="E175" s="8" t="s">
        <v>282</v>
      </c>
      <c r="F175" s="8">
        <v>107459700</v>
      </c>
      <c r="G175" s="8" t="s">
        <v>291</v>
      </c>
      <c r="H175" s="8" t="s">
        <v>269</v>
      </c>
      <c r="I175" s="8" t="s">
        <v>219</v>
      </c>
      <c r="J175" s="8" t="s">
        <v>341</v>
      </c>
      <c r="K175" s="8" t="s">
        <v>837</v>
      </c>
      <c r="L175" s="53">
        <v>7.0113935144609993E-3</v>
      </c>
      <c r="M175" s="53">
        <v>7.0113935144609993E-3</v>
      </c>
      <c r="N175" s="53">
        <v>7.0113935144609993E-3</v>
      </c>
      <c r="O175" s="26">
        <v>7.0113935144609993E-3</v>
      </c>
    </row>
    <row r="176" spans="2:15">
      <c r="B176" s="7" t="s">
        <v>838</v>
      </c>
      <c r="C176" s="8" t="s">
        <v>1558</v>
      </c>
      <c r="D176" s="8" t="s">
        <v>266</v>
      </c>
      <c r="E176" s="8" t="s">
        <v>282</v>
      </c>
      <c r="F176" s="8">
        <v>133540750</v>
      </c>
      <c r="G176" s="8" t="s">
        <v>268</v>
      </c>
      <c r="H176" s="8" t="s">
        <v>269</v>
      </c>
      <c r="I176" s="8" t="s">
        <v>145</v>
      </c>
      <c r="J176" s="8" t="s">
        <v>607</v>
      </c>
      <c r="K176" s="8" t="s">
        <v>1944</v>
      </c>
      <c r="L176" s="53">
        <v>4.4883303411131061E-3</v>
      </c>
      <c r="M176" s="53">
        <v>4.4883303411131061E-3</v>
      </c>
      <c r="N176" s="53">
        <v>4.4883303411131061E-3</v>
      </c>
      <c r="O176" s="26">
        <v>4.4883303411131061E-3</v>
      </c>
    </row>
    <row r="177" spans="2:15">
      <c r="B177" s="7" t="s">
        <v>838</v>
      </c>
      <c r="C177" s="8" t="s">
        <v>1558</v>
      </c>
      <c r="D177" s="8" t="s">
        <v>266</v>
      </c>
      <c r="E177" s="8" t="s">
        <v>282</v>
      </c>
      <c r="F177" s="8">
        <v>155555410</v>
      </c>
      <c r="G177" s="8" t="s">
        <v>268</v>
      </c>
      <c r="H177" s="8" t="s">
        <v>286</v>
      </c>
      <c r="I177" s="8" t="s">
        <v>109</v>
      </c>
      <c r="J177" s="8" t="s">
        <v>550</v>
      </c>
      <c r="K177" s="8" t="s">
        <v>846</v>
      </c>
      <c r="L177" s="53">
        <v>8.2749840865690635E-3</v>
      </c>
      <c r="M177" s="53">
        <v>8.2749840865690635E-3</v>
      </c>
      <c r="N177" s="53">
        <v>8.2749840865690635E-3</v>
      </c>
      <c r="O177" s="26">
        <v>8.2749840865690635E-3</v>
      </c>
    </row>
    <row r="178" spans="2:15">
      <c r="B178" s="7" t="s">
        <v>838</v>
      </c>
      <c r="C178" s="8" t="s">
        <v>1558</v>
      </c>
      <c r="D178" s="8" t="s">
        <v>1810</v>
      </c>
      <c r="E178" s="8" t="s">
        <v>282</v>
      </c>
      <c r="F178" s="8">
        <v>212286716</v>
      </c>
      <c r="G178" s="8" t="s">
        <v>268</v>
      </c>
      <c r="H178" s="8" t="s">
        <v>291</v>
      </c>
      <c r="I178" s="8" t="s">
        <v>54</v>
      </c>
      <c r="J178" s="8" t="s">
        <v>283</v>
      </c>
      <c r="K178" s="8" t="s">
        <v>272</v>
      </c>
      <c r="L178" s="53">
        <v>1.9144862795149968E-3</v>
      </c>
      <c r="M178" s="53">
        <v>1.9144862795149968E-3</v>
      </c>
      <c r="N178" s="53">
        <v>1.9144862795149968E-3</v>
      </c>
      <c r="O178" s="26">
        <v>1.9144862795149968E-3</v>
      </c>
    </row>
    <row r="179" spans="2:15">
      <c r="B179" s="7" t="s">
        <v>838</v>
      </c>
      <c r="C179" s="8" t="s">
        <v>1558</v>
      </c>
      <c r="D179" s="8" t="s">
        <v>299</v>
      </c>
      <c r="E179" s="8" t="s">
        <v>267</v>
      </c>
      <c r="F179" s="8">
        <v>113955606</v>
      </c>
      <c r="G179" s="8" t="s">
        <v>291</v>
      </c>
      <c r="H179" s="8" t="s">
        <v>268</v>
      </c>
      <c r="I179" s="8" t="s">
        <v>261</v>
      </c>
      <c r="J179" s="8" t="s">
        <v>1224</v>
      </c>
      <c r="K179" s="8" t="s">
        <v>1945</v>
      </c>
      <c r="L179" s="53">
        <v>3.6385688295936932E-3</v>
      </c>
      <c r="M179" s="53">
        <v>3.6385688295936932E-3</v>
      </c>
      <c r="N179" s="53">
        <v>3.6385688295936932E-3</v>
      </c>
      <c r="O179" s="26">
        <v>3.6385688295936932E-3</v>
      </c>
    </row>
    <row r="180" spans="2:15">
      <c r="B180" s="7" t="s">
        <v>838</v>
      </c>
      <c r="C180" s="8" t="s">
        <v>1558</v>
      </c>
      <c r="D180" s="8" t="s">
        <v>266</v>
      </c>
      <c r="E180" s="8" t="s">
        <v>267</v>
      </c>
      <c r="F180" s="8">
        <v>181430464</v>
      </c>
      <c r="G180" s="8" t="s">
        <v>291</v>
      </c>
      <c r="H180" s="8" t="s">
        <v>269</v>
      </c>
      <c r="I180" s="8" t="s">
        <v>214</v>
      </c>
      <c r="J180" s="8" t="s">
        <v>396</v>
      </c>
      <c r="K180" s="8" t="s">
        <v>1946</v>
      </c>
      <c r="L180" s="53">
        <v>5.9574468085106386E-3</v>
      </c>
      <c r="M180" s="53">
        <v>5.9574468085106386E-3</v>
      </c>
      <c r="N180" s="53">
        <v>5.9574468085106386E-3</v>
      </c>
      <c r="O180" s="26">
        <v>5.9574468085106386E-3</v>
      </c>
    </row>
    <row r="181" spans="2:15">
      <c r="B181" s="7" t="s">
        <v>838</v>
      </c>
      <c r="C181" s="8" t="s">
        <v>1558</v>
      </c>
      <c r="D181" s="8" t="s">
        <v>266</v>
      </c>
      <c r="E181" s="8" t="s">
        <v>267</v>
      </c>
      <c r="F181" s="8">
        <v>89391088</v>
      </c>
      <c r="G181" s="8" t="s">
        <v>291</v>
      </c>
      <c r="H181" s="8" t="s">
        <v>286</v>
      </c>
      <c r="I181" s="8" t="s">
        <v>51</v>
      </c>
      <c r="J181" s="8" t="s">
        <v>351</v>
      </c>
      <c r="K181" s="8" t="s">
        <v>840</v>
      </c>
      <c r="L181" s="53">
        <v>8.6505190311418692E-3</v>
      </c>
      <c r="M181" s="53">
        <v>8.6505190311418692E-3</v>
      </c>
      <c r="N181" s="53">
        <v>8.6505190311418692E-3</v>
      </c>
      <c r="O181" s="26">
        <v>8.6505190311418692E-3</v>
      </c>
    </row>
    <row r="182" spans="2:15">
      <c r="B182" s="7" t="s">
        <v>838</v>
      </c>
      <c r="C182" s="8" t="s">
        <v>1558</v>
      </c>
      <c r="D182" s="8" t="s">
        <v>1810</v>
      </c>
      <c r="E182" s="8" t="s">
        <v>377</v>
      </c>
      <c r="F182" s="8">
        <v>44177279</v>
      </c>
      <c r="G182" s="8" t="s">
        <v>269</v>
      </c>
      <c r="H182" s="8" t="s">
        <v>286</v>
      </c>
      <c r="I182" s="8" t="s">
        <v>111</v>
      </c>
      <c r="J182" s="8" t="s">
        <v>283</v>
      </c>
      <c r="K182" s="8" t="s">
        <v>272</v>
      </c>
      <c r="L182" s="53">
        <v>9.0163934426229515E-3</v>
      </c>
      <c r="M182" s="53">
        <v>9.0163934426229515E-3</v>
      </c>
      <c r="N182" s="53">
        <v>1.4780972856758938E-2</v>
      </c>
      <c r="O182" s="26">
        <v>1.4780972856758938E-2</v>
      </c>
    </row>
    <row r="183" spans="2:15">
      <c r="B183" s="7" t="s">
        <v>838</v>
      </c>
      <c r="C183" s="8" t="s">
        <v>1558</v>
      </c>
      <c r="D183" s="8" t="s">
        <v>1815</v>
      </c>
      <c r="E183" s="8" t="s">
        <v>377</v>
      </c>
      <c r="F183" s="8">
        <v>55595601</v>
      </c>
      <c r="G183" s="8" t="s">
        <v>269</v>
      </c>
      <c r="H183" s="8" t="s">
        <v>268</v>
      </c>
      <c r="I183" s="8" t="s">
        <v>114</v>
      </c>
      <c r="J183" s="8" t="s">
        <v>283</v>
      </c>
      <c r="K183" s="8" t="s">
        <v>1947</v>
      </c>
      <c r="L183" s="53">
        <v>2.0026702269692926E-3</v>
      </c>
      <c r="M183" s="53">
        <v>2.0026702269692926E-3</v>
      </c>
      <c r="N183" s="53">
        <v>2.535025603758598E-3</v>
      </c>
      <c r="O183" s="26">
        <v>2.535025603758598E-3</v>
      </c>
    </row>
    <row r="184" spans="2:15">
      <c r="B184" s="7" t="s">
        <v>838</v>
      </c>
      <c r="C184" s="8" t="s">
        <v>1558</v>
      </c>
      <c r="D184" s="8" t="s">
        <v>266</v>
      </c>
      <c r="E184" s="8" t="s">
        <v>345</v>
      </c>
      <c r="F184" s="8">
        <v>24488147</v>
      </c>
      <c r="G184" s="8" t="s">
        <v>286</v>
      </c>
      <c r="H184" s="8" t="s">
        <v>269</v>
      </c>
      <c r="I184" s="8" t="s">
        <v>26</v>
      </c>
      <c r="J184" s="8" t="s">
        <v>320</v>
      </c>
      <c r="K184" s="8" t="s">
        <v>841</v>
      </c>
      <c r="L184" s="53">
        <v>1.4426229508196721E-2</v>
      </c>
      <c r="M184" s="53">
        <v>1.4426229508196721E-2</v>
      </c>
      <c r="N184" s="53">
        <v>1.4426229508196721E-2</v>
      </c>
      <c r="O184" s="26">
        <v>1.4426229508196721E-2</v>
      </c>
    </row>
    <row r="185" spans="2:15">
      <c r="B185" s="7" t="s">
        <v>838</v>
      </c>
      <c r="C185" s="8" t="s">
        <v>1558</v>
      </c>
      <c r="D185" s="8" t="s">
        <v>266</v>
      </c>
      <c r="E185" s="8" t="s">
        <v>345</v>
      </c>
      <c r="F185" s="8">
        <v>33577046</v>
      </c>
      <c r="G185" s="8" t="s">
        <v>291</v>
      </c>
      <c r="H185" s="8" t="s">
        <v>286</v>
      </c>
      <c r="I185" s="8" t="s">
        <v>3</v>
      </c>
      <c r="J185" s="8" t="s">
        <v>270</v>
      </c>
      <c r="K185" s="8" t="s">
        <v>1948</v>
      </c>
      <c r="L185" s="53">
        <v>3.0196275792652239E-3</v>
      </c>
      <c r="M185" s="53">
        <v>3.0196275792652239E-3</v>
      </c>
      <c r="N185" s="53">
        <v>3.6381055171870172E-3</v>
      </c>
      <c r="O185" s="26">
        <v>3.6381055171870172E-3</v>
      </c>
    </row>
    <row r="186" spans="2:15">
      <c r="B186" s="7" t="s">
        <v>838</v>
      </c>
      <c r="C186" s="8" t="s">
        <v>1558</v>
      </c>
      <c r="D186" s="8" t="s">
        <v>266</v>
      </c>
      <c r="E186" s="8" t="s">
        <v>340</v>
      </c>
      <c r="F186" s="8">
        <v>47846622</v>
      </c>
      <c r="G186" s="8" t="s">
        <v>269</v>
      </c>
      <c r="H186" s="8" t="s">
        <v>268</v>
      </c>
      <c r="I186" s="8" t="s">
        <v>185</v>
      </c>
      <c r="J186" s="8" t="s">
        <v>382</v>
      </c>
      <c r="K186" s="8" t="s">
        <v>844</v>
      </c>
      <c r="L186" s="53">
        <v>4.9321824907521579E-3</v>
      </c>
      <c r="M186" s="53">
        <v>4.9321824907521579E-3</v>
      </c>
      <c r="N186" s="53">
        <v>4.9321824907521579E-3</v>
      </c>
      <c r="O186" s="26">
        <v>4.9321824907521579E-3</v>
      </c>
    </row>
    <row r="187" spans="2:15">
      <c r="B187" s="7" t="s">
        <v>838</v>
      </c>
      <c r="C187" s="8" t="s">
        <v>1558</v>
      </c>
      <c r="D187" s="8" t="s">
        <v>266</v>
      </c>
      <c r="E187" s="8" t="s">
        <v>290</v>
      </c>
      <c r="F187" s="8">
        <v>12409496</v>
      </c>
      <c r="G187" s="8" t="s">
        <v>291</v>
      </c>
      <c r="H187" s="8" t="s">
        <v>269</v>
      </c>
      <c r="I187" s="8" t="s">
        <v>249</v>
      </c>
      <c r="J187" s="8" t="s">
        <v>320</v>
      </c>
      <c r="K187" s="8" t="s">
        <v>849</v>
      </c>
      <c r="L187" s="53">
        <v>6.4391500321957498E-3</v>
      </c>
      <c r="M187" s="53">
        <v>6.4391500321957498E-3</v>
      </c>
      <c r="N187" s="53">
        <v>6.4391500321957498E-3</v>
      </c>
      <c r="O187" s="26">
        <v>6.4391500321957498E-3</v>
      </c>
    </row>
    <row r="188" spans="2:15">
      <c r="B188" s="7" t="s">
        <v>838</v>
      </c>
      <c r="C188" s="8" t="s">
        <v>1558</v>
      </c>
      <c r="D188" s="8" t="s">
        <v>266</v>
      </c>
      <c r="E188" s="8" t="s">
        <v>290</v>
      </c>
      <c r="F188" s="8">
        <v>154862971</v>
      </c>
      <c r="G188" s="8" t="s">
        <v>286</v>
      </c>
      <c r="H188" s="8" t="s">
        <v>291</v>
      </c>
      <c r="I188" s="8" t="s">
        <v>292</v>
      </c>
      <c r="J188" s="8" t="s">
        <v>531</v>
      </c>
      <c r="K188" s="8" t="s">
        <v>854</v>
      </c>
      <c r="L188" s="53">
        <v>6.8027210884353739E-3</v>
      </c>
      <c r="M188" s="53">
        <v>6.8027210884353739E-3</v>
      </c>
      <c r="N188" s="53">
        <v>6.8027210884353739E-3</v>
      </c>
      <c r="O188" s="26">
        <v>6.8027210884353739E-3</v>
      </c>
    </row>
    <row r="189" spans="2:15">
      <c r="B189" s="7" t="s">
        <v>838</v>
      </c>
      <c r="C189" s="8" t="s">
        <v>1558</v>
      </c>
      <c r="D189" s="8" t="s">
        <v>266</v>
      </c>
      <c r="E189" s="8" t="s">
        <v>290</v>
      </c>
      <c r="F189" s="8">
        <v>31682812</v>
      </c>
      <c r="G189" s="8" t="s">
        <v>268</v>
      </c>
      <c r="H189" s="8" t="s">
        <v>269</v>
      </c>
      <c r="I189" s="8" t="s">
        <v>23</v>
      </c>
      <c r="J189" s="8" t="s">
        <v>468</v>
      </c>
      <c r="K189" s="8" t="s">
        <v>1949</v>
      </c>
      <c r="L189" s="53">
        <v>2.4260067928190197E-3</v>
      </c>
      <c r="M189" s="53">
        <v>2.4260067928190197E-3</v>
      </c>
      <c r="N189" s="53">
        <v>2.4260067928190197E-3</v>
      </c>
      <c r="O189" s="26">
        <v>2.4260067928190197E-3</v>
      </c>
    </row>
    <row r="190" spans="2:15">
      <c r="B190" s="7" t="s">
        <v>838</v>
      </c>
      <c r="C190" s="8" t="s">
        <v>1558</v>
      </c>
      <c r="D190" s="8" t="s">
        <v>266</v>
      </c>
      <c r="E190" s="8" t="s">
        <v>327</v>
      </c>
      <c r="F190" s="8">
        <v>104898055</v>
      </c>
      <c r="G190" s="8" t="s">
        <v>269</v>
      </c>
      <c r="H190" s="8" t="s">
        <v>268</v>
      </c>
      <c r="I190" s="8" t="s">
        <v>194</v>
      </c>
      <c r="J190" s="8" t="s">
        <v>542</v>
      </c>
      <c r="K190" s="8" t="s">
        <v>843</v>
      </c>
      <c r="L190" s="53">
        <v>8.1342145399084902E-3</v>
      </c>
      <c r="M190" s="53">
        <v>8.1342145399084902E-3</v>
      </c>
      <c r="N190" s="53">
        <v>8.1342145399084902E-3</v>
      </c>
      <c r="O190" s="26">
        <v>8.1342145399084902E-3</v>
      </c>
    </row>
    <row r="191" spans="2:15">
      <c r="B191" s="7" t="s">
        <v>838</v>
      </c>
      <c r="C191" s="8" t="s">
        <v>1558</v>
      </c>
      <c r="D191" s="8" t="s">
        <v>266</v>
      </c>
      <c r="E191" s="8" t="s">
        <v>419</v>
      </c>
      <c r="F191" s="8">
        <v>120476209</v>
      </c>
      <c r="G191" s="8" t="s">
        <v>268</v>
      </c>
      <c r="H191" s="8" t="s">
        <v>286</v>
      </c>
      <c r="I191" s="8" t="s">
        <v>235</v>
      </c>
      <c r="J191" s="8" t="s">
        <v>468</v>
      </c>
      <c r="K191" s="8" t="s">
        <v>842</v>
      </c>
      <c r="L191" s="53">
        <v>4.8361096184846852E-3</v>
      </c>
      <c r="M191" s="53">
        <v>4.8361096184846852E-3</v>
      </c>
      <c r="N191" s="53">
        <v>4.8361096184846852E-3</v>
      </c>
      <c r="O191" s="26">
        <v>4.8361096184846852E-3</v>
      </c>
    </row>
    <row r="192" spans="2:15">
      <c r="B192" s="7" t="s">
        <v>838</v>
      </c>
      <c r="C192" s="8" t="s">
        <v>1558</v>
      </c>
      <c r="D192" s="8" t="s">
        <v>1815</v>
      </c>
      <c r="E192" s="8" t="s">
        <v>296</v>
      </c>
      <c r="F192" s="8">
        <v>135427257</v>
      </c>
      <c r="G192" s="8" t="s">
        <v>286</v>
      </c>
      <c r="H192" s="8" t="s">
        <v>291</v>
      </c>
      <c r="I192" s="8" t="s">
        <v>74</v>
      </c>
      <c r="J192" s="8" t="s">
        <v>283</v>
      </c>
      <c r="K192" s="8" t="s">
        <v>1950</v>
      </c>
      <c r="L192" s="53">
        <v>3.4403669724770644E-3</v>
      </c>
      <c r="M192" s="53">
        <v>3.4403669724770644E-3</v>
      </c>
      <c r="N192" s="53">
        <v>3.4403669724770644E-3</v>
      </c>
      <c r="O192" s="26">
        <v>3.4403669724770644E-3</v>
      </c>
    </row>
    <row r="193" spans="2:15">
      <c r="B193" s="7" t="s">
        <v>1392</v>
      </c>
      <c r="C193" s="8" t="s">
        <v>1558</v>
      </c>
      <c r="D193" s="8" t="s">
        <v>299</v>
      </c>
      <c r="E193" s="8" t="s">
        <v>285</v>
      </c>
      <c r="F193" s="8">
        <v>31038898</v>
      </c>
      <c r="G193" s="8" t="s">
        <v>291</v>
      </c>
      <c r="H193" s="8" t="s">
        <v>269</v>
      </c>
      <c r="I193" s="8" t="s">
        <v>260</v>
      </c>
      <c r="J193" s="8" t="s">
        <v>633</v>
      </c>
      <c r="K193" s="8" t="s">
        <v>1951</v>
      </c>
      <c r="L193" s="53" t="s">
        <v>273</v>
      </c>
      <c r="M193" s="53" t="s">
        <v>273</v>
      </c>
      <c r="N193" s="53" t="s">
        <v>273</v>
      </c>
      <c r="O193" s="26" t="s">
        <v>273</v>
      </c>
    </row>
    <row r="194" spans="2:15">
      <c r="B194" s="7" t="s">
        <v>1393</v>
      </c>
      <c r="C194" s="8" t="s">
        <v>1558</v>
      </c>
      <c r="D194" s="8" t="s">
        <v>266</v>
      </c>
      <c r="E194" s="8" t="s">
        <v>331</v>
      </c>
      <c r="F194" s="8">
        <v>216420227</v>
      </c>
      <c r="G194" s="8" t="s">
        <v>291</v>
      </c>
      <c r="H194" s="8" t="s">
        <v>286</v>
      </c>
      <c r="I194" s="8" t="s">
        <v>247</v>
      </c>
      <c r="J194" s="8" t="s">
        <v>323</v>
      </c>
      <c r="K194" s="8" t="s">
        <v>1952</v>
      </c>
      <c r="L194" s="53" t="s">
        <v>273</v>
      </c>
      <c r="M194" s="53" t="s">
        <v>273</v>
      </c>
      <c r="N194" s="53" t="s">
        <v>273</v>
      </c>
      <c r="O194" s="26" t="s">
        <v>273</v>
      </c>
    </row>
    <row r="195" spans="2:15">
      <c r="B195" s="7" t="s">
        <v>1393</v>
      </c>
      <c r="C195" s="8" t="s">
        <v>1558</v>
      </c>
      <c r="D195" s="8" t="s">
        <v>266</v>
      </c>
      <c r="E195" s="8" t="s">
        <v>406</v>
      </c>
      <c r="F195" s="8">
        <v>92086931</v>
      </c>
      <c r="G195" s="8" t="s">
        <v>286</v>
      </c>
      <c r="H195" s="8" t="s">
        <v>269</v>
      </c>
      <c r="I195" s="8" t="s">
        <v>60</v>
      </c>
      <c r="J195" s="8" t="s">
        <v>344</v>
      </c>
      <c r="K195" s="8" t="s">
        <v>1953</v>
      </c>
      <c r="L195" s="53">
        <v>2.1326508850501172E-4</v>
      </c>
      <c r="M195" s="53">
        <v>2.1326508850501172E-4</v>
      </c>
      <c r="N195" s="53">
        <v>2.1326508850501172E-4</v>
      </c>
      <c r="O195" s="26">
        <v>2.1326508850501172E-4</v>
      </c>
    </row>
    <row r="196" spans="2:15">
      <c r="B196" s="7" t="s">
        <v>1393</v>
      </c>
      <c r="C196" s="8" t="s">
        <v>1558</v>
      </c>
      <c r="D196" s="8" t="s">
        <v>266</v>
      </c>
      <c r="E196" s="8" t="s">
        <v>277</v>
      </c>
      <c r="F196" s="8">
        <v>13716627</v>
      </c>
      <c r="G196" s="8" t="s">
        <v>268</v>
      </c>
      <c r="H196" s="8" t="s">
        <v>269</v>
      </c>
      <c r="I196" s="8" t="s">
        <v>81</v>
      </c>
      <c r="J196" s="8" t="s">
        <v>441</v>
      </c>
      <c r="K196" s="8" t="s">
        <v>1954</v>
      </c>
      <c r="L196" s="53">
        <v>5.506607929515419E-4</v>
      </c>
      <c r="M196" s="53">
        <v>3.3860880385203979E-4</v>
      </c>
      <c r="N196" s="53">
        <v>5.506607929515419E-4</v>
      </c>
      <c r="O196" s="26">
        <v>3.3860880385203979E-4</v>
      </c>
    </row>
    <row r="197" spans="2:15">
      <c r="B197" s="7" t="s">
        <v>1393</v>
      </c>
      <c r="C197" s="8" t="s">
        <v>1558</v>
      </c>
      <c r="D197" s="8" t="s">
        <v>1815</v>
      </c>
      <c r="E197" s="8" t="s">
        <v>385</v>
      </c>
      <c r="F197" s="8">
        <v>42356113</v>
      </c>
      <c r="G197" s="8" t="s">
        <v>268</v>
      </c>
      <c r="H197" s="8" t="s">
        <v>269</v>
      </c>
      <c r="I197" s="8" t="s">
        <v>123</v>
      </c>
      <c r="J197" s="8" t="s">
        <v>283</v>
      </c>
      <c r="K197" s="8" t="s">
        <v>1955</v>
      </c>
      <c r="L197" s="53" t="s">
        <v>273</v>
      </c>
      <c r="M197" s="53" t="s">
        <v>273</v>
      </c>
      <c r="N197" s="53" t="s">
        <v>273</v>
      </c>
      <c r="O197" s="26" t="s">
        <v>273</v>
      </c>
    </row>
    <row r="198" spans="2:15">
      <c r="B198" s="7" t="s">
        <v>1393</v>
      </c>
      <c r="C198" s="8" t="s">
        <v>1558</v>
      </c>
      <c r="D198" s="8" t="s">
        <v>266</v>
      </c>
      <c r="E198" s="8" t="s">
        <v>343</v>
      </c>
      <c r="F198" s="8">
        <v>49672040</v>
      </c>
      <c r="G198" s="8" t="s">
        <v>269</v>
      </c>
      <c r="H198" s="8" t="s">
        <v>286</v>
      </c>
      <c r="I198" s="8" t="s">
        <v>258</v>
      </c>
      <c r="J198" s="8" t="s">
        <v>1113</v>
      </c>
      <c r="K198" s="8" t="s">
        <v>1956</v>
      </c>
      <c r="L198" s="53" t="s">
        <v>273</v>
      </c>
      <c r="M198" s="53" t="s">
        <v>273</v>
      </c>
      <c r="N198" s="53" t="s">
        <v>273</v>
      </c>
      <c r="O198" s="26" t="s">
        <v>273</v>
      </c>
    </row>
    <row r="199" spans="2:15">
      <c r="B199" s="7" t="s">
        <v>1393</v>
      </c>
      <c r="C199" s="8" t="s">
        <v>1558</v>
      </c>
      <c r="D199" s="8" t="s">
        <v>266</v>
      </c>
      <c r="E199" s="8" t="s">
        <v>379</v>
      </c>
      <c r="F199" s="8">
        <v>7578398</v>
      </c>
      <c r="G199" s="8" t="s">
        <v>269</v>
      </c>
      <c r="H199" s="8" t="s">
        <v>286</v>
      </c>
      <c r="I199" s="8" t="s">
        <v>239</v>
      </c>
      <c r="J199" s="8" t="s">
        <v>1654</v>
      </c>
      <c r="K199" s="8" t="s">
        <v>1957</v>
      </c>
      <c r="L199" s="53" t="s">
        <v>273</v>
      </c>
      <c r="M199" s="53" t="s">
        <v>273</v>
      </c>
      <c r="N199" s="53" t="s">
        <v>273</v>
      </c>
      <c r="O199" s="26" t="s">
        <v>273</v>
      </c>
    </row>
    <row r="200" spans="2:15">
      <c r="B200" s="7" t="s">
        <v>1393</v>
      </c>
      <c r="C200" s="8" t="s">
        <v>1558</v>
      </c>
      <c r="D200" s="8" t="s">
        <v>1815</v>
      </c>
      <c r="E200" s="8" t="s">
        <v>285</v>
      </c>
      <c r="F200" s="8">
        <v>31039850</v>
      </c>
      <c r="G200" s="8" t="s">
        <v>286</v>
      </c>
      <c r="H200" s="8" t="s">
        <v>291</v>
      </c>
      <c r="I200" s="8" t="s">
        <v>260</v>
      </c>
      <c r="J200" s="8" t="s">
        <v>283</v>
      </c>
      <c r="K200" s="8" t="s">
        <v>1958</v>
      </c>
      <c r="L200" s="53" t="s">
        <v>273</v>
      </c>
      <c r="M200" s="53" t="s">
        <v>273</v>
      </c>
      <c r="N200" s="53" t="s">
        <v>273</v>
      </c>
      <c r="O200" s="26" t="s">
        <v>273</v>
      </c>
    </row>
    <row r="201" spans="2:15">
      <c r="B201" s="7" t="s">
        <v>1393</v>
      </c>
      <c r="C201" s="8" t="s">
        <v>1558</v>
      </c>
      <c r="D201" s="8" t="s">
        <v>266</v>
      </c>
      <c r="E201" s="8" t="s">
        <v>282</v>
      </c>
      <c r="F201" s="8">
        <v>125262092</v>
      </c>
      <c r="G201" s="8" t="s">
        <v>291</v>
      </c>
      <c r="H201" s="8" t="s">
        <v>268</v>
      </c>
      <c r="I201" s="8" t="s">
        <v>35</v>
      </c>
      <c r="J201" s="8" t="s">
        <v>609</v>
      </c>
      <c r="K201" s="8" t="s">
        <v>1959</v>
      </c>
      <c r="L201" s="53">
        <v>7.8267675450039136E-4</v>
      </c>
      <c r="M201" s="53">
        <v>7.8267675450039136E-4</v>
      </c>
      <c r="N201" s="53">
        <v>7.8267675450039136E-4</v>
      </c>
      <c r="O201" s="26">
        <v>7.8267675450039136E-4</v>
      </c>
    </row>
    <row r="202" spans="2:15">
      <c r="B202" s="7" t="s">
        <v>1393</v>
      </c>
      <c r="C202" s="8" t="s">
        <v>1558</v>
      </c>
      <c r="D202" s="8" t="s">
        <v>266</v>
      </c>
      <c r="E202" s="8" t="s">
        <v>290</v>
      </c>
      <c r="F202" s="8">
        <v>113518259</v>
      </c>
      <c r="G202" s="8" t="s">
        <v>286</v>
      </c>
      <c r="H202" s="8" t="s">
        <v>291</v>
      </c>
      <c r="I202" s="8" t="s">
        <v>183</v>
      </c>
      <c r="J202" s="8" t="s">
        <v>413</v>
      </c>
      <c r="K202" s="8" t="s">
        <v>1960</v>
      </c>
      <c r="L202" s="53" t="s">
        <v>273</v>
      </c>
      <c r="M202" s="53" t="s">
        <v>273</v>
      </c>
      <c r="N202" s="53" t="s">
        <v>273</v>
      </c>
      <c r="O202" s="26" t="s">
        <v>273</v>
      </c>
    </row>
    <row r="203" spans="2:15">
      <c r="B203" s="7" t="s">
        <v>1393</v>
      </c>
      <c r="C203" s="8" t="s">
        <v>1558</v>
      </c>
      <c r="D203" s="8" t="s">
        <v>1857</v>
      </c>
      <c r="E203" s="8" t="s">
        <v>290</v>
      </c>
      <c r="F203" s="8">
        <v>53103354</v>
      </c>
      <c r="G203" s="8" t="s">
        <v>268</v>
      </c>
      <c r="H203" s="8" t="s">
        <v>286</v>
      </c>
      <c r="I203" s="8" t="s">
        <v>181</v>
      </c>
      <c r="J203" s="8" t="s">
        <v>283</v>
      </c>
      <c r="K203" s="8" t="s">
        <v>272</v>
      </c>
      <c r="L203" s="53" t="s">
        <v>273</v>
      </c>
      <c r="M203" s="53" t="s">
        <v>273</v>
      </c>
      <c r="N203" s="53" t="s">
        <v>273</v>
      </c>
      <c r="O203" s="26" t="s">
        <v>273</v>
      </c>
    </row>
    <row r="204" spans="2:15">
      <c r="B204" s="7" t="s">
        <v>1393</v>
      </c>
      <c r="C204" s="8" t="s">
        <v>1558</v>
      </c>
      <c r="D204" s="8" t="s">
        <v>1810</v>
      </c>
      <c r="E204" s="8" t="s">
        <v>290</v>
      </c>
      <c r="F204" s="8">
        <v>55231563</v>
      </c>
      <c r="G204" s="8" t="s">
        <v>291</v>
      </c>
      <c r="H204" s="8" t="s">
        <v>268</v>
      </c>
      <c r="I204" s="8" t="s">
        <v>48</v>
      </c>
      <c r="J204" s="8" t="s">
        <v>283</v>
      </c>
      <c r="K204" s="8" t="s">
        <v>272</v>
      </c>
      <c r="L204" s="53">
        <v>2.7839643652561246E-4</v>
      </c>
      <c r="M204" s="53">
        <v>2.7839643652561246E-4</v>
      </c>
      <c r="N204" s="53">
        <v>2.7839643652561246E-4</v>
      </c>
      <c r="O204" s="26">
        <v>2.7839643652561246E-4</v>
      </c>
    </row>
    <row r="205" spans="2:15">
      <c r="B205" s="7" t="s">
        <v>1393</v>
      </c>
      <c r="C205" s="8" t="s">
        <v>1558</v>
      </c>
      <c r="D205" s="8" t="s">
        <v>266</v>
      </c>
      <c r="E205" s="8" t="s">
        <v>327</v>
      </c>
      <c r="F205" s="8">
        <v>55538342</v>
      </c>
      <c r="G205" s="8" t="s">
        <v>291</v>
      </c>
      <c r="H205" s="8" t="s">
        <v>286</v>
      </c>
      <c r="I205" s="8" t="s">
        <v>198</v>
      </c>
      <c r="J205" s="8" t="s">
        <v>297</v>
      </c>
      <c r="K205" s="8" t="s">
        <v>1961</v>
      </c>
      <c r="L205" s="53">
        <v>4.2826552462526765E-4</v>
      </c>
      <c r="M205" s="53">
        <v>2.3377724187361069E-4</v>
      </c>
      <c r="N205" s="53">
        <v>4.2826552462526765E-4</v>
      </c>
      <c r="O205" s="26">
        <v>2.3377724187361069E-4</v>
      </c>
    </row>
    <row r="206" spans="2:15">
      <c r="B206" s="7" t="s">
        <v>857</v>
      </c>
      <c r="C206" s="8" t="s">
        <v>1558</v>
      </c>
      <c r="D206" s="8" t="s">
        <v>266</v>
      </c>
      <c r="E206" s="8" t="s">
        <v>379</v>
      </c>
      <c r="F206" s="8">
        <v>7577538</v>
      </c>
      <c r="G206" s="8" t="s">
        <v>291</v>
      </c>
      <c r="H206" s="8" t="s">
        <v>269</v>
      </c>
      <c r="I206" s="8" t="s">
        <v>239</v>
      </c>
      <c r="J206" s="8" t="s">
        <v>316</v>
      </c>
      <c r="K206" s="8" t="s">
        <v>864</v>
      </c>
      <c r="L206" s="53" t="s">
        <v>273</v>
      </c>
      <c r="M206" s="53" t="s">
        <v>273</v>
      </c>
      <c r="N206" s="53" t="s">
        <v>273</v>
      </c>
      <c r="O206" s="26" t="s">
        <v>273</v>
      </c>
    </row>
    <row r="207" spans="2:15">
      <c r="B207" s="7" t="s">
        <v>859</v>
      </c>
      <c r="C207" s="8" t="s">
        <v>1558</v>
      </c>
      <c r="D207" s="8" t="s">
        <v>266</v>
      </c>
      <c r="E207" s="8" t="s">
        <v>331</v>
      </c>
      <c r="F207" s="8">
        <v>99772393</v>
      </c>
      <c r="G207" s="8" t="s">
        <v>291</v>
      </c>
      <c r="H207" s="8" t="s">
        <v>269</v>
      </c>
      <c r="I207" s="8" t="s">
        <v>121</v>
      </c>
      <c r="J207" s="8" t="s">
        <v>396</v>
      </c>
      <c r="K207" s="8" t="s">
        <v>868</v>
      </c>
      <c r="L207" s="53">
        <v>9.8452883263009851E-3</v>
      </c>
      <c r="M207" s="53">
        <v>9.8452883263009851E-3</v>
      </c>
      <c r="N207" s="53">
        <v>9.8452883263009851E-3</v>
      </c>
      <c r="O207" s="26">
        <v>9.8452883263009851E-3</v>
      </c>
    </row>
    <row r="208" spans="2:15">
      <c r="B208" s="7" t="s">
        <v>859</v>
      </c>
      <c r="C208" s="8" t="s">
        <v>1558</v>
      </c>
      <c r="D208" s="8" t="s">
        <v>299</v>
      </c>
      <c r="E208" s="8" t="s">
        <v>485</v>
      </c>
      <c r="F208" s="8">
        <v>89692904</v>
      </c>
      <c r="G208" s="8" t="s">
        <v>268</v>
      </c>
      <c r="H208" s="8" t="s">
        <v>269</v>
      </c>
      <c r="I208" s="8" t="s">
        <v>186</v>
      </c>
      <c r="J208" s="8" t="s">
        <v>334</v>
      </c>
      <c r="K208" s="8" t="s">
        <v>860</v>
      </c>
      <c r="L208" s="53">
        <v>6.6565809379727685E-3</v>
      </c>
      <c r="M208" s="53">
        <v>3.7863584910136396E-3</v>
      </c>
      <c r="N208" s="53">
        <v>6.6565809379727685E-3</v>
      </c>
      <c r="O208" s="26">
        <v>3.7863584910136396E-3</v>
      </c>
    </row>
    <row r="209" spans="2:15">
      <c r="B209" s="7" t="s">
        <v>859</v>
      </c>
      <c r="C209" s="8" t="s">
        <v>1558</v>
      </c>
      <c r="D209" s="8" t="s">
        <v>299</v>
      </c>
      <c r="E209" s="8" t="s">
        <v>509</v>
      </c>
      <c r="F209" s="8">
        <v>48936983</v>
      </c>
      <c r="G209" s="8" t="s">
        <v>268</v>
      </c>
      <c r="H209" s="8" t="s">
        <v>269</v>
      </c>
      <c r="I209" s="8" t="s">
        <v>193</v>
      </c>
      <c r="J209" s="8" t="s">
        <v>334</v>
      </c>
      <c r="K209" s="8" t="s">
        <v>858</v>
      </c>
      <c r="L209" s="53">
        <v>4.1183077499064025E-3</v>
      </c>
      <c r="M209" s="53">
        <v>1.8527091940853842E-3</v>
      </c>
      <c r="N209" s="53">
        <v>4.1183077499064025E-3</v>
      </c>
      <c r="O209" s="26">
        <v>1.8527091940853842E-3</v>
      </c>
    </row>
    <row r="210" spans="2:15">
      <c r="B210" s="7" t="s">
        <v>859</v>
      </c>
      <c r="C210" s="8" t="s">
        <v>1558</v>
      </c>
      <c r="D210" s="8" t="s">
        <v>266</v>
      </c>
      <c r="E210" s="8" t="s">
        <v>319</v>
      </c>
      <c r="F210" s="8">
        <v>24923486</v>
      </c>
      <c r="G210" s="8" t="s">
        <v>286</v>
      </c>
      <c r="H210" s="8" t="s">
        <v>269</v>
      </c>
      <c r="I210" s="8" t="s">
        <v>157</v>
      </c>
      <c r="J210" s="8" t="s">
        <v>344</v>
      </c>
      <c r="K210" s="8" t="s">
        <v>863</v>
      </c>
      <c r="L210" s="53">
        <v>4.1043682204632073E-3</v>
      </c>
      <c r="M210" s="53">
        <v>4.1043682204632073E-3</v>
      </c>
      <c r="N210" s="53">
        <v>4.1043682204632073E-3</v>
      </c>
      <c r="O210" s="26">
        <v>4.1043682204632073E-3</v>
      </c>
    </row>
    <row r="211" spans="2:15">
      <c r="B211" s="7" t="s">
        <v>859</v>
      </c>
      <c r="C211" s="8" t="s">
        <v>1558</v>
      </c>
      <c r="D211" s="8" t="s">
        <v>266</v>
      </c>
      <c r="E211" s="8" t="s">
        <v>379</v>
      </c>
      <c r="F211" s="8">
        <v>7577539</v>
      </c>
      <c r="G211" s="8" t="s">
        <v>291</v>
      </c>
      <c r="H211" s="8" t="s">
        <v>286</v>
      </c>
      <c r="I211" s="8" t="s">
        <v>239</v>
      </c>
      <c r="J211" s="8" t="s">
        <v>323</v>
      </c>
      <c r="K211" s="8" t="s">
        <v>864</v>
      </c>
      <c r="L211" s="53">
        <v>9.8684210526315784E-3</v>
      </c>
      <c r="M211" s="53">
        <v>9.8684210526315784E-3</v>
      </c>
      <c r="N211" s="53">
        <v>9.8684210526315784E-3</v>
      </c>
      <c r="O211" s="26">
        <v>9.8684210526315784E-3</v>
      </c>
    </row>
    <row r="212" spans="2:15">
      <c r="B212" s="7" t="s">
        <v>859</v>
      </c>
      <c r="C212" s="8" t="s">
        <v>1558</v>
      </c>
      <c r="D212" s="8" t="s">
        <v>266</v>
      </c>
      <c r="E212" s="8" t="s">
        <v>687</v>
      </c>
      <c r="F212" s="8">
        <v>22807448</v>
      </c>
      <c r="G212" s="8" t="s">
        <v>291</v>
      </c>
      <c r="H212" s="8" t="s">
        <v>286</v>
      </c>
      <c r="I212" s="8" t="s">
        <v>259</v>
      </c>
      <c r="J212" s="8" t="s">
        <v>311</v>
      </c>
      <c r="K212" s="8" t="s">
        <v>865</v>
      </c>
      <c r="L212" s="53">
        <v>5.9372349448685328E-3</v>
      </c>
      <c r="M212" s="53">
        <v>5.9372349448685328E-3</v>
      </c>
      <c r="N212" s="53">
        <v>5.9372349448685328E-3</v>
      </c>
      <c r="O212" s="26">
        <v>5.9372349448685328E-3</v>
      </c>
    </row>
    <row r="213" spans="2:15">
      <c r="B213" s="7" t="s">
        <v>859</v>
      </c>
      <c r="C213" s="8" t="s">
        <v>1558</v>
      </c>
      <c r="D213" s="8" t="s">
        <v>266</v>
      </c>
      <c r="E213" s="8" t="s">
        <v>285</v>
      </c>
      <c r="F213" s="8">
        <v>56465898</v>
      </c>
      <c r="G213" s="8" t="s">
        <v>268</v>
      </c>
      <c r="H213" s="8" t="s">
        <v>286</v>
      </c>
      <c r="I213" s="8" t="s">
        <v>154</v>
      </c>
      <c r="J213" s="8" t="s">
        <v>407</v>
      </c>
      <c r="K213" s="8" t="s">
        <v>1962</v>
      </c>
      <c r="L213" s="53">
        <v>2.2875816993464053E-3</v>
      </c>
      <c r="M213" s="53">
        <v>2.2875816993464053E-3</v>
      </c>
      <c r="N213" s="53">
        <v>2.2875816993464053E-3</v>
      </c>
      <c r="O213" s="26">
        <v>2.2875816993464053E-3</v>
      </c>
    </row>
    <row r="214" spans="2:15">
      <c r="B214" s="7" t="s">
        <v>859</v>
      </c>
      <c r="C214" s="8" t="s">
        <v>1558</v>
      </c>
      <c r="D214" s="8" t="s">
        <v>1815</v>
      </c>
      <c r="E214" s="8" t="s">
        <v>282</v>
      </c>
      <c r="F214" s="8">
        <v>228884049</v>
      </c>
      <c r="G214" s="8" t="s">
        <v>286</v>
      </c>
      <c r="H214" s="8" t="s">
        <v>291</v>
      </c>
      <c r="I214" s="8" t="s">
        <v>215</v>
      </c>
      <c r="J214" s="8" t="s">
        <v>283</v>
      </c>
      <c r="K214" s="8" t="s">
        <v>1963</v>
      </c>
      <c r="L214" s="53">
        <v>2.0827134781315083E-3</v>
      </c>
      <c r="M214" s="53">
        <v>2.0827134781315083E-3</v>
      </c>
      <c r="N214" s="53">
        <v>2.0827134781315083E-3</v>
      </c>
      <c r="O214" s="26">
        <v>2.0827134781315083E-3</v>
      </c>
    </row>
    <row r="215" spans="2:15">
      <c r="B215" s="7" t="s">
        <v>859</v>
      </c>
      <c r="C215" s="8" t="s">
        <v>1558</v>
      </c>
      <c r="D215" s="8" t="s">
        <v>299</v>
      </c>
      <c r="E215" s="8" t="s">
        <v>267</v>
      </c>
      <c r="F215" s="8">
        <v>164906187</v>
      </c>
      <c r="G215" s="8" t="s">
        <v>268</v>
      </c>
      <c r="H215" s="8" t="s">
        <v>291</v>
      </c>
      <c r="I215" s="8" t="s">
        <v>211</v>
      </c>
      <c r="J215" s="8" t="s">
        <v>495</v>
      </c>
      <c r="K215" s="8" t="s">
        <v>862</v>
      </c>
      <c r="L215" s="53">
        <v>4.432405811376508E-3</v>
      </c>
      <c r="M215" s="53">
        <v>4.432405811376508E-3</v>
      </c>
      <c r="N215" s="53">
        <v>4.432405811376508E-3</v>
      </c>
      <c r="O215" s="26">
        <v>4.432405811376508E-3</v>
      </c>
    </row>
    <row r="216" spans="2:15">
      <c r="B216" s="7" t="s">
        <v>859</v>
      </c>
      <c r="C216" s="8" t="s">
        <v>1558</v>
      </c>
      <c r="D216" s="8" t="s">
        <v>1815</v>
      </c>
      <c r="E216" s="8" t="s">
        <v>267</v>
      </c>
      <c r="F216" s="8">
        <v>164906333</v>
      </c>
      <c r="G216" s="8" t="s">
        <v>268</v>
      </c>
      <c r="H216" s="8" t="s">
        <v>269</v>
      </c>
      <c r="I216" s="8" t="s">
        <v>211</v>
      </c>
      <c r="J216" s="8" t="s">
        <v>283</v>
      </c>
      <c r="K216" s="8" t="s">
        <v>1964</v>
      </c>
      <c r="L216" s="53">
        <v>4.124656278643446E-3</v>
      </c>
      <c r="M216" s="53">
        <v>4.124656278643446E-3</v>
      </c>
      <c r="N216" s="53">
        <v>4.124656278643446E-3</v>
      </c>
      <c r="O216" s="26">
        <v>4.124656278643446E-3</v>
      </c>
    </row>
    <row r="217" spans="2:15">
      <c r="B217" s="7" t="s">
        <v>859</v>
      </c>
      <c r="C217" s="8" t="s">
        <v>1558</v>
      </c>
      <c r="D217" s="8" t="s">
        <v>266</v>
      </c>
      <c r="E217" s="8" t="s">
        <v>290</v>
      </c>
      <c r="F217" s="8">
        <v>55210105</v>
      </c>
      <c r="G217" s="8" t="s">
        <v>268</v>
      </c>
      <c r="H217" s="8" t="s">
        <v>286</v>
      </c>
      <c r="I217" s="8" t="s">
        <v>48</v>
      </c>
      <c r="J217" s="8" t="s">
        <v>721</v>
      </c>
      <c r="K217" s="8" t="s">
        <v>1965</v>
      </c>
      <c r="L217" s="53" t="s">
        <v>273</v>
      </c>
      <c r="M217" s="53" t="s">
        <v>273</v>
      </c>
      <c r="N217" s="53" t="s">
        <v>273</v>
      </c>
      <c r="O217" s="26" t="s">
        <v>273</v>
      </c>
    </row>
    <row r="218" spans="2:15">
      <c r="B218" s="7" t="s">
        <v>859</v>
      </c>
      <c r="C218" s="8" t="s">
        <v>1558</v>
      </c>
      <c r="D218" s="8" t="s">
        <v>1815</v>
      </c>
      <c r="E218" s="8" t="s">
        <v>296</v>
      </c>
      <c r="F218" s="8">
        <v>135427980</v>
      </c>
      <c r="G218" s="8" t="s">
        <v>291</v>
      </c>
      <c r="H218" s="8" t="s">
        <v>286</v>
      </c>
      <c r="I218" s="8" t="s">
        <v>74</v>
      </c>
      <c r="J218" s="8" t="s">
        <v>283</v>
      </c>
      <c r="K218" s="8" t="s">
        <v>1966</v>
      </c>
      <c r="L218" s="53">
        <v>2.0422055820285907E-3</v>
      </c>
      <c r="M218" s="53">
        <v>2.0422055820285907E-3</v>
      </c>
      <c r="N218" s="53">
        <v>2.0422055820285907E-3</v>
      </c>
      <c r="O218" s="26">
        <v>2.0422055820285907E-3</v>
      </c>
    </row>
    <row r="219" spans="2:15">
      <c r="B219" s="7" t="s">
        <v>859</v>
      </c>
      <c r="C219" s="8" t="s">
        <v>1558</v>
      </c>
      <c r="D219" s="8" t="s">
        <v>266</v>
      </c>
      <c r="E219" s="8" t="s">
        <v>296</v>
      </c>
      <c r="F219" s="8">
        <v>144906381</v>
      </c>
      <c r="G219" s="8" t="s">
        <v>268</v>
      </c>
      <c r="H219" s="8" t="s">
        <v>286</v>
      </c>
      <c r="I219" s="8" t="s">
        <v>210</v>
      </c>
      <c r="J219" s="8" t="s">
        <v>341</v>
      </c>
      <c r="K219" s="8" t="s">
        <v>867</v>
      </c>
      <c r="L219" s="53">
        <v>3.2386646736422523E-3</v>
      </c>
      <c r="M219" s="53">
        <v>3.2386646736422523E-3</v>
      </c>
      <c r="N219" s="53">
        <v>3.2386646736422523E-3</v>
      </c>
      <c r="O219" s="26">
        <v>3.2386646736422523E-3</v>
      </c>
    </row>
    <row r="220" spans="2:15">
      <c r="B220" s="7" t="s">
        <v>859</v>
      </c>
      <c r="C220" s="8" t="s">
        <v>1558</v>
      </c>
      <c r="D220" s="8" t="s">
        <v>1815</v>
      </c>
      <c r="E220" s="8" t="s">
        <v>296</v>
      </c>
      <c r="F220" s="8">
        <v>144906382</v>
      </c>
      <c r="G220" s="8" t="s">
        <v>268</v>
      </c>
      <c r="H220" s="8" t="s">
        <v>286</v>
      </c>
      <c r="I220" s="8" t="s">
        <v>210</v>
      </c>
      <c r="J220" s="8" t="s">
        <v>283</v>
      </c>
      <c r="K220" s="8" t="s">
        <v>867</v>
      </c>
      <c r="L220" s="53">
        <v>2.730206006453214E-3</v>
      </c>
      <c r="M220" s="53">
        <v>2.730206006453214E-3</v>
      </c>
      <c r="N220" s="53">
        <v>2.730206006453214E-3</v>
      </c>
      <c r="O220" s="26">
        <v>2.730206006453214E-3</v>
      </c>
    </row>
    <row r="221" spans="2:15">
      <c r="B221" s="7" t="s">
        <v>889</v>
      </c>
      <c r="C221" s="8" t="s">
        <v>1558</v>
      </c>
      <c r="D221" s="8" t="s">
        <v>266</v>
      </c>
      <c r="E221" s="8" t="s">
        <v>290</v>
      </c>
      <c r="F221" s="8">
        <v>55241708</v>
      </c>
      <c r="G221" s="8" t="s">
        <v>269</v>
      </c>
      <c r="H221" s="8" t="s">
        <v>286</v>
      </c>
      <c r="I221" s="8" t="s">
        <v>48</v>
      </c>
      <c r="J221" s="8" t="s">
        <v>887</v>
      </c>
      <c r="K221" s="8" t="s">
        <v>888</v>
      </c>
      <c r="L221" s="53">
        <v>1.4902363823227132E-2</v>
      </c>
      <c r="M221" s="53">
        <v>4.8237197696757257E-3</v>
      </c>
      <c r="N221" s="53">
        <v>1.4902363823227132E-2</v>
      </c>
      <c r="O221" s="26">
        <v>4.8237197696757257E-3</v>
      </c>
    </row>
    <row r="222" spans="2:15">
      <c r="B222" s="7" t="s">
        <v>896</v>
      </c>
      <c r="C222" s="8" t="s">
        <v>1558</v>
      </c>
      <c r="D222" s="8" t="s">
        <v>1815</v>
      </c>
      <c r="E222" s="8" t="s">
        <v>331</v>
      </c>
      <c r="F222" s="8">
        <v>77510110</v>
      </c>
      <c r="G222" s="8" t="s">
        <v>268</v>
      </c>
      <c r="H222" s="8" t="s">
        <v>269</v>
      </c>
      <c r="I222" s="8" t="s">
        <v>220</v>
      </c>
      <c r="J222" s="8" t="s">
        <v>283</v>
      </c>
      <c r="K222" s="8" t="s">
        <v>1967</v>
      </c>
      <c r="L222" s="53">
        <v>8.0112157019827761E-3</v>
      </c>
      <c r="M222" s="53">
        <v>8.0112157019827761E-3</v>
      </c>
      <c r="N222" s="53">
        <v>8.0112157019827761E-3</v>
      </c>
      <c r="O222" s="26">
        <v>8.0112157019827761E-3</v>
      </c>
    </row>
    <row r="223" spans="2:15">
      <c r="B223" s="7" t="s">
        <v>896</v>
      </c>
      <c r="C223" s="8" t="s">
        <v>1558</v>
      </c>
      <c r="D223" s="8" t="s">
        <v>266</v>
      </c>
      <c r="E223" s="8" t="s">
        <v>406</v>
      </c>
      <c r="F223" s="8">
        <v>92086629</v>
      </c>
      <c r="G223" s="8" t="s">
        <v>291</v>
      </c>
      <c r="H223" s="8" t="s">
        <v>286</v>
      </c>
      <c r="I223" s="8" t="s">
        <v>60</v>
      </c>
      <c r="J223" s="8" t="s">
        <v>389</v>
      </c>
      <c r="K223" s="8" t="s">
        <v>897</v>
      </c>
      <c r="L223" s="53">
        <v>1.5556938394523958E-2</v>
      </c>
      <c r="M223" s="53">
        <v>1.5556938394523958E-2</v>
      </c>
      <c r="N223" s="53">
        <v>1.5556938394523958E-2</v>
      </c>
      <c r="O223" s="26">
        <v>1.5556938394523958E-2</v>
      </c>
    </row>
    <row r="224" spans="2:15">
      <c r="B224" s="7" t="s">
        <v>896</v>
      </c>
      <c r="C224" s="8" t="s">
        <v>1558</v>
      </c>
      <c r="D224" s="8" t="s">
        <v>1815</v>
      </c>
      <c r="E224" s="8" t="s">
        <v>379</v>
      </c>
      <c r="F224" s="8">
        <v>21318660</v>
      </c>
      <c r="G224" s="8" t="s">
        <v>268</v>
      </c>
      <c r="H224" s="8" t="s">
        <v>269</v>
      </c>
      <c r="I224" s="8" t="s">
        <v>108</v>
      </c>
      <c r="J224" s="8" t="s">
        <v>283</v>
      </c>
      <c r="K224" s="8" t="s">
        <v>1968</v>
      </c>
      <c r="L224" s="53">
        <v>3.5949670461354103E-3</v>
      </c>
      <c r="M224" s="53">
        <v>1.9269084566275283E-3</v>
      </c>
      <c r="N224" s="53">
        <v>5.5307185325160152E-3</v>
      </c>
      <c r="O224" s="26">
        <v>2.9644745486577355E-3</v>
      </c>
    </row>
    <row r="225" spans="2:15">
      <c r="B225" s="7" t="s">
        <v>896</v>
      </c>
      <c r="C225" s="8" t="s">
        <v>1558</v>
      </c>
      <c r="D225" s="8" t="s">
        <v>266</v>
      </c>
      <c r="E225" s="8" t="s">
        <v>290</v>
      </c>
      <c r="F225" s="8">
        <v>55241678</v>
      </c>
      <c r="G225" s="8" t="s">
        <v>268</v>
      </c>
      <c r="H225" s="8" t="s">
        <v>291</v>
      </c>
      <c r="I225" s="8" t="s">
        <v>48</v>
      </c>
      <c r="J225" s="8" t="s">
        <v>902</v>
      </c>
      <c r="K225" s="8" t="s">
        <v>903</v>
      </c>
      <c r="L225" s="53">
        <v>3.0900529723366685E-2</v>
      </c>
      <c r="M225" s="53">
        <v>1.4076731478059636E-2</v>
      </c>
      <c r="N225" s="53">
        <v>3.0900529723366685E-2</v>
      </c>
      <c r="O225" s="26">
        <v>1.4076731478059636E-2</v>
      </c>
    </row>
    <row r="226" spans="2:15">
      <c r="B226" s="7" t="s">
        <v>896</v>
      </c>
      <c r="C226" s="8" t="s">
        <v>1558</v>
      </c>
      <c r="D226" s="8" t="s">
        <v>266</v>
      </c>
      <c r="E226" s="8" t="s">
        <v>290</v>
      </c>
      <c r="F226" s="8">
        <v>55259515</v>
      </c>
      <c r="G226" s="8" t="s">
        <v>286</v>
      </c>
      <c r="H226" s="8" t="s">
        <v>268</v>
      </c>
      <c r="I226" s="8" t="s">
        <v>48</v>
      </c>
      <c r="J226" s="8" t="s">
        <v>668</v>
      </c>
      <c r="K226" s="8" t="s">
        <v>900</v>
      </c>
      <c r="L226" s="53">
        <v>4.1764116271299702E-2</v>
      </c>
      <c r="M226" s="53">
        <v>1.9025636629296395E-2</v>
      </c>
      <c r="N226" s="53">
        <v>4.1764116271299702E-2</v>
      </c>
      <c r="O226" s="26">
        <v>1.9025636629296395E-2</v>
      </c>
    </row>
    <row r="227" spans="2:15">
      <c r="B227" s="7" t="s">
        <v>923</v>
      </c>
      <c r="C227" s="8" t="s">
        <v>1558</v>
      </c>
      <c r="D227" s="8" t="s">
        <v>266</v>
      </c>
      <c r="E227" s="8" t="s">
        <v>290</v>
      </c>
      <c r="F227" s="8">
        <v>55259515</v>
      </c>
      <c r="G227" s="8" t="s">
        <v>286</v>
      </c>
      <c r="H227" s="8" t="s">
        <v>268</v>
      </c>
      <c r="I227" s="8" t="s">
        <v>48</v>
      </c>
      <c r="J227" s="8" t="s">
        <v>668</v>
      </c>
      <c r="K227" s="8" t="s">
        <v>900</v>
      </c>
      <c r="L227" s="53" t="s">
        <v>273</v>
      </c>
      <c r="M227" s="53" t="s">
        <v>273</v>
      </c>
      <c r="N227" s="53" t="s">
        <v>273</v>
      </c>
      <c r="O227" s="26" t="s">
        <v>273</v>
      </c>
    </row>
    <row r="228" spans="2:15">
      <c r="B228" s="7" t="s">
        <v>937</v>
      </c>
      <c r="C228" s="8" t="s">
        <v>1558</v>
      </c>
      <c r="D228" s="8" t="s">
        <v>266</v>
      </c>
      <c r="E228" s="8" t="s">
        <v>290</v>
      </c>
      <c r="F228" s="8">
        <v>55249071</v>
      </c>
      <c r="G228" s="8" t="s">
        <v>268</v>
      </c>
      <c r="H228" s="8" t="s">
        <v>269</v>
      </c>
      <c r="I228" s="8" t="s">
        <v>48</v>
      </c>
      <c r="J228" s="8" t="s">
        <v>416</v>
      </c>
      <c r="K228" s="8" t="s">
        <v>1969</v>
      </c>
      <c r="L228" s="53" t="s">
        <v>273</v>
      </c>
      <c r="M228" s="53" t="s">
        <v>273</v>
      </c>
      <c r="N228" s="53" t="s">
        <v>273</v>
      </c>
      <c r="O228" s="26" t="s">
        <v>273</v>
      </c>
    </row>
    <row r="229" spans="2:15">
      <c r="B229" s="7" t="s">
        <v>954</v>
      </c>
      <c r="C229" s="8" t="s">
        <v>1558</v>
      </c>
      <c r="D229" s="8" t="s">
        <v>266</v>
      </c>
      <c r="E229" s="8" t="s">
        <v>290</v>
      </c>
      <c r="F229" s="8">
        <v>55259515</v>
      </c>
      <c r="G229" s="8" t="s">
        <v>286</v>
      </c>
      <c r="H229" s="8" t="s">
        <v>268</v>
      </c>
      <c r="I229" s="8" t="s">
        <v>48</v>
      </c>
      <c r="J229" s="8" t="s">
        <v>668</v>
      </c>
      <c r="K229" s="8" t="s">
        <v>900</v>
      </c>
      <c r="L229" s="53" t="s">
        <v>273</v>
      </c>
      <c r="M229" s="53" t="s">
        <v>273</v>
      </c>
      <c r="N229" s="53" t="s">
        <v>273</v>
      </c>
      <c r="O229" s="26" t="s">
        <v>273</v>
      </c>
    </row>
    <row r="230" spans="2:15">
      <c r="B230" s="7" t="s">
        <v>967</v>
      </c>
      <c r="C230" s="8" t="s">
        <v>1558</v>
      </c>
      <c r="D230" s="8" t="s">
        <v>266</v>
      </c>
      <c r="E230" s="8" t="s">
        <v>343</v>
      </c>
      <c r="F230" s="8">
        <v>49671744</v>
      </c>
      <c r="G230" s="8" t="s">
        <v>291</v>
      </c>
      <c r="H230" s="8" t="s">
        <v>269</v>
      </c>
      <c r="I230" s="8" t="s">
        <v>258</v>
      </c>
      <c r="J230" s="8" t="s">
        <v>773</v>
      </c>
      <c r="K230" s="8" t="s">
        <v>1970</v>
      </c>
      <c r="L230" s="53" t="s">
        <v>273</v>
      </c>
      <c r="M230" s="53" t="s">
        <v>273</v>
      </c>
      <c r="N230" s="53" t="s">
        <v>273</v>
      </c>
      <c r="O230" s="26" t="s">
        <v>273</v>
      </c>
    </row>
    <row r="231" spans="2:15">
      <c r="B231" s="7" t="s">
        <v>967</v>
      </c>
      <c r="C231" s="8" t="s">
        <v>1558</v>
      </c>
      <c r="D231" s="8" t="s">
        <v>266</v>
      </c>
      <c r="E231" s="8" t="s">
        <v>379</v>
      </c>
      <c r="F231" s="8">
        <v>51901730</v>
      </c>
      <c r="G231" s="8" t="s">
        <v>291</v>
      </c>
      <c r="H231" s="8" t="s">
        <v>286</v>
      </c>
      <c r="I231" s="8" t="s">
        <v>113</v>
      </c>
      <c r="J231" s="8" t="s">
        <v>397</v>
      </c>
      <c r="K231" s="8" t="s">
        <v>1971</v>
      </c>
      <c r="L231" s="53">
        <v>4.976362279173924E-4</v>
      </c>
      <c r="M231" s="53">
        <v>4.976362279173924E-4</v>
      </c>
      <c r="N231" s="53">
        <v>2.9272719289258372E-3</v>
      </c>
      <c r="O231" s="26">
        <v>2.9272719289258372E-3</v>
      </c>
    </row>
    <row r="232" spans="2:15">
      <c r="B232" s="7" t="s">
        <v>972</v>
      </c>
      <c r="C232" s="8" t="s">
        <v>1558</v>
      </c>
      <c r="D232" s="8" t="s">
        <v>266</v>
      </c>
      <c r="E232" s="8" t="s">
        <v>331</v>
      </c>
      <c r="F232" s="8">
        <v>75039159</v>
      </c>
      <c r="G232" s="8" t="s">
        <v>268</v>
      </c>
      <c r="H232" s="8" t="s">
        <v>286</v>
      </c>
      <c r="I232" s="8" t="s">
        <v>305</v>
      </c>
      <c r="J232" s="8" t="s">
        <v>783</v>
      </c>
      <c r="K232" s="8" t="s">
        <v>1972</v>
      </c>
      <c r="L232" s="53" t="s">
        <v>273</v>
      </c>
      <c r="M232" s="53" t="s">
        <v>273</v>
      </c>
      <c r="N232" s="53" t="s">
        <v>273</v>
      </c>
      <c r="O232" s="26" t="s">
        <v>273</v>
      </c>
    </row>
    <row r="233" spans="2:15">
      <c r="B233" s="7" t="s">
        <v>972</v>
      </c>
      <c r="C233" s="8" t="s">
        <v>1558</v>
      </c>
      <c r="D233" s="8" t="s">
        <v>266</v>
      </c>
      <c r="E233" s="8" t="s">
        <v>406</v>
      </c>
      <c r="F233" s="8">
        <v>92086057</v>
      </c>
      <c r="G233" s="8" t="s">
        <v>286</v>
      </c>
      <c r="H233" s="8" t="s">
        <v>291</v>
      </c>
      <c r="I233" s="8" t="s">
        <v>60</v>
      </c>
      <c r="J233" s="8" t="s">
        <v>453</v>
      </c>
      <c r="K233" s="8" t="s">
        <v>981</v>
      </c>
      <c r="L233" s="53">
        <v>1.3280212483399733E-3</v>
      </c>
      <c r="M233" s="53">
        <v>1.3280212483399733E-3</v>
      </c>
      <c r="N233" s="53">
        <v>1.3280212483399733E-3</v>
      </c>
      <c r="O233" s="26">
        <v>1.3280212483399733E-3</v>
      </c>
    </row>
    <row r="234" spans="2:15">
      <c r="B234" s="7" t="s">
        <v>972</v>
      </c>
      <c r="C234" s="8" t="s">
        <v>1558</v>
      </c>
      <c r="D234" s="8" t="s">
        <v>266</v>
      </c>
      <c r="E234" s="8" t="s">
        <v>379</v>
      </c>
      <c r="F234" s="8">
        <v>51900955</v>
      </c>
      <c r="G234" s="8" t="s">
        <v>286</v>
      </c>
      <c r="H234" s="8" t="s">
        <v>269</v>
      </c>
      <c r="I234" s="8" t="s">
        <v>113</v>
      </c>
      <c r="J234" s="8" t="s">
        <v>961</v>
      </c>
      <c r="K234" s="8" t="s">
        <v>1973</v>
      </c>
      <c r="L234" s="53">
        <v>8.4068936527952921E-4</v>
      </c>
      <c r="M234" s="53">
        <v>8.4068936527952921E-4</v>
      </c>
      <c r="N234" s="53">
        <v>8.4068936527952921E-4</v>
      </c>
      <c r="O234" s="26">
        <v>8.4068936527952921E-4</v>
      </c>
    </row>
    <row r="235" spans="2:15">
      <c r="B235" s="7" t="s">
        <v>972</v>
      </c>
      <c r="C235" s="8" t="s">
        <v>1558</v>
      </c>
      <c r="D235" s="8" t="s">
        <v>299</v>
      </c>
      <c r="E235" s="8" t="s">
        <v>379</v>
      </c>
      <c r="F235" s="8">
        <v>7577082</v>
      </c>
      <c r="G235" s="8" t="s">
        <v>291</v>
      </c>
      <c r="H235" s="8" t="s">
        <v>269</v>
      </c>
      <c r="I235" s="8" t="s">
        <v>239</v>
      </c>
      <c r="J235" s="8" t="s">
        <v>300</v>
      </c>
      <c r="K235" s="8" t="s">
        <v>983</v>
      </c>
      <c r="L235" s="53">
        <v>2.6670222696359514E-3</v>
      </c>
      <c r="M235" s="53">
        <v>2.6670222696359514E-3</v>
      </c>
      <c r="N235" s="53">
        <v>2.6670222696359514E-3</v>
      </c>
      <c r="O235" s="26">
        <v>2.6670222696359514E-3</v>
      </c>
    </row>
    <row r="236" spans="2:15">
      <c r="B236" s="7" t="s">
        <v>972</v>
      </c>
      <c r="C236" s="8" t="s">
        <v>1558</v>
      </c>
      <c r="D236" s="8" t="s">
        <v>266</v>
      </c>
      <c r="E236" s="8" t="s">
        <v>285</v>
      </c>
      <c r="F236" s="8">
        <v>56369450</v>
      </c>
      <c r="G236" s="8" t="s">
        <v>268</v>
      </c>
      <c r="H236" s="8" t="s">
        <v>286</v>
      </c>
      <c r="I236" s="8" t="s">
        <v>152</v>
      </c>
      <c r="J236" s="8" t="s">
        <v>433</v>
      </c>
      <c r="K236" s="8" t="s">
        <v>980</v>
      </c>
      <c r="L236" s="53">
        <v>4.3882978723404258E-3</v>
      </c>
      <c r="M236" s="53">
        <v>2.550678998119716E-3</v>
      </c>
      <c r="N236" s="53">
        <v>4.3882978723404258E-3</v>
      </c>
      <c r="O236" s="26">
        <v>2.550678998119716E-3</v>
      </c>
    </row>
    <row r="237" spans="2:15">
      <c r="B237" s="7" t="s">
        <v>972</v>
      </c>
      <c r="C237" s="8" t="s">
        <v>1558</v>
      </c>
      <c r="D237" s="8" t="s">
        <v>266</v>
      </c>
      <c r="E237" s="8" t="s">
        <v>282</v>
      </c>
      <c r="F237" s="8">
        <v>178096280</v>
      </c>
      <c r="G237" s="8" t="s">
        <v>286</v>
      </c>
      <c r="H237" s="8" t="s">
        <v>268</v>
      </c>
      <c r="I237" s="8" t="s">
        <v>147</v>
      </c>
      <c r="J237" s="8" t="s">
        <v>288</v>
      </c>
      <c r="K237" s="8" t="s">
        <v>979</v>
      </c>
      <c r="L237" s="53">
        <v>9.3370681605975728E-4</v>
      </c>
      <c r="M237" s="53">
        <v>9.3370681605975728E-4</v>
      </c>
      <c r="N237" s="53">
        <v>9.3370681605975728E-4</v>
      </c>
      <c r="O237" s="26">
        <v>9.3370681605975728E-4</v>
      </c>
    </row>
    <row r="238" spans="2:15">
      <c r="B238" s="7" t="s">
        <v>972</v>
      </c>
      <c r="C238" s="8" t="s">
        <v>1558</v>
      </c>
      <c r="D238" s="8" t="s">
        <v>266</v>
      </c>
      <c r="E238" s="8" t="s">
        <v>267</v>
      </c>
      <c r="F238" s="8">
        <v>147131169</v>
      </c>
      <c r="G238" s="8" t="s">
        <v>268</v>
      </c>
      <c r="H238" s="8" t="s">
        <v>291</v>
      </c>
      <c r="I238" s="8" t="s">
        <v>253</v>
      </c>
      <c r="J238" s="8" t="s">
        <v>1192</v>
      </c>
      <c r="K238" s="8" t="s">
        <v>1974</v>
      </c>
      <c r="L238" s="53">
        <v>1.1607661056297156E-3</v>
      </c>
      <c r="M238" s="53">
        <v>1.1607661056297156E-3</v>
      </c>
      <c r="N238" s="53">
        <v>1.1607661056297156E-3</v>
      </c>
      <c r="O238" s="26">
        <v>1.1607661056297156E-3</v>
      </c>
    </row>
    <row r="239" spans="2:15">
      <c r="B239" s="7" t="s">
        <v>972</v>
      </c>
      <c r="C239" s="8" t="s">
        <v>1558</v>
      </c>
      <c r="D239" s="8" t="s">
        <v>266</v>
      </c>
      <c r="E239" s="8" t="s">
        <v>290</v>
      </c>
      <c r="F239" s="8">
        <v>86416222</v>
      </c>
      <c r="G239" s="8" t="s">
        <v>268</v>
      </c>
      <c r="H239" s="8" t="s">
        <v>286</v>
      </c>
      <c r="I239" s="8" t="s">
        <v>84</v>
      </c>
      <c r="J239" s="8" t="s">
        <v>566</v>
      </c>
      <c r="K239" s="8" t="s">
        <v>926</v>
      </c>
      <c r="L239" s="53">
        <v>1.7046944662995017E-3</v>
      </c>
      <c r="M239" s="53">
        <v>2.8221438276243883E-3</v>
      </c>
      <c r="N239" s="53">
        <v>1.7046944662995017E-3</v>
      </c>
      <c r="O239" s="26">
        <v>2.8221438276243883E-3</v>
      </c>
    </row>
    <row r="240" spans="2:15">
      <c r="B240" s="7" t="s">
        <v>986</v>
      </c>
      <c r="C240" s="8" t="s">
        <v>1558</v>
      </c>
      <c r="D240" s="8" t="s">
        <v>1815</v>
      </c>
      <c r="E240" s="8" t="s">
        <v>331</v>
      </c>
      <c r="F240" s="8">
        <v>70504324</v>
      </c>
      <c r="G240" s="8" t="s">
        <v>291</v>
      </c>
      <c r="H240" s="8" t="s">
        <v>269</v>
      </c>
      <c r="I240" s="8" t="s">
        <v>128</v>
      </c>
      <c r="J240" s="8" t="s">
        <v>283</v>
      </c>
      <c r="K240" s="8" t="s">
        <v>1975</v>
      </c>
      <c r="L240" s="53">
        <v>1.062596599690881E-3</v>
      </c>
      <c r="M240" s="53">
        <v>1.062596599690881E-3</v>
      </c>
      <c r="N240" s="53">
        <v>1.062596599690881E-3</v>
      </c>
      <c r="O240" s="26">
        <v>1.062596599690881E-3</v>
      </c>
    </row>
    <row r="241" spans="2:15">
      <c r="B241" s="7" t="s">
        <v>986</v>
      </c>
      <c r="C241" s="8" t="s">
        <v>1558</v>
      </c>
      <c r="D241" s="8" t="s">
        <v>266</v>
      </c>
      <c r="E241" s="8" t="s">
        <v>277</v>
      </c>
      <c r="F241" s="8">
        <v>25398285</v>
      </c>
      <c r="G241" s="8" t="s">
        <v>291</v>
      </c>
      <c r="H241" s="8" t="s">
        <v>269</v>
      </c>
      <c r="I241" s="8" t="s">
        <v>116</v>
      </c>
      <c r="J241" s="8" t="s">
        <v>834</v>
      </c>
      <c r="K241" s="8" t="s">
        <v>999</v>
      </c>
      <c r="L241" s="53">
        <v>1.2143961139324355E-3</v>
      </c>
      <c r="M241" s="53">
        <v>1.2143961139324355E-3</v>
      </c>
      <c r="N241" s="53">
        <v>1.2143961139324355E-3</v>
      </c>
      <c r="O241" s="26">
        <v>1.2143961139324355E-3</v>
      </c>
    </row>
    <row r="242" spans="2:15">
      <c r="B242" s="7" t="s">
        <v>986</v>
      </c>
      <c r="C242" s="8" t="s">
        <v>1558</v>
      </c>
      <c r="D242" s="8" t="s">
        <v>266</v>
      </c>
      <c r="E242" s="8" t="s">
        <v>379</v>
      </c>
      <c r="F242" s="8">
        <v>7578505</v>
      </c>
      <c r="G242" s="8" t="s">
        <v>291</v>
      </c>
      <c r="H242" s="8" t="s">
        <v>286</v>
      </c>
      <c r="I242" s="8" t="s">
        <v>239</v>
      </c>
      <c r="J242" s="8" t="s">
        <v>311</v>
      </c>
      <c r="K242" s="8" t="s">
        <v>1604</v>
      </c>
      <c r="L242" s="53">
        <v>1.9214932747735384E-3</v>
      </c>
      <c r="M242" s="53">
        <v>1.9214932747735384E-3</v>
      </c>
      <c r="N242" s="53">
        <v>1.9214932747735384E-3</v>
      </c>
      <c r="O242" s="26">
        <v>1.9214932747735384E-3</v>
      </c>
    </row>
    <row r="243" spans="2:15">
      <c r="B243" s="7" t="s">
        <v>986</v>
      </c>
      <c r="C243" s="8" t="s">
        <v>1558</v>
      </c>
      <c r="D243" s="8" t="s">
        <v>266</v>
      </c>
      <c r="E243" s="8" t="s">
        <v>379</v>
      </c>
      <c r="F243" s="8">
        <v>7578507</v>
      </c>
      <c r="G243" s="8" t="s">
        <v>269</v>
      </c>
      <c r="H243" s="8" t="s">
        <v>286</v>
      </c>
      <c r="I243" s="8" t="s">
        <v>239</v>
      </c>
      <c r="J243" s="8" t="s">
        <v>439</v>
      </c>
      <c r="K243" s="8" t="s">
        <v>1001</v>
      </c>
      <c r="L243" s="53">
        <v>1.9243986254295533E-3</v>
      </c>
      <c r="M243" s="53">
        <v>1.9243986254295533E-3</v>
      </c>
      <c r="N243" s="53">
        <v>1.9243986254295533E-3</v>
      </c>
      <c r="O243" s="26">
        <v>1.9243986254295533E-3</v>
      </c>
    </row>
    <row r="244" spans="2:15">
      <c r="B244" s="7" t="s">
        <v>986</v>
      </c>
      <c r="C244" s="8" t="s">
        <v>1558</v>
      </c>
      <c r="D244" s="8" t="s">
        <v>266</v>
      </c>
      <c r="E244" s="8" t="s">
        <v>359</v>
      </c>
      <c r="F244" s="8">
        <v>1961183</v>
      </c>
      <c r="G244" s="8" t="s">
        <v>269</v>
      </c>
      <c r="H244" s="8" t="s">
        <v>268</v>
      </c>
      <c r="I244" s="8" t="s">
        <v>174</v>
      </c>
      <c r="J244" s="8" t="s">
        <v>415</v>
      </c>
      <c r="K244" s="8" t="s">
        <v>1005</v>
      </c>
      <c r="L244" s="53">
        <v>1.4391250119927083E-3</v>
      </c>
      <c r="M244" s="53">
        <v>1.4391250119927083E-3</v>
      </c>
      <c r="N244" s="53">
        <v>1.4391250119927083E-3</v>
      </c>
      <c r="O244" s="26">
        <v>1.4391250119927083E-3</v>
      </c>
    </row>
    <row r="245" spans="2:15">
      <c r="B245" s="7" t="s">
        <v>986</v>
      </c>
      <c r="C245" s="8" t="s">
        <v>1558</v>
      </c>
      <c r="D245" s="8" t="s">
        <v>266</v>
      </c>
      <c r="E245" s="8" t="s">
        <v>267</v>
      </c>
      <c r="F245" s="8">
        <v>178919214</v>
      </c>
      <c r="G245" s="8" t="s">
        <v>268</v>
      </c>
      <c r="H245" s="8" t="s">
        <v>286</v>
      </c>
      <c r="I245" s="8" t="s">
        <v>177</v>
      </c>
      <c r="J245" s="8" t="s">
        <v>468</v>
      </c>
      <c r="K245" s="8" t="s">
        <v>1976</v>
      </c>
      <c r="L245" s="53" t="s">
        <v>273</v>
      </c>
      <c r="M245" s="53" t="s">
        <v>273</v>
      </c>
      <c r="N245" s="53" t="s">
        <v>273</v>
      </c>
      <c r="O245" s="26" t="s">
        <v>273</v>
      </c>
    </row>
    <row r="246" spans="2:15">
      <c r="B246" s="7" t="s">
        <v>986</v>
      </c>
      <c r="C246" s="8" t="s">
        <v>1558</v>
      </c>
      <c r="D246" s="8" t="s">
        <v>266</v>
      </c>
      <c r="E246" s="8" t="s">
        <v>377</v>
      </c>
      <c r="F246" s="8">
        <v>164394463</v>
      </c>
      <c r="G246" s="8" t="s">
        <v>268</v>
      </c>
      <c r="H246" s="8" t="s">
        <v>291</v>
      </c>
      <c r="I246" s="8" t="s">
        <v>234</v>
      </c>
      <c r="J246" s="8" t="s">
        <v>984</v>
      </c>
      <c r="K246" s="8" t="s">
        <v>985</v>
      </c>
      <c r="L246" s="53">
        <v>1.7510775862068966E-3</v>
      </c>
      <c r="M246" s="53">
        <v>1.7510775862068966E-3</v>
      </c>
      <c r="N246" s="53">
        <v>1.7510775862068966E-3</v>
      </c>
      <c r="O246" s="26">
        <v>1.7510775862068966E-3</v>
      </c>
    </row>
    <row r="247" spans="2:15">
      <c r="B247" s="7" t="s">
        <v>986</v>
      </c>
      <c r="C247" s="8" t="s">
        <v>1558</v>
      </c>
      <c r="D247" s="8" t="s">
        <v>299</v>
      </c>
      <c r="E247" s="8" t="s">
        <v>377</v>
      </c>
      <c r="F247" s="8">
        <v>62758470</v>
      </c>
      <c r="G247" s="8" t="s">
        <v>291</v>
      </c>
      <c r="H247" s="8" t="s">
        <v>269</v>
      </c>
      <c r="I247" s="8" t="s">
        <v>120</v>
      </c>
      <c r="J247" s="8" t="s">
        <v>633</v>
      </c>
      <c r="K247" s="8" t="s">
        <v>996</v>
      </c>
      <c r="L247" s="53">
        <v>1.2309856678097248E-3</v>
      </c>
      <c r="M247" s="53">
        <v>1.2309856678097248E-3</v>
      </c>
      <c r="N247" s="53">
        <v>1.2309856678097248E-3</v>
      </c>
      <c r="O247" s="26">
        <v>1.2309856678097248E-3</v>
      </c>
    </row>
    <row r="248" spans="2:15">
      <c r="B248" s="7" t="s">
        <v>986</v>
      </c>
      <c r="C248" s="8" t="s">
        <v>1558</v>
      </c>
      <c r="D248" s="8" t="s">
        <v>266</v>
      </c>
      <c r="E248" s="8" t="s">
        <v>327</v>
      </c>
      <c r="F248" s="8">
        <v>139164058</v>
      </c>
      <c r="G248" s="8" t="s">
        <v>268</v>
      </c>
      <c r="H248" s="8" t="s">
        <v>286</v>
      </c>
      <c r="I248" s="8" t="s">
        <v>58</v>
      </c>
      <c r="J248" s="8" t="s">
        <v>992</v>
      </c>
      <c r="K248" s="8" t="s">
        <v>993</v>
      </c>
      <c r="L248" s="53">
        <v>1.4988290398126464E-3</v>
      </c>
      <c r="M248" s="53">
        <v>1.4988290398126464E-3</v>
      </c>
      <c r="N248" s="53">
        <v>1.4988290398126464E-3</v>
      </c>
      <c r="O248" s="26">
        <v>1.4988290398126464E-3</v>
      </c>
    </row>
    <row r="249" spans="2:15">
      <c r="B249" s="7" t="s">
        <v>986</v>
      </c>
      <c r="C249" s="8" t="s">
        <v>1558</v>
      </c>
      <c r="D249" s="8" t="s">
        <v>266</v>
      </c>
      <c r="E249" s="8" t="s">
        <v>296</v>
      </c>
      <c r="F249" s="8">
        <v>144905193</v>
      </c>
      <c r="G249" s="8" t="s">
        <v>268</v>
      </c>
      <c r="H249" s="8" t="s">
        <v>286</v>
      </c>
      <c r="I249" s="8" t="s">
        <v>210</v>
      </c>
      <c r="J249" s="8" t="s">
        <v>341</v>
      </c>
      <c r="K249" s="8" t="s">
        <v>1002</v>
      </c>
      <c r="L249" s="53">
        <v>1.7307692307692308E-3</v>
      </c>
      <c r="M249" s="53">
        <v>1.7307692307692308E-3</v>
      </c>
      <c r="N249" s="53">
        <v>1.7307692307692308E-3</v>
      </c>
      <c r="O249" s="26">
        <v>1.7307692307692308E-3</v>
      </c>
    </row>
    <row r="250" spans="2:15">
      <c r="B250" s="7" t="s">
        <v>1008</v>
      </c>
      <c r="C250" s="8" t="s">
        <v>1558</v>
      </c>
      <c r="D250" s="8" t="s">
        <v>266</v>
      </c>
      <c r="E250" s="8" t="s">
        <v>277</v>
      </c>
      <c r="F250" s="8">
        <v>25398285</v>
      </c>
      <c r="G250" s="8" t="s">
        <v>291</v>
      </c>
      <c r="H250" s="8" t="s">
        <v>269</v>
      </c>
      <c r="I250" s="8" t="s">
        <v>116</v>
      </c>
      <c r="J250" s="8" t="s">
        <v>834</v>
      </c>
      <c r="K250" s="8" t="s">
        <v>999</v>
      </c>
      <c r="L250" s="53" t="s">
        <v>273</v>
      </c>
      <c r="M250" s="53" t="s">
        <v>273</v>
      </c>
      <c r="N250" s="53" t="s">
        <v>273</v>
      </c>
      <c r="O250" s="26" t="s">
        <v>273</v>
      </c>
    </row>
    <row r="251" spans="2:15">
      <c r="B251" s="7" t="s">
        <v>1008</v>
      </c>
      <c r="C251" s="8" t="s">
        <v>1558</v>
      </c>
      <c r="D251" s="8" t="s">
        <v>266</v>
      </c>
      <c r="E251" s="8" t="s">
        <v>285</v>
      </c>
      <c r="F251" s="8">
        <v>10602767</v>
      </c>
      <c r="G251" s="8" t="s">
        <v>291</v>
      </c>
      <c r="H251" s="8" t="s">
        <v>269</v>
      </c>
      <c r="I251" s="8" t="s">
        <v>112</v>
      </c>
      <c r="J251" s="8" t="s">
        <v>538</v>
      </c>
      <c r="K251" s="8" t="s">
        <v>1977</v>
      </c>
      <c r="L251" s="53" t="s">
        <v>273</v>
      </c>
      <c r="M251" s="53" t="s">
        <v>273</v>
      </c>
      <c r="N251" s="53" t="s">
        <v>273</v>
      </c>
      <c r="O251" s="26" t="s">
        <v>273</v>
      </c>
    </row>
    <row r="252" spans="2:15">
      <c r="B252" s="7" t="s">
        <v>1008</v>
      </c>
      <c r="C252" s="8" t="s">
        <v>1558</v>
      </c>
      <c r="D252" s="8" t="s">
        <v>547</v>
      </c>
      <c r="E252" s="8" t="s">
        <v>285</v>
      </c>
      <c r="F252" s="8">
        <v>1220371</v>
      </c>
      <c r="G252" s="8" t="s">
        <v>268</v>
      </c>
      <c r="H252" s="8" t="s">
        <v>286</v>
      </c>
      <c r="I252" s="8" t="s">
        <v>224</v>
      </c>
      <c r="J252" s="8" t="s">
        <v>283</v>
      </c>
      <c r="K252" s="8" t="s">
        <v>272</v>
      </c>
      <c r="L252" s="53" t="s">
        <v>273</v>
      </c>
      <c r="M252" s="53" t="s">
        <v>273</v>
      </c>
      <c r="N252" s="53" t="s">
        <v>273</v>
      </c>
      <c r="O252" s="26" t="s">
        <v>273</v>
      </c>
    </row>
    <row r="253" spans="2:15">
      <c r="B253" s="7" t="s">
        <v>1008</v>
      </c>
      <c r="C253" s="8" t="s">
        <v>1558</v>
      </c>
      <c r="D253" s="8" t="s">
        <v>266</v>
      </c>
      <c r="E253" s="8" t="s">
        <v>285</v>
      </c>
      <c r="F253" s="8">
        <v>30935650</v>
      </c>
      <c r="G253" s="8" t="s">
        <v>291</v>
      </c>
      <c r="H253" s="8" t="s">
        <v>268</v>
      </c>
      <c r="I253" s="8" t="s">
        <v>260</v>
      </c>
      <c r="J253" s="8" t="s">
        <v>737</v>
      </c>
      <c r="K253" s="8" t="s">
        <v>1978</v>
      </c>
      <c r="L253" s="53" t="s">
        <v>273</v>
      </c>
      <c r="M253" s="53" t="s">
        <v>273</v>
      </c>
      <c r="N253" s="53" t="s">
        <v>273</v>
      </c>
      <c r="O253" s="26" t="s">
        <v>273</v>
      </c>
    </row>
    <row r="254" spans="2:15">
      <c r="B254" s="7" t="s">
        <v>1008</v>
      </c>
      <c r="C254" s="8" t="s">
        <v>1558</v>
      </c>
      <c r="D254" s="8" t="s">
        <v>266</v>
      </c>
      <c r="E254" s="8" t="s">
        <v>285</v>
      </c>
      <c r="F254" s="8">
        <v>54313519</v>
      </c>
      <c r="G254" s="8" t="s">
        <v>291</v>
      </c>
      <c r="H254" s="8" t="s">
        <v>286</v>
      </c>
      <c r="I254" s="8" t="s">
        <v>150</v>
      </c>
      <c r="J254" s="8" t="s">
        <v>306</v>
      </c>
      <c r="K254" s="8" t="s">
        <v>1979</v>
      </c>
      <c r="L254" s="53" t="s">
        <v>273</v>
      </c>
      <c r="M254" s="53" t="s">
        <v>273</v>
      </c>
      <c r="N254" s="53" t="s">
        <v>273</v>
      </c>
      <c r="O254" s="26" t="s">
        <v>273</v>
      </c>
    </row>
    <row r="255" spans="2:15">
      <c r="B255" s="7" t="s">
        <v>1008</v>
      </c>
      <c r="C255" s="8" t="s">
        <v>1558</v>
      </c>
      <c r="D255" s="8" t="s">
        <v>1810</v>
      </c>
      <c r="E255" s="8" t="s">
        <v>267</v>
      </c>
      <c r="F255" s="8">
        <v>165547301</v>
      </c>
      <c r="G255" s="8" t="s">
        <v>269</v>
      </c>
      <c r="H255" s="8" t="s">
        <v>268</v>
      </c>
      <c r="I255" s="8" t="s">
        <v>15</v>
      </c>
      <c r="J255" s="8" t="s">
        <v>283</v>
      </c>
      <c r="K255" s="8" t="s">
        <v>272</v>
      </c>
      <c r="L255" s="53" t="s">
        <v>273</v>
      </c>
      <c r="M255" s="53" t="s">
        <v>273</v>
      </c>
      <c r="N255" s="53" t="s">
        <v>273</v>
      </c>
      <c r="O255" s="26" t="s">
        <v>273</v>
      </c>
    </row>
    <row r="256" spans="2:15">
      <c r="B256" s="7" t="s">
        <v>1008</v>
      </c>
      <c r="C256" s="8" t="s">
        <v>1558</v>
      </c>
      <c r="D256" s="8" t="s">
        <v>1815</v>
      </c>
      <c r="E256" s="8" t="s">
        <v>327</v>
      </c>
      <c r="F256" s="8">
        <v>106813840</v>
      </c>
      <c r="G256" s="8" t="s">
        <v>291</v>
      </c>
      <c r="H256" s="8" t="s">
        <v>269</v>
      </c>
      <c r="I256" s="8" t="s">
        <v>252</v>
      </c>
      <c r="J256" s="8" t="s">
        <v>283</v>
      </c>
      <c r="K256" s="8" t="s">
        <v>1980</v>
      </c>
      <c r="L256" s="53" t="s">
        <v>273</v>
      </c>
      <c r="M256" s="53" t="s">
        <v>273</v>
      </c>
      <c r="N256" s="53" t="s">
        <v>273</v>
      </c>
      <c r="O256" s="26" t="s">
        <v>273</v>
      </c>
    </row>
    <row r="257" spans="2:15">
      <c r="B257" s="7" t="s">
        <v>1008</v>
      </c>
      <c r="C257" s="8" t="s">
        <v>1558</v>
      </c>
      <c r="D257" s="8" t="s">
        <v>266</v>
      </c>
      <c r="E257" s="8" t="s">
        <v>327</v>
      </c>
      <c r="F257" s="8">
        <v>139164934</v>
      </c>
      <c r="G257" s="8" t="s">
        <v>268</v>
      </c>
      <c r="H257" s="8" t="s">
        <v>291</v>
      </c>
      <c r="I257" s="8" t="s">
        <v>58</v>
      </c>
      <c r="J257" s="8" t="s">
        <v>609</v>
      </c>
      <c r="K257" s="8" t="s">
        <v>1981</v>
      </c>
      <c r="L257" s="53" t="s">
        <v>273</v>
      </c>
      <c r="M257" s="53" t="s">
        <v>273</v>
      </c>
      <c r="N257" s="53" t="s">
        <v>273</v>
      </c>
      <c r="O257" s="26" t="s">
        <v>273</v>
      </c>
    </row>
    <row r="258" spans="2:15">
      <c r="B258" s="7" t="s">
        <v>1020</v>
      </c>
      <c r="C258" s="8" t="s">
        <v>1558</v>
      </c>
      <c r="D258" s="8" t="s">
        <v>266</v>
      </c>
      <c r="E258" s="8" t="s">
        <v>331</v>
      </c>
      <c r="F258" s="8">
        <v>167096955</v>
      </c>
      <c r="G258" s="8" t="s">
        <v>269</v>
      </c>
      <c r="H258" s="8" t="s">
        <v>291</v>
      </c>
      <c r="I258" s="8" t="s">
        <v>47</v>
      </c>
      <c r="J258" s="8" t="s">
        <v>1982</v>
      </c>
      <c r="K258" s="8" t="s">
        <v>1983</v>
      </c>
      <c r="L258" s="53" t="s">
        <v>273</v>
      </c>
      <c r="M258" s="53" t="s">
        <v>273</v>
      </c>
      <c r="N258" s="53" t="s">
        <v>273</v>
      </c>
      <c r="O258" s="26" t="s">
        <v>273</v>
      </c>
    </row>
    <row r="259" spans="2:15">
      <c r="B259" s="7" t="s">
        <v>1020</v>
      </c>
      <c r="C259" s="8" t="s">
        <v>1558</v>
      </c>
      <c r="D259" s="8" t="s">
        <v>1815</v>
      </c>
      <c r="E259" s="8" t="s">
        <v>331</v>
      </c>
      <c r="F259" s="8">
        <v>70504984</v>
      </c>
      <c r="G259" s="8" t="s">
        <v>268</v>
      </c>
      <c r="H259" s="8" t="s">
        <v>269</v>
      </c>
      <c r="I259" s="8" t="s">
        <v>128</v>
      </c>
      <c r="J259" s="8" t="s">
        <v>283</v>
      </c>
      <c r="K259" s="8" t="s">
        <v>1984</v>
      </c>
      <c r="L259" s="53">
        <v>5.4194667244743114E-4</v>
      </c>
      <c r="M259" s="53">
        <v>5.4194667244743114E-4</v>
      </c>
      <c r="N259" s="53">
        <v>7.3236036817220425E-4</v>
      </c>
      <c r="O259" s="26">
        <v>7.3236036817220425E-4</v>
      </c>
    </row>
    <row r="260" spans="2:15">
      <c r="B260" s="7" t="s">
        <v>1020</v>
      </c>
      <c r="C260" s="8" t="s">
        <v>1558</v>
      </c>
      <c r="D260" s="8" t="s">
        <v>1815</v>
      </c>
      <c r="E260" s="8" t="s">
        <v>331</v>
      </c>
      <c r="F260" s="8">
        <v>74507409</v>
      </c>
      <c r="G260" s="8" t="s">
        <v>291</v>
      </c>
      <c r="H260" s="8" t="s">
        <v>269</v>
      </c>
      <c r="I260" s="8" t="s">
        <v>129</v>
      </c>
      <c r="J260" s="8" t="s">
        <v>283</v>
      </c>
      <c r="K260" s="8" t="s">
        <v>1985</v>
      </c>
      <c r="L260" s="53" t="s">
        <v>273</v>
      </c>
      <c r="M260" s="53" t="s">
        <v>273</v>
      </c>
      <c r="N260" s="53" t="s">
        <v>273</v>
      </c>
      <c r="O260" s="26" t="s">
        <v>273</v>
      </c>
    </row>
    <row r="261" spans="2:15">
      <c r="B261" s="7" t="s">
        <v>1020</v>
      </c>
      <c r="C261" s="8" t="s">
        <v>1558</v>
      </c>
      <c r="D261" s="8" t="s">
        <v>266</v>
      </c>
      <c r="E261" s="8" t="s">
        <v>277</v>
      </c>
      <c r="F261" s="8">
        <v>25398285</v>
      </c>
      <c r="G261" s="8" t="s">
        <v>291</v>
      </c>
      <c r="H261" s="8" t="s">
        <v>269</v>
      </c>
      <c r="I261" s="8" t="s">
        <v>116</v>
      </c>
      <c r="J261" s="8" t="s">
        <v>834</v>
      </c>
      <c r="K261" s="8" t="s">
        <v>999</v>
      </c>
      <c r="L261" s="53">
        <v>9.9561927518916765E-5</v>
      </c>
      <c r="M261" s="53">
        <v>9.9561927518916765E-5</v>
      </c>
      <c r="N261" s="53">
        <v>9.9561927518916765E-5</v>
      </c>
      <c r="O261" s="26">
        <v>9.9561927518916765E-5</v>
      </c>
    </row>
    <row r="262" spans="2:15">
      <c r="B262" s="7" t="s">
        <v>1020</v>
      </c>
      <c r="C262" s="8" t="s">
        <v>1558</v>
      </c>
      <c r="D262" s="8" t="s">
        <v>266</v>
      </c>
      <c r="E262" s="8" t="s">
        <v>319</v>
      </c>
      <c r="F262" s="8">
        <v>23889874</v>
      </c>
      <c r="G262" s="8" t="s">
        <v>291</v>
      </c>
      <c r="H262" s="8" t="s">
        <v>268</v>
      </c>
      <c r="I262" s="8" t="s">
        <v>130</v>
      </c>
      <c r="J262" s="8" t="s">
        <v>402</v>
      </c>
      <c r="K262" s="8" t="s">
        <v>1986</v>
      </c>
      <c r="L262" s="53" t="s">
        <v>273</v>
      </c>
      <c r="M262" s="53" t="s">
        <v>273</v>
      </c>
      <c r="N262" s="53" t="s">
        <v>273</v>
      </c>
      <c r="O262" s="26" t="s">
        <v>273</v>
      </c>
    </row>
    <row r="263" spans="2:15">
      <c r="B263" s="7" t="s">
        <v>1020</v>
      </c>
      <c r="C263" s="8" t="s">
        <v>1558</v>
      </c>
      <c r="D263" s="8" t="s">
        <v>266</v>
      </c>
      <c r="E263" s="8" t="s">
        <v>343</v>
      </c>
      <c r="F263" s="8">
        <v>9857285</v>
      </c>
      <c r="G263" s="8" t="s">
        <v>286</v>
      </c>
      <c r="H263" s="8" t="s">
        <v>269</v>
      </c>
      <c r="I263" s="8" t="s">
        <v>80</v>
      </c>
      <c r="J263" s="8" t="s">
        <v>691</v>
      </c>
      <c r="K263" s="8" t="s">
        <v>1987</v>
      </c>
      <c r="L263" s="53" t="s">
        <v>273</v>
      </c>
      <c r="M263" s="53" t="s">
        <v>273</v>
      </c>
      <c r="N263" s="53" t="s">
        <v>273</v>
      </c>
      <c r="O263" s="26" t="s">
        <v>273</v>
      </c>
    </row>
    <row r="264" spans="2:15">
      <c r="B264" s="7" t="s">
        <v>1020</v>
      </c>
      <c r="C264" s="8" t="s">
        <v>1558</v>
      </c>
      <c r="D264" s="8" t="s">
        <v>266</v>
      </c>
      <c r="E264" s="8" t="s">
        <v>379</v>
      </c>
      <c r="F264" s="8">
        <v>7577114</v>
      </c>
      <c r="G264" s="8" t="s">
        <v>268</v>
      </c>
      <c r="H264" s="8" t="s">
        <v>269</v>
      </c>
      <c r="I264" s="8" t="s">
        <v>239</v>
      </c>
      <c r="J264" s="8" t="s">
        <v>278</v>
      </c>
      <c r="K264" s="8" t="s">
        <v>1678</v>
      </c>
      <c r="L264" s="53" t="s">
        <v>273</v>
      </c>
      <c r="M264" s="53" t="s">
        <v>273</v>
      </c>
      <c r="N264" s="53" t="s">
        <v>273</v>
      </c>
      <c r="O264" s="26" t="s">
        <v>273</v>
      </c>
    </row>
    <row r="265" spans="2:15">
      <c r="B265" s="7" t="s">
        <v>1020</v>
      </c>
      <c r="C265" s="8" t="s">
        <v>1558</v>
      </c>
      <c r="D265" s="8" t="s">
        <v>266</v>
      </c>
      <c r="E265" s="8" t="s">
        <v>285</v>
      </c>
      <c r="F265" s="8">
        <v>57325620</v>
      </c>
      <c r="G265" s="8" t="s">
        <v>268</v>
      </c>
      <c r="H265" s="8" t="s">
        <v>286</v>
      </c>
      <c r="I265" s="8" t="s">
        <v>287</v>
      </c>
      <c r="J265" s="8" t="s">
        <v>422</v>
      </c>
      <c r="K265" s="8" t="s">
        <v>1988</v>
      </c>
      <c r="L265" s="53" t="s">
        <v>273</v>
      </c>
      <c r="M265" s="53" t="s">
        <v>273</v>
      </c>
      <c r="N265" s="53" t="s">
        <v>273</v>
      </c>
      <c r="O265" s="26" t="s">
        <v>273</v>
      </c>
    </row>
    <row r="266" spans="2:15">
      <c r="B266" s="7" t="s">
        <v>1020</v>
      </c>
      <c r="C266" s="8" t="s">
        <v>1558</v>
      </c>
      <c r="D266" s="8" t="s">
        <v>266</v>
      </c>
      <c r="E266" s="8" t="s">
        <v>282</v>
      </c>
      <c r="F266" s="8">
        <v>131519872</v>
      </c>
      <c r="G266" s="8" t="s">
        <v>268</v>
      </c>
      <c r="H266" s="8" t="s">
        <v>286</v>
      </c>
      <c r="I266" s="8" t="s">
        <v>349</v>
      </c>
      <c r="J266" s="8" t="s">
        <v>341</v>
      </c>
      <c r="K266" s="8" t="s">
        <v>1989</v>
      </c>
      <c r="L266" s="53" t="s">
        <v>273</v>
      </c>
      <c r="M266" s="53" t="s">
        <v>273</v>
      </c>
      <c r="N266" s="53" t="s">
        <v>273</v>
      </c>
      <c r="O266" s="26" t="s">
        <v>273</v>
      </c>
    </row>
    <row r="267" spans="2:15">
      <c r="B267" s="7" t="s">
        <v>1020</v>
      </c>
      <c r="C267" s="8" t="s">
        <v>1558</v>
      </c>
      <c r="D267" s="8" t="s">
        <v>266</v>
      </c>
      <c r="E267" s="8" t="s">
        <v>282</v>
      </c>
      <c r="F267" s="8">
        <v>50724740</v>
      </c>
      <c r="G267" s="8" t="s">
        <v>291</v>
      </c>
      <c r="H267" s="8" t="s">
        <v>269</v>
      </c>
      <c r="I267" s="8" t="s">
        <v>160</v>
      </c>
      <c r="J267" s="8" t="s">
        <v>679</v>
      </c>
      <c r="K267" s="8" t="s">
        <v>1990</v>
      </c>
      <c r="L267" s="53" t="s">
        <v>273</v>
      </c>
      <c r="M267" s="53" t="s">
        <v>273</v>
      </c>
      <c r="N267" s="53" t="s">
        <v>273</v>
      </c>
      <c r="O267" s="26" t="s">
        <v>273</v>
      </c>
    </row>
    <row r="268" spans="2:15">
      <c r="B268" s="7" t="s">
        <v>1020</v>
      </c>
      <c r="C268" s="8" t="s">
        <v>1558</v>
      </c>
      <c r="D268" s="8" t="s">
        <v>1815</v>
      </c>
      <c r="E268" s="8" t="s">
        <v>359</v>
      </c>
      <c r="F268" s="8">
        <v>57769641</v>
      </c>
      <c r="G268" s="8" t="s">
        <v>268</v>
      </c>
      <c r="H268" s="8" t="s">
        <v>269</v>
      </c>
      <c r="I268" s="8" t="s">
        <v>262</v>
      </c>
      <c r="J268" s="8" t="s">
        <v>283</v>
      </c>
      <c r="K268" s="8" t="s">
        <v>1991</v>
      </c>
      <c r="L268" s="53" t="s">
        <v>273</v>
      </c>
      <c r="M268" s="53" t="s">
        <v>273</v>
      </c>
      <c r="N268" s="53" t="s">
        <v>273</v>
      </c>
      <c r="O268" s="26" t="s">
        <v>273</v>
      </c>
    </row>
    <row r="269" spans="2:15">
      <c r="B269" s="7" t="s">
        <v>1020</v>
      </c>
      <c r="C269" s="8" t="s">
        <v>1558</v>
      </c>
      <c r="D269" s="8" t="s">
        <v>266</v>
      </c>
      <c r="E269" s="8" t="s">
        <v>345</v>
      </c>
      <c r="F269" s="8">
        <v>33937318</v>
      </c>
      <c r="G269" s="8" t="s">
        <v>291</v>
      </c>
      <c r="H269" s="8" t="s">
        <v>268</v>
      </c>
      <c r="I269" s="8" t="s">
        <v>199</v>
      </c>
      <c r="J269" s="8" t="s">
        <v>609</v>
      </c>
      <c r="K269" s="8" t="s">
        <v>1992</v>
      </c>
      <c r="L269" s="53" t="s">
        <v>273</v>
      </c>
      <c r="M269" s="53" t="s">
        <v>273</v>
      </c>
      <c r="N269" s="53" t="s">
        <v>273</v>
      </c>
      <c r="O269" s="26" t="s">
        <v>273</v>
      </c>
    </row>
    <row r="270" spans="2:15">
      <c r="B270" s="7" t="s">
        <v>1020</v>
      </c>
      <c r="C270" s="8" t="s">
        <v>1558</v>
      </c>
      <c r="D270" s="8" t="s">
        <v>1815</v>
      </c>
      <c r="E270" s="8" t="s">
        <v>296</v>
      </c>
      <c r="F270" s="8">
        <v>142718334</v>
      </c>
      <c r="G270" s="8" t="s">
        <v>291</v>
      </c>
      <c r="H270" s="8" t="s">
        <v>269</v>
      </c>
      <c r="I270" s="8" t="s">
        <v>212</v>
      </c>
      <c r="J270" s="8" t="s">
        <v>283</v>
      </c>
      <c r="K270" s="8" t="s">
        <v>1993</v>
      </c>
      <c r="L270" s="53" t="s">
        <v>273</v>
      </c>
      <c r="M270" s="53" t="s">
        <v>273</v>
      </c>
      <c r="N270" s="53" t="s">
        <v>273</v>
      </c>
      <c r="O270" s="26" t="s">
        <v>273</v>
      </c>
    </row>
    <row r="271" spans="2:15">
      <c r="B271" s="7" t="s">
        <v>1023</v>
      </c>
      <c r="C271" s="8" t="s">
        <v>1558</v>
      </c>
      <c r="D271" s="8" t="s">
        <v>266</v>
      </c>
      <c r="E271" s="8" t="s">
        <v>290</v>
      </c>
      <c r="F271" s="8">
        <v>140453136</v>
      </c>
      <c r="G271" s="8" t="s">
        <v>268</v>
      </c>
      <c r="H271" s="8" t="s">
        <v>291</v>
      </c>
      <c r="I271" s="8" t="s">
        <v>17</v>
      </c>
      <c r="J271" s="8" t="s">
        <v>609</v>
      </c>
      <c r="K271" s="8" t="s">
        <v>1994</v>
      </c>
      <c r="L271" s="53" t="s">
        <v>273</v>
      </c>
      <c r="M271" s="53" t="s">
        <v>273</v>
      </c>
      <c r="N271" s="53" t="s">
        <v>273</v>
      </c>
      <c r="O271" s="26" t="s">
        <v>273</v>
      </c>
    </row>
    <row r="272" spans="2:15">
      <c r="B272" s="7" t="s">
        <v>1035</v>
      </c>
      <c r="C272" s="8" t="s">
        <v>1558</v>
      </c>
      <c r="D272" s="8" t="s">
        <v>266</v>
      </c>
      <c r="E272" s="8" t="s">
        <v>331</v>
      </c>
      <c r="F272" s="8">
        <v>75039142</v>
      </c>
      <c r="G272" s="8" t="s">
        <v>269</v>
      </c>
      <c r="H272" s="8" t="s">
        <v>286</v>
      </c>
      <c r="I272" s="8" t="s">
        <v>305</v>
      </c>
      <c r="J272" s="8" t="s">
        <v>1049</v>
      </c>
      <c r="K272" s="8" t="s">
        <v>1995</v>
      </c>
      <c r="L272" s="53" t="s">
        <v>273</v>
      </c>
      <c r="M272" s="53" t="s">
        <v>273</v>
      </c>
      <c r="N272" s="53" t="s">
        <v>273</v>
      </c>
      <c r="O272" s="26" t="s">
        <v>273</v>
      </c>
    </row>
    <row r="273" spans="2:15">
      <c r="B273" s="7" t="s">
        <v>1039</v>
      </c>
      <c r="C273" s="8" t="s">
        <v>1558</v>
      </c>
      <c r="D273" s="8" t="s">
        <v>266</v>
      </c>
      <c r="E273" s="8" t="s">
        <v>285</v>
      </c>
      <c r="F273" s="8">
        <v>54314098</v>
      </c>
      <c r="G273" s="8" t="s">
        <v>291</v>
      </c>
      <c r="H273" s="8" t="s">
        <v>269</v>
      </c>
      <c r="I273" s="8" t="s">
        <v>150</v>
      </c>
      <c r="J273" s="8" t="s">
        <v>431</v>
      </c>
      <c r="K273" s="8" t="s">
        <v>1996</v>
      </c>
      <c r="L273" s="53" t="s">
        <v>273</v>
      </c>
      <c r="M273" s="53" t="s">
        <v>273</v>
      </c>
      <c r="N273" s="53" t="s">
        <v>273</v>
      </c>
      <c r="O273" s="26" t="s">
        <v>273</v>
      </c>
    </row>
    <row r="274" spans="2:15">
      <c r="B274" s="7" t="s">
        <v>1039</v>
      </c>
      <c r="C274" s="8" t="s">
        <v>1558</v>
      </c>
      <c r="D274" s="8" t="s">
        <v>266</v>
      </c>
      <c r="E274" s="8" t="s">
        <v>345</v>
      </c>
      <c r="F274" s="8">
        <v>26915846</v>
      </c>
      <c r="G274" s="8" t="s">
        <v>291</v>
      </c>
      <c r="H274" s="8" t="s">
        <v>269</v>
      </c>
      <c r="I274" s="8" t="s">
        <v>32</v>
      </c>
      <c r="J274" s="8" t="s">
        <v>538</v>
      </c>
      <c r="K274" s="8" t="s">
        <v>1997</v>
      </c>
      <c r="L274" s="53">
        <v>2.1172983273343214E-4</v>
      </c>
      <c r="M274" s="53">
        <v>2.1172983273343214E-4</v>
      </c>
      <c r="N274" s="53">
        <v>2.1172983273343214E-4</v>
      </c>
      <c r="O274" s="26">
        <v>2.1172983273343214E-4</v>
      </c>
    </row>
    <row r="275" spans="2:15">
      <c r="B275" s="7" t="s">
        <v>1039</v>
      </c>
      <c r="C275" s="8" t="s">
        <v>1558</v>
      </c>
      <c r="D275" s="8" t="s">
        <v>266</v>
      </c>
      <c r="E275" s="8" t="s">
        <v>340</v>
      </c>
      <c r="F275" s="8">
        <v>66204975</v>
      </c>
      <c r="G275" s="8" t="s">
        <v>268</v>
      </c>
      <c r="H275" s="8" t="s">
        <v>286</v>
      </c>
      <c r="I275" s="8" t="s">
        <v>57</v>
      </c>
      <c r="J275" s="8" t="s">
        <v>372</v>
      </c>
      <c r="K275" s="8" t="s">
        <v>1998</v>
      </c>
      <c r="L275" s="53">
        <v>2.3245002324500232E-4</v>
      </c>
      <c r="M275" s="53">
        <v>2.3245002324500232E-4</v>
      </c>
      <c r="N275" s="53">
        <v>2.3245002324500232E-4</v>
      </c>
      <c r="O275" s="26">
        <v>2.3245002324500232E-4</v>
      </c>
    </row>
    <row r="276" spans="2:15">
      <c r="B276" s="7" t="s">
        <v>1039</v>
      </c>
      <c r="C276" s="8" t="s">
        <v>1558</v>
      </c>
      <c r="D276" s="8" t="s">
        <v>266</v>
      </c>
      <c r="E276" s="8" t="s">
        <v>340</v>
      </c>
      <c r="F276" s="8">
        <v>96652061</v>
      </c>
      <c r="G276" s="8" t="s">
        <v>291</v>
      </c>
      <c r="H276" s="8" t="s">
        <v>269</v>
      </c>
      <c r="I276" s="8" t="s">
        <v>67</v>
      </c>
      <c r="J276" s="8" t="s">
        <v>424</v>
      </c>
      <c r="K276" s="8" t="s">
        <v>1999</v>
      </c>
      <c r="L276" s="53">
        <v>8.8378258948298722E-4</v>
      </c>
      <c r="M276" s="53">
        <v>8.8378258948298722E-4</v>
      </c>
      <c r="N276" s="53">
        <v>8.8378258948298722E-4</v>
      </c>
      <c r="O276" s="26">
        <v>8.8378258948298722E-4</v>
      </c>
    </row>
    <row r="277" spans="2:15">
      <c r="B277" s="7" t="s">
        <v>1040</v>
      </c>
      <c r="C277" s="8" t="s">
        <v>1558</v>
      </c>
      <c r="D277" s="8" t="s">
        <v>266</v>
      </c>
      <c r="E277" s="8" t="s">
        <v>277</v>
      </c>
      <c r="F277" s="8">
        <v>25398284</v>
      </c>
      <c r="G277" s="8" t="s">
        <v>268</v>
      </c>
      <c r="H277" s="8" t="s">
        <v>269</v>
      </c>
      <c r="I277" s="8" t="s">
        <v>116</v>
      </c>
      <c r="J277" s="8" t="s">
        <v>629</v>
      </c>
      <c r="K277" s="8" t="s">
        <v>999</v>
      </c>
      <c r="L277" s="53" t="s">
        <v>273</v>
      </c>
      <c r="M277" s="53" t="s">
        <v>273</v>
      </c>
      <c r="N277" s="53" t="s">
        <v>273</v>
      </c>
      <c r="O277" s="26" t="s">
        <v>273</v>
      </c>
    </row>
    <row r="278" spans="2:15">
      <c r="B278" s="7" t="s">
        <v>1040</v>
      </c>
      <c r="C278" s="8" t="s">
        <v>1558</v>
      </c>
      <c r="D278" s="8" t="s">
        <v>1871</v>
      </c>
      <c r="E278" s="8" t="s">
        <v>282</v>
      </c>
      <c r="F278" s="8">
        <v>85885593</v>
      </c>
      <c r="G278" s="8" t="s">
        <v>268</v>
      </c>
      <c r="H278" s="8" t="s">
        <v>269</v>
      </c>
      <c r="I278" s="8" t="s">
        <v>203</v>
      </c>
      <c r="J278" s="8" t="s">
        <v>283</v>
      </c>
      <c r="K278" s="8" t="s">
        <v>272</v>
      </c>
      <c r="L278" s="53" t="s">
        <v>273</v>
      </c>
      <c r="M278" s="53" t="s">
        <v>273</v>
      </c>
      <c r="N278" s="53" t="s">
        <v>273</v>
      </c>
      <c r="O278" s="26" t="s">
        <v>273</v>
      </c>
    </row>
    <row r="279" spans="2:15">
      <c r="B279" s="7" t="s">
        <v>1040</v>
      </c>
      <c r="C279" s="8" t="s">
        <v>1558</v>
      </c>
      <c r="D279" s="8" t="s">
        <v>266</v>
      </c>
      <c r="E279" s="8" t="s">
        <v>340</v>
      </c>
      <c r="F279" s="8">
        <v>130761782</v>
      </c>
      <c r="G279" s="8" t="s">
        <v>291</v>
      </c>
      <c r="H279" s="8" t="s">
        <v>269</v>
      </c>
      <c r="I279" s="8" t="s">
        <v>237</v>
      </c>
      <c r="J279" s="8" t="s">
        <v>372</v>
      </c>
      <c r="K279" s="8" t="s">
        <v>2000</v>
      </c>
      <c r="L279" s="53" t="s">
        <v>273</v>
      </c>
      <c r="M279" s="53" t="s">
        <v>273</v>
      </c>
      <c r="N279" s="53" t="s">
        <v>273</v>
      </c>
      <c r="O279" s="26" t="s">
        <v>273</v>
      </c>
    </row>
    <row r="280" spans="2:15">
      <c r="B280" s="7" t="s">
        <v>1040</v>
      </c>
      <c r="C280" s="8" t="s">
        <v>1558</v>
      </c>
      <c r="D280" s="8" t="s">
        <v>266</v>
      </c>
      <c r="E280" s="8" t="s">
        <v>327</v>
      </c>
      <c r="F280" s="8">
        <v>105361313</v>
      </c>
      <c r="G280" s="8" t="s">
        <v>291</v>
      </c>
      <c r="H280" s="8" t="s">
        <v>269</v>
      </c>
      <c r="I280" s="8" t="s">
        <v>43</v>
      </c>
      <c r="J280" s="8" t="s">
        <v>1072</v>
      </c>
      <c r="K280" s="8" t="s">
        <v>2001</v>
      </c>
      <c r="L280" s="53" t="s">
        <v>273</v>
      </c>
      <c r="M280" s="53" t="s">
        <v>273</v>
      </c>
      <c r="N280" s="53" t="s">
        <v>273</v>
      </c>
      <c r="O280" s="26" t="s">
        <v>273</v>
      </c>
    </row>
    <row r="281" spans="2:15">
      <c r="B281" s="7" t="s">
        <v>1041</v>
      </c>
      <c r="C281" s="8" t="s">
        <v>1558</v>
      </c>
      <c r="D281" s="8" t="s">
        <v>266</v>
      </c>
      <c r="E281" s="8" t="s">
        <v>319</v>
      </c>
      <c r="F281" s="8">
        <v>23889977</v>
      </c>
      <c r="G281" s="8" t="s">
        <v>291</v>
      </c>
      <c r="H281" s="8" t="s">
        <v>269</v>
      </c>
      <c r="I281" s="8" t="s">
        <v>130</v>
      </c>
      <c r="J281" s="8" t="s">
        <v>320</v>
      </c>
      <c r="K281" s="8" t="s">
        <v>2002</v>
      </c>
      <c r="L281" s="53" t="s">
        <v>273</v>
      </c>
      <c r="M281" s="53" t="s">
        <v>273</v>
      </c>
      <c r="N281" s="53" t="s">
        <v>273</v>
      </c>
      <c r="O281" s="26" t="s">
        <v>273</v>
      </c>
    </row>
    <row r="282" spans="2:15">
      <c r="B282" s="7" t="s">
        <v>1041</v>
      </c>
      <c r="C282" s="8" t="s">
        <v>1558</v>
      </c>
      <c r="D282" s="8" t="s">
        <v>1815</v>
      </c>
      <c r="E282" s="8" t="s">
        <v>343</v>
      </c>
      <c r="F282" s="8">
        <v>49670357</v>
      </c>
      <c r="G282" s="8" t="s">
        <v>268</v>
      </c>
      <c r="H282" s="8" t="s">
        <v>269</v>
      </c>
      <c r="I282" s="8" t="s">
        <v>258</v>
      </c>
      <c r="J282" s="8" t="s">
        <v>283</v>
      </c>
      <c r="K282" s="8" t="s">
        <v>2003</v>
      </c>
      <c r="L282" s="53" t="s">
        <v>273</v>
      </c>
      <c r="M282" s="53" t="s">
        <v>273</v>
      </c>
      <c r="N282" s="53" t="s">
        <v>273</v>
      </c>
      <c r="O282" s="26" t="s">
        <v>273</v>
      </c>
    </row>
    <row r="283" spans="2:15">
      <c r="B283" s="7" t="s">
        <v>1041</v>
      </c>
      <c r="C283" s="8" t="s">
        <v>1558</v>
      </c>
      <c r="D283" s="8" t="s">
        <v>266</v>
      </c>
      <c r="E283" s="8" t="s">
        <v>285</v>
      </c>
      <c r="F283" s="8">
        <v>10610331</v>
      </c>
      <c r="G283" s="8" t="s">
        <v>291</v>
      </c>
      <c r="H283" s="8" t="s">
        <v>269</v>
      </c>
      <c r="I283" s="8" t="s">
        <v>112</v>
      </c>
      <c r="J283" s="8" t="s">
        <v>834</v>
      </c>
      <c r="K283" s="8" t="s">
        <v>2004</v>
      </c>
      <c r="L283" s="53" t="s">
        <v>273</v>
      </c>
      <c r="M283" s="53" t="s">
        <v>273</v>
      </c>
      <c r="N283" s="53" t="s">
        <v>273</v>
      </c>
      <c r="O283" s="26" t="s">
        <v>273</v>
      </c>
    </row>
    <row r="284" spans="2:15">
      <c r="B284" s="7" t="s">
        <v>1041</v>
      </c>
      <c r="C284" s="8" t="s">
        <v>1558</v>
      </c>
      <c r="D284" s="8" t="s">
        <v>547</v>
      </c>
      <c r="E284" s="8" t="s">
        <v>285</v>
      </c>
      <c r="F284" s="8">
        <v>1221947</v>
      </c>
      <c r="G284" s="8" t="s">
        <v>268</v>
      </c>
      <c r="H284" s="8" t="s">
        <v>286</v>
      </c>
      <c r="I284" s="8" t="s">
        <v>224</v>
      </c>
      <c r="J284" s="8" t="s">
        <v>283</v>
      </c>
      <c r="K284" s="8" t="s">
        <v>272</v>
      </c>
      <c r="L284" s="53" t="s">
        <v>273</v>
      </c>
      <c r="M284" s="53" t="s">
        <v>273</v>
      </c>
      <c r="N284" s="53" t="s">
        <v>273</v>
      </c>
      <c r="O284" s="26" t="s">
        <v>273</v>
      </c>
    </row>
    <row r="285" spans="2:15">
      <c r="B285" s="7" t="s">
        <v>1041</v>
      </c>
      <c r="C285" s="8" t="s">
        <v>1558</v>
      </c>
      <c r="D285" s="8" t="s">
        <v>266</v>
      </c>
      <c r="E285" s="8" t="s">
        <v>345</v>
      </c>
      <c r="F285" s="8">
        <v>149501445</v>
      </c>
      <c r="G285" s="8" t="s">
        <v>268</v>
      </c>
      <c r="H285" s="8" t="s">
        <v>286</v>
      </c>
      <c r="I285" s="8" t="s">
        <v>172</v>
      </c>
      <c r="J285" s="8" t="s">
        <v>372</v>
      </c>
      <c r="K285" s="8" t="s">
        <v>2005</v>
      </c>
      <c r="L285" s="53" t="s">
        <v>273</v>
      </c>
      <c r="M285" s="53" t="s">
        <v>273</v>
      </c>
      <c r="N285" s="53" t="s">
        <v>273</v>
      </c>
      <c r="O285" s="26" t="s">
        <v>273</v>
      </c>
    </row>
    <row r="286" spans="2:15">
      <c r="B286" s="7" t="s">
        <v>1041</v>
      </c>
      <c r="C286" s="8" t="s">
        <v>1558</v>
      </c>
      <c r="D286" s="8" t="s">
        <v>266</v>
      </c>
      <c r="E286" s="8" t="s">
        <v>419</v>
      </c>
      <c r="F286" s="8">
        <v>138651700</v>
      </c>
      <c r="G286" s="8" t="s">
        <v>291</v>
      </c>
      <c r="H286" s="8" t="s">
        <v>269</v>
      </c>
      <c r="I286" s="8" t="s">
        <v>110</v>
      </c>
      <c r="J286" s="8" t="s">
        <v>1255</v>
      </c>
      <c r="K286" s="8" t="s">
        <v>2006</v>
      </c>
      <c r="L286" s="53" t="s">
        <v>273</v>
      </c>
      <c r="M286" s="53" t="s">
        <v>273</v>
      </c>
      <c r="N286" s="53" t="s">
        <v>273</v>
      </c>
      <c r="O286" s="26" t="s">
        <v>273</v>
      </c>
    </row>
    <row r="287" spans="2:15">
      <c r="B287" s="7" t="s">
        <v>1043</v>
      </c>
      <c r="C287" s="8" t="s">
        <v>1558</v>
      </c>
      <c r="D287" s="8" t="s">
        <v>281</v>
      </c>
      <c r="E287" s="8" t="s">
        <v>379</v>
      </c>
      <c r="F287" s="8">
        <v>7578176</v>
      </c>
      <c r="G287" s="8" t="s">
        <v>291</v>
      </c>
      <c r="H287" s="8" t="s">
        <v>269</v>
      </c>
      <c r="I287" s="8" t="s">
        <v>239</v>
      </c>
      <c r="J287" s="8" t="s">
        <v>283</v>
      </c>
      <c r="K287" s="8" t="s">
        <v>272</v>
      </c>
      <c r="L287" s="53" t="s">
        <v>273</v>
      </c>
      <c r="M287" s="53" t="s">
        <v>273</v>
      </c>
      <c r="N287" s="53" t="s">
        <v>273</v>
      </c>
      <c r="O287" s="26" t="s">
        <v>273</v>
      </c>
    </row>
    <row r="288" spans="2:15">
      <c r="B288" s="7" t="s">
        <v>1043</v>
      </c>
      <c r="C288" s="8" t="s">
        <v>1558</v>
      </c>
      <c r="D288" s="8" t="s">
        <v>266</v>
      </c>
      <c r="E288" s="8" t="s">
        <v>290</v>
      </c>
      <c r="F288" s="8">
        <v>55259515</v>
      </c>
      <c r="G288" s="8" t="s">
        <v>286</v>
      </c>
      <c r="H288" s="8" t="s">
        <v>268</v>
      </c>
      <c r="I288" s="8" t="s">
        <v>48</v>
      </c>
      <c r="J288" s="8" t="s">
        <v>668</v>
      </c>
      <c r="K288" s="8" t="s">
        <v>900</v>
      </c>
      <c r="L288" s="53" t="s">
        <v>273</v>
      </c>
      <c r="M288" s="53" t="s">
        <v>273</v>
      </c>
      <c r="N288" s="53" t="s">
        <v>273</v>
      </c>
      <c r="O288" s="26" t="s">
        <v>273</v>
      </c>
    </row>
    <row r="289" spans="2:15">
      <c r="B289" s="7" t="s">
        <v>1048</v>
      </c>
      <c r="C289" s="8" t="s">
        <v>1558</v>
      </c>
      <c r="D289" s="8" t="s">
        <v>266</v>
      </c>
      <c r="E289" s="8" t="s">
        <v>406</v>
      </c>
      <c r="F289" s="8">
        <v>105795389</v>
      </c>
      <c r="G289" s="8" t="s">
        <v>291</v>
      </c>
      <c r="H289" s="8" t="s">
        <v>286</v>
      </c>
      <c r="I289" s="8" t="s">
        <v>77</v>
      </c>
      <c r="J289" s="8" t="s">
        <v>449</v>
      </c>
      <c r="K289" s="8" t="s">
        <v>2007</v>
      </c>
      <c r="L289" s="53" t="s">
        <v>273</v>
      </c>
      <c r="M289" s="53" t="s">
        <v>273</v>
      </c>
      <c r="N289" s="53" t="s">
        <v>273</v>
      </c>
      <c r="O289" s="26" t="s">
        <v>273</v>
      </c>
    </row>
    <row r="290" spans="2:15">
      <c r="B290" s="7" t="s">
        <v>1048</v>
      </c>
      <c r="C290" s="8" t="s">
        <v>1558</v>
      </c>
      <c r="D290" s="8" t="s">
        <v>266</v>
      </c>
      <c r="E290" s="8" t="s">
        <v>277</v>
      </c>
      <c r="F290" s="8">
        <v>25398284</v>
      </c>
      <c r="G290" s="8" t="s">
        <v>291</v>
      </c>
      <c r="H290" s="8" t="s">
        <v>269</v>
      </c>
      <c r="I290" s="8" t="s">
        <v>116</v>
      </c>
      <c r="J290" s="8" t="s">
        <v>341</v>
      </c>
      <c r="K290" s="8" t="s">
        <v>999</v>
      </c>
      <c r="L290" s="53">
        <v>6.0569351907934583E-4</v>
      </c>
      <c r="M290" s="53">
        <v>6.0569351907934583E-4</v>
      </c>
      <c r="N290" s="53">
        <v>6.0569351907934583E-4</v>
      </c>
      <c r="O290" s="26">
        <v>6.0569351907934583E-4</v>
      </c>
    </row>
    <row r="291" spans="2:15">
      <c r="B291" s="7" t="s">
        <v>1048</v>
      </c>
      <c r="C291" s="8" t="s">
        <v>1558</v>
      </c>
      <c r="D291" s="8" t="s">
        <v>1815</v>
      </c>
      <c r="E291" s="8" t="s">
        <v>319</v>
      </c>
      <c r="F291" s="8">
        <v>24923597</v>
      </c>
      <c r="G291" s="8" t="s">
        <v>286</v>
      </c>
      <c r="H291" s="8" t="s">
        <v>291</v>
      </c>
      <c r="I291" s="8" t="s">
        <v>157</v>
      </c>
      <c r="J291" s="8" t="s">
        <v>283</v>
      </c>
      <c r="K291" s="8" t="s">
        <v>2008</v>
      </c>
      <c r="L291" s="53" t="s">
        <v>273</v>
      </c>
      <c r="M291" s="53" t="s">
        <v>273</v>
      </c>
      <c r="N291" s="53" t="s">
        <v>273</v>
      </c>
      <c r="O291" s="26" t="s">
        <v>273</v>
      </c>
    </row>
    <row r="292" spans="2:15">
      <c r="B292" s="7" t="s">
        <v>1048</v>
      </c>
      <c r="C292" s="8" t="s">
        <v>1558</v>
      </c>
      <c r="D292" s="8" t="s">
        <v>299</v>
      </c>
      <c r="E292" s="8" t="s">
        <v>379</v>
      </c>
      <c r="F292" s="8">
        <v>7577509</v>
      </c>
      <c r="G292" s="8" t="s">
        <v>291</v>
      </c>
      <c r="H292" s="8" t="s">
        <v>269</v>
      </c>
      <c r="I292" s="8" t="s">
        <v>239</v>
      </c>
      <c r="J292" s="8" t="s">
        <v>300</v>
      </c>
      <c r="K292" s="8" t="s">
        <v>2009</v>
      </c>
      <c r="L292" s="53" t="s">
        <v>273</v>
      </c>
      <c r="M292" s="53" t="s">
        <v>273</v>
      </c>
      <c r="N292" s="53" t="s">
        <v>273</v>
      </c>
      <c r="O292" s="26" t="s">
        <v>273</v>
      </c>
    </row>
    <row r="293" spans="2:15">
      <c r="B293" s="7" t="s">
        <v>1048</v>
      </c>
      <c r="C293" s="8" t="s">
        <v>1558</v>
      </c>
      <c r="D293" s="8" t="s">
        <v>266</v>
      </c>
      <c r="E293" s="8" t="s">
        <v>267</v>
      </c>
      <c r="F293" s="8">
        <v>73432776</v>
      </c>
      <c r="G293" s="8" t="s">
        <v>269</v>
      </c>
      <c r="H293" s="8" t="s">
        <v>286</v>
      </c>
      <c r="I293" s="8" t="s">
        <v>175</v>
      </c>
      <c r="J293" s="8" t="s">
        <v>1654</v>
      </c>
      <c r="K293" s="8" t="s">
        <v>2010</v>
      </c>
      <c r="L293" s="53" t="s">
        <v>273</v>
      </c>
      <c r="M293" s="53" t="s">
        <v>273</v>
      </c>
      <c r="N293" s="53" t="s">
        <v>273</v>
      </c>
      <c r="O293" s="26" t="s">
        <v>273</v>
      </c>
    </row>
    <row r="294" spans="2:15">
      <c r="B294" s="7" t="s">
        <v>1048</v>
      </c>
      <c r="C294" s="8" t="s">
        <v>1558</v>
      </c>
      <c r="D294" s="8" t="s">
        <v>266</v>
      </c>
      <c r="E294" s="8" t="s">
        <v>419</v>
      </c>
      <c r="F294" s="8">
        <v>120474743</v>
      </c>
      <c r="G294" s="8" t="s">
        <v>286</v>
      </c>
      <c r="H294" s="8" t="s">
        <v>269</v>
      </c>
      <c r="I294" s="8" t="s">
        <v>235</v>
      </c>
      <c r="J294" s="8" t="s">
        <v>473</v>
      </c>
      <c r="K294" s="8" t="s">
        <v>2011</v>
      </c>
      <c r="L294" s="53">
        <v>2.631578947368421E-3</v>
      </c>
      <c r="M294" s="53">
        <v>2.631578947368421E-3</v>
      </c>
      <c r="N294" s="53">
        <v>2.631578947368421E-3</v>
      </c>
      <c r="O294" s="26">
        <v>2.631578947368421E-3</v>
      </c>
    </row>
    <row r="295" spans="2:15">
      <c r="B295" s="7" t="s">
        <v>1053</v>
      </c>
      <c r="C295" s="8" t="s">
        <v>1558</v>
      </c>
      <c r="D295" s="8" t="s">
        <v>266</v>
      </c>
      <c r="E295" s="8" t="s">
        <v>331</v>
      </c>
      <c r="F295" s="8">
        <v>159175387</v>
      </c>
      <c r="G295" s="8" t="s">
        <v>291</v>
      </c>
      <c r="H295" s="8" t="s">
        <v>269</v>
      </c>
      <c r="I295" s="8" t="s">
        <v>318</v>
      </c>
      <c r="J295" s="8" t="s">
        <v>372</v>
      </c>
      <c r="K295" s="8" t="s">
        <v>1055</v>
      </c>
      <c r="L295" s="53">
        <v>1.9477357571822756E-3</v>
      </c>
      <c r="M295" s="53">
        <v>1.9477357571822756E-3</v>
      </c>
      <c r="N295" s="53">
        <v>1.9477357571822756E-3</v>
      </c>
      <c r="O295" s="26">
        <v>1.9477357571822756E-3</v>
      </c>
    </row>
    <row r="296" spans="2:15">
      <c r="B296" s="7" t="s">
        <v>1053</v>
      </c>
      <c r="C296" s="8" t="s">
        <v>1558</v>
      </c>
      <c r="D296" s="8" t="s">
        <v>1815</v>
      </c>
      <c r="E296" s="8" t="s">
        <v>331</v>
      </c>
      <c r="F296" s="8">
        <v>167088522</v>
      </c>
      <c r="G296" s="8" t="s">
        <v>268</v>
      </c>
      <c r="H296" s="8" t="s">
        <v>286</v>
      </c>
      <c r="I296" s="8" t="s">
        <v>47</v>
      </c>
      <c r="J296" s="8" t="s">
        <v>283</v>
      </c>
      <c r="K296" s="8" t="s">
        <v>2012</v>
      </c>
      <c r="L296" s="53">
        <v>1.9668446192750771E-3</v>
      </c>
      <c r="M296" s="53">
        <v>1.9668446192750771E-3</v>
      </c>
      <c r="N296" s="53">
        <v>1.9668446192750771E-3</v>
      </c>
      <c r="O296" s="26">
        <v>1.9668446192750771E-3</v>
      </c>
    </row>
    <row r="297" spans="2:15">
      <c r="B297" s="7" t="s">
        <v>1053</v>
      </c>
      <c r="C297" s="8" t="s">
        <v>1558</v>
      </c>
      <c r="D297" s="8" t="s">
        <v>266</v>
      </c>
      <c r="E297" s="8" t="s">
        <v>331</v>
      </c>
      <c r="F297" s="8">
        <v>216420103</v>
      </c>
      <c r="G297" s="8" t="s">
        <v>291</v>
      </c>
      <c r="H297" s="8" t="s">
        <v>269</v>
      </c>
      <c r="I297" s="8" t="s">
        <v>247</v>
      </c>
      <c r="J297" s="8" t="s">
        <v>316</v>
      </c>
      <c r="K297" s="8" t="s">
        <v>1063</v>
      </c>
      <c r="L297" s="53">
        <v>1.7857142857142857E-3</v>
      </c>
      <c r="M297" s="53">
        <v>1.7857142857142857E-3</v>
      </c>
      <c r="N297" s="53">
        <v>1.7857142857142857E-3</v>
      </c>
      <c r="O297" s="26">
        <v>1.7857142857142857E-3</v>
      </c>
    </row>
    <row r="298" spans="2:15">
      <c r="B298" s="7" t="s">
        <v>1053</v>
      </c>
      <c r="C298" s="8" t="s">
        <v>1558</v>
      </c>
      <c r="D298" s="8" t="s">
        <v>266</v>
      </c>
      <c r="E298" s="8" t="s">
        <v>406</v>
      </c>
      <c r="F298" s="8">
        <v>30032467</v>
      </c>
      <c r="G298" s="8" t="s">
        <v>268</v>
      </c>
      <c r="H298" s="8" t="s">
        <v>286</v>
      </c>
      <c r="I298" s="8" t="s">
        <v>103</v>
      </c>
      <c r="J298" s="8" t="s">
        <v>396</v>
      </c>
      <c r="K298" s="8" t="s">
        <v>2013</v>
      </c>
      <c r="L298" s="53" t="s">
        <v>273</v>
      </c>
      <c r="M298" s="53" t="s">
        <v>273</v>
      </c>
      <c r="N298" s="53" t="s">
        <v>273</v>
      </c>
      <c r="O298" s="26" t="s">
        <v>273</v>
      </c>
    </row>
    <row r="299" spans="2:15">
      <c r="B299" s="7" t="s">
        <v>1053</v>
      </c>
      <c r="C299" s="8" t="s">
        <v>1558</v>
      </c>
      <c r="D299" s="8" t="s">
        <v>266</v>
      </c>
      <c r="E299" s="8" t="s">
        <v>406</v>
      </c>
      <c r="F299" s="8">
        <v>30033432</v>
      </c>
      <c r="G299" s="8" t="s">
        <v>291</v>
      </c>
      <c r="H299" s="8" t="s">
        <v>286</v>
      </c>
      <c r="I299" s="8" t="s">
        <v>103</v>
      </c>
      <c r="J299" s="8" t="s">
        <v>306</v>
      </c>
      <c r="K299" s="8" t="s">
        <v>2014</v>
      </c>
      <c r="L299" s="53">
        <v>1.463057790782736E-3</v>
      </c>
      <c r="M299" s="53">
        <v>1.463057790782736E-3</v>
      </c>
      <c r="N299" s="53">
        <v>1.463057790782736E-3</v>
      </c>
      <c r="O299" s="26">
        <v>1.463057790782736E-3</v>
      </c>
    </row>
    <row r="300" spans="2:15">
      <c r="B300" s="7" t="s">
        <v>1053</v>
      </c>
      <c r="C300" s="8" t="s">
        <v>1558</v>
      </c>
      <c r="D300" s="8" t="s">
        <v>266</v>
      </c>
      <c r="E300" s="8" t="s">
        <v>509</v>
      </c>
      <c r="F300" s="8">
        <v>29599700</v>
      </c>
      <c r="G300" s="8" t="s">
        <v>268</v>
      </c>
      <c r="H300" s="8" t="s">
        <v>286</v>
      </c>
      <c r="I300" s="8" t="s">
        <v>138</v>
      </c>
      <c r="J300" s="8" t="s">
        <v>399</v>
      </c>
      <c r="K300" s="8" t="s">
        <v>1067</v>
      </c>
      <c r="L300" s="53">
        <v>4.4679122664500409E-3</v>
      </c>
      <c r="M300" s="53">
        <v>4.4679122664500409E-3</v>
      </c>
      <c r="N300" s="53">
        <v>4.4679122664500409E-3</v>
      </c>
      <c r="O300" s="26">
        <v>4.4679122664500409E-3</v>
      </c>
    </row>
    <row r="301" spans="2:15">
      <c r="B301" s="7" t="s">
        <v>1053</v>
      </c>
      <c r="C301" s="8" t="s">
        <v>1558</v>
      </c>
      <c r="D301" s="8" t="s">
        <v>266</v>
      </c>
      <c r="E301" s="8" t="s">
        <v>509</v>
      </c>
      <c r="F301" s="8">
        <v>58299027</v>
      </c>
      <c r="G301" s="8" t="s">
        <v>291</v>
      </c>
      <c r="H301" s="8" t="s">
        <v>269</v>
      </c>
      <c r="I301" s="8" t="s">
        <v>169</v>
      </c>
      <c r="J301" s="8" t="s">
        <v>396</v>
      </c>
      <c r="K301" s="8" t="s">
        <v>1052</v>
      </c>
      <c r="L301" s="53">
        <v>2.0604395604395605E-3</v>
      </c>
      <c r="M301" s="53">
        <v>2.0604395604395605E-3</v>
      </c>
      <c r="N301" s="53">
        <v>2.0604395604395605E-3</v>
      </c>
      <c r="O301" s="26">
        <v>2.0604395604395605E-3</v>
      </c>
    </row>
    <row r="302" spans="2:15">
      <c r="B302" s="7" t="s">
        <v>1053</v>
      </c>
      <c r="C302" s="8" t="s">
        <v>1558</v>
      </c>
      <c r="D302" s="8" t="s">
        <v>266</v>
      </c>
      <c r="E302" s="8" t="s">
        <v>509</v>
      </c>
      <c r="F302" s="8">
        <v>58299028</v>
      </c>
      <c r="G302" s="8" t="s">
        <v>286</v>
      </c>
      <c r="H302" s="8" t="s">
        <v>269</v>
      </c>
      <c r="I302" s="8" t="s">
        <v>169</v>
      </c>
      <c r="J302" s="8" t="s">
        <v>852</v>
      </c>
      <c r="K302" s="8" t="s">
        <v>1052</v>
      </c>
      <c r="L302" s="53">
        <v>2.068014705882353E-3</v>
      </c>
      <c r="M302" s="53">
        <v>2.068014705882353E-3</v>
      </c>
      <c r="N302" s="53">
        <v>2.068014705882353E-3</v>
      </c>
      <c r="O302" s="26">
        <v>2.068014705882353E-3</v>
      </c>
    </row>
    <row r="303" spans="2:15">
      <c r="B303" s="7" t="s">
        <v>1053</v>
      </c>
      <c r="C303" s="8" t="s">
        <v>1558</v>
      </c>
      <c r="D303" s="8" t="s">
        <v>266</v>
      </c>
      <c r="E303" s="8" t="s">
        <v>319</v>
      </c>
      <c r="F303" s="8">
        <v>24924202</v>
      </c>
      <c r="G303" s="8" t="s">
        <v>268</v>
      </c>
      <c r="H303" s="8" t="s">
        <v>286</v>
      </c>
      <c r="I303" s="8" t="s">
        <v>157</v>
      </c>
      <c r="J303" s="8" t="s">
        <v>341</v>
      </c>
      <c r="K303" s="8" t="s">
        <v>2015</v>
      </c>
      <c r="L303" s="53">
        <v>1.2387188108299416E-3</v>
      </c>
      <c r="M303" s="53">
        <v>1.2387188108299416E-3</v>
      </c>
      <c r="N303" s="53">
        <v>1.2387188108299416E-3</v>
      </c>
      <c r="O303" s="26">
        <v>1.2387188108299416E-3</v>
      </c>
    </row>
    <row r="304" spans="2:15">
      <c r="B304" s="7" t="s">
        <v>1053</v>
      </c>
      <c r="C304" s="8" t="s">
        <v>1558</v>
      </c>
      <c r="D304" s="8" t="s">
        <v>266</v>
      </c>
      <c r="E304" s="8" t="s">
        <v>379</v>
      </c>
      <c r="F304" s="8">
        <v>21319099</v>
      </c>
      <c r="G304" s="8" t="s">
        <v>268</v>
      </c>
      <c r="H304" s="8" t="s">
        <v>269</v>
      </c>
      <c r="I304" s="8" t="s">
        <v>108</v>
      </c>
      <c r="J304" s="8" t="s">
        <v>303</v>
      </c>
      <c r="K304" s="8" t="s">
        <v>404</v>
      </c>
      <c r="L304" s="53" t="s">
        <v>273</v>
      </c>
      <c r="M304" s="53" t="s">
        <v>273</v>
      </c>
      <c r="N304" s="53" t="s">
        <v>273</v>
      </c>
      <c r="O304" s="26" t="s">
        <v>273</v>
      </c>
    </row>
    <row r="305" spans="2:15">
      <c r="B305" s="7" t="s">
        <v>1053</v>
      </c>
      <c r="C305" s="8" t="s">
        <v>1558</v>
      </c>
      <c r="D305" s="8" t="s">
        <v>266</v>
      </c>
      <c r="E305" s="8" t="s">
        <v>379</v>
      </c>
      <c r="F305" s="8">
        <v>7578406</v>
      </c>
      <c r="G305" s="8" t="s">
        <v>291</v>
      </c>
      <c r="H305" s="8" t="s">
        <v>269</v>
      </c>
      <c r="I305" s="8" t="s">
        <v>239</v>
      </c>
      <c r="J305" s="8" t="s">
        <v>316</v>
      </c>
      <c r="K305" s="8" t="s">
        <v>393</v>
      </c>
      <c r="L305" s="53">
        <v>1.9047619047619048E-3</v>
      </c>
      <c r="M305" s="53">
        <v>1.9047619047619048E-3</v>
      </c>
      <c r="N305" s="53">
        <v>1.9047619047619048E-3</v>
      </c>
      <c r="O305" s="26">
        <v>1.9047619047619048E-3</v>
      </c>
    </row>
    <row r="306" spans="2:15">
      <c r="B306" s="7" t="s">
        <v>1053</v>
      </c>
      <c r="C306" s="8" t="s">
        <v>1558</v>
      </c>
      <c r="D306" s="8" t="s">
        <v>266</v>
      </c>
      <c r="E306" s="8" t="s">
        <v>285</v>
      </c>
      <c r="F306" s="8">
        <v>30934785</v>
      </c>
      <c r="G306" s="8" t="s">
        <v>268</v>
      </c>
      <c r="H306" s="8" t="s">
        <v>269</v>
      </c>
      <c r="I306" s="8" t="s">
        <v>260</v>
      </c>
      <c r="J306" s="8" t="s">
        <v>468</v>
      </c>
      <c r="K306" s="8" t="s">
        <v>2016</v>
      </c>
      <c r="L306" s="53">
        <v>1.4272121788772598E-3</v>
      </c>
      <c r="M306" s="53">
        <v>1.4272121788772598E-3</v>
      </c>
      <c r="N306" s="53">
        <v>1.4272121788772598E-3</v>
      </c>
      <c r="O306" s="26">
        <v>1.4272121788772598E-3</v>
      </c>
    </row>
    <row r="307" spans="2:15">
      <c r="B307" s="7" t="s">
        <v>1053</v>
      </c>
      <c r="C307" s="8" t="s">
        <v>1558</v>
      </c>
      <c r="D307" s="8" t="s">
        <v>1815</v>
      </c>
      <c r="E307" s="8" t="s">
        <v>285</v>
      </c>
      <c r="F307" s="8">
        <v>57327860</v>
      </c>
      <c r="G307" s="8" t="s">
        <v>286</v>
      </c>
      <c r="H307" s="8" t="s">
        <v>291</v>
      </c>
      <c r="I307" s="8" t="s">
        <v>287</v>
      </c>
      <c r="J307" s="8" t="s">
        <v>283</v>
      </c>
      <c r="K307" s="8" t="s">
        <v>2017</v>
      </c>
      <c r="L307" s="53">
        <v>4.8792388387411563E-4</v>
      </c>
      <c r="M307" s="53">
        <v>4.8792388387411563E-4</v>
      </c>
      <c r="N307" s="53">
        <v>4.8792388387411563E-4</v>
      </c>
      <c r="O307" s="26">
        <v>4.8792388387411563E-4</v>
      </c>
    </row>
    <row r="308" spans="2:15">
      <c r="B308" s="7" t="s">
        <v>1053</v>
      </c>
      <c r="C308" s="8" t="s">
        <v>1558</v>
      </c>
      <c r="D308" s="8" t="s">
        <v>266</v>
      </c>
      <c r="E308" s="8" t="s">
        <v>282</v>
      </c>
      <c r="F308" s="8">
        <v>133541586</v>
      </c>
      <c r="G308" s="8" t="s">
        <v>269</v>
      </c>
      <c r="H308" s="8" t="s">
        <v>286</v>
      </c>
      <c r="I308" s="8" t="s">
        <v>145</v>
      </c>
      <c r="J308" s="8" t="s">
        <v>852</v>
      </c>
      <c r="K308" s="8" t="s">
        <v>1062</v>
      </c>
      <c r="L308" s="53">
        <v>2.6036016489477112E-3</v>
      </c>
      <c r="M308" s="53">
        <v>2.6036016489477112E-3</v>
      </c>
      <c r="N308" s="53">
        <v>2.6036016489477112E-3</v>
      </c>
      <c r="O308" s="26">
        <v>2.6036016489477112E-3</v>
      </c>
    </row>
    <row r="309" spans="2:15">
      <c r="B309" s="7" t="s">
        <v>1053</v>
      </c>
      <c r="C309" s="8" t="s">
        <v>1558</v>
      </c>
      <c r="D309" s="8" t="s">
        <v>1810</v>
      </c>
      <c r="E309" s="8" t="s">
        <v>282</v>
      </c>
      <c r="F309" s="8">
        <v>212495182</v>
      </c>
      <c r="G309" s="8" t="s">
        <v>291</v>
      </c>
      <c r="H309" s="8" t="s">
        <v>269</v>
      </c>
      <c r="I309" s="8" t="s">
        <v>54</v>
      </c>
      <c r="J309" s="8" t="s">
        <v>283</v>
      </c>
      <c r="K309" s="8" t="s">
        <v>272</v>
      </c>
      <c r="L309" s="53">
        <v>1.7098888572242804E-3</v>
      </c>
      <c r="M309" s="53">
        <v>1.7098888572242804E-3</v>
      </c>
      <c r="N309" s="53">
        <v>1.7098888572242804E-3</v>
      </c>
      <c r="O309" s="26">
        <v>1.7098888572242804E-3</v>
      </c>
    </row>
    <row r="310" spans="2:15">
      <c r="B310" s="7" t="s">
        <v>1053</v>
      </c>
      <c r="C310" s="8" t="s">
        <v>1558</v>
      </c>
      <c r="D310" s="8" t="s">
        <v>266</v>
      </c>
      <c r="E310" s="8" t="s">
        <v>282</v>
      </c>
      <c r="F310" s="8">
        <v>228882548</v>
      </c>
      <c r="G310" s="8" t="s">
        <v>291</v>
      </c>
      <c r="H310" s="8" t="s">
        <v>269</v>
      </c>
      <c r="I310" s="8" t="s">
        <v>215</v>
      </c>
      <c r="J310" s="8" t="s">
        <v>433</v>
      </c>
      <c r="K310" s="8" t="s">
        <v>1054</v>
      </c>
      <c r="L310" s="53">
        <v>1.8075918859208676E-3</v>
      </c>
      <c r="M310" s="53">
        <v>1.8075918859208676E-3</v>
      </c>
      <c r="N310" s="53">
        <v>1.8075918859208676E-3</v>
      </c>
      <c r="O310" s="26">
        <v>1.8075918859208676E-3</v>
      </c>
    </row>
    <row r="311" spans="2:15">
      <c r="B311" s="7" t="s">
        <v>1053</v>
      </c>
      <c r="C311" s="8" t="s">
        <v>1558</v>
      </c>
      <c r="D311" s="8" t="s">
        <v>1815</v>
      </c>
      <c r="E311" s="8" t="s">
        <v>282</v>
      </c>
      <c r="F311" s="8">
        <v>51255106</v>
      </c>
      <c r="G311" s="8" t="s">
        <v>291</v>
      </c>
      <c r="H311" s="8" t="s">
        <v>269</v>
      </c>
      <c r="I311" s="8" t="s">
        <v>160</v>
      </c>
      <c r="J311" s="8" t="s">
        <v>283</v>
      </c>
      <c r="K311" s="8" t="s">
        <v>2018</v>
      </c>
      <c r="L311" s="53">
        <v>1.997602876548142E-3</v>
      </c>
      <c r="M311" s="53">
        <v>1.997602876548142E-3</v>
      </c>
      <c r="N311" s="53">
        <v>1.997602876548142E-3</v>
      </c>
      <c r="O311" s="26">
        <v>1.997602876548142E-3</v>
      </c>
    </row>
    <row r="312" spans="2:15">
      <c r="B312" s="7" t="s">
        <v>1053</v>
      </c>
      <c r="C312" s="8" t="s">
        <v>1558</v>
      </c>
      <c r="D312" s="8" t="s">
        <v>266</v>
      </c>
      <c r="E312" s="8" t="s">
        <v>359</v>
      </c>
      <c r="F312" s="8">
        <v>57767534</v>
      </c>
      <c r="G312" s="8" t="s">
        <v>268</v>
      </c>
      <c r="H312" s="8" t="s">
        <v>269</v>
      </c>
      <c r="I312" s="8" t="s">
        <v>262</v>
      </c>
      <c r="J312" s="8" t="s">
        <v>466</v>
      </c>
      <c r="K312" s="8" t="s">
        <v>2019</v>
      </c>
      <c r="L312" s="53">
        <v>1.2043356081894822E-3</v>
      </c>
      <c r="M312" s="53">
        <v>1.2043356081894822E-3</v>
      </c>
      <c r="N312" s="53">
        <v>1.2043356081894822E-3</v>
      </c>
      <c r="O312" s="26">
        <v>1.2043356081894822E-3</v>
      </c>
    </row>
    <row r="313" spans="2:15">
      <c r="B313" s="7" t="s">
        <v>1053</v>
      </c>
      <c r="C313" s="8" t="s">
        <v>1558</v>
      </c>
      <c r="D313" s="8" t="s">
        <v>266</v>
      </c>
      <c r="E313" s="8" t="s">
        <v>267</v>
      </c>
      <c r="F313" s="8">
        <v>147131313</v>
      </c>
      <c r="G313" s="8" t="s">
        <v>286</v>
      </c>
      <c r="H313" s="8" t="s">
        <v>269</v>
      </c>
      <c r="I313" s="8" t="s">
        <v>253</v>
      </c>
      <c r="J313" s="8" t="s">
        <v>401</v>
      </c>
      <c r="K313" s="8" t="s">
        <v>2020</v>
      </c>
      <c r="L313" s="53">
        <v>7.1968333933069444E-4</v>
      </c>
      <c r="M313" s="53">
        <v>7.1968333933069444E-4</v>
      </c>
      <c r="N313" s="53">
        <v>7.1968333933069444E-4</v>
      </c>
      <c r="O313" s="26">
        <v>7.1968333933069444E-4</v>
      </c>
    </row>
    <row r="314" spans="2:15">
      <c r="B314" s="7" t="s">
        <v>1053</v>
      </c>
      <c r="C314" s="8" t="s">
        <v>1558</v>
      </c>
      <c r="D314" s="8" t="s">
        <v>266</v>
      </c>
      <c r="E314" s="8" t="s">
        <v>267</v>
      </c>
      <c r="F314" s="8">
        <v>165547709</v>
      </c>
      <c r="G314" s="8" t="s">
        <v>268</v>
      </c>
      <c r="H314" s="8" t="s">
        <v>291</v>
      </c>
      <c r="I314" s="8" t="s">
        <v>15</v>
      </c>
      <c r="J314" s="8" t="s">
        <v>288</v>
      </c>
      <c r="K314" s="8" t="s">
        <v>2021</v>
      </c>
      <c r="L314" s="53">
        <v>5.2812252442566675E-4</v>
      </c>
      <c r="M314" s="53">
        <v>5.2812252442566675E-4</v>
      </c>
      <c r="N314" s="53">
        <v>5.2812252442566675E-4</v>
      </c>
      <c r="O314" s="26">
        <v>5.2812252442566675E-4</v>
      </c>
    </row>
    <row r="315" spans="2:15">
      <c r="B315" s="7" t="s">
        <v>1053</v>
      </c>
      <c r="C315" s="8" t="s">
        <v>1558</v>
      </c>
      <c r="D315" s="8" t="s">
        <v>266</v>
      </c>
      <c r="E315" s="8" t="s">
        <v>267</v>
      </c>
      <c r="F315" s="8">
        <v>73433989</v>
      </c>
      <c r="G315" s="8" t="s">
        <v>291</v>
      </c>
      <c r="H315" s="8" t="s">
        <v>269</v>
      </c>
      <c r="I315" s="8" t="s">
        <v>175</v>
      </c>
      <c r="J315" s="8" t="s">
        <v>320</v>
      </c>
      <c r="K315" s="8" t="s">
        <v>2022</v>
      </c>
      <c r="L315" s="53">
        <v>1.1964107676969093E-3</v>
      </c>
      <c r="M315" s="53">
        <v>1.1964107676969093E-3</v>
      </c>
      <c r="N315" s="53">
        <v>1.1964107676969093E-3</v>
      </c>
      <c r="O315" s="26">
        <v>1.1964107676969093E-3</v>
      </c>
    </row>
    <row r="316" spans="2:15">
      <c r="B316" s="7" t="s">
        <v>1053</v>
      </c>
      <c r="C316" s="8" t="s">
        <v>1558</v>
      </c>
      <c r="D316" s="8" t="s">
        <v>266</v>
      </c>
      <c r="E316" s="8" t="s">
        <v>345</v>
      </c>
      <c r="F316" s="8">
        <v>11346595</v>
      </c>
      <c r="G316" s="8" t="s">
        <v>286</v>
      </c>
      <c r="H316" s="8" t="s">
        <v>291</v>
      </c>
      <c r="I316" s="8" t="s">
        <v>40</v>
      </c>
      <c r="J316" s="8" t="s">
        <v>346</v>
      </c>
      <c r="K316" s="8" t="s">
        <v>1058</v>
      </c>
      <c r="L316" s="53">
        <v>1.7137960582690661E-3</v>
      </c>
      <c r="M316" s="53">
        <v>4.6369835676416974E-3</v>
      </c>
      <c r="N316" s="53">
        <v>1.7137960582690661E-3</v>
      </c>
      <c r="O316" s="26">
        <v>4.6369835676416974E-3</v>
      </c>
    </row>
    <row r="317" spans="2:15">
      <c r="B317" s="7" t="s">
        <v>1053</v>
      </c>
      <c r="C317" s="8" t="s">
        <v>1558</v>
      </c>
      <c r="D317" s="8" t="s">
        <v>266</v>
      </c>
      <c r="E317" s="8" t="s">
        <v>345</v>
      </c>
      <c r="F317" s="8">
        <v>22078563</v>
      </c>
      <c r="G317" s="8" t="s">
        <v>286</v>
      </c>
      <c r="H317" s="8" t="s">
        <v>269</v>
      </c>
      <c r="I317" s="8" t="s">
        <v>27</v>
      </c>
      <c r="J317" s="8" t="s">
        <v>538</v>
      </c>
      <c r="K317" s="8" t="s">
        <v>2023</v>
      </c>
      <c r="L317" s="53">
        <v>8.2804305823902839E-4</v>
      </c>
      <c r="M317" s="53">
        <v>2.240419468715647E-3</v>
      </c>
      <c r="N317" s="53">
        <v>8.2804305823902839E-4</v>
      </c>
      <c r="O317" s="26">
        <v>2.240419468715647E-3</v>
      </c>
    </row>
    <row r="318" spans="2:15">
      <c r="B318" s="7" t="s">
        <v>1053</v>
      </c>
      <c r="C318" s="8" t="s">
        <v>1558</v>
      </c>
      <c r="D318" s="8" t="s">
        <v>1815</v>
      </c>
      <c r="E318" s="8" t="s">
        <v>345</v>
      </c>
      <c r="F318" s="8">
        <v>22078657</v>
      </c>
      <c r="G318" s="8" t="s">
        <v>291</v>
      </c>
      <c r="H318" s="8" t="s">
        <v>268</v>
      </c>
      <c r="I318" s="8" t="s">
        <v>27</v>
      </c>
      <c r="J318" s="8" t="s">
        <v>283</v>
      </c>
      <c r="K318" s="8" t="s">
        <v>1904</v>
      </c>
      <c r="L318" s="53">
        <v>2.0366598778004071E-3</v>
      </c>
      <c r="M318" s="53">
        <v>5.5105497183684923E-3</v>
      </c>
      <c r="N318" s="53">
        <v>2.0366598778004071E-3</v>
      </c>
      <c r="O318" s="26">
        <v>5.5105497183684923E-3</v>
      </c>
    </row>
    <row r="319" spans="2:15">
      <c r="B319" s="7" t="s">
        <v>1053</v>
      </c>
      <c r="C319" s="8" t="s">
        <v>1558</v>
      </c>
      <c r="D319" s="8" t="s">
        <v>266</v>
      </c>
      <c r="E319" s="8" t="s">
        <v>340</v>
      </c>
      <c r="F319" s="8">
        <v>130761856</v>
      </c>
      <c r="G319" s="8" t="s">
        <v>291</v>
      </c>
      <c r="H319" s="8" t="s">
        <v>269</v>
      </c>
      <c r="I319" s="8" t="s">
        <v>237</v>
      </c>
      <c r="J319" s="8" t="s">
        <v>1255</v>
      </c>
      <c r="K319" s="8" t="s">
        <v>2024</v>
      </c>
      <c r="L319" s="53">
        <v>8.3350698062096271E-4</v>
      </c>
      <c r="M319" s="53">
        <v>8.3350698062096271E-4</v>
      </c>
      <c r="N319" s="53">
        <v>8.3350698062096271E-4</v>
      </c>
      <c r="O319" s="26">
        <v>8.3350698062096271E-4</v>
      </c>
    </row>
    <row r="320" spans="2:15">
      <c r="B320" s="7" t="s">
        <v>1053</v>
      </c>
      <c r="C320" s="8" t="s">
        <v>1558</v>
      </c>
      <c r="D320" s="8" t="s">
        <v>1815</v>
      </c>
      <c r="E320" s="8" t="s">
        <v>340</v>
      </c>
      <c r="F320" s="8">
        <v>130762062</v>
      </c>
      <c r="G320" s="8" t="s">
        <v>291</v>
      </c>
      <c r="H320" s="8" t="s">
        <v>269</v>
      </c>
      <c r="I320" s="8" t="s">
        <v>237</v>
      </c>
      <c r="J320" s="8" t="s">
        <v>283</v>
      </c>
      <c r="K320" s="8" t="s">
        <v>2025</v>
      </c>
      <c r="L320" s="53">
        <v>7.3010464833292768E-4</v>
      </c>
      <c r="M320" s="53">
        <v>7.3010464833292768E-4</v>
      </c>
      <c r="N320" s="53">
        <v>7.3010464833292768E-4</v>
      </c>
      <c r="O320" s="26">
        <v>7.3010464833292768E-4</v>
      </c>
    </row>
    <row r="321" spans="2:15">
      <c r="B321" s="7" t="s">
        <v>1053</v>
      </c>
      <c r="C321" s="8" t="s">
        <v>1558</v>
      </c>
      <c r="D321" s="8" t="s">
        <v>1815</v>
      </c>
      <c r="E321" s="8" t="s">
        <v>290</v>
      </c>
      <c r="F321" s="8">
        <v>113518204</v>
      </c>
      <c r="G321" s="8" t="s">
        <v>269</v>
      </c>
      <c r="H321" s="8" t="s">
        <v>268</v>
      </c>
      <c r="I321" s="8" t="s">
        <v>183</v>
      </c>
      <c r="J321" s="8" t="s">
        <v>283</v>
      </c>
      <c r="K321" s="8" t="s">
        <v>2026</v>
      </c>
      <c r="L321" s="53">
        <v>7.7800829875518667E-4</v>
      </c>
      <c r="M321" s="53">
        <v>7.7800829875518667E-4</v>
      </c>
      <c r="N321" s="53">
        <v>7.7800829875518667E-4</v>
      </c>
      <c r="O321" s="26">
        <v>7.7800829875518667E-4</v>
      </c>
    </row>
    <row r="322" spans="2:15">
      <c r="B322" s="7" t="s">
        <v>1053</v>
      </c>
      <c r="C322" s="8" t="s">
        <v>1558</v>
      </c>
      <c r="D322" s="8" t="s">
        <v>266</v>
      </c>
      <c r="E322" s="8" t="s">
        <v>290</v>
      </c>
      <c r="F322" s="8">
        <v>113518689</v>
      </c>
      <c r="G322" s="8" t="s">
        <v>268</v>
      </c>
      <c r="H322" s="8" t="s">
        <v>269</v>
      </c>
      <c r="I322" s="8" t="s">
        <v>183</v>
      </c>
      <c r="J322" s="8" t="s">
        <v>389</v>
      </c>
      <c r="K322" s="8" t="s">
        <v>1059</v>
      </c>
      <c r="L322" s="53">
        <v>2.4993057484032212E-3</v>
      </c>
      <c r="M322" s="53">
        <v>2.4993057484032212E-3</v>
      </c>
      <c r="N322" s="53">
        <v>2.4993057484032212E-3</v>
      </c>
      <c r="O322" s="26">
        <v>2.4993057484032212E-3</v>
      </c>
    </row>
    <row r="323" spans="2:15">
      <c r="B323" s="7" t="s">
        <v>1053</v>
      </c>
      <c r="C323" s="8" t="s">
        <v>1558</v>
      </c>
      <c r="D323" s="8" t="s">
        <v>266</v>
      </c>
      <c r="E323" s="8" t="s">
        <v>290</v>
      </c>
      <c r="F323" s="8">
        <v>154863258</v>
      </c>
      <c r="G323" s="8" t="s">
        <v>286</v>
      </c>
      <c r="H323" s="8" t="s">
        <v>269</v>
      </c>
      <c r="I323" s="8" t="s">
        <v>292</v>
      </c>
      <c r="J323" s="8" t="s">
        <v>795</v>
      </c>
      <c r="K323" s="8" t="s">
        <v>1056</v>
      </c>
      <c r="L323" s="53">
        <v>1.864125932062966E-3</v>
      </c>
      <c r="M323" s="53">
        <v>1.864125932062966E-3</v>
      </c>
      <c r="N323" s="53">
        <v>3.728251864125932E-3</v>
      </c>
      <c r="O323" s="26">
        <v>3.728251864125932E-3</v>
      </c>
    </row>
    <row r="324" spans="2:15">
      <c r="B324" s="7" t="s">
        <v>1053</v>
      </c>
      <c r="C324" s="8" t="s">
        <v>1558</v>
      </c>
      <c r="D324" s="8" t="s">
        <v>1810</v>
      </c>
      <c r="E324" s="8" t="s">
        <v>327</v>
      </c>
      <c r="F324" s="8">
        <v>113697965</v>
      </c>
      <c r="G324" s="8" t="s">
        <v>291</v>
      </c>
      <c r="H324" s="8" t="s">
        <v>286</v>
      </c>
      <c r="I324" s="8" t="s">
        <v>39</v>
      </c>
      <c r="J324" s="8" t="s">
        <v>283</v>
      </c>
      <c r="K324" s="8" t="s">
        <v>272</v>
      </c>
      <c r="L324" s="53">
        <v>4.9776007964161273E-4</v>
      </c>
      <c r="M324" s="53">
        <v>4.9776007964161273E-4</v>
      </c>
      <c r="N324" s="53">
        <v>4.9776007964161273E-4</v>
      </c>
      <c r="O324" s="26">
        <v>4.9776007964161273E-4</v>
      </c>
    </row>
    <row r="325" spans="2:15">
      <c r="B325" s="7" t="s">
        <v>1053</v>
      </c>
      <c r="C325" s="8" t="s">
        <v>1558</v>
      </c>
      <c r="D325" s="8" t="s">
        <v>266</v>
      </c>
      <c r="E325" s="8" t="s">
        <v>327</v>
      </c>
      <c r="F325" s="8">
        <v>113988326</v>
      </c>
      <c r="G325" s="8" t="s">
        <v>286</v>
      </c>
      <c r="H325" s="8" t="s">
        <v>268</v>
      </c>
      <c r="I325" s="8" t="s">
        <v>39</v>
      </c>
      <c r="J325" s="8" t="s">
        <v>366</v>
      </c>
      <c r="K325" s="8" t="s">
        <v>1060</v>
      </c>
      <c r="L325" s="53">
        <v>1.5527950310559005E-3</v>
      </c>
      <c r="M325" s="53">
        <v>1.5527950310559005E-3</v>
      </c>
      <c r="N325" s="53">
        <v>1.5527950310559005E-3</v>
      </c>
      <c r="O325" s="26">
        <v>1.5527950310559005E-3</v>
      </c>
    </row>
    <row r="326" spans="2:15">
      <c r="B326" s="7" t="s">
        <v>1053</v>
      </c>
      <c r="C326" s="8" t="s">
        <v>1558</v>
      </c>
      <c r="D326" s="8" t="s">
        <v>663</v>
      </c>
      <c r="E326" s="8" t="s">
        <v>327</v>
      </c>
      <c r="F326" s="8">
        <v>114327022</v>
      </c>
      <c r="G326" s="8" t="s">
        <v>291</v>
      </c>
      <c r="H326" s="8" t="s">
        <v>269</v>
      </c>
      <c r="I326" s="8" t="s">
        <v>39</v>
      </c>
      <c r="J326" s="8" t="s">
        <v>341</v>
      </c>
      <c r="K326" s="8" t="s">
        <v>2027</v>
      </c>
      <c r="L326" s="53" t="s">
        <v>273</v>
      </c>
      <c r="M326" s="53" t="s">
        <v>273</v>
      </c>
      <c r="N326" s="53" t="s">
        <v>273</v>
      </c>
      <c r="O326" s="26" t="s">
        <v>273</v>
      </c>
    </row>
    <row r="327" spans="2:15">
      <c r="B327" s="7" t="s">
        <v>1053</v>
      </c>
      <c r="C327" s="8" t="s">
        <v>1558</v>
      </c>
      <c r="D327" s="8" t="s">
        <v>266</v>
      </c>
      <c r="E327" s="8" t="s">
        <v>327</v>
      </c>
      <c r="F327" s="8">
        <v>52322095</v>
      </c>
      <c r="G327" s="8" t="s">
        <v>291</v>
      </c>
      <c r="H327" s="8" t="s">
        <v>286</v>
      </c>
      <c r="I327" s="8" t="s">
        <v>189</v>
      </c>
      <c r="J327" s="8" t="s">
        <v>270</v>
      </c>
      <c r="K327" s="8" t="s">
        <v>2028</v>
      </c>
      <c r="L327" s="53">
        <v>6.4123116383456237E-4</v>
      </c>
      <c r="M327" s="53">
        <v>6.4123116383456237E-4</v>
      </c>
      <c r="N327" s="53">
        <v>6.4123116383456237E-4</v>
      </c>
      <c r="O327" s="26">
        <v>6.4123116383456237E-4</v>
      </c>
    </row>
    <row r="328" spans="2:15">
      <c r="B328" s="7" t="s">
        <v>1053</v>
      </c>
      <c r="C328" s="8" t="s">
        <v>1558</v>
      </c>
      <c r="D328" s="8" t="s">
        <v>266</v>
      </c>
      <c r="E328" s="8" t="s">
        <v>419</v>
      </c>
      <c r="F328" s="8">
        <v>104432725</v>
      </c>
      <c r="G328" s="8" t="s">
        <v>268</v>
      </c>
      <c r="H328" s="8" t="s">
        <v>269</v>
      </c>
      <c r="I328" s="8" t="s">
        <v>82</v>
      </c>
      <c r="J328" s="8" t="s">
        <v>476</v>
      </c>
      <c r="K328" s="8" t="s">
        <v>1869</v>
      </c>
      <c r="L328" s="53">
        <v>8.7661626123164589E-4</v>
      </c>
      <c r="M328" s="53">
        <v>8.7661626123164589E-4</v>
      </c>
      <c r="N328" s="53">
        <v>8.7661626123164589E-4</v>
      </c>
      <c r="O328" s="26">
        <v>8.7661626123164589E-4</v>
      </c>
    </row>
    <row r="329" spans="2:15">
      <c r="B329" s="7" t="s">
        <v>1053</v>
      </c>
      <c r="C329" s="8" t="s">
        <v>1558</v>
      </c>
      <c r="D329" s="8" t="s">
        <v>266</v>
      </c>
      <c r="E329" s="8" t="s">
        <v>296</v>
      </c>
      <c r="F329" s="8">
        <v>144906065</v>
      </c>
      <c r="G329" s="8" t="s">
        <v>291</v>
      </c>
      <c r="H329" s="8" t="s">
        <v>269</v>
      </c>
      <c r="I329" s="8" t="s">
        <v>210</v>
      </c>
      <c r="J329" s="8" t="s">
        <v>396</v>
      </c>
      <c r="K329" s="8" t="s">
        <v>2029</v>
      </c>
      <c r="L329" s="53">
        <v>9.049773755656109E-4</v>
      </c>
      <c r="M329" s="53">
        <v>9.049773755656109E-4</v>
      </c>
      <c r="N329" s="53">
        <v>9.049773755656109E-4</v>
      </c>
      <c r="O329" s="26">
        <v>9.049773755656109E-4</v>
      </c>
    </row>
    <row r="330" spans="2:15">
      <c r="B330" s="7" t="s">
        <v>1069</v>
      </c>
      <c r="C330" s="8" t="s">
        <v>1558</v>
      </c>
      <c r="D330" s="8" t="s">
        <v>266</v>
      </c>
      <c r="E330" s="8" t="s">
        <v>331</v>
      </c>
      <c r="F330" s="8">
        <v>216373327</v>
      </c>
      <c r="G330" s="8" t="s">
        <v>268</v>
      </c>
      <c r="H330" s="8" t="s">
        <v>286</v>
      </c>
      <c r="I330" s="8" t="s">
        <v>247</v>
      </c>
      <c r="J330" s="8" t="s">
        <v>713</v>
      </c>
      <c r="K330" s="8" t="s">
        <v>2030</v>
      </c>
      <c r="L330" s="53">
        <v>1.1671335200746965E-3</v>
      </c>
      <c r="M330" s="53">
        <v>1.1671335200746965E-3</v>
      </c>
      <c r="N330" s="53">
        <v>1.1671335200746965E-3</v>
      </c>
      <c r="O330" s="26">
        <v>1.1671335200746965E-3</v>
      </c>
    </row>
    <row r="331" spans="2:15">
      <c r="B331" s="7" t="s">
        <v>1069</v>
      </c>
      <c r="C331" s="8" t="s">
        <v>1558</v>
      </c>
      <c r="D331" s="8" t="s">
        <v>266</v>
      </c>
      <c r="E331" s="8" t="s">
        <v>406</v>
      </c>
      <c r="F331" s="8">
        <v>92534278</v>
      </c>
      <c r="G331" s="8" t="s">
        <v>291</v>
      </c>
      <c r="H331" s="8" t="s">
        <v>269</v>
      </c>
      <c r="I331" s="8" t="s">
        <v>60</v>
      </c>
      <c r="J331" s="8" t="s">
        <v>1072</v>
      </c>
      <c r="K331" s="8" t="s">
        <v>1073</v>
      </c>
      <c r="L331" s="53">
        <v>3.8451679056652139E-3</v>
      </c>
      <c r="M331" s="53">
        <v>3.8451679056652139E-3</v>
      </c>
      <c r="N331" s="53">
        <v>3.8451679056652139E-3</v>
      </c>
      <c r="O331" s="26">
        <v>3.8451679056652139E-3</v>
      </c>
    </row>
    <row r="332" spans="2:15">
      <c r="B332" s="7" t="s">
        <v>1069</v>
      </c>
      <c r="C332" s="8" t="s">
        <v>1558</v>
      </c>
      <c r="D332" s="8" t="s">
        <v>1815</v>
      </c>
      <c r="E332" s="8" t="s">
        <v>509</v>
      </c>
      <c r="F332" s="8">
        <v>58208114</v>
      </c>
      <c r="G332" s="8" t="s">
        <v>268</v>
      </c>
      <c r="H332" s="8" t="s">
        <v>286</v>
      </c>
      <c r="I332" s="8" t="s">
        <v>169</v>
      </c>
      <c r="J332" s="8" t="s">
        <v>283</v>
      </c>
      <c r="K332" s="8" t="s">
        <v>2031</v>
      </c>
      <c r="L332" s="53">
        <v>2.411817907747965E-3</v>
      </c>
      <c r="M332" s="53">
        <v>2.411817907747965E-3</v>
      </c>
      <c r="N332" s="53">
        <v>2.411817907747965E-3</v>
      </c>
      <c r="O332" s="26">
        <v>2.411817907747965E-3</v>
      </c>
    </row>
    <row r="333" spans="2:15">
      <c r="B333" s="7" t="s">
        <v>1069</v>
      </c>
      <c r="C333" s="8" t="s">
        <v>1558</v>
      </c>
      <c r="D333" s="8" t="s">
        <v>1815</v>
      </c>
      <c r="E333" s="8" t="s">
        <v>385</v>
      </c>
      <c r="F333" s="8">
        <v>29237625</v>
      </c>
      <c r="G333" s="8" t="s">
        <v>269</v>
      </c>
      <c r="H333" s="8" t="s">
        <v>286</v>
      </c>
      <c r="I333" s="8" t="s">
        <v>65</v>
      </c>
      <c r="J333" s="8" t="s">
        <v>283</v>
      </c>
      <c r="K333" s="8" t="s">
        <v>2032</v>
      </c>
      <c r="L333" s="53">
        <v>9.6030729833546731E-4</v>
      </c>
      <c r="M333" s="53">
        <v>9.6030729833546731E-4</v>
      </c>
      <c r="N333" s="53">
        <v>9.6030729833546731E-4</v>
      </c>
      <c r="O333" s="26">
        <v>9.6030729833546731E-4</v>
      </c>
    </row>
    <row r="334" spans="2:15">
      <c r="B334" s="7" t="s">
        <v>1069</v>
      </c>
      <c r="C334" s="8" t="s">
        <v>1558</v>
      </c>
      <c r="D334" s="8" t="s">
        <v>1815</v>
      </c>
      <c r="E334" s="8" t="s">
        <v>343</v>
      </c>
      <c r="F334" s="8">
        <v>49669622</v>
      </c>
      <c r="G334" s="8" t="s">
        <v>268</v>
      </c>
      <c r="H334" s="8" t="s">
        <v>269</v>
      </c>
      <c r="I334" s="8" t="s">
        <v>258</v>
      </c>
      <c r="J334" s="8" t="s">
        <v>283</v>
      </c>
      <c r="K334" s="8" t="s">
        <v>2033</v>
      </c>
      <c r="L334" s="53">
        <v>8.9285714285714283E-4</v>
      </c>
      <c r="M334" s="53">
        <v>8.9285714285714283E-4</v>
      </c>
      <c r="N334" s="53">
        <v>8.9285714285714283E-4</v>
      </c>
      <c r="O334" s="26">
        <v>8.9285714285714283E-4</v>
      </c>
    </row>
    <row r="335" spans="2:15">
      <c r="B335" s="7" t="s">
        <v>1069</v>
      </c>
      <c r="C335" s="8" t="s">
        <v>1558</v>
      </c>
      <c r="D335" s="8" t="s">
        <v>547</v>
      </c>
      <c r="E335" s="8" t="s">
        <v>379</v>
      </c>
      <c r="F335" s="8">
        <v>29576001</v>
      </c>
      <c r="G335" s="8" t="s">
        <v>268</v>
      </c>
      <c r="H335" s="8" t="s">
        <v>286</v>
      </c>
      <c r="I335" s="8" t="s">
        <v>146</v>
      </c>
      <c r="J335" s="8" t="s">
        <v>283</v>
      </c>
      <c r="K335" s="8" t="s">
        <v>272</v>
      </c>
      <c r="L335" s="53">
        <v>2.8278543655001769E-3</v>
      </c>
      <c r="M335" s="53">
        <v>2.8278543655001769E-3</v>
      </c>
      <c r="N335" s="53">
        <v>2.8278543655001769E-3</v>
      </c>
      <c r="O335" s="26">
        <v>2.8278543655001769E-3</v>
      </c>
    </row>
    <row r="336" spans="2:15">
      <c r="B336" s="7" t="s">
        <v>1069</v>
      </c>
      <c r="C336" s="8" t="s">
        <v>1558</v>
      </c>
      <c r="D336" s="8" t="s">
        <v>266</v>
      </c>
      <c r="E336" s="8" t="s">
        <v>379</v>
      </c>
      <c r="F336" s="8">
        <v>7578457</v>
      </c>
      <c r="G336" s="8" t="s">
        <v>291</v>
      </c>
      <c r="H336" s="8" t="s">
        <v>269</v>
      </c>
      <c r="I336" s="8" t="s">
        <v>239</v>
      </c>
      <c r="J336" s="8" t="s">
        <v>316</v>
      </c>
      <c r="K336" s="8" t="s">
        <v>677</v>
      </c>
      <c r="L336" s="53">
        <v>5.7339449541284407E-4</v>
      </c>
      <c r="M336" s="53">
        <v>5.7339449541284407E-4</v>
      </c>
      <c r="N336" s="53">
        <v>5.7339449541284407E-4</v>
      </c>
      <c r="O336" s="26">
        <v>5.7339449541284407E-4</v>
      </c>
    </row>
    <row r="337" spans="2:15">
      <c r="B337" s="7" t="s">
        <v>1069</v>
      </c>
      <c r="C337" s="8" t="s">
        <v>1558</v>
      </c>
      <c r="D337" s="8" t="s">
        <v>266</v>
      </c>
      <c r="E337" s="8" t="s">
        <v>285</v>
      </c>
      <c r="F337" s="8">
        <v>30935037</v>
      </c>
      <c r="G337" s="8" t="s">
        <v>268</v>
      </c>
      <c r="H337" s="8" t="s">
        <v>286</v>
      </c>
      <c r="I337" s="8" t="s">
        <v>260</v>
      </c>
      <c r="J337" s="8" t="s">
        <v>876</v>
      </c>
      <c r="K337" s="8" t="s">
        <v>2034</v>
      </c>
      <c r="L337" s="53">
        <v>4.351610095735422E-4</v>
      </c>
      <c r="M337" s="53">
        <v>4.351610095735422E-4</v>
      </c>
      <c r="N337" s="53">
        <v>4.351610095735422E-4</v>
      </c>
      <c r="O337" s="26">
        <v>4.351610095735422E-4</v>
      </c>
    </row>
    <row r="338" spans="2:15">
      <c r="B338" s="7" t="s">
        <v>1069</v>
      </c>
      <c r="C338" s="8" t="s">
        <v>1558</v>
      </c>
      <c r="D338" s="8" t="s">
        <v>266</v>
      </c>
      <c r="E338" s="8" t="s">
        <v>285</v>
      </c>
      <c r="F338" s="8">
        <v>30935345</v>
      </c>
      <c r="G338" s="8" t="s">
        <v>291</v>
      </c>
      <c r="H338" s="8" t="s">
        <v>269</v>
      </c>
      <c r="I338" s="8" t="s">
        <v>260</v>
      </c>
      <c r="J338" s="8" t="s">
        <v>1113</v>
      </c>
      <c r="K338" s="8" t="s">
        <v>2035</v>
      </c>
      <c r="L338" s="53" t="s">
        <v>273</v>
      </c>
      <c r="M338" s="53" t="s">
        <v>273</v>
      </c>
      <c r="N338" s="53" t="s">
        <v>273</v>
      </c>
      <c r="O338" s="26" t="s">
        <v>273</v>
      </c>
    </row>
    <row r="339" spans="2:15">
      <c r="B339" s="7" t="s">
        <v>1069</v>
      </c>
      <c r="C339" s="8" t="s">
        <v>1558</v>
      </c>
      <c r="D339" s="8" t="s">
        <v>1815</v>
      </c>
      <c r="E339" s="8" t="s">
        <v>285</v>
      </c>
      <c r="F339" s="8">
        <v>31039616</v>
      </c>
      <c r="G339" s="8" t="s">
        <v>286</v>
      </c>
      <c r="H339" s="8" t="s">
        <v>269</v>
      </c>
      <c r="I339" s="8" t="s">
        <v>260</v>
      </c>
      <c r="J339" s="8" t="s">
        <v>283</v>
      </c>
      <c r="K339" s="8" t="s">
        <v>2036</v>
      </c>
      <c r="L339" s="53">
        <v>2.7274981403421772E-3</v>
      </c>
      <c r="M339" s="53">
        <v>2.7274981403421772E-3</v>
      </c>
      <c r="N339" s="53">
        <v>2.7274981403421772E-3</v>
      </c>
      <c r="O339" s="26">
        <v>2.7274981403421772E-3</v>
      </c>
    </row>
    <row r="340" spans="2:15">
      <c r="B340" s="7" t="s">
        <v>1069</v>
      </c>
      <c r="C340" s="8" t="s">
        <v>1558</v>
      </c>
      <c r="D340" s="8" t="s">
        <v>266</v>
      </c>
      <c r="E340" s="8" t="s">
        <v>267</v>
      </c>
      <c r="F340" s="8">
        <v>165547762</v>
      </c>
      <c r="G340" s="8" t="s">
        <v>291</v>
      </c>
      <c r="H340" s="8" t="s">
        <v>269</v>
      </c>
      <c r="I340" s="8" t="s">
        <v>15</v>
      </c>
      <c r="J340" s="8" t="s">
        <v>876</v>
      </c>
      <c r="K340" s="8" t="s">
        <v>1068</v>
      </c>
      <c r="L340" s="53">
        <v>2.2965042102577188E-3</v>
      </c>
      <c r="M340" s="53">
        <v>2.2965042102577188E-3</v>
      </c>
      <c r="N340" s="53">
        <v>2.2965042102577188E-3</v>
      </c>
      <c r="O340" s="26">
        <v>2.2965042102577188E-3</v>
      </c>
    </row>
    <row r="341" spans="2:15">
      <c r="B341" s="7" t="s">
        <v>1069</v>
      </c>
      <c r="C341" s="8" t="s">
        <v>1558</v>
      </c>
      <c r="D341" s="8" t="s">
        <v>266</v>
      </c>
      <c r="E341" s="8" t="s">
        <v>267</v>
      </c>
      <c r="F341" s="8">
        <v>96706482</v>
      </c>
      <c r="G341" s="8" t="s">
        <v>269</v>
      </c>
      <c r="H341" s="8" t="s">
        <v>286</v>
      </c>
      <c r="I341" s="8" t="s">
        <v>52</v>
      </c>
      <c r="J341" s="8" t="s">
        <v>679</v>
      </c>
      <c r="K341" s="8" t="s">
        <v>1071</v>
      </c>
      <c r="L341" s="53">
        <v>1.4895729890764648E-3</v>
      </c>
      <c r="M341" s="53">
        <v>1.4895729890764648E-3</v>
      </c>
      <c r="N341" s="53">
        <v>1.4895729890764648E-3</v>
      </c>
      <c r="O341" s="26">
        <v>1.4895729890764648E-3</v>
      </c>
    </row>
    <row r="342" spans="2:15">
      <c r="B342" s="7" t="s">
        <v>1069</v>
      </c>
      <c r="C342" s="8" t="s">
        <v>1558</v>
      </c>
      <c r="D342" s="8" t="s">
        <v>266</v>
      </c>
      <c r="E342" s="8" t="s">
        <v>377</v>
      </c>
      <c r="F342" s="8">
        <v>114278908</v>
      </c>
      <c r="G342" s="8" t="s">
        <v>268</v>
      </c>
      <c r="H342" s="8" t="s">
        <v>286</v>
      </c>
      <c r="I342" s="8" t="s">
        <v>8</v>
      </c>
      <c r="J342" s="8" t="s">
        <v>431</v>
      </c>
      <c r="K342" s="8" t="s">
        <v>2037</v>
      </c>
      <c r="L342" s="53">
        <v>8.5058123050751346E-4</v>
      </c>
      <c r="M342" s="53">
        <v>8.5058123050751346E-4</v>
      </c>
      <c r="N342" s="53">
        <v>8.5058123050751346E-4</v>
      </c>
      <c r="O342" s="26">
        <v>8.5058123050751346E-4</v>
      </c>
    </row>
    <row r="343" spans="2:15">
      <c r="B343" s="7" t="s">
        <v>1069</v>
      </c>
      <c r="C343" s="8" t="s">
        <v>1558</v>
      </c>
      <c r="D343" s="8" t="s">
        <v>266</v>
      </c>
      <c r="E343" s="8" t="s">
        <v>345</v>
      </c>
      <c r="F343" s="8">
        <v>11346695</v>
      </c>
      <c r="G343" s="8" t="s">
        <v>268</v>
      </c>
      <c r="H343" s="8" t="s">
        <v>269</v>
      </c>
      <c r="I343" s="8" t="s">
        <v>40</v>
      </c>
      <c r="J343" s="8" t="s">
        <v>1074</v>
      </c>
      <c r="K343" s="8" t="s">
        <v>2038</v>
      </c>
      <c r="L343" s="53">
        <v>2.0331106593087424E-3</v>
      </c>
      <c r="M343" s="53">
        <v>2.9963777571511392E-3</v>
      </c>
      <c r="N343" s="53">
        <v>2.7850830949434826E-3</v>
      </c>
      <c r="O343" s="26">
        <v>4.1046270645906015E-3</v>
      </c>
    </row>
    <row r="344" spans="2:15">
      <c r="B344" s="7" t="s">
        <v>1069</v>
      </c>
      <c r="C344" s="8" t="s">
        <v>1558</v>
      </c>
      <c r="D344" s="8" t="s">
        <v>266</v>
      </c>
      <c r="E344" s="8" t="s">
        <v>345</v>
      </c>
      <c r="F344" s="8">
        <v>15937122</v>
      </c>
      <c r="G344" s="8" t="s">
        <v>291</v>
      </c>
      <c r="H344" s="8" t="s">
        <v>269</v>
      </c>
      <c r="I344" s="8" t="s">
        <v>62</v>
      </c>
      <c r="J344" s="8" t="s">
        <v>1199</v>
      </c>
      <c r="K344" s="8" t="s">
        <v>2039</v>
      </c>
      <c r="L344" s="53">
        <v>1.8001800180018001E-3</v>
      </c>
      <c r="M344" s="53">
        <v>1.2214632065463745E-3</v>
      </c>
      <c r="N344" s="53">
        <v>1.8001800180018001E-3</v>
      </c>
      <c r="O344" s="26">
        <v>1.2214632065463745E-3</v>
      </c>
    </row>
    <row r="345" spans="2:15">
      <c r="B345" s="7" t="s">
        <v>1069</v>
      </c>
      <c r="C345" s="8" t="s">
        <v>1558</v>
      </c>
      <c r="D345" s="8" t="s">
        <v>1815</v>
      </c>
      <c r="E345" s="8" t="s">
        <v>290</v>
      </c>
      <c r="F345" s="8">
        <v>146997300</v>
      </c>
      <c r="G345" s="8" t="s">
        <v>291</v>
      </c>
      <c r="H345" s="8" t="s">
        <v>269</v>
      </c>
      <c r="I345" s="8" t="s">
        <v>34</v>
      </c>
      <c r="J345" s="8" t="s">
        <v>283</v>
      </c>
      <c r="K345" s="8" t="s">
        <v>2040</v>
      </c>
      <c r="L345" s="53">
        <v>1.2671059300557526E-3</v>
      </c>
      <c r="M345" s="53">
        <v>1.2671059300557526E-3</v>
      </c>
      <c r="N345" s="53">
        <v>1.2671059300557526E-3</v>
      </c>
      <c r="O345" s="26">
        <v>1.2671059300557526E-3</v>
      </c>
    </row>
    <row r="346" spans="2:15">
      <c r="B346" s="7" t="s">
        <v>1069</v>
      </c>
      <c r="C346" s="8" t="s">
        <v>1558</v>
      </c>
      <c r="D346" s="8" t="s">
        <v>299</v>
      </c>
      <c r="E346" s="8" t="s">
        <v>327</v>
      </c>
      <c r="F346" s="8">
        <v>104897945</v>
      </c>
      <c r="G346" s="8" t="s">
        <v>291</v>
      </c>
      <c r="H346" s="8" t="s">
        <v>268</v>
      </c>
      <c r="I346" s="8" t="s">
        <v>194</v>
      </c>
      <c r="J346" s="8" t="s">
        <v>495</v>
      </c>
      <c r="K346" s="8" t="s">
        <v>1070</v>
      </c>
      <c r="L346" s="53">
        <v>1.4350633819660368E-3</v>
      </c>
      <c r="M346" s="53">
        <v>1.4350633819660368E-3</v>
      </c>
      <c r="N346" s="53">
        <v>2.3525629212557981E-3</v>
      </c>
      <c r="O346" s="26">
        <v>2.3525629212557981E-3</v>
      </c>
    </row>
    <row r="347" spans="2:15">
      <c r="B347" s="7" t="s">
        <v>1069</v>
      </c>
      <c r="C347" s="8" t="s">
        <v>1558</v>
      </c>
      <c r="D347" s="8" t="s">
        <v>266</v>
      </c>
      <c r="E347" s="8" t="s">
        <v>296</v>
      </c>
      <c r="F347" s="8">
        <v>144905109</v>
      </c>
      <c r="G347" s="8" t="s">
        <v>291</v>
      </c>
      <c r="H347" s="8" t="s">
        <v>269</v>
      </c>
      <c r="I347" s="8" t="s">
        <v>210</v>
      </c>
      <c r="J347" s="8" t="s">
        <v>944</v>
      </c>
      <c r="K347" s="8" t="s">
        <v>2041</v>
      </c>
      <c r="L347" s="53">
        <v>1.9038553069966682E-3</v>
      </c>
      <c r="M347" s="53">
        <v>1.9038553069966682E-3</v>
      </c>
      <c r="N347" s="53">
        <v>1.9038553069966682E-3</v>
      </c>
      <c r="O347" s="26">
        <v>1.9038553069966682E-3</v>
      </c>
    </row>
    <row r="348" spans="2:15">
      <c r="B348" s="7" t="s">
        <v>1076</v>
      </c>
      <c r="C348" s="8" t="s">
        <v>1558</v>
      </c>
      <c r="D348" s="8" t="s">
        <v>1815</v>
      </c>
      <c r="E348" s="8" t="s">
        <v>509</v>
      </c>
      <c r="F348" s="8">
        <v>58206950</v>
      </c>
      <c r="G348" s="8" t="s">
        <v>268</v>
      </c>
      <c r="H348" s="8" t="s">
        <v>269</v>
      </c>
      <c r="I348" s="8" t="s">
        <v>169</v>
      </c>
      <c r="J348" s="8" t="s">
        <v>283</v>
      </c>
      <c r="K348" s="8" t="s">
        <v>2042</v>
      </c>
      <c r="L348" s="53">
        <v>0.11654282362143137</v>
      </c>
      <c r="M348" s="53">
        <v>0.11654282362143137</v>
      </c>
      <c r="N348" s="53">
        <v>0.11654282362143137</v>
      </c>
      <c r="O348" s="26">
        <v>0.11654282362143137</v>
      </c>
    </row>
    <row r="349" spans="2:15">
      <c r="B349" s="7" t="s">
        <v>1076</v>
      </c>
      <c r="C349" s="8" t="s">
        <v>1558</v>
      </c>
      <c r="D349" s="8" t="s">
        <v>266</v>
      </c>
      <c r="E349" s="8" t="s">
        <v>379</v>
      </c>
      <c r="F349" s="8">
        <v>648378</v>
      </c>
      <c r="G349" s="8" t="s">
        <v>268</v>
      </c>
      <c r="H349" s="8" t="s">
        <v>286</v>
      </c>
      <c r="I349" s="8" t="s">
        <v>69</v>
      </c>
      <c r="J349" s="8" t="s">
        <v>337</v>
      </c>
      <c r="K349" s="8" t="s">
        <v>1083</v>
      </c>
      <c r="L349" s="53">
        <v>0.42557989690721648</v>
      </c>
      <c r="M349" s="53">
        <v>0.42557989690721648</v>
      </c>
      <c r="N349" s="53">
        <v>0.42557989690721648</v>
      </c>
      <c r="O349" s="26">
        <v>0.42557989690721648</v>
      </c>
    </row>
    <row r="350" spans="2:15">
      <c r="B350" s="7" t="s">
        <v>1076</v>
      </c>
      <c r="C350" s="8" t="s">
        <v>1558</v>
      </c>
      <c r="D350" s="8" t="s">
        <v>266</v>
      </c>
      <c r="E350" s="8" t="s">
        <v>379</v>
      </c>
      <c r="F350" s="8">
        <v>7579358</v>
      </c>
      <c r="G350" s="8" t="s">
        <v>291</v>
      </c>
      <c r="H350" s="8" t="s">
        <v>269</v>
      </c>
      <c r="I350" s="8" t="s">
        <v>239</v>
      </c>
      <c r="J350" s="8" t="s">
        <v>316</v>
      </c>
      <c r="K350" s="8" t="s">
        <v>1087</v>
      </c>
      <c r="L350" s="53">
        <v>0.39681295715778475</v>
      </c>
      <c r="M350" s="53">
        <v>0.39681295715778475</v>
      </c>
      <c r="N350" s="53">
        <v>0.39681295715778475</v>
      </c>
      <c r="O350" s="26">
        <v>0.39681295715778475</v>
      </c>
    </row>
    <row r="351" spans="2:15">
      <c r="B351" s="7" t="s">
        <v>1076</v>
      </c>
      <c r="C351" s="8" t="s">
        <v>1558</v>
      </c>
      <c r="D351" s="8" t="s">
        <v>266</v>
      </c>
      <c r="E351" s="8" t="s">
        <v>285</v>
      </c>
      <c r="F351" s="8">
        <v>30936481</v>
      </c>
      <c r="G351" s="8" t="s">
        <v>268</v>
      </c>
      <c r="H351" s="8" t="s">
        <v>286</v>
      </c>
      <c r="I351" s="8" t="s">
        <v>260</v>
      </c>
      <c r="J351" s="8" t="s">
        <v>316</v>
      </c>
      <c r="K351" s="8" t="s">
        <v>1086</v>
      </c>
      <c r="L351" s="53">
        <v>0.26251303441084461</v>
      </c>
      <c r="M351" s="53">
        <v>0.26251303441084461</v>
      </c>
      <c r="N351" s="53">
        <v>0.26251303441084461</v>
      </c>
      <c r="O351" s="26">
        <v>0.26251303441084461</v>
      </c>
    </row>
    <row r="352" spans="2:15">
      <c r="B352" s="7" t="s">
        <v>1076</v>
      </c>
      <c r="C352" s="8" t="s">
        <v>1558</v>
      </c>
      <c r="D352" s="8" t="s">
        <v>266</v>
      </c>
      <c r="E352" s="8" t="s">
        <v>285</v>
      </c>
      <c r="F352" s="8">
        <v>31040086</v>
      </c>
      <c r="G352" s="8" t="s">
        <v>291</v>
      </c>
      <c r="H352" s="8" t="s">
        <v>269</v>
      </c>
      <c r="I352" s="8" t="s">
        <v>260</v>
      </c>
      <c r="J352" s="8" t="s">
        <v>422</v>
      </c>
      <c r="K352" s="8" t="s">
        <v>1081</v>
      </c>
      <c r="L352" s="53">
        <v>0.23533057851239669</v>
      </c>
      <c r="M352" s="53">
        <v>0.23533057851239669</v>
      </c>
      <c r="N352" s="53">
        <v>0.23533057851239669</v>
      </c>
      <c r="O352" s="26">
        <v>0.23533057851239669</v>
      </c>
    </row>
    <row r="353" spans="2:15">
      <c r="B353" s="7" t="s">
        <v>1076</v>
      </c>
      <c r="C353" s="8" t="s">
        <v>1558</v>
      </c>
      <c r="D353" s="8" t="s">
        <v>299</v>
      </c>
      <c r="E353" s="8" t="s">
        <v>282</v>
      </c>
      <c r="F353" s="8">
        <v>225370723</v>
      </c>
      <c r="G353" s="8" t="s">
        <v>291</v>
      </c>
      <c r="H353" s="8" t="s">
        <v>269</v>
      </c>
      <c r="I353" s="8" t="s">
        <v>41</v>
      </c>
      <c r="J353" s="8" t="s">
        <v>300</v>
      </c>
      <c r="K353" s="8" t="s">
        <v>1078</v>
      </c>
      <c r="L353" s="53">
        <v>0.21982951996410946</v>
      </c>
      <c r="M353" s="53">
        <v>0.21982951996410946</v>
      </c>
      <c r="N353" s="53">
        <v>0.21982951996410946</v>
      </c>
      <c r="O353" s="26">
        <v>0.21982951996410946</v>
      </c>
    </row>
    <row r="354" spans="2:15">
      <c r="B354" s="7" t="s">
        <v>1076</v>
      </c>
      <c r="C354" s="8" t="s">
        <v>1558</v>
      </c>
      <c r="D354" s="8" t="s">
        <v>266</v>
      </c>
      <c r="E354" s="8" t="s">
        <v>359</v>
      </c>
      <c r="F354" s="8">
        <v>51871460</v>
      </c>
      <c r="G354" s="8" t="s">
        <v>269</v>
      </c>
      <c r="H354" s="8" t="s">
        <v>268</v>
      </c>
      <c r="I354" s="8" t="s">
        <v>244</v>
      </c>
      <c r="J354" s="8" t="s">
        <v>346</v>
      </c>
      <c r="K354" s="8" t="s">
        <v>1085</v>
      </c>
      <c r="L354" s="53">
        <v>0.16666666666666666</v>
      </c>
      <c r="M354" s="53">
        <v>0.16666666666666666</v>
      </c>
      <c r="N354" s="53">
        <v>0.16666666666666666</v>
      </c>
      <c r="O354" s="26">
        <v>0.16666666666666666</v>
      </c>
    </row>
    <row r="355" spans="2:15">
      <c r="B355" s="7" t="s">
        <v>1076</v>
      </c>
      <c r="C355" s="8" t="s">
        <v>1558</v>
      </c>
      <c r="D355" s="8" t="s">
        <v>266</v>
      </c>
      <c r="E355" s="8" t="s">
        <v>345</v>
      </c>
      <c r="F355" s="8">
        <v>15937047</v>
      </c>
      <c r="G355" s="8" t="s">
        <v>291</v>
      </c>
      <c r="H355" s="8" t="s">
        <v>286</v>
      </c>
      <c r="I355" s="8" t="s">
        <v>62</v>
      </c>
      <c r="J355" s="8" t="s">
        <v>1074</v>
      </c>
      <c r="K355" s="8" t="s">
        <v>1075</v>
      </c>
      <c r="L355" s="53">
        <v>0.31804281345565749</v>
      </c>
      <c r="M355" s="53">
        <v>0.15192980111237864</v>
      </c>
      <c r="N355" s="53">
        <v>0.31804281345565749</v>
      </c>
      <c r="O355" s="26">
        <v>0.15192980111237864</v>
      </c>
    </row>
    <row r="356" spans="2:15">
      <c r="B356" s="7" t="s">
        <v>1076</v>
      </c>
      <c r="C356" s="8" t="s">
        <v>1558</v>
      </c>
      <c r="D356" s="8" t="s">
        <v>1815</v>
      </c>
      <c r="E356" s="8" t="s">
        <v>345</v>
      </c>
      <c r="F356" s="8">
        <v>7789874</v>
      </c>
      <c r="G356" s="8" t="s">
        <v>268</v>
      </c>
      <c r="H356" s="8" t="s">
        <v>269</v>
      </c>
      <c r="I356" s="8" t="s">
        <v>4</v>
      </c>
      <c r="J356" s="8" t="s">
        <v>283</v>
      </c>
      <c r="K356" s="8" t="s">
        <v>2043</v>
      </c>
      <c r="L356" s="53">
        <v>0.17391304347826086</v>
      </c>
      <c r="M356" s="53">
        <v>8.3078670507939489E-2</v>
      </c>
      <c r="N356" s="53">
        <v>0.17391304347826086</v>
      </c>
      <c r="O356" s="26">
        <v>8.3078670507939489E-2</v>
      </c>
    </row>
    <row r="357" spans="2:15">
      <c r="B357" s="7" t="s">
        <v>1076</v>
      </c>
      <c r="C357" s="8" t="s">
        <v>1558</v>
      </c>
      <c r="D357" s="8" t="s">
        <v>266</v>
      </c>
      <c r="E357" s="8" t="s">
        <v>290</v>
      </c>
      <c r="F357" s="8">
        <v>53104120</v>
      </c>
      <c r="G357" s="8" t="s">
        <v>269</v>
      </c>
      <c r="H357" s="8" t="s">
        <v>286</v>
      </c>
      <c r="I357" s="8" t="s">
        <v>181</v>
      </c>
      <c r="J357" s="8" t="s">
        <v>762</v>
      </c>
      <c r="K357" s="8" t="s">
        <v>1084</v>
      </c>
      <c r="L357" s="53">
        <v>0.16692546583850931</v>
      </c>
      <c r="M357" s="53">
        <v>0.1119137607885161</v>
      </c>
      <c r="N357" s="53">
        <v>0.16692546583850931</v>
      </c>
      <c r="O357" s="26">
        <v>0.1119137607885161</v>
      </c>
    </row>
    <row r="358" spans="2:15">
      <c r="B358" s="7" t="s">
        <v>1076</v>
      </c>
      <c r="C358" s="8" t="s">
        <v>1558</v>
      </c>
      <c r="D358" s="8" t="s">
        <v>266</v>
      </c>
      <c r="E358" s="8" t="s">
        <v>296</v>
      </c>
      <c r="F358" s="8">
        <v>135428752</v>
      </c>
      <c r="G358" s="8" t="s">
        <v>268</v>
      </c>
      <c r="H358" s="8" t="s">
        <v>286</v>
      </c>
      <c r="I358" s="8" t="s">
        <v>74</v>
      </c>
      <c r="J358" s="8" t="s">
        <v>834</v>
      </c>
      <c r="K358" s="8" t="s">
        <v>1080</v>
      </c>
      <c r="L358" s="53">
        <v>0.1245642574947711</v>
      </c>
      <c r="M358" s="53">
        <v>0.1245642574947711</v>
      </c>
      <c r="N358" s="53">
        <v>0.1245642574947711</v>
      </c>
      <c r="O358" s="26">
        <v>0.1245642574947711</v>
      </c>
    </row>
    <row r="359" spans="2:15">
      <c r="B359" s="7" t="s">
        <v>1076</v>
      </c>
      <c r="C359" s="8" t="s">
        <v>1558</v>
      </c>
      <c r="D359" s="8" t="s">
        <v>1815</v>
      </c>
      <c r="E359" s="8" t="s">
        <v>296</v>
      </c>
      <c r="F359" s="8">
        <v>144905317</v>
      </c>
      <c r="G359" s="8" t="s">
        <v>291</v>
      </c>
      <c r="H359" s="8" t="s">
        <v>269</v>
      </c>
      <c r="I359" s="8" t="s">
        <v>210</v>
      </c>
      <c r="J359" s="8" t="s">
        <v>283</v>
      </c>
      <c r="K359" s="8" t="s">
        <v>2044</v>
      </c>
      <c r="L359" s="53">
        <v>0.13983165897366279</v>
      </c>
      <c r="M359" s="53">
        <v>0.13983165897366279</v>
      </c>
      <c r="N359" s="53">
        <v>0.13983165897366279</v>
      </c>
      <c r="O359" s="26">
        <v>0.13983165897366279</v>
      </c>
    </row>
    <row r="360" spans="2:15">
      <c r="B360" s="7" t="s">
        <v>1089</v>
      </c>
      <c r="C360" s="8" t="s">
        <v>1558</v>
      </c>
      <c r="D360" s="8" t="s">
        <v>266</v>
      </c>
      <c r="E360" s="8" t="s">
        <v>331</v>
      </c>
      <c r="F360" s="8">
        <v>167096638</v>
      </c>
      <c r="G360" s="8" t="s">
        <v>269</v>
      </c>
      <c r="H360" s="8" t="s">
        <v>268</v>
      </c>
      <c r="I360" s="8" t="s">
        <v>47</v>
      </c>
      <c r="J360" s="8" t="s">
        <v>786</v>
      </c>
      <c r="K360" s="8" t="s">
        <v>1095</v>
      </c>
      <c r="L360" s="53">
        <v>0.36175710594315247</v>
      </c>
      <c r="M360" s="53">
        <v>0.36175710594315247</v>
      </c>
      <c r="N360" s="53">
        <v>0.36175710594315247</v>
      </c>
      <c r="O360" s="26">
        <v>0.36175710594315247</v>
      </c>
    </row>
    <row r="361" spans="2:15">
      <c r="B361" s="7" t="s">
        <v>1089</v>
      </c>
      <c r="C361" s="8" t="s">
        <v>1558</v>
      </c>
      <c r="D361" s="8" t="s">
        <v>266</v>
      </c>
      <c r="E361" s="8" t="s">
        <v>485</v>
      </c>
      <c r="F361" s="8">
        <v>25887130</v>
      </c>
      <c r="G361" s="8" t="s">
        <v>286</v>
      </c>
      <c r="H361" s="8" t="s">
        <v>269</v>
      </c>
      <c r="I361" s="8" t="s">
        <v>76</v>
      </c>
      <c r="J361" s="8" t="s">
        <v>575</v>
      </c>
      <c r="K361" s="8" t="s">
        <v>1097</v>
      </c>
      <c r="L361" s="53">
        <v>0.32663482128150223</v>
      </c>
      <c r="M361" s="53">
        <v>0.32663482128150223</v>
      </c>
      <c r="N361" s="53">
        <v>0.32663482128150223</v>
      </c>
      <c r="O361" s="26">
        <v>0.32663482128150223</v>
      </c>
    </row>
    <row r="362" spans="2:15">
      <c r="B362" s="7" t="s">
        <v>1089</v>
      </c>
      <c r="C362" s="8" t="s">
        <v>1558</v>
      </c>
      <c r="D362" s="8" t="s">
        <v>266</v>
      </c>
      <c r="E362" s="8" t="s">
        <v>282</v>
      </c>
      <c r="F362" s="8">
        <v>178096054</v>
      </c>
      <c r="G362" s="8" t="s">
        <v>291</v>
      </c>
      <c r="H362" s="8" t="s">
        <v>286</v>
      </c>
      <c r="I362" s="8" t="s">
        <v>147</v>
      </c>
      <c r="J362" s="8" t="s">
        <v>311</v>
      </c>
      <c r="K362" s="8" t="s">
        <v>2045</v>
      </c>
      <c r="L362" s="53" t="s">
        <v>273</v>
      </c>
      <c r="M362" s="53" t="s">
        <v>273</v>
      </c>
      <c r="N362" s="53" t="s">
        <v>273</v>
      </c>
      <c r="O362" s="26" t="s">
        <v>273</v>
      </c>
    </row>
    <row r="363" spans="2:15">
      <c r="B363" s="7" t="s">
        <v>1089</v>
      </c>
      <c r="C363" s="8" t="s">
        <v>1558</v>
      </c>
      <c r="D363" s="8" t="s">
        <v>266</v>
      </c>
      <c r="E363" s="8" t="s">
        <v>282</v>
      </c>
      <c r="F363" s="8">
        <v>228884255</v>
      </c>
      <c r="G363" s="8" t="s">
        <v>286</v>
      </c>
      <c r="H363" s="8" t="s">
        <v>269</v>
      </c>
      <c r="I363" s="8" t="s">
        <v>215</v>
      </c>
      <c r="J363" s="8" t="s">
        <v>538</v>
      </c>
      <c r="K363" s="8" t="s">
        <v>1091</v>
      </c>
      <c r="L363" s="53">
        <v>0.40112676056338026</v>
      </c>
      <c r="M363" s="53">
        <v>0.20113592084829215</v>
      </c>
      <c r="N363" s="53">
        <v>0.40112676056338026</v>
      </c>
      <c r="O363" s="26">
        <v>0.20113592084829215</v>
      </c>
    </row>
    <row r="364" spans="2:15">
      <c r="B364" s="7" t="s">
        <v>1089</v>
      </c>
      <c r="C364" s="8" t="s">
        <v>1558</v>
      </c>
      <c r="D364" s="8" t="s">
        <v>1810</v>
      </c>
      <c r="E364" s="8" t="s">
        <v>345</v>
      </c>
      <c r="F364" s="8">
        <v>24593360</v>
      </c>
      <c r="G364" s="8" t="s">
        <v>291</v>
      </c>
      <c r="H364" s="8" t="s">
        <v>269</v>
      </c>
      <c r="I364" s="8" t="s">
        <v>26</v>
      </c>
      <c r="J364" s="8" t="s">
        <v>283</v>
      </c>
      <c r="K364" s="8" t="s">
        <v>272</v>
      </c>
      <c r="L364" s="53">
        <v>0.24831853645412968</v>
      </c>
      <c r="M364" s="53">
        <v>0.24831853645412968</v>
      </c>
      <c r="N364" s="53">
        <v>0.24831853645412968</v>
      </c>
      <c r="O364" s="26">
        <v>0.24831853645412968</v>
      </c>
    </row>
    <row r="365" spans="2:15">
      <c r="B365" s="7" t="s">
        <v>1089</v>
      </c>
      <c r="C365" s="8" t="s">
        <v>1558</v>
      </c>
      <c r="D365" s="8" t="s">
        <v>266</v>
      </c>
      <c r="E365" s="8" t="s">
        <v>345</v>
      </c>
      <c r="F365" s="8">
        <v>9629715</v>
      </c>
      <c r="G365" s="8" t="s">
        <v>291</v>
      </c>
      <c r="H365" s="8" t="s">
        <v>286</v>
      </c>
      <c r="I365" s="8" t="s">
        <v>227</v>
      </c>
      <c r="J365" s="8" t="s">
        <v>325</v>
      </c>
      <c r="K365" s="8" t="s">
        <v>1096</v>
      </c>
      <c r="L365" s="53">
        <v>5.4499117820035289E-2</v>
      </c>
      <c r="M365" s="53">
        <v>0.32790252525946173</v>
      </c>
      <c r="N365" s="53">
        <v>5.4499117820035289E-2</v>
      </c>
      <c r="O365" s="26">
        <v>0.32790252525946173</v>
      </c>
    </row>
    <row r="366" spans="2:15">
      <c r="B366" s="7" t="s">
        <v>1089</v>
      </c>
      <c r="C366" s="8" t="s">
        <v>1558</v>
      </c>
      <c r="D366" s="8" t="s">
        <v>1815</v>
      </c>
      <c r="E366" s="8" t="s">
        <v>340</v>
      </c>
      <c r="F366" s="8">
        <v>130762779</v>
      </c>
      <c r="G366" s="8" t="s">
        <v>291</v>
      </c>
      <c r="H366" s="8" t="s">
        <v>269</v>
      </c>
      <c r="I366" s="8" t="s">
        <v>237</v>
      </c>
      <c r="J366" s="8" t="s">
        <v>283</v>
      </c>
      <c r="K366" s="8" t="s">
        <v>2046</v>
      </c>
      <c r="L366" s="53">
        <v>0.27469998356074304</v>
      </c>
      <c r="M366" s="53">
        <v>0.27469998356074304</v>
      </c>
      <c r="N366" s="53">
        <v>0.27469998356074304</v>
      </c>
      <c r="O366" s="26">
        <v>0.27469998356074304</v>
      </c>
    </row>
    <row r="367" spans="2:15">
      <c r="B367" s="7" t="s">
        <v>1089</v>
      </c>
      <c r="C367" s="8" t="s">
        <v>1558</v>
      </c>
      <c r="D367" s="8" t="s">
        <v>266</v>
      </c>
      <c r="E367" s="8" t="s">
        <v>290</v>
      </c>
      <c r="F367" s="8">
        <v>116436102</v>
      </c>
      <c r="G367" s="8" t="s">
        <v>268</v>
      </c>
      <c r="H367" s="8" t="s">
        <v>269</v>
      </c>
      <c r="I367" s="8" t="s">
        <v>133</v>
      </c>
      <c r="J367" s="8" t="s">
        <v>311</v>
      </c>
      <c r="K367" s="8" t="s">
        <v>1088</v>
      </c>
      <c r="L367" s="53">
        <v>0.18869808306709265</v>
      </c>
      <c r="M367" s="53">
        <v>0.18869808306709265</v>
      </c>
      <c r="N367" s="53">
        <v>0.18869808306709265</v>
      </c>
      <c r="O367" s="26">
        <v>0.18869808306709265</v>
      </c>
    </row>
    <row r="368" spans="2:15">
      <c r="B368" s="7" t="s">
        <v>1089</v>
      </c>
      <c r="C368" s="8" t="s">
        <v>1558</v>
      </c>
      <c r="D368" s="8" t="s">
        <v>1871</v>
      </c>
      <c r="E368" s="8" t="s">
        <v>327</v>
      </c>
      <c r="F368" s="8">
        <v>113236999</v>
      </c>
      <c r="G368" s="8" t="s">
        <v>268</v>
      </c>
      <c r="H368" s="8" t="s">
        <v>286</v>
      </c>
      <c r="I368" s="8" t="s">
        <v>39</v>
      </c>
      <c r="J368" s="8" t="s">
        <v>283</v>
      </c>
      <c r="K368" s="8" t="s">
        <v>272</v>
      </c>
      <c r="L368" s="53">
        <v>0.44378066993812676</v>
      </c>
      <c r="M368" s="53">
        <v>0.44378066993812676</v>
      </c>
      <c r="N368" s="53">
        <v>0.44378066993812676</v>
      </c>
      <c r="O368" s="26">
        <v>0.44378066993812676</v>
      </c>
    </row>
    <row r="369" spans="2:15">
      <c r="B369" s="7" t="s">
        <v>1089</v>
      </c>
      <c r="C369" s="8" t="s">
        <v>1558</v>
      </c>
      <c r="D369" s="8" t="s">
        <v>266</v>
      </c>
      <c r="E369" s="8" t="s">
        <v>327</v>
      </c>
      <c r="F369" s="8">
        <v>139164703</v>
      </c>
      <c r="G369" s="8" t="s">
        <v>286</v>
      </c>
      <c r="H369" s="8" t="s">
        <v>291</v>
      </c>
      <c r="I369" s="8" t="s">
        <v>58</v>
      </c>
      <c r="J369" s="8" t="s">
        <v>346</v>
      </c>
      <c r="K369" s="8" t="s">
        <v>1092</v>
      </c>
      <c r="L369" s="53">
        <v>0.46923676012461057</v>
      </c>
      <c r="M369" s="53">
        <v>0.46923676012461057</v>
      </c>
      <c r="N369" s="53">
        <v>0.46923676012461057</v>
      </c>
      <c r="O369" s="26">
        <v>0.46923676012461057</v>
      </c>
    </row>
    <row r="370" spans="2:15">
      <c r="B370" s="7" t="s">
        <v>1098</v>
      </c>
      <c r="C370" s="8" t="s">
        <v>1558</v>
      </c>
      <c r="D370" s="8" t="s">
        <v>266</v>
      </c>
      <c r="E370" s="8" t="s">
        <v>277</v>
      </c>
      <c r="F370" s="8">
        <v>25398285</v>
      </c>
      <c r="G370" s="8" t="s">
        <v>291</v>
      </c>
      <c r="H370" s="8" t="s">
        <v>269</v>
      </c>
      <c r="I370" s="8" t="s">
        <v>116</v>
      </c>
      <c r="J370" s="8" t="s">
        <v>834</v>
      </c>
      <c r="K370" s="8" t="s">
        <v>999</v>
      </c>
      <c r="L370" s="53" t="s">
        <v>273</v>
      </c>
      <c r="M370" s="53" t="s">
        <v>273</v>
      </c>
      <c r="N370" s="53" t="s">
        <v>273</v>
      </c>
      <c r="O370" s="26" t="s">
        <v>273</v>
      </c>
    </row>
    <row r="371" spans="2:15">
      <c r="B371" s="7" t="s">
        <v>1098</v>
      </c>
      <c r="C371" s="8" t="s">
        <v>1558</v>
      </c>
      <c r="D371" s="8" t="s">
        <v>266</v>
      </c>
      <c r="E371" s="8" t="s">
        <v>379</v>
      </c>
      <c r="F371" s="8">
        <v>7577105</v>
      </c>
      <c r="G371" s="8" t="s">
        <v>269</v>
      </c>
      <c r="H371" s="8" t="s">
        <v>286</v>
      </c>
      <c r="I371" s="8" t="s">
        <v>239</v>
      </c>
      <c r="J371" s="8" t="s">
        <v>852</v>
      </c>
      <c r="K371" s="8" t="s">
        <v>1831</v>
      </c>
      <c r="L371" s="53" t="s">
        <v>273</v>
      </c>
      <c r="M371" s="53" t="s">
        <v>273</v>
      </c>
      <c r="N371" s="53" t="s">
        <v>273</v>
      </c>
      <c r="O371" s="26" t="s">
        <v>273</v>
      </c>
    </row>
    <row r="372" spans="2:15">
      <c r="B372" s="7" t="s">
        <v>1103</v>
      </c>
      <c r="C372" s="8" t="s">
        <v>1558</v>
      </c>
      <c r="D372" s="8" t="s">
        <v>1815</v>
      </c>
      <c r="E372" s="8" t="s">
        <v>331</v>
      </c>
      <c r="F372" s="8">
        <v>248039563</v>
      </c>
      <c r="G372" s="8" t="s">
        <v>291</v>
      </c>
      <c r="H372" s="8" t="s">
        <v>268</v>
      </c>
      <c r="I372" s="8" t="s">
        <v>242</v>
      </c>
      <c r="J372" s="8" t="s">
        <v>283</v>
      </c>
      <c r="K372" s="8" t="s">
        <v>2047</v>
      </c>
      <c r="L372" s="53">
        <v>0.10959792477302205</v>
      </c>
      <c r="M372" s="53">
        <v>0.10959792477302205</v>
      </c>
      <c r="N372" s="53">
        <v>0.10959792477302205</v>
      </c>
      <c r="O372" s="26">
        <v>0.10959792477302205</v>
      </c>
    </row>
    <row r="373" spans="2:15">
      <c r="B373" s="7" t="s">
        <v>1107</v>
      </c>
      <c r="C373" s="8" t="s">
        <v>1558</v>
      </c>
      <c r="D373" s="8" t="s">
        <v>266</v>
      </c>
      <c r="E373" s="8" t="s">
        <v>331</v>
      </c>
      <c r="F373" s="8">
        <v>75037238</v>
      </c>
      <c r="G373" s="8" t="s">
        <v>286</v>
      </c>
      <c r="H373" s="8" t="s">
        <v>268</v>
      </c>
      <c r="I373" s="8" t="s">
        <v>305</v>
      </c>
      <c r="J373" s="8" t="s">
        <v>672</v>
      </c>
      <c r="K373" s="8" t="s">
        <v>2048</v>
      </c>
      <c r="L373" s="53" t="s">
        <v>273</v>
      </c>
      <c r="M373" s="53" t="s">
        <v>273</v>
      </c>
      <c r="N373" s="53" t="s">
        <v>273</v>
      </c>
      <c r="O373" s="26" t="s">
        <v>273</v>
      </c>
    </row>
    <row r="374" spans="2:15">
      <c r="B374" s="7" t="s">
        <v>1107</v>
      </c>
      <c r="C374" s="8" t="s">
        <v>1558</v>
      </c>
      <c r="D374" s="8" t="s">
        <v>266</v>
      </c>
      <c r="E374" s="8" t="s">
        <v>296</v>
      </c>
      <c r="F374" s="8">
        <v>144906121</v>
      </c>
      <c r="G374" s="8" t="s">
        <v>268</v>
      </c>
      <c r="H374" s="8" t="s">
        <v>291</v>
      </c>
      <c r="I374" s="8" t="s">
        <v>210</v>
      </c>
      <c r="J374" s="8" t="s">
        <v>550</v>
      </c>
      <c r="K374" s="8" t="s">
        <v>2049</v>
      </c>
      <c r="L374" s="53" t="s">
        <v>273</v>
      </c>
      <c r="M374" s="53" t="s">
        <v>273</v>
      </c>
      <c r="N374" s="53" t="s">
        <v>273</v>
      </c>
      <c r="O374" s="26" t="s">
        <v>273</v>
      </c>
    </row>
    <row r="375" spans="2:15">
      <c r="B375" s="7" t="s">
        <v>1111</v>
      </c>
      <c r="C375" s="8" t="s">
        <v>1558</v>
      </c>
      <c r="D375" s="8" t="s">
        <v>266</v>
      </c>
      <c r="E375" s="8" t="s">
        <v>331</v>
      </c>
      <c r="F375" s="8">
        <v>247588570</v>
      </c>
      <c r="G375" s="8" t="s">
        <v>291</v>
      </c>
      <c r="H375" s="8" t="s">
        <v>269</v>
      </c>
      <c r="I375" s="8" t="s">
        <v>151</v>
      </c>
      <c r="J375" s="8" t="s">
        <v>1255</v>
      </c>
      <c r="K375" s="8" t="s">
        <v>2050</v>
      </c>
      <c r="L375" s="53" t="s">
        <v>273</v>
      </c>
      <c r="M375" s="53" t="s">
        <v>273</v>
      </c>
      <c r="N375" s="53" t="s">
        <v>273</v>
      </c>
      <c r="O375" s="26" t="s">
        <v>273</v>
      </c>
    </row>
    <row r="376" spans="2:15">
      <c r="B376" s="7" t="s">
        <v>1111</v>
      </c>
      <c r="C376" s="8" t="s">
        <v>1558</v>
      </c>
      <c r="D376" s="8" t="s">
        <v>266</v>
      </c>
      <c r="E376" s="8" t="s">
        <v>277</v>
      </c>
      <c r="F376" s="8">
        <v>25398284</v>
      </c>
      <c r="G376" s="8" t="s">
        <v>268</v>
      </c>
      <c r="H376" s="8" t="s">
        <v>269</v>
      </c>
      <c r="I376" s="8" t="s">
        <v>116</v>
      </c>
      <c r="J376" s="8" t="s">
        <v>629</v>
      </c>
      <c r="K376" s="8" t="s">
        <v>999</v>
      </c>
      <c r="L376" s="53" t="s">
        <v>273</v>
      </c>
      <c r="M376" s="53" t="s">
        <v>273</v>
      </c>
      <c r="N376" s="53" t="s">
        <v>273</v>
      </c>
      <c r="O376" s="26" t="s">
        <v>273</v>
      </c>
    </row>
    <row r="377" spans="2:15">
      <c r="B377" s="7" t="s">
        <v>1111</v>
      </c>
      <c r="C377" s="8" t="s">
        <v>1558</v>
      </c>
      <c r="D377" s="8" t="s">
        <v>266</v>
      </c>
      <c r="E377" s="8" t="s">
        <v>285</v>
      </c>
      <c r="F377" s="8">
        <v>54314000</v>
      </c>
      <c r="G377" s="8" t="s">
        <v>291</v>
      </c>
      <c r="H377" s="8" t="s">
        <v>269</v>
      </c>
      <c r="I377" s="8" t="s">
        <v>150</v>
      </c>
      <c r="J377" s="8" t="s">
        <v>433</v>
      </c>
      <c r="K377" s="8" t="s">
        <v>2051</v>
      </c>
      <c r="L377" s="53" t="s">
        <v>273</v>
      </c>
      <c r="M377" s="53" t="s">
        <v>273</v>
      </c>
      <c r="N377" s="53" t="s">
        <v>273</v>
      </c>
      <c r="O377" s="26" t="s">
        <v>273</v>
      </c>
    </row>
    <row r="378" spans="2:15">
      <c r="B378" s="7" t="s">
        <v>1111</v>
      </c>
      <c r="C378" s="8" t="s">
        <v>1558</v>
      </c>
      <c r="D378" s="8" t="s">
        <v>266</v>
      </c>
      <c r="E378" s="8" t="s">
        <v>285</v>
      </c>
      <c r="F378" s="8">
        <v>57325917</v>
      </c>
      <c r="G378" s="8" t="s">
        <v>268</v>
      </c>
      <c r="H378" s="8" t="s">
        <v>286</v>
      </c>
      <c r="I378" s="8" t="s">
        <v>287</v>
      </c>
      <c r="J378" s="8" t="s">
        <v>992</v>
      </c>
      <c r="K378" s="8" t="s">
        <v>2052</v>
      </c>
      <c r="L378" s="53" t="s">
        <v>273</v>
      </c>
      <c r="M378" s="53" t="s">
        <v>273</v>
      </c>
      <c r="N378" s="53" t="s">
        <v>273</v>
      </c>
      <c r="O378" s="26" t="s">
        <v>273</v>
      </c>
    </row>
    <row r="379" spans="2:15">
      <c r="B379" s="7" t="s">
        <v>1111</v>
      </c>
      <c r="C379" s="8" t="s">
        <v>1558</v>
      </c>
      <c r="D379" s="8" t="s">
        <v>266</v>
      </c>
      <c r="E379" s="8" t="s">
        <v>1703</v>
      </c>
      <c r="F379" s="8">
        <v>44524456</v>
      </c>
      <c r="G379" s="8" t="s">
        <v>291</v>
      </c>
      <c r="H379" s="8" t="s">
        <v>286</v>
      </c>
      <c r="I379" s="8" t="s">
        <v>245</v>
      </c>
      <c r="J379" s="8" t="s">
        <v>466</v>
      </c>
      <c r="K379" s="8" t="s">
        <v>1704</v>
      </c>
      <c r="L379" s="53" t="s">
        <v>273</v>
      </c>
      <c r="M379" s="53" t="s">
        <v>273</v>
      </c>
      <c r="N379" s="53" t="s">
        <v>273</v>
      </c>
      <c r="O379" s="26" t="s">
        <v>273</v>
      </c>
    </row>
    <row r="380" spans="2:15">
      <c r="B380" s="7" t="s">
        <v>1111</v>
      </c>
      <c r="C380" s="8" t="s">
        <v>1558</v>
      </c>
      <c r="D380" s="8" t="s">
        <v>266</v>
      </c>
      <c r="E380" s="8" t="s">
        <v>267</v>
      </c>
      <c r="F380" s="8">
        <v>147128165</v>
      </c>
      <c r="G380" s="8" t="s">
        <v>286</v>
      </c>
      <c r="H380" s="8" t="s">
        <v>291</v>
      </c>
      <c r="I380" s="8" t="s">
        <v>253</v>
      </c>
      <c r="J380" s="8" t="s">
        <v>382</v>
      </c>
      <c r="K380" s="8" t="s">
        <v>2053</v>
      </c>
      <c r="L380" s="53" t="s">
        <v>273</v>
      </c>
      <c r="M380" s="53" t="s">
        <v>273</v>
      </c>
      <c r="N380" s="53" t="s">
        <v>273</v>
      </c>
      <c r="O380" s="26" t="s">
        <v>273</v>
      </c>
    </row>
    <row r="381" spans="2:15">
      <c r="B381" s="7" t="s">
        <v>1111</v>
      </c>
      <c r="C381" s="8" t="s">
        <v>1558</v>
      </c>
      <c r="D381" s="8" t="s">
        <v>266</v>
      </c>
      <c r="E381" s="8" t="s">
        <v>290</v>
      </c>
      <c r="F381" s="8">
        <v>126173508</v>
      </c>
      <c r="G381" s="8" t="s">
        <v>268</v>
      </c>
      <c r="H381" s="8" t="s">
        <v>286</v>
      </c>
      <c r="I381" s="8" t="s">
        <v>86</v>
      </c>
      <c r="J381" s="8" t="s">
        <v>422</v>
      </c>
      <c r="K381" s="8" t="s">
        <v>2054</v>
      </c>
      <c r="L381" s="53" t="s">
        <v>273</v>
      </c>
      <c r="M381" s="53" t="s">
        <v>273</v>
      </c>
      <c r="N381" s="53" t="s">
        <v>273</v>
      </c>
      <c r="O381" s="26" t="s">
        <v>273</v>
      </c>
    </row>
    <row r="382" spans="2:15">
      <c r="B382" s="7" t="s">
        <v>1111</v>
      </c>
      <c r="C382" s="8" t="s">
        <v>1558</v>
      </c>
      <c r="D382" s="8" t="s">
        <v>266</v>
      </c>
      <c r="E382" s="8" t="s">
        <v>290</v>
      </c>
      <c r="F382" s="8">
        <v>53104059</v>
      </c>
      <c r="G382" s="8" t="s">
        <v>268</v>
      </c>
      <c r="H382" s="8" t="s">
        <v>286</v>
      </c>
      <c r="I382" s="8" t="s">
        <v>181</v>
      </c>
      <c r="J382" s="8" t="s">
        <v>721</v>
      </c>
      <c r="K382" s="8" t="s">
        <v>2055</v>
      </c>
      <c r="L382" s="53" t="s">
        <v>273</v>
      </c>
      <c r="M382" s="53" t="s">
        <v>273</v>
      </c>
      <c r="N382" s="53" t="s">
        <v>273</v>
      </c>
      <c r="O382" s="26" t="s">
        <v>273</v>
      </c>
    </row>
    <row r="383" spans="2:15">
      <c r="B383" s="7" t="s">
        <v>1111</v>
      </c>
      <c r="C383" s="8" t="s">
        <v>1558</v>
      </c>
      <c r="D383" s="8" t="s">
        <v>266</v>
      </c>
      <c r="E383" s="8" t="s">
        <v>327</v>
      </c>
      <c r="F383" s="8">
        <v>106814135</v>
      </c>
      <c r="G383" s="8" t="s">
        <v>291</v>
      </c>
      <c r="H383" s="8" t="s">
        <v>269</v>
      </c>
      <c r="I383" s="8" t="s">
        <v>252</v>
      </c>
      <c r="J383" s="8" t="s">
        <v>396</v>
      </c>
      <c r="K383" s="8" t="s">
        <v>2056</v>
      </c>
      <c r="L383" s="53" t="s">
        <v>273</v>
      </c>
      <c r="M383" s="53" t="s">
        <v>273</v>
      </c>
      <c r="N383" s="53" t="s">
        <v>273</v>
      </c>
      <c r="O383" s="26" t="s">
        <v>273</v>
      </c>
    </row>
    <row r="384" spans="2:15">
      <c r="B384" s="7" t="s">
        <v>1116</v>
      </c>
      <c r="C384" s="8" t="s">
        <v>1558</v>
      </c>
      <c r="D384" s="8" t="s">
        <v>266</v>
      </c>
      <c r="E384" s="8" t="s">
        <v>331</v>
      </c>
      <c r="F384" s="8">
        <v>75037667</v>
      </c>
      <c r="G384" s="8" t="s">
        <v>269</v>
      </c>
      <c r="H384" s="8" t="s">
        <v>286</v>
      </c>
      <c r="I384" s="8" t="s">
        <v>305</v>
      </c>
      <c r="J384" s="8" t="s">
        <v>795</v>
      </c>
      <c r="K384" s="8" t="s">
        <v>1120</v>
      </c>
      <c r="L384" s="53">
        <v>3.4150261149055844E-3</v>
      </c>
      <c r="M384" s="53">
        <v>3.4150261149055844E-3</v>
      </c>
      <c r="N384" s="53">
        <v>3.4150261149055844E-3</v>
      </c>
      <c r="O384" s="26">
        <v>3.4150261149055844E-3</v>
      </c>
    </row>
    <row r="385" spans="2:15">
      <c r="B385" s="7" t="s">
        <v>1116</v>
      </c>
      <c r="C385" s="8" t="s">
        <v>1558</v>
      </c>
      <c r="D385" s="8" t="s">
        <v>299</v>
      </c>
      <c r="E385" s="8" t="s">
        <v>379</v>
      </c>
      <c r="F385" s="8">
        <v>7578224</v>
      </c>
      <c r="G385" s="8" t="s">
        <v>291</v>
      </c>
      <c r="H385" s="8" t="s">
        <v>268</v>
      </c>
      <c r="I385" s="8" t="s">
        <v>239</v>
      </c>
      <c r="J385" s="8" t="s">
        <v>334</v>
      </c>
      <c r="K385" s="8" t="s">
        <v>1115</v>
      </c>
      <c r="L385" s="53">
        <v>5.7260650480989465E-3</v>
      </c>
      <c r="M385" s="53">
        <v>5.7260650480989465E-3</v>
      </c>
      <c r="N385" s="53">
        <v>5.7260650480989465E-3</v>
      </c>
      <c r="O385" s="26">
        <v>5.7260650480989465E-3</v>
      </c>
    </row>
    <row r="386" spans="2:15">
      <c r="B386" s="7" t="s">
        <v>1116</v>
      </c>
      <c r="C386" s="8" t="s">
        <v>1558</v>
      </c>
      <c r="D386" s="8" t="s">
        <v>266</v>
      </c>
      <c r="E386" s="8" t="s">
        <v>687</v>
      </c>
      <c r="F386" s="8">
        <v>22805010</v>
      </c>
      <c r="G386" s="8" t="s">
        <v>291</v>
      </c>
      <c r="H386" s="8" t="s">
        <v>286</v>
      </c>
      <c r="I386" s="8" t="s">
        <v>259</v>
      </c>
      <c r="J386" s="8" t="s">
        <v>325</v>
      </c>
      <c r="K386" s="8" t="s">
        <v>1117</v>
      </c>
      <c r="L386" s="53">
        <v>3.4476501542369804E-3</v>
      </c>
      <c r="M386" s="53">
        <v>3.4476501542369804E-3</v>
      </c>
      <c r="N386" s="53">
        <v>3.4476501542369804E-3</v>
      </c>
      <c r="O386" s="26">
        <v>3.4476501542369804E-3</v>
      </c>
    </row>
    <row r="387" spans="2:15">
      <c r="B387" s="7" t="s">
        <v>1116</v>
      </c>
      <c r="C387" s="8" t="s">
        <v>1558</v>
      </c>
      <c r="D387" s="8" t="s">
        <v>266</v>
      </c>
      <c r="E387" s="8" t="s">
        <v>359</v>
      </c>
      <c r="F387" s="8">
        <v>51872924</v>
      </c>
      <c r="G387" s="8" t="s">
        <v>268</v>
      </c>
      <c r="H387" s="8" t="s">
        <v>269</v>
      </c>
      <c r="I387" s="8" t="s">
        <v>244</v>
      </c>
      <c r="J387" s="8" t="s">
        <v>328</v>
      </c>
      <c r="K387" s="8" t="s">
        <v>2057</v>
      </c>
      <c r="L387" s="53" t="s">
        <v>273</v>
      </c>
      <c r="M387" s="53" t="s">
        <v>273</v>
      </c>
      <c r="N387" s="53" t="s">
        <v>273</v>
      </c>
      <c r="O387" s="26" t="s">
        <v>273</v>
      </c>
    </row>
    <row r="388" spans="2:15">
      <c r="B388" s="7" t="s">
        <v>1116</v>
      </c>
      <c r="C388" s="8" t="s">
        <v>1558</v>
      </c>
      <c r="D388" s="8" t="s">
        <v>266</v>
      </c>
      <c r="E388" s="8" t="s">
        <v>359</v>
      </c>
      <c r="F388" s="8">
        <v>57768650</v>
      </c>
      <c r="G388" s="8" t="s">
        <v>286</v>
      </c>
      <c r="H388" s="8" t="s">
        <v>291</v>
      </c>
      <c r="I388" s="8" t="s">
        <v>262</v>
      </c>
      <c r="J388" s="8" t="s">
        <v>531</v>
      </c>
      <c r="K388" s="8" t="s">
        <v>1127</v>
      </c>
      <c r="L388" s="53">
        <v>4.0892193308550186E-3</v>
      </c>
      <c r="M388" s="53">
        <v>4.0892193308550186E-3</v>
      </c>
      <c r="N388" s="53">
        <v>4.0892193308550186E-3</v>
      </c>
      <c r="O388" s="26">
        <v>4.0892193308550186E-3</v>
      </c>
    </row>
    <row r="389" spans="2:15">
      <c r="B389" s="7" t="s">
        <v>1116</v>
      </c>
      <c r="C389" s="8" t="s">
        <v>1558</v>
      </c>
      <c r="D389" s="8" t="s">
        <v>266</v>
      </c>
      <c r="E389" s="8" t="s">
        <v>267</v>
      </c>
      <c r="F389" s="8">
        <v>178936092</v>
      </c>
      <c r="G389" s="8" t="s">
        <v>269</v>
      </c>
      <c r="H389" s="8" t="s">
        <v>291</v>
      </c>
      <c r="I389" s="8" t="s">
        <v>177</v>
      </c>
      <c r="J389" s="8" t="s">
        <v>764</v>
      </c>
      <c r="K389" s="8" t="s">
        <v>1121</v>
      </c>
      <c r="L389" s="53">
        <v>1.8552875695732839E-3</v>
      </c>
      <c r="M389" s="53">
        <v>1.8552875695732839E-3</v>
      </c>
      <c r="N389" s="53">
        <v>1.8552875695732839E-3</v>
      </c>
      <c r="O389" s="26">
        <v>1.8552875695732839E-3</v>
      </c>
    </row>
    <row r="390" spans="2:15">
      <c r="B390" s="7" t="s">
        <v>1116</v>
      </c>
      <c r="C390" s="8" t="s">
        <v>1558</v>
      </c>
      <c r="D390" s="8" t="s">
        <v>266</v>
      </c>
      <c r="E390" s="8" t="s">
        <v>267</v>
      </c>
      <c r="F390" s="8">
        <v>189526287</v>
      </c>
      <c r="G390" s="8" t="s">
        <v>268</v>
      </c>
      <c r="H390" s="8" t="s">
        <v>269</v>
      </c>
      <c r="I390" s="8" t="s">
        <v>240</v>
      </c>
      <c r="J390" s="8" t="s">
        <v>328</v>
      </c>
      <c r="K390" s="8" t="s">
        <v>1125</v>
      </c>
      <c r="L390" s="53">
        <v>5.4415038337867917E-3</v>
      </c>
      <c r="M390" s="53">
        <v>5.4415038337867917E-3</v>
      </c>
      <c r="N390" s="53">
        <v>5.4415038337867917E-3</v>
      </c>
      <c r="O390" s="26">
        <v>5.4415038337867917E-3</v>
      </c>
    </row>
    <row r="391" spans="2:15">
      <c r="B391" s="7" t="s">
        <v>1116</v>
      </c>
      <c r="C391" s="8" t="s">
        <v>1558</v>
      </c>
      <c r="D391" s="8" t="s">
        <v>266</v>
      </c>
      <c r="E391" s="8" t="s">
        <v>327</v>
      </c>
      <c r="F391" s="8">
        <v>139164700</v>
      </c>
      <c r="G391" s="8" t="s">
        <v>268</v>
      </c>
      <c r="H391" s="8" t="s">
        <v>286</v>
      </c>
      <c r="I391" s="8" t="s">
        <v>58</v>
      </c>
      <c r="J391" s="8" t="s">
        <v>372</v>
      </c>
      <c r="K391" s="8" t="s">
        <v>1124</v>
      </c>
      <c r="L391" s="53">
        <v>1.096067053513862E-2</v>
      </c>
      <c r="M391" s="53">
        <v>1.096067053513862E-2</v>
      </c>
      <c r="N391" s="53">
        <v>1.096067053513862E-2</v>
      </c>
      <c r="O391" s="26">
        <v>1.096067053513862E-2</v>
      </c>
    </row>
    <row r="392" spans="2:15">
      <c r="B392" s="7" t="s">
        <v>1116</v>
      </c>
      <c r="C392" s="8" t="s">
        <v>1558</v>
      </c>
      <c r="D392" s="8" t="s">
        <v>266</v>
      </c>
      <c r="E392" s="8" t="s">
        <v>327</v>
      </c>
      <c r="F392" s="8">
        <v>38271220</v>
      </c>
      <c r="G392" s="8" t="s">
        <v>268</v>
      </c>
      <c r="H392" s="8" t="s">
        <v>269</v>
      </c>
      <c r="I392" s="8" t="s">
        <v>64</v>
      </c>
      <c r="J392" s="8" t="s">
        <v>389</v>
      </c>
      <c r="K392" s="8" t="s">
        <v>1119</v>
      </c>
      <c r="L392" s="53">
        <v>1.5503875968992248E-2</v>
      </c>
      <c r="M392" s="53">
        <v>8.103483707398304E-2</v>
      </c>
      <c r="N392" s="53">
        <v>1.5503875968992248E-2</v>
      </c>
      <c r="O392" s="26">
        <v>8.103483707398304E-2</v>
      </c>
    </row>
    <row r="393" spans="2:15">
      <c r="B393" s="7" t="s">
        <v>1116</v>
      </c>
      <c r="C393" s="8" t="s">
        <v>1558</v>
      </c>
      <c r="D393" s="8" t="s">
        <v>266</v>
      </c>
      <c r="E393" s="8" t="s">
        <v>327</v>
      </c>
      <c r="F393" s="8">
        <v>89053841</v>
      </c>
      <c r="G393" s="8" t="s">
        <v>269</v>
      </c>
      <c r="H393" s="8" t="s">
        <v>268</v>
      </c>
      <c r="I393" s="8" t="s">
        <v>137</v>
      </c>
      <c r="J393" s="8" t="s">
        <v>368</v>
      </c>
      <c r="K393" s="8" t="s">
        <v>1118</v>
      </c>
      <c r="L393" s="53">
        <v>3.3723467565959135E-3</v>
      </c>
      <c r="M393" s="53">
        <v>3.3723467565959135E-3</v>
      </c>
      <c r="N393" s="53">
        <v>3.3723467565959135E-3</v>
      </c>
      <c r="O393" s="26">
        <v>3.3723467565959135E-3</v>
      </c>
    </row>
    <row r="394" spans="2:15">
      <c r="B394" s="7" t="s">
        <v>1116</v>
      </c>
      <c r="C394" s="8" t="s">
        <v>1558</v>
      </c>
      <c r="D394" s="8" t="s">
        <v>266</v>
      </c>
      <c r="E394" s="8" t="s">
        <v>296</v>
      </c>
      <c r="F394" s="8">
        <v>142717897</v>
      </c>
      <c r="G394" s="8" t="s">
        <v>268</v>
      </c>
      <c r="H394" s="8" t="s">
        <v>286</v>
      </c>
      <c r="I394" s="8" t="s">
        <v>212</v>
      </c>
      <c r="J394" s="8" t="s">
        <v>422</v>
      </c>
      <c r="K394" s="8" t="s">
        <v>2058</v>
      </c>
      <c r="L394" s="53">
        <v>7.6117982873453857E-3</v>
      </c>
      <c r="M394" s="53">
        <v>7.6117982873453857E-3</v>
      </c>
      <c r="N394" s="53">
        <v>7.6117982873453857E-3</v>
      </c>
      <c r="O394" s="26">
        <v>7.6117982873453857E-3</v>
      </c>
    </row>
    <row r="395" spans="2:15">
      <c r="B395" s="7" t="s">
        <v>1206</v>
      </c>
      <c r="C395" s="8" t="s">
        <v>1558</v>
      </c>
      <c r="D395" s="8" t="s">
        <v>266</v>
      </c>
      <c r="E395" s="8" t="s">
        <v>379</v>
      </c>
      <c r="F395" s="8">
        <v>7577580</v>
      </c>
      <c r="G395" s="8" t="s">
        <v>269</v>
      </c>
      <c r="H395" s="8" t="s">
        <v>268</v>
      </c>
      <c r="I395" s="8" t="s">
        <v>239</v>
      </c>
      <c r="J395" s="8" t="s">
        <v>382</v>
      </c>
      <c r="K395" s="8" t="s">
        <v>895</v>
      </c>
      <c r="L395" s="53" t="s">
        <v>273</v>
      </c>
      <c r="M395" s="53" t="s">
        <v>273</v>
      </c>
      <c r="N395" s="53" t="s">
        <v>273</v>
      </c>
      <c r="O395" s="26" t="s">
        <v>273</v>
      </c>
    </row>
    <row r="396" spans="2:15">
      <c r="B396" s="7" t="s">
        <v>1206</v>
      </c>
      <c r="C396" s="8" t="s">
        <v>1558</v>
      </c>
      <c r="D396" s="8" t="s">
        <v>266</v>
      </c>
      <c r="E396" s="8" t="s">
        <v>267</v>
      </c>
      <c r="F396" s="8">
        <v>189586425</v>
      </c>
      <c r="G396" s="8" t="s">
        <v>269</v>
      </c>
      <c r="H396" s="8" t="s">
        <v>286</v>
      </c>
      <c r="I396" s="8" t="s">
        <v>240</v>
      </c>
      <c r="J396" s="8" t="s">
        <v>561</v>
      </c>
      <c r="K396" s="8" t="s">
        <v>2059</v>
      </c>
      <c r="L396" s="53">
        <v>2.244165170556553E-4</v>
      </c>
      <c r="M396" s="53">
        <v>2.244165170556553E-4</v>
      </c>
      <c r="N396" s="53">
        <v>2.244165170556553E-4</v>
      </c>
      <c r="O396" s="26">
        <v>2.244165170556553E-4</v>
      </c>
    </row>
    <row r="397" spans="2:15">
      <c r="B397" s="7" t="s">
        <v>1206</v>
      </c>
      <c r="C397" s="8" t="s">
        <v>1558</v>
      </c>
      <c r="D397" s="8" t="s">
        <v>266</v>
      </c>
      <c r="E397" s="8" t="s">
        <v>345</v>
      </c>
      <c r="F397" s="8">
        <v>11346539</v>
      </c>
      <c r="G397" s="8" t="s">
        <v>291</v>
      </c>
      <c r="H397" s="8" t="s">
        <v>286</v>
      </c>
      <c r="I397" s="8" t="s">
        <v>40</v>
      </c>
      <c r="J397" s="8" t="s">
        <v>270</v>
      </c>
      <c r="K397" s="8" t="s">
        <v>2060</v>
      </c>
      <c r="L397" s="53" t="s">
        <v>273</v>
      </c>
      <c r="M397" s="53" t="s">
        <v>273</v>
      </c>
      <c r="N397" s="53" t="s">
        <v>273</v>
      </c>
      <c r="O397" s="26" t="s">
        <v>273</v>
      </c>
    </row>
    <row r="398" spans="2:15">
      <c r="B398" s="7" t="s">
        <v>1206</v>
      </c>
      <c r="C398" s="8" t="s">
        <v>1558</v>
      </c>
      <c r="D398" s="8" t="s">
        <v>266</v>
      </c>
      <c r="E398" s="8" t="s">
        <v>290</v>
      </c>
      <c r="F398" s="8">
        <v>55259515</v>
      </c>
      <c r="G398" s="8" t="s">
        <v>286</v>
      </c>
      <c r="H398" s="8" t="s">
        <v>268</v>
      </c>
      <c r="I398" s="8" t="s">
        <v>48</v>
      </c>
      <c r="J398" s="8" t="s">
        <v>668</v>
      </c>
      <c r="K398" s="8" t="s">
        <v>900</v>
      </c>
      <c r="L398" s="53">
        <v>6.215040397762585E-4</v>
      </c>
      <c r="M398" s="53">
        <v>6.215040397762585E-4</v>
      </c>
      <c r="N398" s="53">
        <v>6.215040397762585E-4</v>
      </c>
      <c r="O398" s="26">
        <v>6.215040397762585E-4</v>
      </c>
    </row>
    <row r="399" spans="2:15">
      <c r="B399" s="7" t="s">
        <v>1209</v>
      </c>
      <c r="C399" s="8" t="s">
        <v>1558</v>
      </c>
      <c r="D399" s="8" t="s">
        <v>266</v>
      </c>
      <c r="E399" s="8" t="s">
        <v>331</v>
      </c>
      <c r="F399" s="8">
        <v>75038596</v>
      </c>
      <c r="G399" s="8" t="s">
        <v>268</v>
      </c>
      <c r="H399" s="8" t="s">
        <v>286</v>
      </c>
      <c r="I399" s="8" t="s">
        <v>305</v>
      </c>
      <c r="J399" s="8" t="s">
        <v>591</v>
      </c>
      <c r="K399" s="8" t="s">
        <v>1208</v>
      </c>
      <c r="L399" s="53">
        <v>3.5106196243637E-3</v>
      </c>
      <c r="M399" s="53">
        <v>3.5106196243637E-3</v>
      </c>
      <c r="N399" s="53">
        <v>3.5106196243637E-3</v>
      </c>
      <c r="O399" s="26">
        <v>3.5106196243637E-3</v>
      </c>
    </row>
    <row r="400" spans="2:15">
      <c r="B400" s="7" t="s">
        <v>1209</v>
      </c>
      <c r="C400" s="8" t="s">
        <v>1558</v>
      </c>
      <c r="D400" s="8" t="s">
        <v>266</v>
      </c>
      <c r="E400" s="8" t="s">
        <v>277</v>
      </c>
      <c r="F400" s="8">
        <v>13716154</v>
      </c>
      <c r="G400" s="8" t="s">
        <v>286</v>
      </c>
      <c r="H400" s="8" t="s">
        <v>291</v>
      </c>
      <c r="I400" s="8" t="s">
        <v>81</v>
      </c>
      <c r="J400" s="8" t="s">
        <v>783</v>
      </c>
      <c r="K400" s="8" t="s">
        <v>2061</v>
      </c>
      <c r="L400" s="53">
        <v>8.8043669660151438E-4</v>
      </c>
      <c r="M400" s="53">
        <v>8.8043669660151438E-4</v>
      </c>
      <c r="N400" s="53">
        <v>8.8043669660151438E-4</v>
      </c>
      <c r="O400" s="26">
        <v>8.8043669660151438E-4</v>
      </c>
    </row>
    <row r="401" spans="2:15">
      <c r="B401" s="7" t="s">
        <v>1209</v>
      </c>
      <c r="C401" s="8" t="s">
        <v>1558</v>
      </c>
      <c r="D401" s="8" t="s">
        <v>266</v>
      </c>
      <c r="E401" s="8" t="s">
        <v>379</v>
      </c>
      <c r="F401" s="8">
        <v>7578271</v>
      </c>
      <c r="G401" s="8" t="s">
        <v>269</v>
      </c>
      <c r="H401" s="8" t="s">
        <v>268</v>
      </c>
      <c r="I401" s="8" t="s">
        <v>239</v>
      </c>
      <c r="J401" s="8" t="s">
        <v>563</v>
      </c>
      <c r="K401" s="8" t="s">
        <v>636</v>
      </c>
      <c r="L401" s="53">
        <v>1.3709361535448493E-3</v>
      </c>
      <c r="M401" s="53">
        <v>1.3709361535448493E-3</v>
      </c>
      <c r="N401" s="53">
        <v>1.3709361535448493E-3</v>
      </c>
      <c r="O401" s="26">
        <v>1.3709361535448493E-3</v>
      </c>
    </row>
    <row r="402" spans="2:15">
      <c r="B402" s="7" t="s">
        <v>1209</v>
      </c>
      <c r="C402" s="8" t="s">
        <v>1558</v>
      </c>
      <c r="D402" s="8" t="s">
        <v>1815</v>
      </c>
      <c r="E402" s="8" t="s">
        <v>282</v>
      </c>
      <c r="F402" s="8">
        <v>49190574</v>
      </c>
      <c r="G402" s="8" t="s">
        <v>268</v>
      </c>
      <c r="H402" s="8" t="s">
        <v>291</v>
      </c>
      <c r="I402" s="8" t="s">
        <v>66</v>
      </c>
      <c r="J402" s="8" t="s">
        <v>283</v>
      </c>
      <c r="K402" s="8" t="s">
        <v>2062</v>
      </c>
      <c r="L402" s="53">
        <v>2.3207839092315627E-3</v>
      </c>
      <c r="M402" s="53">
        <v>2.3207839092315627E-3</v>
      </c>
      <c r="N402" s="53">
        <v>2.3207839092315627E-3</v>
      </c>
      <c r="O402" s="26">
        <v>2.3207839092315627E-3</v>
      </c>
    </row>
    <row r="403" spans="2:15">
      <c r="B403" s="7" t="s">
        <v>1209</v>
      </c>
      <c r="C403" s="8" t="s">
        <v>1558</v>
      </c>
      <c r="D403" s="8" t="s">
        <v>299</v>
      </c>
      <c r="E403" s="8" t="s">
        <v>267</v>
      </c>
      <c r="F403" s="8">
        <v>164906554</v>
      </c>
      <c r="G403" s="8" t="s">
        <v>291</v>
      </c>
      <c r="H403" s="8" t="s">
        <v>268</v>
      </c>
      <c r="I403" s="8" t="s">
        <v>211</v>
      </c>
      <c r="J403" s="8" t="s">
        <v>334</v>
      </c>
      <c r="K403" s="8" t="s">
        <v>1211</v>
      </c>
      <c r="L403" s="53">
        <v>1.5354244351831541E-3</v>
      </c>
      <c r="M403" s="53">
        <v>1.5354244351831541E-3</v>
      </c>
      <c r="N403" s="53">
        <v>1.5354244351831541E-3</v>
      </c>
      <c r="O403" s="26">
        <v>1.5354244351831541E-3</v>
      </c>
    </row>
    <row r="404" spans="2:15">
      <c r="B404" s="7" t="s">
        <v>1209</v>
      </c>
      <c r="C404" s="8" t="s">
        <v>1558</v>
      </c>
      <c r="D404" s="8" t="s">
        <v>266</v>
      </c>
      <c r="E404" s="8" t="s">
        <v>267</v>
      </c>
      <c r="F404" s="8">
        <v>189526287</v>
      </c>
      <c r="G404" s="8" t="s">
        <v>268</v>
      </c>
      <c r="H404" s="8" t="s">
        <v>269</v>
      </c>
      <c r="I404" s="8" t="s">
        <v>240</v>
      </c>
      <c r="J404" s="8" t="s">
        <v>328</v>
      </c>
      <c r="K404" s="8" t="s">
        <v>1125</v>
      </c>
      <c r="L404" s="53">
        <v>3.1274433150899139E-3</v>
      </c>
      <c r="M404" s="53">
        <v>3.1274433150899139E-3</v>
      </c>
      <c r="N404" s="53">
        <v>3.1274433150899139E-3</v>
      </c>
      <c r="O404" s="26">
        <v>3.1274433150899139E-3</v>
      </c>
    </row>
    <row r="405" spans="2:15">
      <c r="B405" s="7" t="s">
        <v>1209</v>
      </c>
      <c r="C405" s="8" t="s">
        <v>1558</v>
      </c>
      <c r="D405" s="8" t="s">
        <v>266</v>
      </c>
      <c r="E405" s="8" t="s">
        <v>377</v>
      </c>
      <c r="F405" s="8">
        <v>114275194</v>
      </c>
      <c r="G405" s="8" t="s">
        <v>291</v>
      </c>
      <c r="H405" s="8" t="s">
        <v>269</v>
      </c>
      <c r="I405" s="8" t="s">
        <v>8</v>
      </c>
      <c r="J405" s="8" t="s">
        <v>422</v>
      </c>
      <c r="K405" s="8" t="s">
        <v>1215</v>
      </c>
      <c r="L405" s="53">
        <v>2.4714828897338401E-3</v>
      </c>
      <c r="M405" s="53">
        <v>2.4714828897338401E-3</v>
      </c>
      <c r="N405" s="53">
        <v>2.4714828897338401E-3</v>
      </c>
      <c r="O405" s="26">
        <v>2.4714828897338401E-3</v>
      </c>
    </row>
    <row r="406" spans="2:15">
      <c r="B406" s="7" t="s">
        <v>1209</v>
      </c>
      <c r="C406" s="8" t="s">
        <v>1558</v>
      </c>
      <c r="D406" s="8" t="s">
        <v>266</v>
      </c>
      <c r="E406" s="8" t="s">
        <v>377</v>
      </c>
      <c r="F406" s="8">
        <v>164393740</v>
      </c>
      <c r="G406" s="8" t="s">
        <v>268</v>
      </c>
      <c r="H406" s="8" t="s">
        <v>286</v>
      </c>
      <c r="I406" s="8" t="s">
        <v>234</v>
      </c>
      <c r="J406" s="8" t="s">
        <v>691</v>
      </c>
      <c r="K406" s="8" t="s">
        <v>1213</v>
      </c>
      <c r="L406" s="53">
        <v>1.287415513356936E-3</v>
      </c>
      <c r="M406" s="53">
        <v>1.287415513356936E-3</v>
      </c>
      <c r="N406" s="53">
        <v>1.287415513356936E-3</v>
      </c>
      <c r="O406" s="26">
        <v>1.287415513356936E-3</v>
      </c>
    </row>
    <row r="407" spans="2:15">
      <c r="B407" s="7" t="s">
        <v>1209</v>
      </c>
      <c r="C407" s="8" t="s">
        <v>1558</v>
      </c>
      <c r="D407" s="8" t="s">
        <v>266</v>
      </c>
      <c r="E407" s="8" t="s">
        <v>327</v>
      </c>
      <c r="F407" s="8">
        <v>113237130</v>
      </c>
      <c r="G407" s="8" t="s">
        <v>291</v>
      </c>
      <c r="H407" s="8" t="s">
        <v>269</v>
      </c>
      <c r="I407" s="8" t="s">
        <v>39</v>
      </c>
      <c r="J407" s="8" t="s">
        <v>588</v>
      </c>
      <c r="K407" s="8" t="s">
        <v>1212</v>
      </c>
      <c r="L407" s="53">
        <v>3.6727198530912058E-3</v>
      </c>
      <c r="M407" s="53">
        <v>2.2412047053493481E-3</v>
      </c>
      <c r="N407" s="53">
        <v>3.6727198530912058E-3</v>
      </c>
      <c r="O407" s="26">
        <v>2.2412047053493481E-3</v>
      </c>
    </row>
    <row r="408" spans="2:15">
      <c r="B408" s="7" t="s">
        <v>1209</v>
      </c>
      <c r="C408" s="8" t="s">
        <v>1558</v>
      </c>
      <c r="D408" s="8" t="s">
        <v>266</v>
      </c>
      <c r="E408" s="8" t="s">
        <v>327</v>
      </c>
      <c r="F408" s="8">
        <v>139144913</v>
      </c>
      <c r="G408" s="8" t="s">
        <v>291</v>
      </c>
      <c r="H408" s="8" t="s">
        <v>269</v>
      </c>
      <c r="I408" s="8" t="s">
        <v>58</v>
      </c>
      <c r="J408" s="8" t="s">
        <v>399</v>
      </c>
      <c r="K408" s="8" t="s">
        <v>1210</v>
      </c>
      <c r="L408" s="53">
        <v>2.9910269192422734E-3</v>
      </c>
      <c r="M408" s="53">
        <v>2.9910269192422734E-3</v>
      </c>
      <c r="N408" s="53">
        <v>2.9910269192422734E-3</v>
      </c>
      <c r="O408" s="26">
        <v>2.9910269192422734E-3</v>
      </c>
    </row>
    <row r="409" spans="2:15">
      <c r="B409" s="7" t="s">
        <v>1209</v>
      </c>
      <c r="C409" s="8" t="s">
        <v>1558</v>
      </c>
      <c r="D409" s="8" t="s">
        <v>299</v>
      </c>
      <c r="E409" s="8" t="s">
        <v>419</v>
      </c>
      <c r="F409" s="8">
        <v>139397730</v>
      </c>
      <c r="G409" s="8" t="s">
        <v>291</v>
      </c>
      <c r="H409" s="8" t="s">
        <v>286</v>
      </c>
      <c r="I409" s="8" t="s">
        <v>156</v>
      </c>
      <c r="J409" s="8" t="s">
        <v>355</v>
      </c>
      <c r="K409" s="8" t="s">
        <v>2063</v>
      </c>
      <c r="L409" s="53">
        <v>1.6803584764749813E-3</v>
      </c>
      <c r="M409" s="53">
        <v>1.6803584764749813E-3</v>
      </c>
      <c r="N409" s="53">
        <v>1.6803584764749813E-3</v>
      </c>
      <c r="O409" s="26">
        <v>1.6803584764749813E-3</v>
      </c>
    </row>
    <row r="410" spans="2:15">
      <c r="B410" s="7" t="s">
        <v>1248</v>
      </c>
      <c r="C410" s="8" t="s">
        <v>1558</v>
      </c>
      <c r="D410" s="8" t="s">
        <v>266</v>
      </c>
      <c r="E410" s="8" t="s">
        <v>331</v>
      </c>
      <c r="F410" s="8">
        <v>77510030</v>
      </c>
      <c r="G410" s="8" t="s">
        <v>268</v>
      </c>
      <c r="H410" s="8" t="s">
        <v>286</v>
      </c>
      <c r="I410" s="8" t="s">
        <v>220</v>
      </c>
      <c r="J410" s="8" t="s">
        <v>538</v>
      </c>
      <c r="K410" s="8" t="s">
        <v>1254</v>
      </c>
      <c r="L410" s="53">
        <v>1.4476614699331848E-2</v>
      </c>
      <c r="M410" s="53">
        <v>1.4476614699331848E-2</v>
      </c>
      <c r="N410" s="53">
        <v>1.4476614699331848E-2</v>
      </c>
      <c r="O410" s="26">
        <v>1.4476614699331848E-2</v>
      </c>
    </row>
    <row r="411" spans="2:15">
      <c r="B411" s="7" t="s">
        <v>1248</v>
      </c>
      <c r="C411" s="8" t="s">
        <v>1558</v>
      </c>
      <c r="D411" s="8" t="s">
        <v>299</v>
      </c>
      <c r="E411" s="8" t="s">
        <v>406</v>
      </c>
      <c r="F411" s="8">
        <v>92086908</v>
      </c>
      <c r="G411" s="8" t="s">
        <v>268</v>
      </c>
      <c r="H411" s="8" t="s">
        <v>291</v>
      </c>
      <c r="I411" s="8" t="s">
        <v>60</v>
      </c>
      <c r="J411" s="8" t="s">
        <v>334</v>
      </c>
      <c r="K411" s="8" t="s">
        <v>2064</v>
      </c>
      <c r="L411" s="53" t="s">
        <v>273</v>
      </c>
      <c r="M411" s="53" t="s">
        <v>273</v>
      </c>
      <c r="N411" s="53" t="s">
        <v>273</v>
      </c>
      <c r="O411" s="26" t="s">
        <v>273</v>
      </c>
    </row>
    <row r="412" spans="2:15">
      <c r="B412" s="7" t="s">
        <v>1248</v>
      </c>
      <c r="C412" s="8" t="s">
        <v>1558</v>
      </c>
      <c r="D412" s="8" t="s">
        <v>266</v>
      </c>
      <c r="E412" s="8" t="s">
        <v>277</v>
      </c>
      <c r="F412" s="8">
        <v>100811859</v>
      </c>
      <c r="G412" s="8" t="s">
        <v>268</v>
      </c>
      <c r="H412" s="8" t="s">
        <v>286</v>
      </c>
      <c r="I412" s="8" t="s">
        <v>205</v>
      </c>
      <c r="J412" s="8" t="s">
        <v>407</v>
      </c>
      <c r="K412" s="8" t="s">
        <v>1259</v>
      </c>
      <c r="L412" s="53">
        <v>8.5034013605442185E-3</v>
      </c>
      <c r="M412" s="53">
        <v>8.5034013605442185E-3</v>
      </c>
      <c r="N412" s="53">
        <v>8.5034013605442185E-3</v>
      </c>
      <c r="O412" s="26">
        <v>8.5034013605442185E-3</v>
      </c>
    </row>
    <row r="413" spans="2:15">
      <c r="B413" s="7" t="s">
        <v>1248</v>
      </c>
      <c r="C413" s="8" t="s">
        <v>1558</v>
      </c>
      <c r="D413" s="8" t="s">
        <v>266</v>
      </c>
      <c r="E413" s="8" t="s">
        <v>277</v>
      </c>
      <c r="F413" s="8">
        <v>78516036</v>
      </c>
      <c r="G413" s="8" t="s">
        <v>268</v>
      </c>
      <c r="H413" s="8" t="s">
        <v>286</v>
      </c>
      <c r="I413" s="8" t="s">
        <v>144</v>
      </c>
      <c r="J413" s="8" t="s">
        <v>834</v>
      </c>
      <c r="K413" s="8" t="s">
        <v>1249</v>
      </c>
      <c r="L413" s="53">
        <v>1.2024608501118568E-2</v>
      </c>
      <c r="M413" s="53">
        <v>1.2024608501118568E-2</v>
      </c>
      <c r="N413" s="53">
        <v>1.2024608501118568E-2</v>
      </c>
      <c r="O413" s="26">
        <v>1.2024608501118568E-2</v>
      </c>
    </row>
    <row r="414" spans="2:15">
      <c r="B414" s="7" t="s">
        <v>1248</v>
      </c>
      <c r="C414" s="8" t="s">
        <v>1558</v>
      </c>
      <c r="D414" s="8" t="s">
        <v>281</v>
      </c>
      <c r="E414" s="8" t="s">
        <v>277</v>
      </c>
      <c r="F414" s="8">
        <v>81111344</v>
      </c>
      <c r="G414" s="8" t="s">
        <v>268</v>
      </c>
      <c r="H414" s="8" t="s">
        <v>286</v>
      </c>
      <c r="I414" s="8" t="s">
        <v>141</v>
      </c>
      <c r="J414" s="8" t="s">
        <v>283</v>
      </c>
      <c r="K414" s="8" t="s">
        <v>272</v>
      </c>
      <c r="L414" s="53">
        <v>5.1435919417059583E-3</v>
      </c>
      <c r="M414" s="53">
        <v>5.1435919417059583E-3</v>
      </c>
      <c r="N414" s="53">
        <v>5.1435919417059583E-3</v>
      </c>
      <c r="O414" s="26">
        <v>5.1435919417059583E-3</v>
      </c>
    </row>
    <row r="415" spans="2:15">
      <c r="B415" s="7" t="s">
        <v>1248</v>
      </c>
      <c r="C415" s="8" t="s">
        <v>1558</v>
      </c>
      <c r="D415" s="8" t="s">
        <v>266</v>
      </c>
      <c r="E415" s="8" t="s">
        <v>385</v>
      </c>
      <c r="F415" s="8">
        <v>42356013</v>
      </c>
      <c r="G415" s="8" t="s">
        <v>291</v>
      </c>
      <c r="H415" s="8" t="s">
        <v>268</v>
      </c>
      <c r="I415" s="8" t="s">
        <v>123</v>
      </c>
      <c r="J415" s="8" t="s">
        <v>462</v>
      </c>
      <c r="K415" s="8" t="s">
        <v>1260</v>
      </c>
      <c r="L415" s="53">
        <v>2.1993614757006029E-2</v>
      </c>
      <c r="M415" s="53">
        <v>2.1993614757006029E-2</v>
      </c>
      <c r="N415" s="53">
        <v>2.1993614757006029E-2</v>
      </c>
      <c r="O415" s="26">
        <v>2.1993614757006029E-2</v>
      </c>
    </row>
    <row r="416" spans="2:15">
      <c r="B416" s="7" t="s">
        <v>1248</v>
      </c>
      <c r="C416" s="8" t="s">
        <v>1558</v>
      </c>
      <c r="D416" s="8" t="s">
        <v>266</v>
      </c>
      <c r="E416" s="8" t="s">
        <v>385</v>
      </c>
      <c r="F416" s="8">
        <v>42360763</v>
      </c>
      <c r="G416" s="8" t="s">
        <v>291</v>
      </c>
      <c r="H416" s="8" t="s">
        <v>286</v>
      </c>
      <c r="I416" s="8" t="s">
        <v>123</v>
      </c>
      <c r="J416" s="8" t="s">
        <v>397</v>
      </c>
      <c r="K416" s="8" t="s">
        <v>1269</v>
      </c>
      <c r="L416" s="53">
        <v>1.1685116851168511E-2</v>
      </c>
      <c r="M416" s="53">
        <v>1.1685116851168511E-2</v>
      </c>
      <c r="N416" s="53">
        <v>1.1685116851168511E-2</v>
      </c>
      <c r="O416" s="26">
        <v>1.1685116851168511E-2</v>
      </c>
    </row>
    <row r="417" spans="2:15">
      <c r="B417" s="7" t="s">
        <v>1248</v>
      </c>
      <c r="C417" s="8" t="s">
        <v>1558</v>
      </c>
      <c r="D417" s="8" t="s">
        <v>266</v>
      </c>
      <c r="E417" s="8" t="s">
        <v>343</v>
      </c>
      <c r="F417" s="8">
        <v>20043695</v>
      </c>
      <c r="G417" s="8" t="s">
        <v>269</v>
      </c>
      <c r="H417" s="8" t="s">
        <v>286</v>
      </c>
      <c r="I417" s="8" t="s">
        <v>75</v>
      </c>
      <c r="J417" s="8" t="s">
        <v>473</v>
      </c>
      <c r="K417" s="8" t="s">
        <v>1268</v>
      </c>
      <c r="L417" s="53">
        <v>1.1873732985809441E-2</v>
      </c>
      <c r="M417" s="53">
        <v>1.1873732985809441E-2</v>
      </c>
      <c r="N417" s="53">
        <v>1.1873732985809441E-2</v>
      </c>
      <c r="O417" s="26">
        <v>1.1873732985809441E-2</v>
      </c>
    </row>
    <row r="418" spans="2:15">
      <c r="B418" s="7" t="s">
        <v>1248</v>
      </c>
      <c r="C418" s="8" t="s">
        <v>1558</v>
      </c>
      <c r="D418" s="8" t="s">
        <v>1815</v>
      </c>
      <c r="E418" s="8" t="s">
        <v>379</v>
      </c>
      <c r="F418" s="8">
        <v>13980261</v>
      </c>
      <c r="G418" s="8" t="s">
        <v>268</v>
      </c>
      <c r="H418" s="8" t="s">
        <v>269</v>
      </c>
      <c r="I418" s="8" t="s">
        <v>37</v>
      </c>
      <c r="J418" s="8" t="s">
        <v>283</v>
      </c>
      <c r="K418" s="8" t="s">
        <v>2065</v>
      </c>
      <c r="L418" s="53">
        <v>8.1995216945678177E-3</v>
      </c>
      <c r="M418" s="53">
        <v>8.1995216945678177E-3</v>
      </c>
      <c r="N418" s="53">
        <v>8.1995216945678177E-3</v>
      </c>
      <c r="O418" s="26">
        <v>8.1995216945678177E-3</v>
      </c>
    </row>
    <row r="419" spans="2:15">
      <c r="B419" s="7" t="s">
        <v>1248</v>
      </c>
      <c r="C419" s="8" t="s">
        <v>1558</v>
      </c>
      <c r="D419" s="8" t="s">
        <v>266</v>
      </c>
      <c r="E419" s="8" t="s">
        <v>285</v>
      </c>
      <c r="F419" s="8">
        <v>31039045</v>
      </c>
      <c r="G419" s="8" t="s">
        <v>269</v>
      </c>
      <c r="H419" s="8" t="s">
        <v>286</v>
      </c>
      <c r="I419" s="8" t="s">
        <v>260</v>
      </c>
      <c r="J419" s="8" t="s">
        <v>887</v>
      </c>
      <c r="K419" s="8" t="s">
        <v>2066</v>
      </c>
      <c r="L419" s="53" t="s">
        <v>273</v>
      </c>
      <c r="M419" s="53" t="s">
        <v>273</v>
      </c>
      <c r="N419" s="53" t="s">
        <v>273</v>
      </c>
      <c r="O419" s="26" t="s">
        <v>273</v>
      </c>
    </row>
    <row r="420" spans="2:15">
      <c r="B420" s="7" t="s">
        <v>1248</v>
      </c>
      <c r="C420" s="8" t="s">
        <v>1558</v>
      </c>
      <c r="D420" s="8" t="s">
        <v>1815</v>
      </c>
      <c r="E420" s="8" t="s">
        <v>282</v>
      </c>
      <c r="F420" s="8">
        <v>198950875</v>
      </c>
      <c r="G420" s="8" t="s">
        <v>268</v>
      </c>
      <c r="H420" s="8" t="s">
        <v>269</v>
      </c>
      <c r="I420" s="8" t="s">
        <v>179</v>
      </c>
      <c r="J420" s="8" t="s">
        <v>283</v>
      </c>
      <c r="K420" s="8" t="s">
        <v>2067</v>
      </c>
      <c r="L420" s="53">
        <v>6.2754941951678692E-3</v>
      </c>
      <c r="M420" s="53">
        <v>6.2754941951678692E-3</v>
      </c>
      <c r="N420" s="53">
        <v>6.2754941951678692E-3</v>
      </c>
      <c r="O420" s="26">
        <v>6.2754941951678692E-3</v>
      </c>
    </row>
    <row r="421" spans="2:15">
      <c r="B421" s="7" t="s">
        <v>1248</v>
      </c>
      <c r="C421" s="8" t="s">
        <v>1558</v>
      </c>
      <c r="D421" s="8" t="s">
        <v>1810</v>
      </c>
      <c r="E421" s="8" t="s">
        <v>282</v>
      </c>
      <c r="F421" s="8">
        <v>212286710</v>
      </c>
      <c r="G421" s="8" t="s">
        <v>268</v>
      </c>
      <c r="H421" s="8" t="s">
        <v>286</v>
      </c>
      <c r="I421" s="8" t="s">
        <v>54</v>
      </c>
      <c r="J421" s="8" t="s">
        <v>283</v>
      </c>
      <c r="K421" s="8" t="s">
        <v>272</v>
      </c>
      <c r="L421" s="53">
        <v>1.0242403550699898E-2</v>
      </c>
      <c r="M421" s="53">
        <v>1.0242403550699898E-2</v>
      </c>
      <c r="N421" s="53">
        <v>1.0242403550699898E-2</v>
      </c>
      <c r="O421" s="26">
        <v>1.0242403550699898E-2</v>
      </c>
    </row>
    <row r="422" spans="2:15">
      <c r="B422" s="7" t="s">
        <v>1248</v>
      </c>
      <c r="C422" s="8" t="s">
        <v>1558</v>
      </c>
      <c r="D422" s="8" t="s">
        <v>266</v>
      </c>
      <c r="E422" s="8" t="s">
        <v>282</v>
      </c>
      <c r="F422" s="8">
        <v>49190909</v>
      </c>
      <c r="G422" s="8" t="s">
        <v>286</v>
      </c>
      <c r="H422" s="8" t="s">
        <v>269</v>
      </c>
      <c r="I422" s="8" t="s">
        <v>66</v>
      </c>
      <c r="J422" s="8" t="s">
        <v>584</v>
      </c>
      <c r="K422" s="8" t="s">
        <v>1253</v>
      </c>
      <c r="L422" s="53">
        <v>4.1657129777981229E-2</v>
      </c>
      <c r="M422" s="53">
        <v>2.5086345088556294E-2</v>
      </c>
      <c r="N422" s="53">
        <v>4.1657129777981229E-2</v>
      </c>
      <c r="O422" s="26">
        <v>2.5086345088556294E-2</v>
      </c>
    </row>
    <row r="423" spans="2:15">
      <c r="B423" s="7" t="s">
        <v>1248</v>
      </c>
      <c r="C423" s="8" t="s">
        <v>1558</v>
      </c>
      <c r="D423" s="8" t="s">
        <v>266</v>
      </c>
      <c r="E423" s="8" t="s">
        <v>282</v>
      </c>
      <c r="F423" s="8">
        <v>51254901</v>
      </c>
      <c r="G423" s="8" t="s">
        <v>268</v>
      </c>
      <c r="H423" s="8" t="s">
        <v>286</v>
      </c>
      <c r="I423" s="8" t="s">
        <v>160</v>
      </c>
      <c r="J423" s="8" t="s">
        <v>1255</v>
      </c>
      <c r="K423" s="8" t="s">
        <v>1256</v>
      </c>
      <c r="L423" s="53">
        <v>5.0817498895271762E-2</v>
      </c>
      <c r="M423" s="53">
        <v>5.0817498895271762E-2</v>
      </c>
      <c r="N423" s="53">
        <v>5.0817498895271762E-2</v>
      </c>
      <c r="O423" s="26">
        <v>5.0817498895271762E-2</v>
      </c>
    </row>
    <row r="424" spans="2:15">
      <c r="B424" s="7" t="s">
        <v>1248</v>
      </c>
      <c r="C424" s="8" t="s">
        <v>1558</v>
      </c>
      <c r="D424" s="8" t="s">
        <v>266</v>
      </c>
      <c r="E424" s="8" t="s">
        <v>282</v>
      </c>
      <c r="F424" s="8">
        <v>51254933</v>
      </c>
      <c r="G424" s="8" t="s">
        <v>269</v>
      </c>
      <c r="H424" s="8" t="s">
        <v>286</v>
      </c>
      <c r="I424" s="8" t="s">
        <v>160</v>
      </c>
      <c r="J424" s="8" t="s">
        <v>852</v>
      </c>
      <c r="K424" s="8" t="s">
        <v>1267</v>
      </c>
      <c r="L424" s="53">
        <v>5.2492280546978388E-2</v>
      </c>
      <c r="M424" s="53">
        <v>5.2492280546978388E-2</v>
      </c>
      <c r="N424" s="53">
        <v>5.2492280546978388E-2</v>
      </c>
      <c r="O424" s="26">
        <v>5.2492280546978388E-2</v>
      </c>
    </row>
    <row r="425" spans="2:15">
      <c r="B425" s="7" t="s">
        <v>1248</v>
      </c>
      <c r="C425" s="8" t="s">
        <v>1558</v>
      </c>
      <c r="D425" s="8" t="s">
        <v>1815</v>
      </c>
      <c r="E425" s="8" t="s">
        <v>359</v>
      </c>
      <c r="F425" s="8">
        <v>57766326</v>
      </c>
      <c r="G425" s="8" t="s">
        <v>291</v>
      </c>
      <c r="H425" s="8" t="s">
        <v>286</v>
      </c>
      <c r="I425" s="8" t="s">
        <v>262</v>
      </c>
      <c r="J425" s="8" t="s">
        <v>283</v>
      </c>
      <c r="K425" s="8" t="s">
        <v>2068</v>
      </c>
      <c r="L425" s="53">
        <v>1.4851485148514851E-2</v>
      </c>
      <c r="M425" s="53">
        <v>1.4851485148514851E-2</v>
      </c>
      <c r="N425" s="53">
        <v>1.4851485148514851E-2</v>
      </c>
      <c r="O425" s="26">
        <v>1.4851485148514851E-2</v>
      </c>
    </row>
    <row r="426" spans="2:15">
      <c r="B426" s="7" t="s">
        <v>1248</v>
      </c>
      <c r="C426" s="8" t="s">
        <v>1558</v>
      </c>
      <c r="D426" s="8" t="s">
        <v>266</v>
      </c>
      <c r="E426" s="8" t="s">
        <v>359</v>
      </c>
      <c r="F426" s="8">
        <v>9546895</v>
      </c>
      <c r="G426" s="8" t="s">
        <v>291</v>
      </c>
      <c r="H426" s="8" t="s">
        <v>269</v>
      </c>
      <c r="I426" s="8" t="s">
        <v>167</v>
      </c>
      <c r="J426" s="8" t="s">
        <v>341</v>
      </c>
      <c r="K426" s="8" t="s">
        <v>1266</v>
      </c>
      <c r="L426" s="53">
        <v>1.6825574873808188E-2</v>
      </c>
      <c r="M426" s="53">
        <v>1.6825574873808188E-2</v>
      </c>
      <c r="N426" s="53">
        <v>1.6825574873808188E-2</v>
      </c>
      <c r="O426" s="26">
        <v>1.6825574873808188E-2</v>
      </c>
    </row>
    <row r="427" spans="2:15">
      <c r="B427" s="7" t="s">
        <v>1248</v>
      </c>
      <c r="C427" s="8" t="s">
        <v>1558</v>
      </c>
      <c r="D427" s="8" t="s">
        <v>266</v>
      </c>
      <c r="E427" s="8" t="s">
        <v>377</v>
      </c>
      <c r="F427" s="8">
        <v>114276669</v>
      </c>
      <c r="G427" s="8" t="s">
        <v>268</v>
      </c>
      <c r="H427" s="8" t="s">
        <v>286</v>
      </c>
      <c r="I427" s="8" t="s">
        <v>8</v>
      </c>
      <c r="J427" s="8" t="s">
        <v>433</v>
      </c>
      <c r="K427" s="8" t="s">
        <v>1270</v>
      </c>
      <c r="L427" s="53">
        <v>1.9836639439906652E-2</v>
      </c>
      <c r="M427" s="53">
        <v>1.9836639439906652E-2</v>
      </c>
      <c r="N427" s="53">
        <v>1.9836639439906652E-2</v>
      </c>
      <c r="O427" s="26">
        <v>1.9836639439906652E-2</v>
      </c>
    </row>
    <row r="428" spans="2:15">
      <c r="B428" s="7" t="s">
        <v>1248</v>
      </c>
      <c r="C428" s="8" t="s">
        <v>1558</v>
      </c>
      <c r="D428" s="8" t="s">
        <v>1815</v>
      </c>
      <c r="E428" s="8" t="s">
        <v>345</v>
      </c>
      <c r="F428" s="8">
        <v>9629416</v>
      </c>
      <c r="G428" s="8" t="s">
        <v>291</v>
      </c>
      <c r="H428" s="8" t="s">
        <v>268</v>
      </c>
      <c r="I428" s="8" t="s">
        <v>227</v>
      </c>
      <c r="J428" s="8" t="s">
        <v>283</v>
      </c>
      <c r="K428" s="8" t="s">
        <v>2069</v>
      </c>
      <c r="L428" s="53">
        <v>6.0433700675435482E-3</v>
      </c>
      <c r="M428" s="53">
        <v>6.0433700675435482E-3</v>
      </c>
      <c r="N428" s="53">
        <v>6.0433700675435482E-3</v>
      </c>
      <c r="O428" s="26">
        <v>6.0433700675435482E-3</v>
      </c>
    </row>
    <row r="429" spans="2:15">
      <c r="B429" s="7" t="s">
        <v>1248</v>
      </c>
      <c r="C429" s="8" t="s">
        <v>1558</v>
      </c>
      <c r="D429" s="8" t="s">
        <v>266</v>
      </c>
      <c r="E429" s="8" t="s">
        <v>340</v>
      </c>
      <c r="F429" s="8">
        <v>130762268</v>
      </c>
      <c r="G429" s="8" t="s">
        <v>268</v>
      </c>
      <c r="H429" s="8" t="s">
        <v>291</v>
      </c>
      <c r="I429" s="8" t="s">
        <v>237</v>
      </c>
      <c r="J429" s="8" t="s">
        <v>884</v>
      </c>
      <c r="K429" s="8" t="s">
        <v>1264</v>
      </c>
      <c r="L429" s="53">
        <v>6.219578150351541E-3</v>
      </c>
      <c r="M429" s="53">
        <v>6.219578150351541E-3</v>
      </c>
      <c r="N429" s="53">
        <v>6.219578150351541E-3</v>
      </c>
      <c r="O429" s="26">
        <v>6.219578150351541E-3</v>
      </c>
    </row>
    <row r="430" spans="2:15">
      <c r="B430" s="7" t="s">
        <v>1248</v>
      </c>
      <c r="C430" s="8" t="s">
        <v>1558</v>
      </c>
      <c r="D430" s="8" t="s">
        <v>266</v>
      </c>
      <c r="E430" s="8" t="s">
        <v>290</v>
      </c>
      <c r="F430" s="8">
        <v>116436080</v>
      </c>
      <c r="G430" s="8" t="s">
        <v>291</v>
      </c>
      <c r="H430" s="8" t="s">
        <v>286</v>
      </c>
      <c r="I430" s="8" t="s">
        <v>133</v>
      </c>
      <c r="J430" s="8" t="s">
        <v>397</v>
      </c>
      <c r="K430" s="8" t="s">
        <v>1257</v>
      </c>
      <c r="L430" s="53">
        <v>8.2089552238805968E-3</v>
      </c>
      <c r="M430" s="53">
        <v>8.2089552238805968E-3</v>
      </c>
      <c r="N430" s="53">
        <v>8.2089552238805968E-3</v>
      </c>
      <c r="O430" s="26">
        <v>8.2089552238805968E-3</v>
      </c>
    </row>
    <row r="431" spans="2:15">
      <c r="B431" s="7" t="s">
        <v>1248</v>
      </c>
      <c r="C431" s="8" t="s">
        <v>1558</v>
      </c>
      <c r="D431" s="8" t="s">
        <v>266</v>
      </c>
      <c r="E431" s="8" t="s">
        <v>290</v>
      </c>
      <c r="F431" s="8">
        <v>53104106</v>
      </c>
      <c r="G431" s="8" t="s">
        <v>269</v>
      </c>
      <c r="H431" s="8" t="s">
        <v>268</v>
      </c>
      <c r="I431" s="8" t="s">
        <v>181</v>
      </c>
      <c r="J431" s="8" t="s">
        <v>490</v>
      </c>
      <c r="K431" s="8" t="s">
        <v>2070</v>
      </c>
      <c r="L431" s="53" t="s">
        <v>273</v>
      </c>
      <c r="M431" s="53" t="s">
        <v>273</v>
      </c>
      <c r="N431" s="53" t="s">
        <v>273</v>
      </c>
      <c r="O431" s="26" t="s">
        <v>273</v>
      </c>
    </row>
    <row r="432" spans="2:15">
      <c r="B432" s="7" t="s">
        <v>1248</v>
      </c>
      <c r="C432" s="8" t="s">
        <v>1558</v>
      </c>
      <c r="D432" s="8" t="s">
        <v>1810</v>
      </c>
      <c r="E432" s="8" t="s">
        <v>290</v>
      </c>
      <c r="F432" s="8">
        <v>55211194</v>
      </c>
      <c r="G432" s="8" t="s">
        <v>268</v>
      </c>
      <c r="H432" s="8" t="s">
        <v>286</v>
      </c>
      <c r="I432" s="8" t="s">
        <v>48</v>
      </c>
      <c r="J432" s="8" t="s">
        <v>283</v>
      </c>
      <c r="K432" s="8" t="s">
        <v>272</v>
      </c>
      <c r="L432" s="53">
        <v>3.518648838845883E-3</v>
      </c>
      <c r="M432" s="53">
        <v>3.518648838845883E-3</v>
      </c>
      <c r="N432" s="53">
        <v>3.518648838845883E-3</v>
      </c>
      <c r="O432" s="26">
        <v>3.518648838845883E-3</v>
      </c>
    </row>
    <row r="433" spans="2:15">
      <c r="B433" s="7" t="s">
        <v>1248</v>
      </c>
      <c r="C433" s="8" t="s">
        <v>1558</v>
      </c>
      <c r="D433" s="8" t="s">
        <v>266</v>
      </c>
      <c r="E433" s="8" t="s">
        <v>290</v>
      </c>
      <c r="F433" s="8">
        <v>89856521</v>
      </c>
      <c r="G433" s="8" t="s">
        <v>268</v>
      </c>
      <c r="H433" s="8" t="s">
        <v>291</v>
      </c>
      <c r="I433" s="8" t="s">
        <v>222</v>
      </c>
      <c r="J433" s="8" t="s">
        <v>679</v>
      </c>
      <c r="K433" s="8" t="s">
        <v>1262</v>
      </c>
      <c r="L433" s="53">
        <v>7.3606729758149319E-3</v>
      </c>
      <c r="M433" s="53">
        <v>7.3606729758149319E-3</v>
      </c>
      <c r="N433" s="53">
        <v>7.3606729758149319E-3</v>
      </c>
      <c r="O433" s="26">
        <v>7.3606729758149319E-3</v>
      </c>
    </row>
    <row r="434" spans="2:15">
      <c r="B434" s="7" t="s">
        <v>1248</v>
      </c>
      <c r="C434" s="8" t="s">
        <v>1558</v>
      </c>
      <c r="D434" s="8" t="s">
        <v>266</v>
      </c>
      <c r="E434" s="8" t="s">
        <v>327</v>
      </c>
      <c r="F434" s="8">
        <v>105360859</v>
      </c>
      <c r="G434" s="8" t="s">
        <v>268</v>
      </c>
      <c r="H434" s="8" t="s">
        <v>291</v>
      </c>
      <c r="I434" s="8" t="s">
        <v>43</v>
      </c>
      <c r="J434" s="8" t="s">
        <v>425</v>
      </c>
      <c r="K434" s="8" t="s">
        <v>1263</v>
      </c>
      <c r="L434" s="53">
        <v>2.5271739130434782E-2</v>
      </c>
      <c r="M434" s="53">
        <v>2.5271739130434782E-2</v>
      </c>
      <c r="N434" s="53">
        <v>2.5271739130434782E-2</v>
      </c>
      <c r="O434" s="26">
        <v>2.5271739130434782E-2</v>
      </c>
    </row>
    <row r="435" spans="2:15">
      <c r="B435" s="7" t="s">
        <v>1248</v>
      </c>
      <c r="C435" s="8" t="s">
        <v>1558</v>
      </c>
      <c r="D435" s="8" t="s">
        <v>1815</v>
      </c>
      <c r="E435" s="8" t="s">
        <v>327</v>
      </c>
      <c r="F435" s="8">
        <v>55540207</v>
      </c>
      <c r="G435" s="8" t="s">
        <v>286</v>
      </c>
      <c r="H435" s="8" t="s">
        <v>268</v>
      </c>
      <c r="I435" s="8" t="s">
        <v>198</v>
      </c>
      <c r="J435" s="8" t="s">
        <v>283</v>
      </c>
      <c r="K435" s="8" t="s">
        <v>2071</v>
      </c>
      <c r="L435" s="53">
        <v>2.6831231553528306E-4</v>
      </c>
      <c r="M435" s="53">
        <v>1.7038969429921267E-4</v>
      </c>
      <c r="N435" s="53">
        <v>3.5774975404704408E-4</v>
      </c>
      <c r="O435" s="26">
        <v>2.2718625906561688E-4</v>
      </c>
    </row>
    <row r="436" spans="2:15">
      <c r="B436" s="7" t="s">
        <v>1248</v>
      </c>
      <c r="C436" s="8" t="s">
        <v>1558</v>
      </c>
      <c r="D436" s="8" t="s">
        <v>266</v>
      </c>
      <c r="E436" s="8" t="s">
        <v>327</v>
      </c>
      <c r="F436" s="8">
        <v>55541555</v>
      </c>
      <c r="G436" s="8" t="s">
        <v>268</v>
      </c>
      <c r="H436" s="8" t="s">
        <v>286</v>
      </c>
      <c r="I436" s="8" t="s">
        <v>198</v>
      </c>
      <c r="J436" s="8" t="s">
        <v>433</v>
      </c>
      <c r="K436" s="8" t="s">
        <v>1250</v>
      </c>
      <c r="L436" s="53">
        <v>1.5033407572383074E-2</v>
      </c>
      <c r="M436" s="53">
        <v>1.5033407572383074E-2</v>
      </c>
      <c r="N436" s="53">
        <v>1.5033407572383074E-2</v>
      </c>
      <c r="O436" s="26">
        <v>1.5033407572383074E-2</v>
      </c>
    </row>
    <row r="437" spans="2:15">
      <c r="B437" s="7" t="s">
        <v>1282</v>
      </c>
      <c r="C437" s="8" t="s">
        <v>1558</v>
      </c>
      <c r="D437" s="8" t="s">
        <v>266</v>
      </c>
      <c r="E437" s="8" t="s">
        <v>331</v>
      </c>
      <c r="F437" s="8">
        <v>70504124</v>
      </c>
      <c r="G437" s="8" t="s">
        <v>291</v>
      </c>
      <c r="H437" s="8" t="s">
        <v>286</v>
      </c>
      <c r="I437" s="8" t="s">
        <v>128</v>
      </c>
      <c r="J437" s="8" t="s">
        <v>389</v>
      </c>
      <c r="K437" s="8" t="s">
        <v>1284</v>
      </c>
      <c r="L437" s="53">
        <v>8.5484698239015212E-3</v>
      </c>
      <c r="M437" s="53">
        <v>8.5484698239015212E-3</v>
      </c>
      <c r="N437" s="53">
        <v>8.5484698239015212E-3</v>
      </c>
      <c r="O437" s="26">
        <v>8.5484698239015212E-3</v>
      </c>
    </row>
    <row r="438" spans="2:15">
      <c r="B438" s="7" t="s">
        <v>1282</v>
      </c>
      <c r="C438" s="8" t="s">
        <v>1558</v>
      </c>
      <c r="D438" s="8" t="s">
        <v>1815</v>
      </c>
      <c r="E438" s="8" t="s">
        <v>331</v>
      </c>
      <c r="F438" s="8">
        <v>70504864</v>
      </c>
      <c r="G438" s="8" t="s">
        <v>291</v>
      </c>
      <c r="H438" s="8" t="s">
        <v>286</v>
      </c>
      <c r="I438" s="8" t="s">
        <v>128</v>
      </c>
      <c r="J438" s="8" t="s">
        <v>283</v>
      </c>
      <c r="K438" s="8" t="s">
        <v>2072</v>
      </c>
      <c r="L438" s="53">
        <v>6.2640539672341794E-3</v>
      </c>
      <c r="M438" s="53">
        <v>6.2640539672341794E-3</v>
      </c>
      <c r="N438" s="53">
        <v>6.2640539672341794E-3</v>
      </c>
      <c r="O438" s="26">
        <v>6.2640539672341794E-3</v>
      </c>
    </row>
    <row r="439" spans="2:15">
      <c r="B439" s="7" t="s">
        <v>1282</v>
      </c>
      <c r="C439" s="8" t="s">
        <v>1558</v>
      </c>
      <c r="D439" s="8" t="s">
        <v>1815</v>
      </c>
      <c r="E439" s="8" t="s">
        <v>331</v>
      </c>
      <c r="F439" s="8">
        <v>70504918</v>
      </c>
      <c r="G439" s="8" t="s">
        <v>291</v>
      </c>
      <c r="H439" s="8" t="s">
        <v>286</v>
      </c>
      <c r="I439" s="8" t="s">
        <v>128</v>
      </c>
      <c r="J439" s="8" t="s">
        <v>283</v>
      </c>
      <c r="K439" s="8" t="s">
        <v>2073</v>
      </c>
      <c r="L439" s="53">
        <v>8.0342795929298338E-3</v>
      </c>
      <c r="M439" s="53">
        <v>8.0342795929298338E-3</v>
      </c>
      <c r="N439" s="53">
        <v>8.0342795929298338E-3</v>
      </c>
      <c r="O439" s="26">
        <v>8.0342795929298338E-3</v>
      </c>
    </row>
    <row r="440" spans="2:15">
      <c r="B440" s="7" t="s">
        <v>1282</v>
      </c>
      <c r="C440" s="8" t="s">
        <v>1558</v>
      </c>
      <c r="D440" s="8" t="s">
        <v>266</v>
      </c>
      <c r="E440" s="8" t="s">
        <v>406</v>
      </c>
      <c r="F440" s="8">
        <v>92532529</v>
      </c>
      <c r="G440" s="8" t="s">
        <v>269</v>
      </c>
      <c r="H440" s="8" t="s">
        <v>286</v>
      </c>
      <c r="I440" s="8" t="s">
        <v>60</v>
      </c>
      <c r="J440" s="8" t="s">
        <v>887</v>
      </c>
      <c r="K440" s="8" t="s">
        <v>1281</v>
      </c>
      <c r="L440" s="53">
        <v>6.7084730931894418E-3</v>
      </c>
      <c r="M440" s="53">
        <v>3.1754893163568622E-3</v>
      </c>
      <c r="N440" s="53">
        <v>6.7084730931894418E-3</v>
      </c>
      <c r="O440" s="26">
        <v>3.1754893163568622E-3</v>
      </c>
    </row>
    <row r="441" spans="2:15">
      <c r="B441" s="7" t="s">
        <v>1282</v>
      </c>
      <c r="C441" s="8" t="s">
        <v>1558</v>
      </c>
      <c r="D441" s="8" t="s">
        <v>1810</v>
      </c>
      <c r="E441" s="8" t="s">
        <v>277</v>
      </c>
      <c r="F441" s="8">
        <v>75807496</v>
      </c>
      <c r="G441" s="8" t="s">
        <v>268</v>
      </c>
      <c r="H441" s="8" t="s">
        <v>291</v>
      </c>
      <c r="I441" s="8" t="s">
        <v>72</v>
      </c>
      <c r="J441" s="8" t="s">
        <v>283</v>
      </c>
      <c r="K441" s="8" t="s">
        <v>272</v>
      </c>
      <c r="L441" s="53">
        <v>1.3096351730589336E-2</v>
      </c>
      <c r="M441" s="53">
        <v>1.3096351730589336E-2</v>
      </c>
      <c r="N441" s="53">
        <v>1.3096351730589336E-2</v>
      </c>
      <c r="O441" s="26">
        <v>1.3096351730589336E-2</v>
      </c>
    </row>
    <row r="442" spans="2:15">
      <c r="B442" s="7" t="s">
        <v>1282</v>
      </c>
      <c r="C442" s="8" t="s">
        <v>1558</v>
      </c>
      <c r="D442" s="8" t="s">
        <v>266</v>
      </c>
      <c r="E442" s="8" t="s">
        <v>379</v>
      </c>
      <c r="F442" s="8">
        <v>7578196</v>
      </c>
      <c r="G442" s="8" t="s">
        <v>268</v>
      </c>
      <c r="H442" s="8" t="s">
        <v>291</v>
      </c>
      <c r="I442" s="8" t="s">
        <v>239</v>
      </c>
      <c r="J442" s="8" t="s">
        <v>609</v>
      </c>
      <c r="K442" s="8" t="s">
        <v>1289</v>
      </c>
      <c r="L442" s="53">
        <v>1.0630073444143797E-2</v>
      </c>
      <c r="M442" s="53">
        <v>1.0630073444143797E-2</v>
      </c>
      <c r="N442" s="53">
        <v>1.0630073444143797E-2</v>
      </c>
      <c r="O442" s="26">
        <v>1.0630073444143797E-2</v>
      </c>
    </row>
    <row r="443" spans="2:15">
      <c r="B443" s="7" t="s">
        <v>1282</v>
      </c>
      <c r="C443" s="8" t="s">
        <v>1558</v>
      </c>
      <c r="D443" s="8" t="s">
        <v>266</v>
      </c>
      <c r="E443" s="8" t="s">
        <v>267</v>
      </c>
      <c r="F443" s="8">
        <v>181430422</v>
      </c>
      <c r="G443" s="8" t="s">
        <v>291</v>
      </c>
      <c r="H443" s="8" t="s">
        <v>286</v>
      </c>
      <c r="I443" s="8" t="s">
        <v>214</v>
      </c>
      <c r="J443" s="8" t="s">
        <v>607</v>
      </c>
      <c r="K443" s="8" t="s">
        <v>1286</v>
      </c>
      <c r="L443" s="53">
        <v>7.8556881000872852E-3</v>
      </c>
      <c r="M443" s="53">
        <v>7.8556881000872852E-3</v>
      </c>
      <c r="N443" s="53">
        <v>7.8556881000872852E-3</v>
      </c>
      <c r="O443" s="26">
        <v>7.8556881000872852E-3</v>
      </c>
    </row>
    <row r="444" spans="2:15">
      <c r="B444" s="7" t="s">
        <v>1282</v>
      </c>
      <c r="C444" s="8" t="s">
        <v>1558</v>
      </c>
      <c r="D444" s="8" t="s">
        <v>1815</v>
      </c>
      <c r="E444" s="8" t="s">
        <v>377</v>
      </c>
      <c r="F444" s="8">
        <v>114280262</v>
      </c>
      <c r="G444" s="8" t="s">
        <v>291</v>
      </c>
      <c r="H444" s="8" t="s">
        <v>286</v>
      </c>
      <c r="I444" s="8" t="s">
        <v>8</v>
      </c>
      <c r="J444" s="8" t="s">
        <v>283</v>
      </c>
      <c r="K444" s="8" t="s">
        <v>2074</v>
      </c>
      <c r="L444" s="53">
        <v>7.6023391812865496E-3</v>
      </c>
      <c r="M444" s="53">
        <v>4.0266563500667985E-3</v>
      </c>
      <c r="N444" s="53">
        <v>7.6023391812865496E-3</v>
      </c>
      <c r="O444" s="26">
        <v>4.0266563500667985E-3</v>
      </c>
    </row>
    <row r="445" spans="2:15">
      <c r="B445" s="7" t="s">
        <v>1282</v>
      </c>
      <c r="C445" s="8" t="s">
        <v>1558</v>
      </c>
      <c r="D445" s="8" t="s">
        <v>1871</v>
      </c>
      <c r="E445" s="8" t="s">
        <v>345</v>
      </c>
      <c r="F445" s="8">
        <v>24487767</v>
      </c>
      <c r="G445" s="8" t="s">
        <v>291</v>
      </c>
      <c r="H445" s="8" t="s">
        <v>269</v>
      </c>
      <c r="I445" s="8" t="s">
        <v>26</v>
      </c>
      <c r="J445" s="8" t="s">
        <v>283</v>
      </c>
      <c r="K445" s="8" t="s">
        <v>272</v>
      </c>
      <c r="L445" s="53">
        <v>8.4467386203660247E-3</v>
      </c>
      <c r="M445" s="53">
        <v>8.4467386203660247E-3</v>
      </c>
      <c r="N445" s="53">
        <v>1.1896814958262008E-2</v>
      </c>
      <c r="O445" s="26">
        <v>1.1896814958262008E-2</v>
      </c>
    </row>
    <row r="446" spans="2:15">
      <c r="B446" s="7" t="s">
        <v>1282</v>
      </c>
      <c r="C446" s="8" t="s">
        <v>1558</v>
      </c>
      <c r="D446" s="8" t="s">
        <v>266</v>
      </c>
      <c r="E446" s="8" t="s">
        <v>290</v>
      </c>
      <c r="F446" s="8">
        <v>31682850</v>
      </c>
      <c r="G446" s="8" t="s">
        <v>291</v>
      </c>
      <c r="H446" s="8" t="s">
        <v>269</v>
      </c>
      <c r="I446" s="8" t="s">
        <v>23</v>
      </c>
      <c r="J446" s="8" t="s">
        <v>288</v>
      </c>
      <c r="K446" s="8" t="s">
        <v>1287</v>
      </c>
      <c r="L446" s="53">
        <v>1.7228898219197916E-2</v>
      </c>
      <c r="M446" s="53">
        <v>1.7228898219197916E-2</v>
      </c>
      <c r="N446" s="53">
        <v>1.7228898219197916E-2</v>
      </c>
      <c r="O446" s="26">
        <v>1.7228898219197916E-2</v>
      </c>
    </row>
    <row r="447" spans="2:15">
      <c r="B447" s="7" t="s">
        <v>1282</v>
      </c>
      <c r="C447" s="8" t="s">
        <v>1558</v>
      </c>
      <c r="D447" s="8" t="s">
        <v>266</v>
      </c>
      <c r="E447" s="8" t="s">
        <v>327</v>
      </c>
      <c r="F447" s="8">
        <v>105361436</v>
      </c>
      <c r="G447" s="8" t="s">
        <v>268</v>
      </c>
      <c r="H447" s="8" t="s">
        <v>286</v>
      </c>
      <c r="I447" s="8" t="s">
        <v>43</v>
      </c>
      <c r="J447" s="8" t="s">
        <v>341</v>
      </c>
      <c r="K447" s="8" t="s">
        <v>1291</v>
      </c>
      <c r="L447" s="53">
        <v>8.492874622139053E-3</v>
      </c>
      <c r="M447" s="53">
        <v>8.492874622139053E-3</v>
      </c>
      <c r="N447" s="53">
        <v>8.492874622139053E-3</v>
      </c>
      <c r="O447" s="26">
        <v>8.492874622139053E-3</v>
      </c>
    </row>
    <row r="448" spans="2:15">
      <c r="B448" s="7" t="s">
        <v>1295</v>
      </c>
      <c r="C448" s="8" t="s">
        <v>1558</v>
      </c>
      <c r="D448" s="8" t="s">
        <v>266</v>
      </c>
      <c r="E448" s="8" t="s">
        <v>379</v>
      </c>
      <c r="F448" s="8">
        <v>7578534</v>
      </c>
      <c r="G448" s="8" t="s">
        <v>286</v>
      </c>
      <c r="H448" s="8" t="s">
        <v>269</v>
      </c>
      <c r="I448" s="8" t="s">
        <v>239</v>
      </c>
      <c r="J448" s="8" t="s">
        <v>550</v>
      </c>
      <c r="K448" s="8" t="s">
        <v>728</v>
      </c>
      <c r="L448" s="53">
        <v>2.5133521834747093E-3</v>
      </c>
      <c r="M448" s="53">
        <v>2.5133521834747093E-3</v>
      </c>
      <c r="N448" s="53">
        <v>2.5133521834747093E-3</v>
      </c>
      <c r="O448" s="26">
        <v>2.5133521834747093E-3</v>
      </c>
    </row>
    <row r="449" spans="2:15">
      <c r="B449" s="7" t="s">
        <v>1295</v>
      </c>
      <c r="C449" s="8" t="s">
        <v>1558</v>
      </c>
      <c r="D449" s="8" t="s">
        <v>1815</v>
      </c>
      <c r="E449" s="8" t="s">
        <v>327</v>
      </c>
      <c r="F449" s="8">
        <v>52321484</v>
      </c>
      <c r="G449" s="8" t="s">
        <v>291</v>
      </c>
      <c r="H449" s="8" t="s">
        <v>286</v>
      </c>
      <c r="I449" s="8" t="s">
        <v>189</v>
      </c>
      <c r="J449" s="8" t="s">
        <v>283</v>
      </c>
      <c r="K449" s="8" t="s">
        <v>2075</v>
      </c>
      <c r="L449" s="53">
        <v>8.891523414344991E-4</v>
      </c>
      <c r="M449" s="53">
        <v>8.891523414344991E-4</v>
      </c>
      <c r="N449" s="53">
        <v>8.891523414344991E-4</v>
      </c>
      <c r="O449" s="26">
        <v>8.891523414344991E-4</v>
      </c>
    </row>
    <row r="450" spans="2:15">
      <c r="B450" s="7" t="s">
        <v>1371</v>
      </c>
      <c r="C450" s="8" t="s">
        <v>1558</v>
      </c>
      <c r="D450" s="8" t="s">
        <v>266</v>
      </c>
      <c r="E450" s="8" t="s">
        <v>379</v>
      </c>
      <c r="F450" s="8">
        <v>7577094</v>
      </c>
      <c r="G450" s="8" t="s">
        <v>291</v>
      </c>
      <c r="H450" s="8" t="s">
        <v>286</v>
      </c>
      <c r="I450" s="8" t="s">
        <v>239</v>
      </c>
      <c r="J450" s="8" t="s">
        <v>323</v>
      </c>
      <c r="K450" s="8" t="s">
        <v>2080</v>
      </c>
      <c r="L450" s="53" t="s">
        <v>273</v>
      </c>
      <c r="M450" s="53" t="s">
        <v>273</v>
      </c>
      <c r="N450" s="53" t="s">
        <v>273</v>
      </c>
      <c r="O450" s="26" t="s">
        <v>273</v>
      </c>
    </row>
    <row r="451" spans="2:15">
      <c r="B451" s="7" t="s">
        <v>1371</v>
      </c>
      <c r="C451" s="8" t="s">
        <v>1558</v>
      </c>
      <c r="D451" s="8" t="s">
        <v>266</v>
      </c>
      <c r="E451" s="8" t="s">
        <v>290</v>
      </c>
      <c r="F451" s="8">
        <v>18705935</v>
      </c>
      <c r="G451" s="8" t="s">
        <v>269</v>
      </c>
      <c r="H451" s="8" t="s">
        <v>286</v>
      </c>
      <c r="I451" s="8" t="s">
        <v>2089</v>
      </c>
      <c r="J451" s="8" t="s">
        <v>364</v>
      </c>
      <c r="K451" s="8" t="s">
        <v>2090</v>
      </c>
      <c r="L451" s="53" t="s">
        <v>273</v>
      </c>
      <c r="M451" s="53" t="s">
        <v>273</v>
      </c>
      <c r="N451" s="53" t="s">
        <v>273</v>
      </c>
      <c r="O451" s="26" t="s">
        <v>273</v>
      </c>
    </row>
    <row r="452" spans="2:15">
      <c r="B452" s="7" t="s">
        <v>1371</v>
      </c>
      <c r="C452" s="8" t="s">
        <v>1558</v>
      </c>
      <c r="D452" s="8" t="s">
        <v>266</v>
      </c>
      <c r="E452" s="8" t="s">
        <v>345</v>
      </c>
      <c r="F452" s="8">
        <v>21751850</v>
      </c>
      <c r="G452" s="8" t="s">
        <v>268</v>
      </c>
      <c r="H452" s="8" t="s">
        <v>286</v>
      </c>
      <c r="I452" s="8" t="s">
        <v>27</v>
      </c>
      <c r="J452" s="8" t="s">
        <v>944</v>
      </c>
      <c r="K452" s="8" t="s">
        <v>2087</v>
      </c>
      <c r="L452" s="53">
        <v>1.3468013468013469E-3</v>
      </c>
      <c r="M452" s="53">
        <v>1.3468013468013469E-3</v>
      </c>
      <c r="N452" s="53">
        <v>1.3468013468013469E-3</v>
      </c>
      <c r="O452" s="26">
        <v>1.3468013468013469E-3</v>
      </c>
    </row>
    <row r="453" spans="2:15">
      <c r="B453" s="7" t="s">
        <v>1371</v>
      </c>
      <c r="C453" s="8" t="s">
        <v>1558</v>
      </c>
      <c r="D453" s="8" t="s">
        <v>266</v>
      </c>
      <c r="E453" s="8" t="s">
        <v>277</v>
      </c>
      <c r="F453" s="8">
        <v>25398285</v>
      </c>
      <c r="G453" s="8" t="s">
        <v>291</v>
      </c>
      <c r="H453" s="8" t="s">
        <v>269</v>
      </c>
      <c r="I453" s="8" t="s">
        <v>116</v>
      </c>
      <c r="J453" s="8" t="s">
        <v>834</v>
      </c>
      <c r="K453" s="8" t="s">
        <v>999</v>
      </c>
      <c r="L453" s="53">
        <v>1.7189514396218307E-3</v>
      </c>
      <c r="M453" s="53">
        <v>1.7189514396218307E-3</v>
      </c>
      <c r="N453" s="53">
        <v>1.7189514396218307E-3</v>
      </c>
      <c r="O453" s="26">
        <v>1.7189514396218307E-3</v>
      </c>
    </row>
    <row r="454" spans="2:15">
      <c r="B454" s="7" t="s">
        <v>1371</v>
      </c>
      <c r="C454" s="8" t="s">
        <v>1558</v>
      </c>
      <c r="D454" s="8" t="s">
        <v>266</v>
      </c>
      <c r="E454" s="8" t="s">
        <v>285</v>
      </c>
      <c r="F454" s="8">
        <v>31768508</v>
      </c>
      <c r="G454" s="8" t="s">
        <v>286</v>
      </c>
      <c r="H454" s="8" t="s">
        <v>268</v>
      </c>
      <c r="I454" s="8" t="s">
        <v>2081</v>
      </c>
      <c r="J454" s="8" t="s">
        <v>421</v>
      </c>
      <c r="K454" s="8" t="s">
        <v>2082</v>
      </c>
      <c r="L454" s="53" t="s">
        <v>273</v>
      </c>
      <c r="M454" s="53" t="s">
        <v>273</v>
      </c>
      <c r="N454" s="53" t="s">
        <v>273</v>
      </c>
      <c r="O454" s="26" t="s">
        <v>273</v>
      </c>
    </row>
    <row r="455" spans="2:15">
      <c r="B455" s="7" t="s">
        <v>1371</v>
      </c>
      <c r="C455" s="8" t="s">
        <v>1558</v>
      </c>
      <c r="D455" s="8" t="s">
        <v>1815</v>
      </c>
      <c r="E455" s="8" t="s">
        <v>285</v>
      </c>
      <c r="F455" s="8">
        <v>31768644</v>
      </c>
      <c r="G455" s="8" t="s">
        <v>268</v>
      </c>
      <c r="H455" s="8" t="s">
        <v>291</v>
      </c>
      <c r="I455" s="8" t="s">
        <v>2081</v>
      </c>
      <c r="J455" s="8" t="s">
        <v>283</v>
      </c>
      <c r="K455" s="8" t="s">
        <v>2083</v>
      </c>
      <c r="L455" s="53">
        <v>3.7835792659856227E-4</v>
      </c>
      <c r="M455" s="53">
        <v>3.7835792659856227E-4</v>
      </c>
      <c r="N455" s="53">
        <v>3.7835792659856227E-4</v>
      </c>
      <c r="O455" s="26">
        <v>3.7835792659856227E-4</v>
      </c>
    </row>
    <row r="456" spans="2:15">
      <c r="B456" s="7" t="s">
        <v>1371</v>
      </c>
      <c r="C456" s="8" t="s">
        <v>1558</v>
      </c>
      <c r="D456" s="8" t="s">
        <v>266</v>
      </c>
      <c r="E456" s="8" t="s">
        <v>509</v>
      </c>
      <c r="F456" s="8">
        <v>58207188</v>
      </c>
      <c r="G456" s="8" t="s">
        <v>291</v>
      </c>
      <c r="H456" s="8" t="s">
        <v>269</v>
      </c>
      <c r="I456" s="8" t="s">
        <v>169</v>
      </c>
      <c r="J456" s="8" t="s">
        <v>1255</v>
      </c>
      <c r="K456" s="8" t="s">
        <v>2079</v>
      </c>
      <c r="L456" s="53" t="s">
        <v>273</v>
      </c>
      <c r="M456" s="53" t="s">
        <v>273</v>
      </c>
      <c r="N456" s="53" t="s">
        <v>273</v>
      </c>
      <c r="O456" s="26" t="s">
        <v>273</v>
      </c>
    </row>
    <row r="457" spans="2:15">
      <c r="B457" s="7" t="s">
        <v>1371</v>
      </c>
      <c r="C457" s="8" t="s">
        <v>1558</v>
      </c>
      <c r="D457" s="8" t="s">
        <v>266</v>
      </c>
      <c r="E457" s="8" t="s">
        <v>327</v>
      </c>
      <c r="F457" s="8">
        <v>88886157</v>
      </c>
      <c r="G457" s="8" t="s">
        <v>268</v>
      </c>
      <c r="H457" s="8" t="s">
        <v>286</v>
      </c>
      <c r="I457" s="8" t="s">
        <v>2092</v>
      </c>
      <c r="J457" s="8" t="s">
        <v>337</v>
      </c>
      <c r="K457" s="8" t="s">
        <v>2093</v>
      </c>
      <c r="L457" s="53" t="s">
        <v>273</v>
      </c>
      <c r="M457" s="53" t="s">
        <v>273</v>
      </c>
      <c r="N457" s="53" t="s">
        <v>273</v>
      </c>
      <c r="O457" s="26" t="s">
        <v>273</v>
      </c>
    </row>
    <row r="458" spans="2:15">
      <c r="B458" s="7" t="s">
        <v>1371</v>
      </c>
      <c r="C458" s="8" t="s">
        <v>1558</v>
      </c>
      <c r="D458" s="8" t="s">
        <v>1810</v>
      </c>
      <c r="E458" s="8" t="s">
        <v>340</v>
      </c>
      <c r="F458" s="8">
        <v>117657302</v>
      </c>
      <c r="G458" s="8" t="s">
        <v>268</v>
      </c>
      <c r="H458" s="8" t="s">
        <v>291</v>
      </c>
      <c r="I458" s="8" t="s">
        <v>2088</v>
      </c>
      <c r="J458" s="8" t="s">
        <v>283</v>
      </c>
      <c r="K458" s="8" t="s">
        <v>272</v>
      </c>
      <c r="L458" s="53" t="s">
        <v>273</v>
      </c>
      <c r="M458" s="53" t="s">
        <v>273</v>
      </c>
      <c r="N458" s="53" t="s">
        <v>273</v>
      </c>
      <c r="O458" s="26" t="s">
        <v>273</v>
      </c>
    </row>
    <row r="459" spans="2:15">
      <c r="B459" s="7" t="s">
        <v>1371</v>
      </c>
      <c r="C459" s="8" t="s">
        <v>1558</v>
      </c>
      <c r="D459" s="8" t="s">
        <v>1815</v>
      </c>
      <c r="E459" s="8" t="s">
        <v>296</v>
      </c>
      <c r="F459" s="8">
        <v>125299284</v>
      </c>
      <c r="G459" s="8" t="s">
        <v>269</v>
      </c>
      <c r="H459" s="8" t="s">
        <v>291</v>
      </c>
      <c r="I459" s="8" t="s">
        <v>2094</v>
      </c>
      <c r="J459" s="8" t="s">
        <v>283</v>
      </c>
      <c r="K459" s="8" t="s">
        <v>2095</v>
      </c>
      <c r="L459" s="53" t="s">
        <v>273</v>
      </c>
      <c r="M459" s="53" t="s">
        <v>273</v>
      </c>
      <c r="N459" s="53" t="s">
        <v>273</v>
      </c>
      <c r="O459" s="26" t="s">
        <v>273</v>
      </c>
    </row>
    <row r="460" spans="2:15">
      <c r="B460" s="7" t="s">
        <v>1371</v>
      </c>
      <c r="C460" s="8" t="s">
        <v>1558</v>
      </c>
      <c r="D460" s="8" t="s">
        <v>299</v>
      </c>
      <c r="E460" s="8" t="s">
        <v>327</v>
      </c>
      <c r="F460" s="8">
        <v>139163584</v>
      </c>
      <c r="G460" s="8" t="s">
        <v>268</v>
      </c>
      <c r="H460" s="8" t="s">
        <v>286</v>
      </c>
      <c r="I460" s="8" t="s">
        <v>58</v>
      </c>
      <c r="J460" s="8" t="s">
        <v>633</v>
      </c>
      <c r="K460" s="8" t="s">
        <v>2091</v>
      </c>
      <c r="L460" s="53" t="s">
        <v>273</v>
      </c>
      <c r="M460" s="53" t="s">
        <v>273</v>
      </c>
      <c r="N460" s="53" t="s">
        <v>273</v>
      </c>
      <c r="O460" s="26" t="s">
        <v>273</v>
      </c>
    </row>
    <row r="461" spans="2:15">
      <c r="B461" s="7" t="s">
        <v>1371</v>
      </c>
      <c r="C461" s="8" t="s">
        <v>1558</v>
      </c>
      <c r="D461" s="8" t="s">
        <v>266</v>
      </c>
      <c r="E461" s="8" t="s">
        <v>267</v>
      </c>
      <c r="F461" s="8">
        <v>164906076</v>
      </c>
      <c r="G461" s="8" t="s">
        <v>291</v>
      </c>
      <c r="H461" s="8" t="s">
        <v>269</v>
      </c>
      <c r="I461" s="8" t="s">
        <v>211</v>
      </c>
      <c r="J461" s="8" t="s">
        <v>341</v>
      </c>
      <c r="K461" s="8" t="s">
        <v>2084</v>
      </c>
      <c r="L461" s="53">
        <v>3.6643459142543056E-4</v>
      </c>
      <c r="M461" s="53">
        <v>3.6643459142543056E-4</v>
      </c>
      <c r="N461" s="53">
        <v>3.6643459142543056E-4</v>
      </c>
      <c r="O461" s="26">
        <v>3.6643459142543056E-4</v>
      </c>
    </row>
    <row r="462" spans="2:15">
      <c r="B462" s="7" t="s">
        <v>1371</v>
      </c>
      <c r="C462" s="8" t="s">
        <v>1558</v>
      </c>
      <c r="D462" s="8" t="s">
        <v>266</v>
      </c>
      <c r="E462" s="8" t="s">
        <v>267</v>
      </c>
      <c r="F462" s="8">
        <v>164906770</v>
      </c>
      <c r="G462" s="8" t="s">
        <v>291</v>
      </c>
      <c r="H462" s="8" t="s">
        <v>269</v>
      </c>
      <c r="I462" s="8" t="s">
        <v>211</v>
      </c>
      <c r="J462" s="8" t="s">
        <v>566</v>
      </c>
      <c r="K462" s="8" t="s">
        <v>2085</v>
      </c>
      <c r="L462" s="53">
        <v>2.6166593981683385E-3</v>
      </c>
      <c r="M462" s="53">
        <v>2.6166593981683385E-3</v>
      </c>
      <c r="N462" s="53">
        <v>2.6166593981683385E-3</v>
      </c>
      <c r="O462" s="26">
        <v>2.6166593981683385E-3</v>
      </c>
    </row>
    <row r="463" spans="2:15">
      <c r="B463" s="7" t="s">
        <v>1371</v>
      </c>
      <c r="C463" s="8" t="s">
        <v>1558</v>
      </c>
      <c r="D463" s="8" t="s">
        <v>299</v>
      </c>
      <c r="E463" s="8" t="s">
        <v>267</v>
      </c>
      <c r="F463" s="8">
        <v>164907739</v>
      </c>
      <c r="G463" s="8" t="s">
        <v>291</v>
      </c>
      <c r="H463" s="8" t="s">
        <v>269</v>
      </c>
      <c r="I463" s="8" t="s">
        <v>211</v>
      </c>
      <c r="J463" s="8" t="s">
        <v>463</v>
      </c>
      <c r="K463" s="8" t="s">
        <v>2086</v>
      </c>
      <c r="L463" s="53">
        <v>8.3229296712442784E-4</v>
      </c>
      <c r="M463" s="53">
        <v>8.3229296712442784E-4</v>
      </c>
      <c r="N463" s="53">
        <v>8.3229296712442784E-4</v>
      </c>
      <c r="O463" s="26">
        <v>8.3229296712442784E-4</v>
      </c>
    </row>
    <row r="464" spans="2:15">
      <c r="B464" s="7" t="s">
        <v>1371</v>
      </c>
      <c r="C464" s="8" t="s">
        <v>1558</v>
      </c>
      <c r="D464" s="8" t="s">
        <v>266</v>
      </c>
      <c r="E464" s="8" t="s">
        <v>331</v>
      </c>
      <c r="F464" s="8">
        <v>175372565</v>
      </c>
      <c r="G464" s="8" t="s">
        <v>268</v>
      </c>
      <c r="H464" s="8" t="s">
        <v>286</v>
      </c>
      <c r="I464" s="8" t="s">
        <v>2076</v>
      </c>
      <c r="J464" s="8" t="s">
        <v>344</v>
      </c>
      <c r="K464" s="8" t="s">
        <v>2077</v>
      </c>
      <c r="L464" s="53">
        <v>1.2679628064243449E-3</v>
      </c>
      <c r="M464" s="53">
        <v>1.2679628064243449E-3</v>
      </c>
      <c r="N464" s="53">
        <v>1.2679628064243449E-3</v>
      </c>
      <c r="O464" s="26">
        <v>1.2679628064243449E-3</v>
      </c>
    </row>
    <row r="465" spans="2:15">
      <c r="B465" s="7" t="s">
        <v>1371</v>
      </c>
      <c r="C465" s="8" t="s">
        <v>1558</v>
      </c>
      <c r="D465" s="8" t="s">
        <v>266</v>
      </c>
      <c r="E465" s="8" t="s">
        <v>331</v>
      </c>
      <c r="F465" s="8">
        <v>177001946</v>
      </c>
      <c r="G465" s="8" t="s">
        <v>291</v>
      </c>
      <c r="H465" s="8" t="s">
        <v>269</v>
      </c>
      <c r="I465" s="8" t="s">
        <v>12</v>
      </c>
      <c r="J465" s="8" t="s">
        <v>538</v>
      </c>
      <c r="K465" s="8" t="s">
        <v>2078</v>
      </c>
      <c r="L465" s="53">
        <v>1.8561484918793504E-3</v>
      </c>
      <c r="M465" s="53">
        <v>1.8561484918793504E-3</v>
      </c>
      <c r="N465" s="53">
        <v>1.8561484918793504E-3</v>
      </c>
      <c r="O465" s="26">
        <v>1.8561484918793504E-3</v>
      </c>
    </row>
    <row r="466" spans="2:15">
      <c r="B466" s="7" t="s">
        <v>1372</v>
      </c>
      <c r="C466" s="8" t="s">
        <v>1558</v>
      </c>
      <c r="D466" s="8" t="s">
        <v>2096</v>
      </c>
      <c r="E466" s="8" t="s">
        <v>331</v>
      </c>
      <c r="F466" s="8">
        <v>190028684</v>
      </c>
      <c r="G466" s="8" t="s">
        <v>291</v>
      </c>
      <c r="H466" s="8" t="s">
        <v>286</v>
      </c>
      <c r="I466" s="8" t="s">
        <v>283</v>
      </c>
      <c r="J466" s="8" t="s">
        <v>283</v>
      </c>
      <c r="K466" s="8" t="s">
        <v>272</v>
      </c>
      <c r="L466" s="53">
        <v>1.4662756598240469E-3</v>
      </c>
      <c r="M466" s="53">
        <v>1.4662756598240469E-3</v>
      </c>
      <c r="N466" s="53">
        <v>1.4662756598240469E-3</v>
      </c>
      <c r="O466" s="26">
        <v>1.4662756598240469E-3</v>
      </c>
    </row>
    <row r="467" spans="2:15">
      <c r="B467" s="7" t="s">
        <v>1372</v>
      </c>
      <c r="C467" s="8" t="s">
        <v>1558</v>
      </c>
      <c r="D467" s="8" t="s">
        <v>266</v>
      </c>
      <c r="E467" s="8" t="s">
        <v>331</v>
      </c>
      <c r="F467" s="8">
        <v>237947829</v>
      </c>
      <c r="G467" s="8" t="s">
        <v>286</v>
      </c>
      <c r="H467" s="8" t="s">
        <v>291</v>
      </c>
      <c r="I467" s="8" t="s">
        <v>2097</v>
      </c>
      <c r="J467" s="8" t="s">
        <v>497</v>
      </c>
      <c r="K467" s="8" t="s">
        <v>2098</v>
      </c>
      <c r="L467" s="53">
        <v>1.4360938247965534E-3</v>
      </c>
      <c r="M467" s="53">
        <v>1.4360938247965534E-3</v>
      </c>
      <c r="N467" s="53">
        <v>1.4360938247965534E-3</v>
      </c>
      <c r="O467" s="26">
        <v>1.4360938247965534E-3</v>
      </c>
    </row>
    <row r="468" spans="2:15">
      <c r="B468" s="7" t="s">
        <v>1372</v>
      </c>
      <c r="C468" s="8" t="s">
        <v>1558</v>
      </c>
      <c r="D468" s="8" t="s">
        <v>1810</v>
      </c>
      <c r="E468" s="8" t="s">
        <v>379</v>
      </c>
      <c r="F468" s="8">
        <v>50008519</v>
      </c>
      <c r="G468" s="8" t="s">
        <v>269</v>
      </c>
      <c r="H468" s="8" t="s">
        <v>268</v>
      </c>
      <c r="I468" s="8" t="s">
        <v>2099</v>
      </c>
      <c r="J468" s="8" t="s">
        <v>283</v>
      </c>
      <c r="K468" s="8" t="s">
        <v>272</v>
      </c>
      <c r="L468" s="53">
        <v>2.8880866425992778E-3</v>
      </c>
      <c r="M468" s="53">
        <v>2.8880866425992778E-3</v>
      </c>
      <c r="N468" s="53">
        <v>2.8880866425992778E-3</v>
      </c>
      <c r="O468" s="26">
        <v>2.8880866425992778E-3</v>
      </c>
    </row>
    <row r="469" spans="2:15">
      <c r="B469" s="7" t="s">
        <v>1372</v>
      </c>
      <c r="C469" s="8" t="s">
        <v>1558</v>
      </c>
      <c r="D469" s="8" t="s">
        <v>266</v>
      </c>
      <c r="E469" s="8" t="s">
        <v>379</v>
      </c>
      <c r="F469" s="8">
        <v>51902389</v>
      </c>
      <c r="G469" s="8" t="s">
        <v>291</v>
      </c>
      <c r="H469" s="8" t="s">
        <v>269</v>
      </c>
      <c r="I469" s="8" t="s">
        <v>113</v>
      </c>
      <c r="J469" s="8" t="s">
        <v>344</v>
      </c>
      <c r="K469" s="8" t="s">
        <v>2100</v>
      </c>
      <c r="L469" s="53">
        <v>2.6437541308658294E-3</v>
      </c>
      <c r="M469" s="53">
        <v>2.6437541308658294E-3</v>
      </c>
      <c r="N469" s="53">
        <v>2.6437541308658294E-3</v>
      </c>
      <c r="O469" s="26">
        <v>2.6437541308658294E-3</v>
      </c>
    </row>
    <row r="470" spans="2:15">
      <c r="B470" s="7" t="s">
        <v>1372</v>
      </c>
      <c r="C470" s="8" t="s">
        <v>1558</v>
      </c>
      <c r="D470" s="8" t="s">
        <v>266</v>
      </c>
      <c r="E470" s="8" t="s">
        <v>379</v>
      </c>
      <c r="F470" s="8">
        <v>7577090</v>
      </c>
      <c r="G470" s="8" t="s">
        <v>286</v>
      </c>
      <c r="H470" s="8" t="s">
        <v>269</v>
      </c>
      <c r="I470" s="8" t="s">
        <v>239</v>
      </c>
      <c r="J470" s="8" t="s">
        <v>1134</v>
      </c>
      <c r="K470" s="8" t="s">
        <v>529</v>
      </c>
      <c r="L470" s="53">
        <v>1.002004008016032E-3</v>
      </c>
      <c r="M470" s="53">
        <v>1.002004008016032E-3</v>
      </c>
      <c r="N470" s="53">
        <v>1.002004008016032E-3</v>
      </c>
      <c r="O470" s="26">
        <v>1.002004008016032E-3</v>
      </c>
    </row>
    <row r="471" spans="2:15">
      <c r="B471" s="7" t="s">
        <v>1372</v>
      </c>
      <c r="C471" s="8" t="s">
        <v>1558</v>
      </c>
      <c r="D471" s="8" t="s">
        <v>266</v>
      </c>
      <c r="E471" s="8" t="s">
        <v>285</v>
      </c>
      <c r="F471" s="8">
        <v>10600345</v>
      </c>
      <c r="G471" s="8" t="s">
        <v>291</v>
      </c>
      <c r="H471" s="8" t="s">
        <v>268</v>
      </c>
      <c r="I471" s="8" t="s">
        <v>112</v>
      </c>
      <c r="J471" s="8" t="s">
        <v>1877</v>
      </c>
      <c r="K471" s="8" t="s">
        <v>2101</v>
      </c>
      <c r="L471" s="53">
        <v>1.1904761904761904E-2</v>
      </c>
      <c r="M471" s="53">
        <v>1.1904761904761904E-2</v>
      </c>
      <c r="N471" s="53">
        <v>1.1904761904761904E-2</v>
      </c>
      <c r="O471" s="26">
        <v>1.1904761904761904E-2</v>
      </c>
    </row>
    <row r="472" spans="2:15">
      <c r="B472" s="7" t="s">
        <v>1372</v>
      </c>
      <c r="C472" s="8" t="s">
        <v>1558</v>
      </c>
      <c r="D472" s="8" t="s">
        <v>266</v>
      </c>
      <c r="E472" s="8" t="s">
        <v>285</v>
      </c>
      <c r="F472" s="8">
        <v>10600346</v>
      </c>
      <c r="G472" s="8" t="s">
        <v>291</v>
      </c>
      <c r="H472" s="8" t="s">
        <v>269</v>
      </c>
      <c r="I472" s="8" t="s">
        <v>112</v>
      </c>
      <c r="J472" s="8" t="s">
        <v>407</v>
      </c>
      <c r="K472" s="8" t="s">
        <v>2102</v>
      </c>
      <c r="L472" s="53">
        <v>1.1221406991799741E-2</v>
      </c>
      <c r="M472" s="53">
        <v>1.1221406991799741E-2</v>
      </c>
      <c r="N472" s="53">
        <v>1.1221406991799741E-2</v>
      </c>
      <c r="O472" s="26">
        <v>1.1221406991799741E-2</v>
      </c>
    </row>
    <row r="473" spans="2:15">
      <c r="B473" s="7" t="s">
        <v>1372</v>
      </c>
      <c r="C473" s="8" t="s">
        <v>1558</v>
      </c>
      <c r="D473" s="8" t="s">
        <v>266</v>
      </c>
      <c r="E473" s="8" t="s">
        <v>285</v>
      </c>
      <c r="F473" s="8">
        <v>30934578</v>
      </c>
      <c r="G473" s="8" t="s">
        <v>268</v>
      </c>
      <c r="H473" s="8" t="s">
        <v>269</v>
      </c>
      <c r="I473" s="8" t="s">
        <v>260</v>
      </c>
      <c r="J473" s="8" t="s">
        <v>325</v>
      </c>
      <c r="K473" s="8" t="s">
        <v>2103</v>
      </c>
      <c r="L473" s="53">
        <v>2.4271844660194173E-3</v>
      </c>
      <c r="M473" s="53">
        <v>2.4271844660194173E-3</v>
      </c>
      <c r="N473" s="53">
        <v>2.4271844660194173E-3</v>
      </c>
      <c r="O473" s="26">
        <v>2.4271844660194173E-3</v>
      </c>
    </row>
    <row r="474" spans="2:15">
      <c r="B474" s="7" t="s">
        <v>1372</v>
      </c>
      <c r="C474" s="8" t="s">
        <v>1558</v>
      </c>
      <c r="D474" s="8" t="s">
        <v>266</v>
      </c>
      <c r="E474" s="8" t="s">
        <v>285</v>
      </c>
      <c r="F474" s="8">
        <v>31768073</v>
      </c>
      <c r="G474" s="8" t="s">
        <v>291</v>
      </c>
      <c r="H474" s="8" t="s">
        <v>269</v>
      </c>
      <c r="I474" s="8" t="s">
        <v>2081</v>
      </c>
      <c r="J474" s="8" t="s">
        <v>876</v>
      </c>
      <c r="K474" s="8" t="s">
        <v>2104</v>
      </c>
      <c r="L474" s="53">
        <v>4.5662100456621002E-3</v>
      </c>
      <c r="M474" s="53">
        <v>4.5662100456621002E-3</v>
      </c>
      <c r="N474" s="53">
        <v>4.5662100456621002E-3</v>
      </c>
      <c r="O474" s="26">
        <v>4.5662100456621002E-3</v>
      </c>
    </row>
    <row r="475" spans="2:15">
      <c r="B475" s="7" t="s">
        <v>1372</v>
      </c>
      <c r="C475" s="8" t="s">
        <v>1558</v>
      </c>
      <c r="D475" s="8" t="s">
        <v>266</v>
      </c>
      <c r="E475" s="8" t="s">
        <v>285</v>
      </c>
      <c r="F475" s="8">
        <v>31770052</v>
      </c>
      <c r="G475" s="8" t="s">
        <v>286</v>
      </c>
      <c r="H475" s="8" t="s">
        <v>269</v>
      </c>
      <c r="I475" s="8" t="s">
        <v>2081</v>
      </c>
      <c r="J475" s="8" t="s">
        <v>626</v>
      </c>
      <c r="K475" s="8" t="s">
        <v>2105</v>
      </c>
      <c r="L475" s="53">
        <v>1.3309671694764862E-3</v>
      </c>
      <c r="M475" s="53">
        <v>1.3309671694764862E-3</v>
      </c>
      <c r="N475" s="53">
        <v>1.3309671694764862E-3</v>
      </c>
      <c r="O475" s="26">
        <v>1.3309671694764862E-3</v>
      </c>
    </row>
    <row r="476" spans="2:15">
      <c r="B476" s="7" t="s">
        <v>1372</v>
      </c>
      <c r="C476" s="8" t="s">
        <v>1558</v>
      </c>
      <c r="D476" s="8" t="s">
        <v>266</v>
      </c>
      <c r="E476" s="8" t="s">
        <v>282</v>
      </c>
      <c r="F476" s="8">
        <v>107423275</v>
      </c>
      <c r="G476" s="8" t="s">
        <v>269</v>
      </c>
      <c r="H476" s="8" t="s">
        <v>286</v>
      </c>
      <c r="I476" s="8" t="s">
        <v>219</v>
      </c>
      <c r="J476" s="8" t="s">
        <v>1113</v>
      </c>
      <c r="K476" s="8" t="s">
        <v>2106</v>
      </c>
      <c r="L476" s="53">
        <v>4.6590427784836937E-3</v>
      </c>
      <c r="M476" s="53">
        <v>4.6590427784836937E-3</v>
      </c>
      <c r="N476" s="53">
        <v>4.6590427784836937E-3</v>
      </c>
      <c r="O476" s="26">
        <v>4.6590427784836937E-3</v>
      </c>
    </row>
    <row r="477" spans="2:15">
      <c r="B477" s="7" t="s">
        <v>1372</v>
      </c>
      <c r="C477" s="8" t="s">
        <v>1558</v>
      </c>
      <c r="D477" s="8" t="s">
        <v>2096</v>
      </c>
      <c r="E477" s="8" t="s">
        <v>282</v>
      </c>
      <c r="F477" s="8">
        <v>15804670</v>
      </c>
      <c r="G477" s="8" t="s">
        <v>291</v>
      </c>
      <c r="H477" s="8" t="s">
        <v>269</v>
      </c>
      <c r="I477" s="8" t="s">
        <v>283</v>
      </c>
      <c r="J477" s="8" t="s">
        <v>283</v>
      </c>
      <c r="K477" s="8" t="s">
        <v>272</v>
      </c>
      <c r="L477" s="53" t="s">
        <v>273</v>
      </c>
      <c r="M477" s="53" t="s">
        <v>273</v>
      </c>
      <c r="N477" s="53" t="s">
        <v>273</v>
      </c>
      <c r="O477" s="26" t="s">
        <v>273</v>
      </c>
    </row>
    <row r="478" spans="2:15">
      <c r="B478" s="7" t="s">
        <v>1372</v>
      </c>
      <c r="C478" s="8" t="s">
        <v>1558</v>
      </c>
      <c r="D478" s="8" t="s">
        <v>266</v>
      </c>
      <c r="E478" s="8" t="s">
        <v>282</v>
      </c>
      <c r="F478" s="8">
        <v>185801763</v>
      </c>
      <c r="G478" s="8" t="s">
        <v>291</v>
      </c>
      <c r="H478" s="8" t="s">
        <v>286</v>
      </c>
      <c r="I478" s="8" t="s">
        <v>2107</v>
      </c>
      <c r="J478" s="8" t="s">
        <v>332</v>
      </c>
      <c r="K478" s="8" t="s">
        <v>2108</v>
      </c>
      <c r="L478" s="53">
        <v>1.1776753712237584E-2</v>
      </c>
      <c r="M478" s="53">
        <v>1.1776753712237584E-2</v>
      </c>
      <c r="N478" s="53">
        <v>1.1776753712237584E-2</v>
      </c>
      <c r="O478" s="26">
        <v>1.1776753712237584E-2</v>
      </c>
    </row>
    <row r="479" spans="2:15">
      <c r="B479" s="7" t="s">
        <v>1372</v>
      </c>
      <c r="C479" s="8" t="s">
        <v>1558</v>
      </c>
      <c r="D479" s="8" t="s">
        <v>266</v>
      </c>
      <c r="E479" s="8" t="s">
        <v>282</v>
      </c>
      <c r="F479" s="8">
        <v>185802801</v>
      </c>
      <c r="G479" s="8" t="s">
        <v>268</v>
      </c>
      <c r="H479" s="8" t="s">
        <v>286</v>
      </c>
      <c r="I479" s="8" t="s">
        <v>2107</v>
      </c>
      <c r="J479" s="8" t="s">
        <v>341</v>
      </c>
      <c r="K479" s="8" t="s">
        <v>2109</v>
      </c>
      <c r="L479" s="53">
        <v>1.2408088235294117E-2</v>
      </c>
      <c r="M479" s="53">
        <v>1.2408088235294117E-2</v>
      </c>
      <c r="N479" s="53">
        <v>1.2408088235294117E-2</v>
      </c>
      <c r="O479" s="26">
        <v>1.2408088235294117E-2</v>
      </c>
    </row>
    <row r="480" spans="2:15">
      <c r="B480" s="7" t="s">
        <v>1372</v>
      </c>
      <c r="C480" s="8" t="s">
        <v>1558</v>
      </c>
      <c r="D480" s="8" t="s">
        <v>266</v>
      </c>
      <c r="E480" s="8" t="s">
        <v>282</v>
      </c>
      <c r="F480" s="8">
        <v>21234207</v>
      </c>
      <c r="G480" s="8" t="s">
        <v>291</v>
      </c>
      <c r="H480" s="8" t="s">
        <v>269</v>
      </c>
      <c r="I480" s="8" t="s">
        <v>2110</v>
      </c>
      <c r="J480" s="8" t="s">
        <v>399</v>
      </c>
      <c r="K480" s="8" t="s">
        <v>2111</v>
      </c>
      <c r="L480" s="53">
        <v>5.3595355069227333E-3</v>
      </c>
      <c r="M480" s="53">
        <v>5.3595355069227333E-3</v>
      </c>
      <c r="N480" s="53">
        <v>5.3595355069227333E-3</v>
      </c>
      <c r="O480" s="26">
        <v>5.3595355069227333E-3</v>
      </c>
    </row>
    <row r="481" spans="2:15">
      <c r="B481" s="7" t="s">
        <v>1372</v>
      </c>
      <c r="C481" s="8" t="s">
        <v>1558</v>
      </c>
      <c r="D481" s="8" t="s">
        <v>266</v>
      </c>
      <c r="E481" s="8" t="s">
        <v>282</v>
      </c>
      <c r="F481" s="8">
        <v>228884649</v>
      </c>
      <c r="G481" s="8" t="s">
        <v>291</v>
      </c>
      <c r="H481" s="8" t="s">
        <v>269</v>
      </c>
      <c r="I481" s="8" t="s">
        <v>215</v>
      </c>
      <c r="J481" s="8" t="s">
        <v>679</v>
      </c>
      <c r="K481" s="8" t="s">
        <v>2112</v>
      </c>
      <c r="L481" s="53">
        <v>6.4540622627182994E-3</v>
      </c>
      <c r="M481" s="53">
        <v>6.4540622627182994E-3</v>
      </c>
      <c r="N481" s="53">
        <v>6.4540622627182994E-3</v>
      </c>
      <c r="O481" s="26">
        <v>6.4540622627182994E-3</v>
      </c>
    </row>
    <row r="482" spans="2:15">
      <c r="B482" s="7" t="s">
        <v>1372</v>
      </c>
      <c r="C482" s="8" t="s">
        <v>1558</v>
      </c>
      <c r="D482" s="8" t="s">
        <v>266</v>
      </c>
      <c r="E482" s="8" t="s">
        <v>282</v>
      </c>
      <c r="F482" s="8">
        <v>40656479</v>
      </c>
      <c r="G482" s="8" t="s">
        <v>291</v>
      </c>
      <c r="H482" s="8" t="s">
        <v>269</v>
      </c>
      <c r="I482" s="8" t="s">
        <v>208</v>
      </c>
      <c r="J482" s="8" t="s">
        <v>320</v>
      </c>
      <c r="K482" s="8" t="s">
        <v>2113</v>
      </c>
      <c r="L482" s="53">
        <v>2.8203062046736503E-3</v>
      </c>
      <c r="M482" s="53">
        <v>2.8203062046736503E-3</v>
      </c>
      <c r="N482" s="53">
        <v>2.8203062046736503E-3</v>
      </c>
      <c r="O482" s="26">
        <v>2.8203062046736503E-3</v>
      </c>
    </row>
    <row r="483" spans="2:15">
      <c r="B483" s="7" t="s">
        <v>1372</v>
      </c>
      <c r="C483" s="8" t="s">
        <v>1558</v>
      </c>
      <c r="D483" s="8" t="s">
        <v>299</v>
      </c>
      <c r="E483" s="8" t="s">
        <v>282</v>
      </c>
      <c r="F483" s="8">
        <v>77745974</v>
      </c>
      <c r="G483" s="8" t="s">
        <v>291</v>
      </c>
      <c r="H483" s="8" t="s">
        <v>269</v>
      </c>
      <c r="I483" s="8" t="s">
        <v>2114</v>
      </c>
      <c r="J483" s="8" t="s">
        <v>463</v>
      </c>
      <c r="K483" s="8" t="s">
        <v>2115</v>
      </c>
      <c r="L483" s="53">
        <v>1.4492753623188406E-2</v>
      </c>
      <c r="M483" s="53">
        <v>1.4492753623188406E-2</v>
      </c>
      <c r="N483" s="53">
        <v>1.4492753623188406E-2</v>
      </c>
      <c r="O483" s="26">
        <v>1.4492753623188406E-2</v>
      </c>
    </row>
    <row r="484" spans="2:15">
      <c r="B484" s="7" t="s">
        <v>1372</v>
      </c>
      <c r="C484" s="8" t="s">
        <v>1558</v>
      </c>
      <c r="D484" s="8" t="s">
        <v>266</v>
      </c>
      <c r="E484" s="8" t="s">
        <v>267</v>
      </c>
      <c r="F484" s="8">
        <v>178936082</v>
      </c>
      <c r="G484" s="8" t="s">
        <v>291</v>
      </c>
      <c r="H484" s="8" t="s">
        <v>286</v>
      </c>
      <c r="I484" s="8" t="s">
        <v>177</v>
      </c>
      <c r="J484" s="8" t="s">
        <v>389</v>
      </c>
      <c r="K484" s="8" t="s">
        <v>1229</v>
      </c>
      <c r="L484" s="53">
        <v>7.2992700729927005E-3</v>
      </c>
      <c r="M484" s="53">
        <v>7.2992700729927005E-3</v>
      </c>
      <c r="N484" s="53">
        <v>7.2992700729927005E-3</v>
      </c>
      <c r="O484" s="26">
        <v>7.2992700729927005E-3</v>
      </c>
    </row>
    <row r="485" spans="2:15">
      <c r="B485" s="7" t="s">
        <v>1372</v>
      </c>
      <c r="C485" s="8" t="s">
        <v>1558</v>
      </c>
      <c r="D485" s="8" t="s">
        <v>1815</v>
      </c>
      <c r="E485" s="8" t="s">
        <v>345</v>
      </c>
      <c r="F485" s="8">
        <v>63257370</v>
      </c>
      <c r="G485" s="8" t="s">
        <v>268</v>
      </c>
      <c r="H485" s="8" t="s">
        <v>291</v>
      </c>
      <c r="I485" s="8" t="s">
        <v>92</v>
      </c>
      <c r="J485" s="8" t="s">
        <v>283</v>
      </c>
      <c r="K485" s="8" t="s">
        <v>2116</v>
      </c>
      <c r="L485" s="53">
        <v>3.9781203381402284E-3</v>
      </c>
      <c r="M485" s="53">
        <v>3.9781203381402284E-3</v>
      </c>
      <c r="N485" s="53">
        <v>3.9781203381402284E-3</v>
      </c>
      <c r="O485" s="26">
        <v>3.9781203381402284E-3</v>
      </c>
    </row>
    <row r="486" spans="2:15">
      <c r="B486" s="7" t="s">
        <v>1372</v>
      </c>
      <c r="C486" s="8" t="s">
        <v>1558</v>
      </c>
      <c r="D486" s="8" t="s">
        <v>1815</v>
      </c>
      <c r="E486" s="8" t="s">
        <v>290</v>
      </c>
      <c r="F486" s="8">
        <v>136700170</v>
      </c>
      <c r="G486" s="8" t="s">
        <v>268</v>
      </c>
      <c r="H486" s="8" t="s">
        <v>269</v>
      </c>
      <c r="I486" s="8" t="s">
        <v>2117</v>
      </c>
      <c r="J486" s="8" t="s">
        <v>283</v>
      </c>
      <c r="K486" s="8" t="s">
        <v>2118</v>
      </c>
      <c r="L486" s="53" t="s">
        <v>273</v>
      </c>
      <c r="M486" s="53" t="s">
        <v>273</v>
      </c>
      <c r="N486" s="53" t="s">
        <v>273</v>
      </c>
      <c r="O486" s="26" t="s">
        <v>273</v>
      </c>
    </row>
    <row r="487" spans="2:15">
      <c r="B487" s="7" t="s">
        <v>1372</v>
      </c>
      <c r="C487" s="8" t="s">
        <v>1558</v>
      </c>
      <c r="D487" s="8" t="s">
        <v>266</v>
      </c>
      <c r="E487" s="8" t="s">
        <v>290</v>
      </c>
      <c r="F487" s="8">
        <v>140453112</v>
      </c>
      <c r="G487" s="8" t="s">
        <v>291</v>
      </c>
      <c r="H487" s="8" t="s">
        <v>268</v>
      </c>
      <c r="I487" s="8" t="s">
        <v>17</v>
      </c>
      <c r="J487" s="8" t="s">
        <v>635</v>
      </c>
      <c r="K487" s="8" t="s">
        <v>2119</v>
      </c>
      <c r="L487" s="53">
        <v>3.5087719298245615E-3</v>
      </c>
      <c r="M487" s="53">
        <v>3.5087719298245615E-3</v>
      </c>
      <c r="N487" s="53">
        <v>3.5087719298245615E-3</v>
      </c>
      <c r="O487" s="26">
        <v>3.5087719298245615E-3</v>
      </c>
    </row>
    <row r="488" spans="2:15">
      <c r="B488" s="7" t="s">
        <v>1372</v>
      </c>
      <c r="C488" s="8" t="s">
        <v>1558</v>
      </c>
      <c r="D488" s="8" t="s">
        <v>266</v>
      </c>
      <c r="E488" s="8" t="s">
        <v>290</v>
      </c>
      <c r="F488" s="8">
        <v>146829458</v>
      </c>
      <c r="G488" s="8" t="s">
        <v>268</v>
      </c>
      <c r="H488" s="8" t="s">
        <v>286</v>
      </c>
      <c r="I488" s="8" t="s">
        <v>34</v>
      </c>
      <c r="J488" s="8" t="s">
        <v>721</v>
      </c>
      <c r="K488" s="8" t="s">
        <v>2120</v>
      </c>
      <c r="L488" s="53">
        <v>8.3382966051220968E-3</v>
      </c>
      <c r="M488" s="53">
        <v>8.3382966051220968E-3</v>
      </c>
      <c r="N488" s="53">
        <v>8.3382966051220968E-3</v>
      </c>
      <c r="O488" s="26">
        <v>8.3382966051220968E-3</v>
      </c>
    </row>
    <row r="489" spans="2:15">
      <c r="B489" s="7" t="s">
        <v>1372</v>
      </c>
      <c r="C489" s="8" t="s">
        <v>1558</v>
      </c>
      <c r="D489" s="8" t="s">
        <v>266</v>
      </c>
      <c r="E489" s="8" t="s">
        <v>290</v>
      </c>
      <c r="F489" s="8">
        <v>53104067</v>
      </c>
      <c r="G489" s="8" t="s">
        <v>291</v>
      </c>
      <c r="H489" s="8" t="s">
        <v>269</v>
      </c>
      <c r="I489" s="8" t="s">
        <v>181</v>
      </c>
      <c r="J489" s="8" t="s">
        <v>396</v>
      </c>
      <c r="K489" s="8" t="s">
        <v>2121</v>
      </c>
      <c r="L489" s="53">
        <v>1.5314804310833806E-2</v>
      </c>
      <c r="M489" s="53">
        <v>1.5314804310833806E-2</v>
      </c>
      <c r="N489" s="53">
        <v>1.5314804310833806E-2</v>
      </c>
      <c r="O489" s="26">
        <v>1.5314804310833806E-2</v>
      </c>
    </row>
    <row r="490" spans="2:15">
      <c r="B490" s="7" t="s">
        <v>1372</v>
      </c>
      <c r="C490" s="8" t="s">
        <v>1558</v>
      </c>
      <c r="D490" s="8" t="s">
        <v>266</v>
      </c>
      <c r="E490" s="8" t="s">
        <v>327</v>
      </c>
      <c r="F490" s="8">
        <v>139164230</v>
      </c>
      <c r="G490" s="8" t="s">
        <v>291</v>
      </c>
      <c r="H490" s="8" t="s">
        <v>269</v>
      </c>
      <c r="I490" s="8" t="s">
        <v>58</v>
      </c>
      <c r="J490" s="8" t="s">
        <v>538</v>
      </c>
      <c r="K490" s="8" t="s">
        <v>2122</v>
      </c>
      <c r="L490" s="53">
        <v>6.1376589215256464E-3</v>
      </c>
      <c r="M490" s="53">
        <v>6.1376589215256464E-3</v>
      </c>
      <c r="N490" s="53">
        <v>6.1376589215256464E-3</v>
      </c>
      <c r="O490" s="26">
        <v>6.1376589215256464E-3</v>
      </c>
    </row>
    <row r="491" spans="2:15">
      <c r="B491" s="7" t="s">
        <v>1372</v>
      </c>
      <c r="C491" s="8" t="s">
        <v>1558</v>
      </c>
      <c r="D491" s="8" t="s">
        <v>266</v>
      </c>
      <c r="E491" s="8" t="s">
        <v>327</v>
      </c>
      <c r="F491" s="8">
        <v>52321396</v>
      </c>
      <c r="G491" s="8" t="s">
        <v>268</v>
      </c>
      <c r="H491" s="8" t="s">
        <v>269</v>
      </c>
      <c r="I491" s="8" t="s">
        <v>189</v>
      </c>
      <c r="J491" s="8" t="s">
        <v>449</v>
      </c>
      <c r="K491" s="8" t="s">
        <v>2123</v>
      </c>
      <c r="L491" s="53">
        <v>2.2411474675033617E-3</v>
      </c>
      <c r="M491" s="53">
        <v>2.2411474675033617E-3</v>
      </c>
      <c r="N491" s="53">
        <v>2.2411474675033617E-3</v>
      </c>
      <c r="O491" s="26">
        <v>2.2411474675033617E-3</v>
      </c>
    </row>
    <row r="492" spans="2:15">
      <c r="B492" s="7" t="s">
        <v>1372</v>
      </c>
      <c r="C492" s="8" t="s">
        <v>1558</v>
      </c>
      <c r="D492" s="8" t="s">
        <v>266</v>
      </c>
      <c r="E492" s="8" t="s">
        <v>296</v>
      </c>
      <c r="F492" s="8">
        <v>125298716</v>
      </c>
      <c r="G492" s="8" t="s">
        <v>291</v>
      </c>
      <c r="H492" s="8" t="s">
        <v>269</v>
      </c>
      <c r="I492" s="8" t="s">
        <v>2094</v>
      </c>
      <c r="J492" s="8" t="s">
        <v>399</v>
      </c>
      <c r="K492" s="8" t="s">
        <v>2124</v>
      </c>
      <c r="L492" s="53">
        <v>4.721435316336166E-3</v>
      </c>
      <c r="M492" s="53">
        <v>4.721435316336166E-3</v>
      </c>
      <c r="N492" s="53">
        <v>4.721435316336166E-3</v>
      </c>
      <c r="O492" s="26">
        <v>4.721435316336166E-3</v>
      </c>
    </row>
    <row r="493" spans="2:15">
      <c r="B493" s="7" t="s">
        <v>1372</v>
      </c>
      <c r="C493" s="8" t="s">
        <v>1558</v>
      </c>
      <c r="D493" s="8" t="s">
        <v>266</v>
      </c>
      <c r="E493" s="8" t="s">
        <v>296</v>
      </c>
      <c r="F493" s="8">
        <v>135430196</v>
      </c>
      <c r="G493" s="8" t="s">
        <v>268</v>
      </c>
      <c r="H493" s="8" t="s">
        <v>269</v>
      </c>
      <c r="I493" s="8" t="s">
        <v>74</v>
      </c>
      <c r="J493" s="8" t="s">
        <v>715</v>
      </c>
      <c r="K493" s="8" t="s">
        <v>2125</v>
      </c>
      <c r="L493" s="53">
        <v>4.8522276135862371E-3</v>
      </c>
      <c r="M493" s="53">
        <v>4.8522276135862371E-3</v>
      </c>
      <c r="N493" s="53">
        <v>4.8522276135862371E-3</v>
      </c>
      <c r="O493" s="26">
        <v>4.8522276135862371E-3</v>
      </c>
    </row>
    <row r="494" spans="2:15">
      <c r="B494" s="7" t="s">
        <v>1373</v>
      </c>
      <c r="C494" s="8" t="s">
        <v>1558</v>
      </c>
      <c r="D494" s="8" t="s">
        <v>266</v>
      </c>
      <c r="E494" s="8" t="s">
        <v>290</v>
      </c>
      <c r="F494" s="8">
        <v>55259524</v>
      </c>
      <c r="G494" s="8" t="s">
        <v>291</v>
      </c>
      <c r="H494" s="8" t="s">
        <v>268</v>
      </c>
      <c r="I494" s="8" t="s">
        <v>48</v>
      </c>
      <c r="J494" s="8" t="s">
        <v>557</v>
      </c>
      <c r="K494" s="8" t="s">
        <v>2126</v>
      </c>
      <c r="L494" s="53" t="s">
        <v>273</v>
      </c>
      <c r="M494" s="53" t="s">
        <v>273</v>
      </c>
      <c r="N494" s="53" t="s">
        <v>273</v>
      </c>
      <c r="O494" s="26" t="s">
        <v>273</v>
      </c>
    </row>
    <row r="495" spans="2:15">
      <c r="B495" s="7" t="s">
        <v>1375</v>
      </c>
      <c r="C495" s="8" t="s">
        <v>1558</v>
      </c>
      <c r="D495" s="8" t="s">
        <v>2096</v>
      </c>
      <c r="E495" s="8" t="s">
        <v>331</v>
      </c>
      <c r="F495" s="8">
        <v>195247120</v>
      </c>
      <c r="G495" s="8" t="s">
        <v>268</v>
      </c>
      <c r="H495" s="8" t="s">
        <v>286</v>
      </c>
      <c r="I495" s="8" t="s">
        <v>283</v>
      </c>
      <c r="J495" s="8" t="s">
        <v>283</v>
      </c>
      <c r="K495" s="8" t="s">
        <v>272</v>
      </c>
      <c r="L495" s="53" t="s">
        <v>273</v>
      </c>
      <c r="M495" s="53" t="s">
        <v>273</v>
      </c>
      <c r="N495" s="53" t="s">
        <v>273</v>
      </c>
      <c r="O495" s="26" t="s">
        <v>273</v>
      </c>
    </row>
    <row r="496" spans="2:15">
      <c r="B496" s="7" t="s">
        <v>1375</v>
      </c>
      <c r="C496" s="8" t="s">
        <v>1558</v>
      </c>
      <c r="D496" s="8" t="s">
        <v>266</v>
      </c>
      <c r="E496" s="8" t="s">
        <v>687</v>
      </c>
      <c r="F496" s="8">
        <v>31325253</v>
      </c>
      <c r="G496" s="8" t="s">
        <v>291</v>
      </c>
      <c r="H496" s="8" t="s">
        <v>269</v>
      </c>
      <c r="I496" s="8" t="s">
        <v>2127</v>
      </c>
      <c r="J496" s="8" t="s">
        <v>944</v>
      </c>
      <c r="K496" s="8" t="s">
        <v>2128</v>
      </c>
      <c r="L496" s="53" t="s">
        <v>273</v>
      </c>
      <c r="M496" s="53" t="s">
        <v>273</v>
      </c>
      <c r="N496" s="53" t="s">
        <v>273</v>
      </c>
      <c r="O496" s="26" t="s">
        <v>273</v>
      </c>
    </row>
    <row r="497" spans="2:15">
      <c r="B497" s="7" t="s">
        <v>1375</v>
      </c>
      <c r="C497" s="8" t="s">
        <v>1558</v>
      </c>
      <c r="D497" s="8" t="s">
        <v>266</v>
      </c>
      <c r="E497" s="8" t="s">
        <v>282</v>
      </c>
      <c r="F497" s="8">
        <v>185803170</v>
      </c>
      <c r="G497" s="8" t="s">
        <v>268</v>
      </c>
      <c r="H497" s="8" t="s">
        <v>269</v>
      </c>
      <c r="I497" s="8" t="s">
        <v>2107</v>
      </c>
      <c r="J497" s="8" t="s">
        <v>715</v>
      </c>
      <c r="K497" s="8" t="s">
        <v>2129</v>
      </c>
      <c r="L497" s="53" t="s">
        <v>273</v>
      </c>
      <c r="M497" s="53" t="s">
        <v>273</v>
      </c>
      <c r="N497" s="53" t="s">
        <v>273</v>
      </c>
      <c r="O497" s="26" t="s">
        <v>273</v>
      </c>
    </row>
    <row r="498" spans="2:15">
      <c r="B498" s="7" t="s">
        <v>1375</v>
      </c>
      <c r="C498" s="8" t="s">
        <v>1558</v>
      </c>
      <c r="D498" s="8" t="s">
        <v>266</v>
      </c>
      <c r="E498" s="8" t="s">
        <v>327</v>
      </c>
      <c r="F498" s="8">
        <v>113697955</v>
      </c>
      <c r="G498" s="8" t="s">
        <v>291</v>
      </c>
      <c r="H498" s="8" t="s">
        <v>269</v>
      </c>
      <c r="I498" s="8" t="s">
        <v>39</v>
      </c>
      <c r="J498" s="8" t="s">
        <v>588</v>
      </c>
      <c r="K498" s="8" t="s">
        <v>2130</v>
      </c>
      <c r="L498" s="53" t="s">
        <v>273</v>
      </c>
      <c r="M498" s="53" t="s">
        <v>273</v>
      </c>
      <c r="N498" s="53" t="s">
        <v>273</v>
      </c>
      <c r="O498" s="26" t="s">
        <v>273</v>
      </c>
    </row>
    <row r="499" spans="2:15">
      <c r="B499" s="7" t="s">
        <v>1375</v>
      </c>
      <c r="C499" s="8" t="s">
        <v>1558</v>
      </c>
      <c r="D499" s="8" t="s">
        <v>266</v>
      </c>
      <c r="E499" s="8" t="s">
        <v>327</v>
      </c>
      <c r="F499" s="8">
        <v>52322115</v>
      </c>
      <c r="G499" s="8" t="s">
        <v>291</v>
      </c>
      <c r="H499" s="8" t="s">
        <v>269</v>
      </c>
      <c r="I499" s="8" t="s">
        <v>189</v>
      </c>
      <c r="J499" s="8" t="s">
        <v>316</v>
      </c>
      <c r="K499" s="8" t="s">
        <v>2131</v>
      </c>
      <c r="L499" s="53" t="s">
        <v>273</v>
      </c>
      <c r="M499" s="53" t="s">
        <v>273</v>
      </c>
      <c r="N499" s="53" t="s">
        <v>273</v>
      </c>
      <c r="O499" s="26" t="s">
        <v>273</v>
      </c>
    </row>
    <row r="500" spans="2:15">
      <c r="B500" s="7" t="s">
        <v>1375</v>
      </c>
      <c r="C500" s="8" t="s">
        <v>1558</v>
      </c>
      <c r="D500" s="8" t="s">
        <v>266</v>
      </c>
      <c r="E500" s="8" t="s">
        <v>419</v>
      </c>
      <c r="F500" s="8">
        <v>120476671</v>
      </c>
      <c r="G500" s="8" t="s">
        <v>268</v>
      </c>
      <c r="H500" s="8" t="s">
        <v>286</v>
      </c>
      <c r="I500" s="8" t="s">
        <v>235</v>
      </c>
      <c r="J500" s="8" t="s">
        <v>679</v>
      </c>
      <c r="K500" s="8" t="s">
        <v>2132</v>
      </c>
      <c r="L500" s="53" t="s">
        <v>273</v>
      </c>
      <c r="M500" s="53" t="s">
        <v>273</v>
      </c>
      <c r="N500" s="53" t="s">
        <v>273</v>
      </c>
      <c r="O500" s="26" t="s">
        <v>273</v>
      </c>
    </row>
    <row r="501" spans="2:15">
      <c r="B501" s="7" t="s">
        <v>1376</v>
      </c>
      <c r="C501" s="8" t="s">
        <v>1558</v>
      </c>
      <c r="D501" s="8" t="s">
        <v>299</v>
      </c>
      <c r="E501" s="8" t="s">
        <v>385</v>
      </c>
      <c r="F501" s="8">
        <v>42356033</v>
      </c>
      <c r="G501" s="8" t="s">
        <v>268</v>
      </c>
      <c r="H501" s="8" t="s">
        <v>291</v>
      </c>
      <c r="I501" s="8" t="s">
        <v>123</v>
      </c>
      <c r="J501" s="8" t="s">
        <v>1224</v>
      </c>
      <c r="K501" s="8" t="s">
        <v>2133</v>
      </c>
      <c r="L501" s="53" t="s">
        <v>273</v>
      </c>
      <c r="M501" s="53" t="s">
        <v>273</v>
      </c>
      <c r="N501" s="53" t="s">
        <v>273</v>
      </c>
      <c r="O501" s="26" t="s">
        <v>273</v>
      </c>
    </row>
    <row r="502" spans="2:15">
      <c r="B502" s="7" t="s">
        <v>1378</v>
      </c>
      <c r="C502" s="8" t="s">
        <v>1558</v>
      </c>
      <c r="D502" s="8" t="s">
        <v>266</v>
      </c>
      <c r="E502" s="8" t="s">
        <v>331</v>
      </c>
      <c r="F502" s="8">
        <v>75038894</v>
      </c>
      <c r="G502" s="8" t="s">
        <v>286</v>
      </c>
      <c r="H502" s="8" t="s">
        <v>269</v>
      </c>
      <c r="I502" s="8" t="s">
        <v>305</v>
      </c>
      <c r="J502" s="8" t="s">
        <v>449</v>
      </c>
      <c r="K502" s="8" t="s">
        <v>2134</v>
      </c>
      <c r="L502" s="53">
        <v>1.7985611510791367E-4</v>
      </c>
      <c r="M502" s="53">
        <v>1.7985611510791367E-4</v>
      </c>
      <c r="N502" s="53">
        <v>2.9009050823857049E-4</v>
      </c>
      <c r="O502" s="26">
        <v>2.9009050823857049E-4</v>
      </c>
    </row>
    <row r="503" spans="2:15">
      <c r="B503" s="7" t="s">
        <v>1378</v>
      </c>
      <c r="C503" s="8" t="s">
        <v>1558</v>
      </c>
      <c r="D503" s="8" t="s">
        <v>266</v>
      </c>
      <c r="E503" s="8" t="s">
        <v>379</v>
      </c>
      <c r="F503" s="8">
        <v>7577539</v>
      </c>
      <c r="G503" s="8" t="s">
        <v>291</v>
      </c>
      <c r="H503" s="8" t="s">
        <v>286</v>
      </c>
      <c r="I503" s="8" t="s">
        <v>239</v>
      </c>
      <c r="J503" s="8" t="s">
        <v>323</v>
      </c>
      <c r="K503" s="8" t="s">
        <v>864</v>
      </c>
      <c r="L503" s="53">
        <v>1.1674060238150829E-3</v>
      </c>
      <c r="M503" s="53">
        <v>1.1674060238150829E-3</v>
      </c>
      <c r="N503" s="53">
        <v>1.8829129416372307E-3</v>
      </c>
      <c r="O503" s="26">
        <v>1.8829129416372307E-3</v>
      </c>
    </row>
    <row r="504" spans="2:15">
      <c r="B504" s="7" t="s">
        <v>1378</v>
      </c>
      <c r="C504" s="8" t="s">
        <v>1558</v>
      </c>
      <c r="D504" s="8" t="s">
        <v>266</v>
      </c>
      <c r="E504" s="8" t="s">
        <v>687</v>
      </c>
      <c r="F504" s="8">
        <v>22806822</v>
      </c>
      <c r="G504" s="8" t="s">
        <v>268</v>
      </c>
      <c r="H504" s="8" t="s">
        <v>269</v>
      </c>
      <c r="I504" s="8" t="s">
        <v>259</v>
      </c>
      <c r="J504" s="8" t="s">
        <v>476</v>
      </c>
      <c r="K504" s="8" t="s">
        <v>2135</v>
      </c>
      <c r="L504" s="53" t="s">
        <v>273</v>
      </c>
      <c r="M504" s="53" t="s">
        <v>273</v>
      </c>
      <c r="N504" s="53" t="s">
        <v>273</v>
      </c>
      <c r="O504" s="26" t="s">
        <v>273</v>
      </c>
    </row>
    <row r="505" spans="2:15">
      <c r="B505" s="7" t="s">
        <v>1379</v>
      </c>
      <c r="C505" s="8" t="s">
        <v>1558</v>
      </c>
      <c r="D505" s="8" t="s">
        <v>266</v>
      </c>
      <c r="E505" s="8" t="s">
        <v>331</v>
      </c>
      <c r="F505" s="8">
        <v>167095800</v>
      </c>
      <c r="G505" s="8" t="s">
        <v>269</v>
      </c>
      <c r="H505" s="8" t="s">
        <v>286</v>
      </c>
      <c r="I505" s="8" t="s">
        <v>47</v>
      </c>
      <c r="J505" s="8" t="s">
        <v>584</v>
      </c>
      <c r="K505" s="8" t="s">
        <v>2136</v>
      </c>
      <c r="L505" s="53" t="s">
        <v>273</v>
      </c>
      <c r="M505" s="53" t="s">
        <v>273</v>
      </c>
      <c r="N505" s="53" t="s">
        <v>273</v>
      </c>
      <c r="O505" s="26" t="s">
        <v>273</v>
      </c>
    </row>
    <row r="506" spans="2:15">
      <c r="B506" s="7" t="s">
        <v>1379</v>
      </c>
      <c r="C506" s="8" t="s">
        <v>1558</v>
      </c>
      <c r="D506" s="8" t="s">
        <v>1815</v>
      </c>
      <c r="E506" s="8" t="s">
        <v>331</v>
      </c>
      <c r="F506" s="8">
        <v>167096600</v>
      </c>
      <c r="G506" s="8" t="s">
        <v>269</v>
      </c>
      <c r="H506" s="8" t="s">
        <v>286</v>
      </c>
      <c r="I506" s="8" t="s">
        <v>47</v>
      </c>
      <c r="J506" s="8" t="s">
        <v>283</v>
      </c>
      <c r="K506" s="8" t="s">
        <v>2137</v>
      </c>
      <c r="L506" s="53" t="s">
        <v>273</v>
      </c>
      <c r="M506" s="53" t="s">
        <v>273</v>
      </c>
      <c r="N506" s="53" t="s">
        <v>273</v>
      </c>
      <c r="O506" s="26" t="s">
        <v>273</v>
      </c>
    </row>
    <row r="507" spans="2:15">
      <c r="B507" s="7" t="s">
        <v>1379</v>
      </c>
      <c r="C507" s="8" t="s">
        <v>1558</v>
      </c>
      <c r="D507" s="8" t="s">
        <v>266</v>
      </c>
      <c r="E507" s="8" t="s">
        <v>331</v>
      </c>
      <c r="F507" s="8">
        <v>177001651</v>
      </c>
      <c r="G507" s="8" t="s">
        <v>268</v>
      </c>
      <c r="H507" s="8" t="s">
        <v>286</v>
      </c>
      <c r="I507" s="8" t="s">
        <v>12</v>
      </c>
      <c r="J507" s="8" t="s">
        <v>480</v>
      </c>
      <c r="K507" s="8" t="s">
        <v>2138</v>
      </c>
      <c r="L507" s="53" t="s">
        <v>273</v>
      </c>
      <c r="M507" s="53" t="s">
        <v>273</v>
      </c>
      <c r="N507" s="53" t="s">
        <v>273</v>
      </c>
      <c r="O507" s="26" t="s">
        <v>273</v>
      </c>
    </row>
    <row r="508" spans="2:15">
      <c r="B508" s="7" t="s">
        <v>1379</v>
      </c>
      <c r="C508" s="8" t="s">
        <v>1558</v>
      </c>
      <c r="D508" s="8" t="s">
        <v>266</v>
      </c>
      <c r="E508" s="8" t="s">
        <v>331</v>
      </c>
      <c r="F508" s="8">
        <v>75038737</v>
      </c>
      <c r="G508" s="8" t="s">
        <v>268</v>
      </c>
      <c r="H508" s="8" t="s">
        <v>291</v>
      </c>
      <c r="I508" s="8" t="s">
        <v>305</v>
      </c>
      <c r="J508" s="8" t="s">
        <v>819</v>
      </c>
      <c r="K508" s="8" t="s">
        <v>2139</v>
      </c>
      <c r="L508" s="53" t="s">
        <v>273</v>
      </c>
      <c r="M508" s="53" t="s">
        <v>273</v>
      </c>
      <c r="N508" s="53" t="s">
        <v>273</v>
      </c>
      <c r="O508" s="26" t="s">
        <v>273</v>
      </c>
    </row>
    <row r="509" spans="2:15">
      <c r="B509" s="7" t="s">
        <v>1379</v>
      </c>
      <c r="C509" s="8" t="s">
        <v>1558</v>
      </c>
      <c r="D509" s="8" t="s">
        <v>266</v>
      </c>
      <c r="E509" s="8" t="s">
        <v>509</v>
      </c>
      <c r="F509" s="8">
        <v>58208041</v>
      </c>
      <c r="G509" s="8" t="s">
        <v>291</v>
      </c>
      <c r="H509" s="8" t="s">
        <v>269</v>
      </c>
      <c r="I509" s="8" t="s">
        <v>169</v>
      </c>
      <c r="J509" s="8" t="s">
        <v>372</v>
      </c>
      <c r="K509" s="8" t="s">
        <v>2140</v>
      </c>
      <c r="L509" s="53" t="s">
        <v>273</v>
      </c>
      <c r="M509" s="53" t="s">
        <v>273</v>
      </c>
      <c r="N509" s="53" t="s">
        <v>273</v>
      </c>
      <c r="O509" s="26" t="s">
        <v>273</v>
      </c>
    </row>
    <row r="510" spans="2:15">
      <c r="B510" s="7" t="s">
        <v>1379</v>
      </c>
      <c r="C510" s="8" t="s">
        <v>1558</v>
      </c>
      <c r="D510" s="8" t="s">
        <v>266</v>
      </c>
      <c r="E510" s="8" t="s">
        <v>319</v>
      </c>
      <c r="F510" s="8">
        <v>23811551</v>
      </c>
      <c r="G510" s="8" t="s">
        <v>291</v>
      </c>
      <c r="H510" s="8" t="s">
        <v>269</v>
      </c>
      <c r="I510" s="8" t="s">
        <v>2141</v>
      </c>
      <c r="J510" s="8" t="s">
        <v>396</v>
      </c>
      <c r="K510" s="8" t="s">
        <v>2142</v>
      </c>
      <c r="L510" s="53" t="s">
        <v>273</v>
      </c>
      <c r="M510" s="53" t="s">
        <v>273</v>
      </c>
      <c r="N510" s="53" t="s">
        <v>273</v>
      </c>
      <c r="O510" s="26" t="s">
        <v>273</v>
      </c>
    </row>
    <row r="511" spans="2:15">
      <c r="B511" s="7" t="s">
        <v>1379</v>
      </c>
      <c r="C511" s="8" t="s">
        <v>1558</v>
      </c>
      <c r="D511" s="8" t="s">
        <v>1815</v>
      </c>
      <c r="E511" s="8" t="s">
        <v>343</v>
      </c>
      <c r="F511" s="8">
        <v>51173442</v>
      </c>
      <c r="G511" s="8" t="s">
        <v>268</v>
      </c>
      <c r="H511" s="8" t="s">
        <v>286</v>
      </c>
      <c r="I511" s="8" t="s">
        <v>2143</v>
      </c>
      <c r="J511" s="8" t="s">
        <v>283</v>
      </c>
      <c r="K511" s="8" t="s">
        <v>2144</v>
      </c>
      <c r="L511" s="53" t="s">
        <v>273</v>
      </c>
      <c r="M511" s="53" t="s">
        <v>273</v>
      </c>
      <c r="N511" s="53" t="s">
        <v>273</v>
      </c>
      <c r="O511" s="26" t="s">
        <v>273</v>
      </c>
    </row>
    <row r="512" spans="2:15">
      <c r="B512" s="7" t="s">
        <v>1379</v>
      </c>
      <c r="C512" s="8" t="s">
        <v>1558</v>
      </c>
      <c r="D512" s="8" t="s">
        <v>266</v>
      </c>
      <c r="E512" s="8" t="s">
        <v>379</v>
      </c>
      <c r="F512" s="8">
        <v>51901611</v>
      </c>
      <c r="G512" s="8" t="s">
        <v>269</v>
      </c>
      <c r="H512" s="8" t="s">
        <v>268</v>
      </c>
      <c r="I512" s="8" t="s">
        <v>113</v>
      </c>
      <c r="J512" s="8" t="s">
        <v>413</v>
      </c>
      <c r="K512" s="8" t="s">
        <v>2145</v>
      </c>
      <c r="L512" s="53" t="s">
        <v>273</v>
      </c>
      <c r="M512" s="53" t="s">
        <v>273</v>
      </c>
      <c r="N512" s="53" t="s">
        <v>273</v>
      </c>
      <c r="O512" s="26" t="s">
        <v>273</v>
      </c>
    </row>
    <row r="513" spans="2:15">
      <c r="B513" s="7" t="s">
        <v>1379</v>
      </c>
      <c r="C513" s="8" t="s">
        <v>1558</v>
      </c>
      <c r="D513" s="8" t="s">
        <v>266</v>
      </c>
      <c r="E513" s="8" t="s">
        <v>379</v>
      </c>
      <c r="F513" s="8">
        <v>51902185</v>
      </c>
      <c r="G513" s="8" t="s">
        <v>269</v>
      </c>
      <c r="H513" s="8" t="s">
        <v>286</v>
      </c>
      <c r="I513" s="8" t="s">
        <v>113</v>
      </c>
      <c r="J513" s="8" t="s">
        <v>320</v>
      </c>
      <c r="K513" s="8" t="s">
        <v>2146</v>
      </c>
      <c r="L513" s="53" t="s">
        <v>273</v>
      </c>
      <c r="M513" s="53" t="s">
        <v>273</v>
      </c>
      <c r="N513" s="53" t="s">
        <v>273</v>
      </c>
      <c r="O513" s="26" t="s">
        <v>273</v>
      </c>
    </row>
    <row r="514" spans="2:15">
      <c r="B514" s="7" t="s">
        <v>1379</v>
      </c>
      <c r="C514" s="8" t="s">
        <v>1558</v>
      </c>
      <c r="D514" s="8" t="s">
        <v>266</v>
      </c>
      <c r="E514" s="8" t="s">
        <v>285</v>
      </c>
      <c r="F514" s="8">
        <v>30935513</v>
      </c>
      <c r="G514" s="8" t="s">
        <v>268</v>
      </c>
      <c r="H514" s="8" t="s">
        <v>286</v>
      </c>
      <c r="I514" s="8" t="s">
        <v>260</v>
      </c>
      <c r="J514" s="8" t="s">
        <v>320</v>
      </c>
      <c r="K514" s="8" t="s">
        <v>2147</v>
      </c>
      <c r="L514" s="53" t="s">
        <v>273</v>
      </c>
      <c r="M514" s="53" t="s">
        <v>273</v>
      </c>
      <c r="N514" s="53" t="s">
        <v>273</v>
      </c>
      <c r="O514" s="26" t="s">
        <v>273</v>
      </c>
    </row>
    <row r="515" spans="2:15">
      <c r="B515" s="7" t="s">
        <v>1379</v>
      </c>
      <c r="C515" s="8" t="s">
        <v>1558</v>
      </c>
      <c r="D515" s="8" t="s">
        <v>266</v>
      </c>
      <c r="E515" s="8" t="s">
        <v>282</v>
      </c>
      <c r="F515" s="8">
        <v>185801926</v>
      </c>
      <c r="G515" s="8" t="s">
        <v>268</v>
      </c>
      <c r="H515" s="8" t="s">
        <v>286</v>
      </c>
      <c r="I515" s="8" t="s">
        <v>2107</v>
      </c>
      <c r="J515" s="8" t="s">
        <v>550</v>
      </c>
      <c r="K515" s="8" t="s">
        <v>2148</v>
      </c>
      <c r="L515" s="53">
        <v>1.278363694471077E-3</v>
      </c>
      <c r="M515" s="53">
        <v>1.278363694471077E-3</v>
      </c>
      <c r="N515" s="53">
        <v>1.278363694471077E-3</v>
      </c>
      <c r="O515" s="26">
        <v>1.278363694471077E-3</v>
      </c>
    </row>
    <row r="516" spans="2:15">
      <c r="B516" s="7" t="s">
        <v>1379</v>
      </c>
      <c r="C516" s="8" t="s">
        <v>1558</v>
      </c>
      <c r="D516" s="8" t="s">
        <v>1815</v>
      </c>
      <c r="E516" s="8" t="s">
        <v>282</v>
      </c>
      <c r="F516" s="8">
        <v>40656929</v>
      </c>
      <c r="G516" s="8" t="s">
        <v>291</v>
      </c>
      <c r="H516" s="8" t="s">
        <v>268</v>
      </c>
      <c r="I516" s="8" t="s">
        <v>208</v>
      </c>
      <c r="J516" s="8" t="s">
        <v>283</v>
      </c>
      <c r="K516" s="8" t="s">
        <v>2149</v>
      </c>
      <c r="L516" s="53" t="s">
        <v>273</v>
      </c>
      <c r="M516" s="53" t="s">
        <v>273</v>
      </c>
      <c r="N516" s="53" t="s">
        <v>273</v>
      </c>
      <c r="O516" s="26" t="s">
        <v>273</v>
      </c>
    </row>
    <row r="517" spans="2:15">
      <c r="B517" s="7" t="s">
        <v>1379</v>
      </c>
      <c r="C517" s="8" t="s">
        <v>1558</v>
      </c>
      <c r="D517" s="8" t="s">
        <v>266</v>
      </c>
      <c r="E517" s="8" t="s">
        <v>359</v>
      </c>
      <c r="F517" s="8">
        <v>57767785</v>
      </c>
      <c r="G517" s="8" t="s">
        <v>291</v>
      </c>
      <c r="H517" s="8" t="s">
        <v>269</v>
      </c>
      <c r="I517" s="8" t="s">
        <v>262</v>
      </c>
      <c r="J517" s="8" t="s">
        <v>396</v>
      </c>
      <c r="K517" s="8" t="s">
        <v>2150</v>
      </c>
      <c r="L517" s="53" t="s">
        <v>273</v>
      </c>
      <c r="M517" s="53" t="s">
        <v>273</v>
      </c>
      <c r="N517" s="53" t="s">
        <v>273</v>
      </c>
      <c r="O517" s="26" t="s">
        <v>273</v>
      </c>
    </row>
    <row r="518" spans="2:15">
      <c r="B518" s="7" t="s">
        <v>1379</v>
      </c>
      <c r="C518" s="8" t="s">
        <v>1558</v>
      </c>
      <c r="D518" s="8" t="s">
        <v>266</v>
      </c>
      <c r="E518" s="8" t="s">
        <v>267</v>
      </c>
      <c r="F518" s="8">
        <v>178952084</v>
      </c>
      <c r="G518" s="8" t="s">
        <v>268</v>
      </c>
      <c r="H518" s="8" t="s">
        <v>269</v>
      </c>
      <c r="I518" s="8" t="s">
        <v>177</v>
      </c>
      <c r="J518" s="8" t="s">
        <v>325</v>
      </c>
      <c r="K518" s="8" t="s">
        <v>2151</v>
      </c>
      <c r="L518" s="53" t="s">
        <v>273</v>
      </c>
      <c r="M518" s="53" t="s">
        <v>273</v>
      </c>
      <c r="N518" s="53" t="s">
        <v>273</v>
      </c>
      <c r="O518" s="26" t="s">
        <v>273</v>
      </c>
    </row>
    <row r="519" spans="2:15">
      <c r="B519" s="7" t="s">
        <v>1379</v>
      </c>
      <c r="C519" s="8" t="s">
        <v>1558</v>
      </c>
      <c r="D519" s="8" t="s">
        <v>1815</v>
      </c>
      <c r="E519" s="8" t="s">
        <v>377</v>
      </c>
      <c r="F519" s="8">
        <v>114275282</v>
      </c>
      <c r="G519" s="8" t="s">
        <v>291</v>
      </c>
      <c r="H519" s="8" t="s">
        <v>269</v>
      </c>
      <c r="I519" s="8" t="s">
        <v>8</v>
      </c>
      <c r="J519" s="8" t="s">
        <v>283</v>
      </c>
      <c r="K519" s="8" t="s">
        <v>2152</v>
      </c>
      <c r="L519" s="53" t="s">
        <v>273</v>
      </c>
      <c r="M519" s="53" t="s">
        <v>273</v>
      </c>
      <c r="N519" s="53" t="s">
        <v>273</v>
      </c>
      <c r="O519" s="26" t="s">
        <v>273</v>
      </c>
    </row>
    <row r="520" spans="2:15">
      <c r="B520" s="7" t="s">
        <v>1379</v>
      </c>
      <c r="C520" s="8" t="s">
        <v>1558</v>
      </c>
      <c r="D520" s="8" t="s">
        <v>1815</v>
      </c>
      <c r="E520" s="8" t="s">
        <v>377</v>
      </c>
      <c r="F520" s="8">
        <v>114276416</v>
      </c>
      <c r="G520" s="8" t="s">
        <v>291</v>
      </c>
      <c r="H520" s="8" t="s">
        <v>286</v>
      </c>
      <c r="I520" s="8" t="s">
        <v>8</v>
      </c>
      <c r="J520" s="8" t="s">
        <v>283</v>
      </c>
      <c r="K520" s="8" t="s">
        <v>2153</v>
      </c>
      <c r="L520" s="53" t="s">
        <v>273</v>
      </c>
      <c r="M520" s="53" t="s">
        <v>273</v>
      </c>
      <c r="N520" s="53" t="s">
        <v>273</v>
      </c>
      <c r="O520" s="26" t="s">
        <v>273</v>
      </c>
    </row>
    <row r="521" spans="2:15">
      <c r="B521" s="7" t="s">
        <v>1379</v>
      </c>
      <c r="C521" s="8" t="s">
        <v>1558</v>
      </c>
      <c r="D521" s="8" t="s">
        <v>266</v>
      </c>
      <c r="E521" s="8" t="s">
        <v>377</v>
      </c>
      <c r="F521" s="8">
        <v>114280082</v>
      </c>
      <c r="G521" s="8" t="s">
        <v>269</v>
      </c>
      <c r="H521" s="8" t="s">
        <v>286</v>
      </c>
      <c r="I521" s="8" t="s">
        <v>8</v>
      </c>
      <c r="J521" s="8" t="s">
        <v>550</v>
      </c>
      <c r="K521" s="8" t="s">
        <v>2154</v>
      </c>
      <c r="L521" s="53" t="s">
        <v>273</v>
      </c>
      <c r="M521" s="53" t="s">
        <v>273</v>
      </c>
      <c r="N521" s="53" t="s">
        <v>273</v>
      </c>
      <c r="O521" s="26" t="s">
        <v>273</v>
      </c>
    </row>
    <row r="522" spans="2:15">
      <c r="B522" s="7" t="s">
        <v>1379</v>
      </c>
      <c r="C522" s="8" t="s">
        <v>1558</v>
      </c>
      <c r="D522" s="8" t="s">
        <v>1815</v>
      </c>
      <c r="E522" s="8" t="s">
        <v>345</v>
      </c>
      <c r="F522" s="8">
        <v>26906138</v>
      </c>
      <c r="G522" s="8" t="s">
        <v>269</v>
      </c>
      <c r="H522" s="8" t="s">
        <v>286</v>
      </c>
      <c r="I522" s="8" t="s">
        <v>32</v>
      </c>
      <c r="J522" s="8" t="s">
        <v>283</v>
      </c>
      <c r="K522" s="8" t="s">
        <v>2155</v>
      </c>
      <c r="L522" s="53" t="s">
        <v>273</v>
      </c>
      <c r="M522" s="53" t="s">
        <v>273</v>
      </c>
      <c r="N522" s="53" t="s">
        <v>273</v>
      </c>
      <c r="O522" s="26" t="s">
        <v>273</v>
      </c>
    </row>
    <row r="523" spans="2:15">
      <c r="B523" s="7" t="s">
        <v>1379</v>
      </c>
      <c r="C523" s="8" t="s">
        <v>1558</v>
      </c>
      <c r="D523" s="8" t="s">
        <v>266</v>
      </c>
      <c r="E523" s="8" t="s">
        <v>290</v>
      </c>
      <c r="F523" s="8">
        <v>53103711</v>
      </c>
      <c r="G523" s="8" t="s">
        <v>268</v>
      </c>
      <c r="H523" s="8" t="s">
        <v>286</v>
      </c>
      <c r="I523" s="8" t="s">
        <v>181</v>
      </c>
      <c r="J523" s="8" t="s">
        <v>431</v>
      </c>
      <c r="K523" s="8" t="s">
        <v>2156</v>
      </c>
      <c r="L523" s="53" t="s">
        <v>273</v>
      </c>
      <c r="M523" s="53" t="s">
        <v>273</v>
      </c>
      <c r="N523" s="53" t="s">
        <v>273</v>
      </c>
      <c r="O523" s="26" t="s">
        <v>273</v>
      </c>
    </row>
    <row r="524" spans="2:15">
      <c r="B524" s="7" t="s">
        <v>1379</v>
      </c>
      <c r="C524" s="8" t="s">
        <v>1558</v>
      </c>
      <c r="D524" s="8" t="s">
        <v>1815</v>
      </c>
      <c r="E524" s="8" t="s">
        <v>290</v>
      </c>
      <c r="F524" s="8">
        <v>55990899</v>
      </c>
      <c r="G524" s="8" t="s">
        <v>291</v>
      </c>
      <c r="H524" s="8" t="s">
        <v>286</v>
      </c>
      <c r="I524" s="8" t="s">
        <v>2157</v>
      </c>
      <c r="J524" s="8" t="s">
        <v>283</v>
      </c>
      <c r="K524" s="8" t="s">
        <v>2158</v>
      </c>
      <c r="L524" s="53" t="s">
        <v>273</v>
      </c>
      <c r="M524" s="53" t="s">
        <v>273</v>
      </c>
      <c r="N524" s="53" t="s">
        <v>273</v>
      </c>
      <c r="O524" s="26" t="s">
        <v>273</v>
      </c>
    </row>
    <row r="525" spans="2:15">
      <c r="B525" s="7" t="s">
        <v>1379</v>
      </c>
      <c r="C525" s="8" t="s">
        <v>1558</v>
      </c>
      <c r="D525" s="8" t="s">
        <v>1815</v>
      </c>
      <c r="E525" s="8" t="s">
        <v>327</v>
      </c>
      <c r="F525" s="8">
        <v>139164617</v>
      </c>
      <c r="G525" s="8" t="s">
        <v>268</v>
      </c>
      <c r="H525" s="8" t="s">
        <v>286</v>
      </c>
      <c r="I525" s="8" t="s">
        <v>58</v>
      </c>
      <c r="J525" s="8" t="s">
        <v>283</v>
      </c>
      <c r="K525" s="8" t="s">
        <v>2159</v>
      </c>
      <c r="L525" s="53" t="s">
        <v>273</v>
      </c>
      <c r="M525" s="53" t="s">
        <v>273</v>
      </c>
      <c r="N525" s="53" t="s">
        <v>273</v>
      </c>
      <c r="O525" s="26" t="s">
        <v>273</v>
      </c>
    </row>
    <row r="526" spans="2:15">
      <c r="B526" s="7" t="s">
        <v>1379</v>
      </c>
      <c r="C526" s="8" t="s">
        <v>1558</v>
      </c>
      <c r="D526" s="8" t="s">
        <v>1815</v>
      </c>
      <c r="E526" s="8" t="s">
        <v>327</v>
      </c>
      <c r="F526" s="8">
        <v>52321367</v>
      </c>
      <c r="G526" s="8" t="s">
        <v>291</v>
      </c>
      <c r="H526" s="8" t="s">
        <v>286</v>
      </c>
      <c r="I526" s="8" t="s">
        <v>189</v>
      </c>
      <c r="J526" s="8" t="s">
        <v>283</v>
      </c>
      <c r="K526" s="8" t="s">
        <v>2160</v>
      </c>
      <c r="L526" s="53" t="s">
        <v>273</v>
      </c>
      <c r="M526" s="53" t="s">
        <v>273</v>
      </c>
      <c r="N526" s="53" t="s">
        <v>273</v>
      </c>
      <c r="O526" s="26" t="s">
        <v>273</v>
      </c>
    </row>
    <row r="527" spans="2:15">
      <c r="B527" s="7" t="s">
        <v>1379</v>
      </c>
      <c r="C527" s="8" t="s">
        <v>1558</v>
      </c>
      <c r="D527" s="8" t="s">
        <v>1815</v>
      </c>
      <c r="E527" s="8" t="s">
        <v>419</v>
      </c>
      <c r="F527" s="8">
        <v>120474748</v>
      </c>
      <c r="G527" s="8" t="s">
        <v>291</v>
      </c>
      <c r="H527" s="8" t="s">
        <v>269</v>
      </c>
      <c r="I527" s="8" t="s">
        <v>235</v>
      </c>
      <c r="J527" s="8" t="s">
        <v>283</v>
      </c>
      <c r="K527" s="8" t="s">
        <v>2161</v>
      </c>
      <c r="L527" s="53" t="s">
        <v>273</v>
      </c>
      <c r="M527" s="53" t="s">
        <v>273</v>
      </c>
      <c r="N527" s="53" t="s">
        <v>273</v>
      </c>
      <c r="O527" s="26" t="s">
        <v>273</v>
      </c>
    </row>
    <row r="528" spans="2:15">
      <c r="B528" s="7" t="s">
        <v>1380</v>
      </c>
      <c r="C528" s="8" t="s">
        <v>1558</v>
      </c>
      <c r="D528" s="8" t="s">
        <v>266</v>
      </c>
      <c r="E528" s="8" t="s">
        <v>331</v>
      </c>
      <c r="F528" s="8">
        <v>75037915</v>
      </c>
      <c r="G528" s="8" t="s">
        <v>291</v>
      </c>
      <c r="H528" s="8" t="s">
        <v>286</v>
      </c>
      <c r="I528" s="8" t="s">
        <v>305</v>
      </c>
      <c r="J528" s="8" t="s">
        <v>416</v>
      </c>
      <c r="K528" s="8" t="s">
        <v>2162</v>
      </c>
      <c r="L528" s="53" t="s">
        <v>273</v>
      </c>
      <c r="M528" s="53" t="s">
        <v>273</v>
      </c>
      <c r="N528" s="53" t="s">
        <v>273</v>
      </c>
      <c r="O528" s="26" t="s">
        <v>273</v>
      </c>
    </row>
    <row r="529" spans="2:15">
      <c r="B529" s="7" t="s">
        <v>1380</v>
      </c>
      <c r="C529" s="8" t="s">
        <v>1558</v>
      </c>
      <c r="D529" s="8" t="s">
        <v>1815</v>
      </c>
      <c r="E529" s="8" t="s">
        <v>277</v>
      </c>
      <c r="F529" s="8">
        <v>78401193</v>
      </c>
      <c r="G529" s="8" t="s">
        <v>291</v>
      </c>
      <c r="H529" s="8" t="s">
        <v>286</v>
      </c>
      <c r="I529" s="8" t="s">
        <v>144</v>
      </c>
      <c r="J529" s="8" t="s">
        <v>283</v>
      </c>
      <c r="K529" s="8" t="s">
        <v>2163</v>
      </c>
      <c r="L529" s="53">
        <v>1.786033220217896E-4</v>
      </c>
      <c r="M529" s="53">
        <v>1.786033220217896E-4</v>
      </c>
      <c r="N529" s="53">
        <v>1.786033220217896E-4</v>
      </c>
      <c r="O529" s="26">
        <v>1.786033220217896E-4</v>
      </c>
    </row>
    <row r="530" spans="2:15">
      <c r="B530" s="7" t="s">
        <v>1380</v>
      </c>
      <c r="C530" s="8" t="s">
        <v>1558</v>
      </c>
      <c r="D530" s="8" t="s">
        <v>1810</v>
      </c>
      <c r="E530" s="8" t="s">
        <v>345</v>
      </c>
      <c r="F530" s="8">
        <v>1034337</v>
      </c>
      <c r="G530" s="8" t="s">
        <v>268</v>
      </c>
      <c r="H530" s="8" t="s">
        <v>269</v>
      </c>
      <c r="I530" s="8" t="s">
        <v>2164</v>
      </c>
      <c r="J530" s="8" t="s">
        <v>283</v>
      </c>
      <c r="K530" s="8" t="s">
        <v>272</v>
      </c>
      <c r="L530" s="53">
        <v>4.9156152711781094E-4</v>
      </c>
      <c r="M530" s="53">
        <v>4.9156152711781094E-4</v>
      </c>
      <c r="N530" s="53">
        <v>4.9156152711781094E-4</v>
      </c>
      <c r="O530" s="26">
        <v>4.9156152711781094E-4</v>
      </c>
    </row>
    <row r="531" spans="2:15">
      <c r="B531" s="7" t="s">
        <v>1380</v>
      </c>
      <c r="C531" s="8" t="s">
        <v>1558</v>
      </c>
      <c r="D531" s="8" t="s">
        <v>299</v>
      </c>
      <c r="E531" s="8" t="s">
        <v>296</v>
      </c>
      <c r="F531" s="8">
        <v>135428299</v>
      </c>
      <c r="G531" s="8" t="s">
        <v>268</v>
      </c>
      <c r="H531" s="8" t="s">
        <v>286</v>
      </c>
      <c r="I531" s="8" t="s">
        <v>74</v>
      </c>
      <c r="J531" s="8" t="s">
        <v>300</v>
      </c>
      <c r="K531" s="8" t="s">
        <v>2165</v>
      </c>
      <c r="L531" s="53" t="s">
        <v>273</v>
      </c>
      <c r="M531" s="53" t="s">
        <v>273</v>
      </c>
      <c r="N531" s="53" t="s">
        <v>273</v>
      </c>
      <c r="O531" s="26" t="s">
        <v>273</v>
      </c>
    </row>
    <row r="532" spans="2:15">
      <c r="B532" s="7" t="s">
        <v>1381</v>
      </c>
      <c r="C532" s="8" t="s">
        <v>1558</v>
      </c>
      <c r="D532" s="8" t="s">
        <v>1815</v>
      </c>
      <c r="E532" s="8" t="s">
        <v>331</v>
      </c>
      <c r="F532" s="8">
        <v>247587288</v>
      </c>
      <c r="G532" s="8" t="s">
        <v>291</v>
      </c>
      <c r="H532" s="8" t="s">
        <v>286</v>
      </c>
      <c r="I532" s="8" t="s">
        <v>151</v>
      </c>
      <c r="J532" s="8" t="s">
        <v>283</v>
      </c>
      <c r="K532" s="8" t="s">
        <v>2166</v>
      </c>
      <c r="L532" s="53" t="s">
        <v>273</v>
      </c>
      <c r="M532" s="53" t="s">
        <v>273</v>
      </c>
      <c r="N532" s="53" t="s">
        <v>273</v>
      </c>
      <c r="O532" s="26" t="s">
        <v>273</v>
      </c>
    </row>
    <row r="533" spans="2:15">
      <c r="B533" s="7" t="s">
        <v>1381</v>
      </c>
      <c r="C533" s="8" t="s">
        <v>1558</v>
      </c>
      <c r="D533" s="8" t="s">
        <v>266</v>
      </c>
      <c r="E533" s="8" t="s">
        <v>331</v>
      </c>
      <c r="F533" s="8">
        <v>247588490</v>
      </c>
      <c r="G533" s="8" t="s">
        <v>268</v>
      </c>
      <c r="H533" s="8" t="s">
        <v>286</v>
      </c>
      <c r="I533" s="8" t="s">
        <v>151</v>
      </c>
      <c r="J533" s="8" t="s">
        <v>341</v>
      </c>
      <c r="K533" s="8" t="s">
        <v>2167</v>
      </c>
      <c r="L533" s="53" t="s">
        <v>273</v>
      </c>
      <c r="M533" s="53" t="s">
        <v>273</v>
      </c>
      <c r="N533" s="53" t="s">
        <v>273</v>
      </c>
      <c r="O533" s="26" t="s">
        <v>273</v>
      </c>
    </row>
    <row r="534" spans="2:15">
      <c r="B534" s="7" t="s">
        <v>1381</v>
      </c>
      <c r="C534" s="8" t="s">
        <v>1558</v>
      </c>
      <c r="D534" s="8" t="s">
        <v>1815</v>
      </c>
      <c r="E534" s="8" t="s">
        <v>406</v>
      </c>
      <c r="F534" s="8">
        <v>40136343</v>
      </c>
      <c r="G534" s="8" t="s">
        <v>268</v>
      </c>
      <c r="H534" s="8" t="s">
        <v>269</v>
      </c>
      <c r="I534" s="8" t="s">
        <v>126</v>
      </c>
      <c r="J534" s="8" t="s">
        <v>283</v>
      </c>
      <c r="K534" s="8" t="s">
        <v>2168</v>
      </c>
      <c r="L534" s="53" t="s">
        <v>273</v>
      </c>
      <c r="M534" s="53" t="s">
        <v>273</v>
      </c>
      <c r="N534" s="53" t="s">
        <v>273</v>
      </c>
      <c r="O534" s="26" t="s">
        <v>273</v>
      </c>
    </row>
    <row r="535" spans="2:15">
      <c r="B535" s="7" t="s">
        <v>1381</v>
      </c>
      <c r="C535" s="8" t="s">
        <v>1558</v>
      </c>
      <c r="D535" s="8" t="s">
        <v>266</v>
      </c>
      <c r="E535" s="8" t="s">
        <v>343</v>
      </c>
      <c r="F535" s="8">
        <v>49672137</v>
      </c>
      <c r="G535" s="8" t="s">
        <v>269</v>
      </c>
      <c r="H535" s="8" t="s">
        <v>286</v>
      </c>
      <c r="I535" s="8" t="s">
        <v>258</v>
      </c>
      <c r="J535" s="8" t="s">
        <v>1165</v>
      </c>
      <c r="K535" s="8" t="s">
        <v>2169</v>
      </c>
      <c r="L535" s="53">
        <v>5.3843047516489431E-4</v>
      </c>
      <c r="M535" s="53">
        <v>5.3843047516489431E-4</v>
      </c>
      <c r="N535" s="53">
        <v>5.3843047516489431E-4</v>
      </c>
      <c r="O535" s="26">
        <v>5.3843047516489431E-4</v>
      </c>
    </row>
    <row r="536" spans="2:15">
      <c r="B536" s="7" t="s">
        <v>1381</v>
      </c>
      <c r="C536" s="8" t="s">
        <v>1558</v>
      </c>
      <c r="D536" s="8" t="s">
        <v>1815</v>
      </c>
      <c r="E536" s="8" t="s">
        <v>379</v>
      </c>
      <c r="F536" s="8">
        <v>51901741</v>
      </c>
      <c r="G536" s="8" t="s">
        <v>291</v>
      </c>
      <c r="H536" s="8" t="s">
        <v>268</v>
      </c>
      <c r="I536" s="8" t="s">
        <v>113</v>
      </c>
      <c r="J536" s="8" t="s">
        <v>283</v>
      </c>
      <c r="K536" s="8" t="s">
        <v>1830</v>
      </c>
      <c r="L536" s="53">
        <v>5.6132472635419596E-4</v>
      </c>
      <c r="M536" s="53">
        <v>5.6132472635419596E-4</v>
      </c>
      <c r="N536" s="53">
        <v>5.6132472635419596E-4</v>
      </c>
      <c r="O536" s="26">
        <v>5.6132472635419596E-4</v>
      </c>
    </row>
    <row r="537" spans="2:15">
      <c r="B537" s="7" t="s">
        <v>1381</v>
      </c>
      <c r="C537" s="8" t="s">
        <v>1558</v>
      </c>
      <c r="D537" s="8" t="s">
        <v>299</v>
      </c>
      <c r="E537" s="8" t="s">
        <v>379</v>
      </c>
      <c r="F537" s="8">
        <v>7579377</v>
      </c>
      <c r="G537" s="8" t="s">
        <v>291</v>
      </c>
      <c r="H537" s="8" t="s">
        <v>286</v>
      </c>
      <c r="I537" s="8" t="s">
        <v>239</v>
      </c>
      <c r="J537" s="8" t="s">
        <v>355</v>
      </c>
      <c r="K537" s="8" t="s">
        <v>2170</v>
      </c>
      <c r="L537" s="53">
        <v>3.3523298692591353E-4</v>
      </c>
      <c r="M537" s="53">
        <v>5.7746810746928665E-4</v>
      </c>
      <c r="N537" s="53">
        <v>3.3523298692591353E-4</v>
      </c>
      <c r="O537" s="26">
        <v>5.7746810746928665E-4</v>
      </c>
    </row>
    <row r="538" spans="2:15">
      <c r="B538" s="7" t="s">
        <v>1381</v>
      </c>
      <c r="C538" s="8" t="s">
        <v>1558</v>
      </c>
      <c r="D538" s="8" t="s">
        <v>266</v>
      </c>
      <c r="E538" s="8" t="s">
        <v>282</v>
      </c>
      <c r="F538" s="8">
        <v>141665605</v>
      </c>
      <c r="G538" s="8" t="s">
        <v>268</v>
      </c>
      <c r="H538" s="8" t="s">
        <v>269</v>
      </c>
      <c r="I538" s="8" t="s">
        <v>124</v>
      </c>
      <c r="J538" s="8" t="s">
        <v>607</v>
      </c>
      <c r="K538" s="8" t="s">
        <v>2171</v>
      </c>
      <c r="L538" s="53" t="s">
        <v>273</v>
      </c>
      <c r="M538" s="53" t="s">
        <v>273</v>
      </c>
      <c r="N538" s="53" t="s">
        <v>273</v>
      </c>
      <c r="O538" s="26" t="s">
        <v>273</v>
      </c>
    </row>
    <row r="539" spans="2:15">
      <c r="B539" s="7" t="s">
        <v>1381</v>
      </c>
      <c r="C539" s="8" t="s">
        <v>1558</v>
      </c>
      <c r="D539" s="8" t="s">
        <v>266</v>
      </c>
      <c r="E539" s="8" t="s">
        <v>345</v>
      </c>
      <c r="F539" s="8">
        <v>24487915</v>
      </c>
      <c r="G539" s="8" t="s">
        <v>291</v>
      </c>
      <c r="H539" s="8" t="s">
        <v>269</v>
      </c>
      <c r="I539" s="8" t="s">
        <v>26</v>
      </c>
      <c r="J539" s="8" t="s">
        <v>433</v>
      </c>
      <c r="K539" s="8" t="s">
        <v>2172</v>
      </c>
      <c r="L539" s="53">
        <v>5.0903537795876815E-4</v>
      </c>
      <c r="M539" s="53">
        <v>5.0903537795876815E-4</v>
      </c>
      <c r="N539" s="53">
        <v>5.0903537795876815E-4</v>
      </c>
      <c r="O539" s="26">
        <v>5.0903537795876815E-4</v>
      </c>
    </row>
    <row r="540" spans="2:15">
      <c r="B540" s="7" t="s">
        <v>1381</v>
      </c>
      <c r="C540" s="8" t="s">
        <v>1558</v>
      </c>
      <c r="D540" s="8" t="s">
        <v>266</v>
      </c>
      <c r="E540" s="8" t="s">
        <v>345</v>
      </c>
      <c r="F540" s="8">
        <v>24488143</v>
      </c>
      <c r="G540" s="8" t="s">
        <v>291</v>
      </c>
      <c r="H540" s="8" t="s">
        <v>269</v>
      </c>
      <c r="I540" s="8" t="s">
        <v>26</v>
      </c>
      <c r="J540" s="8" t="s">
        <v>433</v>
      </c>
      <c r="K540" s="8" t="s">
        <v>2173</v>
      </c>
      <c r="L540" s="53">
        <v>4.0766408479412964E-4</v>
      </c>
      <c r="M540" s="53">
        <v>4.0766408479412964E-4</v>
      </c>
      <c r="N540" s="53">
        <v>4.0766408479412964E-4</v>
      </c>
      <c r="O540" s="26">
        <v>4.0766408479412964E-4</v>
      </c>
    </row>
    <row r="541" spans="2:15">
      <c r="B541" s="7" t="s">
        <v>1381</v>
      </c>
      <c r="C541" s="8" t="s">
        <v>1558</v>
      </c>
      <c r="D541" s="8" t="s">
        <v>1815</v>
      </c>
      <c r="E541" s="8" t="s">
        <v>345</v>
      </c>
      <c r="F541" s="8">
        <v>26915763</v>
      </c>
      <c r="G541" s="8" t="s">
        <v>291</v>
      </c>
      <c r="H541" s="8" t="s">
        <v>286</v>
      </c>
      <c r="I541" s="8" t="s">
        <v>32</v>
      </c>
      <c r="J541" s="8" t="s">
        <v>283</v>
      </c>
      <c r="K541" s="8" t="s">
        <v>2174</v>
      </c>
      <c r="L541" s="53" t="s">
        <v>273</v>
      </c>
      <c r="M541" s="53" t="s">
        <v>273</v>
      </c>
      <c r="N541" s="53" t="s">
        <v>273</v>
      </c>
      <c r="O541" s="26" t="s">
        <v>273</v>
      </c>
    </row>
    <row r="542" spans="2:15">
      <c r="B542" s="7" t="s">
        <v>1382</v>
      </c>
      <c r="C542" s="8" t="s">
        <v>1558</v>
      </c>
      <c r="D542" s="8" t="s">
        <v>2096</v>
      </c>
      <c r="E542" s="8" t="s">
        <v>331</v>
      </c>
      <c r="F542" s="8">
        <v>195899593</v>
      </c>
      <c r="G542" s="8" t="s">
        <v>268</v>
      </c>
      <c r="H542" s="8" t="s">
        <v>286</v>
      </c>
      <c r="I542" s="8" t="s">
        <v>283</v>
      </c>
      <c r="J542" s="8" t="s">
        <v>283</v>
      </c>
      <c r="K542" s="8" t="s">
        <v>272</v>
      </c>
      <c r="L542" s="53" t="s">
        <v>273</v>
      </c>
      <c r="M542" s="53" t="s">
        <v>273</v>
      </c>
      <c r="N542" s="53" t="s">
        <v>273</v>
      </c>
      <c r="O542" s="26" t="s">
        <v>273</v>
      </c>
    </row>
    <row r="543" spans="2:15">
      <c r="B543" s="7" t="s">
        <v>1382</v>
      </c>
      <c r="C543" s="8" t="s">
        <v>1558</v>
      </c>
      <c r="D543" s="8" t="s">
        <v>1815</v>
      </c>
      <c r="E543" s="8" t="s">
        <v>331</v>
      </c>
      <c r="F543" s="8">
        <v>247588143</v>
      </c>
      <c r="G543" s="8" t="s">
        <v>286</v>
      </c>
      <c r="H543" s="8" t="s">
        <v>269</v>
      </c>
      <c r="I543" s="8" t="s">
        <v>151</v>
      </c>
      <c r="J543" s="8" t="s">
        <v>283</v>
      </c>
      <c r="K543" s="8" t="s">
        <v>2175</v>
      </c>
      <c r="L543" s="53" t="s">
        <v>273</v>
      </c>
      <c r="M543" s="53" t="s">
        <v>273</v>
      </c>
      <c r="N543" s="53" t="s">
        <v>273</v>
      </c>
      <c r="O543" s="26" t="s">
        <v>273</v>
      </c>
    </row>
    <row r="544" spans="2:15">
      <c r="B544" s="7" t="s">
        <v>1382</v>
      </c>
      <c r="C544" s="8" t="s">
        <v>1558</v>
      </c>
      <c r="D544" s="8" t="s">
        <v>266</v>
      </c>
      <c r="E544" s="8" t="s">
        <v>343</v>
      </c>
      <c r="F544" s="8">
        <v>49671975</v>
      </c>
      <c r="G544" s="8" t="s">
        <v>286</v>
      </c>
      <c r="H544" s="8" t="s">
        <v>269</v>
      </c>
      <c r="I544" s="8" t="s">
        <v>258</v>
      </c>
      <c r="J544" s="8" t="s">
        <v>347</v>
      </c>
      <c r="K544" s="8" t="s">
        <v>2176</v>
      </c>
      <c r="L544" s="53" t="s">
        <v>273</v>
      </c>
      <c r="M544" s="53" t="s">
        <v>273</v>
      </c>
      <c r="N544" s="53" t="s">
        <v>273</v>
      </c>
      <c r="O544" s="26" t="s">
        <v>273</v>
      </c>
    </row>
    <row r="545" spans="2:15">
      <c r="B545" s="7" t="s">
        <v>1382</v>
      </c>
      <c r="C545" s="8" t="s">
        <v>1558</v>
      </c>
      <c r="D545" s="8" t="s">
        <v>266</v>
      </c>
      <c r="E545" s="8" t="s">
        <v>379</v>
      </c>
      <c r="F545" s="8">
        <v>51900475</v>
      </c>
      <c r="G545" s="8" t="s">
        <v>268</v>
      </c>
      <c r="H545" s="8" t="s">
        <v>291</v>
      </c>
      <c r="I545" s="8" t="s">
        <v>113</v>
      </c>
      <c r="J545" s="8" t="s">
        <v>679</v>
      </c>
      <c r="K545" s="8" t="s">
        <v>2177</v>
      </c>
      <c r="L545" s="53" t="s">
        <v>273</v>
      </c>
      <c r="M545" s="53" t="s">
        <v>273</v>
      </c>
      <c r="N545" s="53" t="s">
        <v>273</v>
      </c>
      <c r="O545" s="26" t="s">
        <v>273</v>
      </c>
    </row>
    <row r="546" spans="2:15">
      <c r="B546" s="7" t="s">
        <v>1382</v>
      </c>
      <c r="C546" s="8" t="s">
        <v>1558</v>
      </c>
      <c r="D546" s="8" t="s">
        <v>266</v>
      </c>
      <c r="E546" s="8" t="s">
        <v>379</v>
      </c>
      <c r="F546" s="8">
        <v>7579374</v>
      </c>
      <c r="G546" s="8" t="s">
        <v>291</v>
      </c>
      <c r="H546" s="8" t="s">
        <v>269</v>
      </c>
      <c r="I546" s="8" t="s">
        <v>239</v>
      </c>
      <c r="J546" s="8" t="s">
        <v>834</v>
      </c>
      <c r="K546" s="8" t="s">
        <v>2178</v>
      </c>
      <c r="L546" s="53" t="s">
        <v>273</v>
      </c>
      <c r="M546" s="53" t="s">
        <v>273</v>
      </c>
      <c r="N546" s="53" t="s">
        <v>273</v>
      </c>
      <c r="O546" s="26" t="s">
        <v>273</v>
      </c>
    </row>
    <row r="547" spans="2:15">
      <c r="B547" s="7" t="s">
        <v>1382</v>
      </c>
      <c r="C547" s="8" t="s">
        <v>1558</v>
      </c>
      <c r="D547" s="8" t="s">
        <v>266</v>
      </c>
      <c r="E547" s="8" t="s">
        <v>379</v>
      </c>
      <c r="F547" s="8">
        <v>7579375</v>
      </c>
      <c r="G547" s="8" t="s">
        <v>286</v>
      </c>
      <c r="H547" s="8" t="s">
        <v>269</v>
      </c>
      <c r="I547" s="8" t="s">
        <v>239</v>
      </c>
      <c r="J547" s="8" t="s">
        <v>679</v>
      </c>
      <c r="K547" s="8" t="s">
        <v>2170</v>
      </c>
      <c r="L547" s="53" t="s">
        <v>273</v>
      </c>
      <c r="M547" s="53" t="s">
        <v>273</v>
      </c>
      <c r="N547" s="53" t="s">
        <v>273</v>
      </c>
      <c r="O547" s="26" t="s">
        <v>273</v>
      </c>
    </row>
    <row r="548" spans="2:15">
      <c r="B548" s="7" t="s">
        <v>1382</v>
      </c>
      <c r="C548" s="8" t="s">
        <v>1558</v>
      </c>
      <c r="D548" s="8" t="s">
        <v>266</v>
      </c>
      <c r="E548" s="8" t="s">
        <v>687</v>
      </c>
      <c r="F548" s="8">
        <v>70526186</v>
      </c>
      <c r="G548" s="8" t="s">
        <v>286</v>
      </c>
      <c r="H548" s="8" t="s">
        <v>269</v>
      </c>
      <c r="I548" s="8" t="s">
        <v>2179</v>
      </c>
      <c r="J548" s="8" t="s">
        <v>887</v>
      </c>
      <c r="K548" s="8" t="s">
        <v>2180</v>
      </c>
      <c r="L548" s="53" t="s">
        <v>273</v>
      </c>
      <c r="M548" s="53" t="s">
        <v>273</v>
      </c>
      <c r="N548" s="53" t="s">
        <v>273</v>
      </c>
      <c r="O548" s="26" t="s">
        <v>273</v>
      </c>
    </row>
    <row r="549" spans="2:15">
      <c r="B549" s="7" t="s">
        <v>1382</v>
      </c>
      <c r="C549" s="8" t="s">
        <v>1558</v>
      </c>
      <c r="D549" s="8" t="s">
        <v>266</v>
      </c>
      <c r="E549" s="8" t="s">
        <v>285</v>
      </c>
      <c r="F549" s="8">
        <v>56539610</v>
      </c>
      <c r="G549" s="8" t="s">
        <v>286</v>
      </c>
      <c r="H549" s="8" t="s">
        <v>269</v>
      </c>
      <c r="I549" s="8" t="s">
        <v>153</v>
      </c>
      <c r="J549" s="8" t="s">
        <v>795</v>
      </c>
      <c r="K549" s="8" t="s">
        <v>2181</v>
      </c>
      <c r="L549" s="53" t="s">
        <v>273</v>
      </c>
      <c r="M549" s="53" t="s">
        <v>273</v>
      </c>
      <c r="N549" s="53" t="s">
        <v>273</v>
      </c>
      <c r="O549" s="26" t="s">
        <v>273</v>
      </c>
    </row>
    <row r="550" spans="2:15">
      <c r="B550" s="7" t="s">
        <v>1382</v>
      </c>
      <c r="C550" s="8" t="s">
        <v>1558</v>
      </c>
      <c r="D550" s="8" t="s">
        <v>2096</v>
      </c>
      <c r="E550" s="8" t="s">
        <v>282</v>
      </c>
      <c r="F550" s="8">
        <v>15908996</v>
      </c>
      <c r="G550" s="8" t="s">
        <v>291</v>
      </c>
      <c r="H550" s="8" t="s">
        <v>269</v>
      </c>
      <c r="I550" s="8" t="s">
        <v>283</v>
      </c>
      <c r="J550" s="8" t="s">
        <v>283</v>
      </c>
      <c r="K550" s="8" t="s">
        <v>272</v>
      </c>
      <c r="L550" s="53" t="s">
        <v>273</v>
      </c>
      <c r="M550" s="53" t="s">
        <v>273</v>
      </c>
      <c r="N550" s="53" t="s">
        <v>273</v>
      </c>
      <c r="O550" s="26" t="s">
        <v>273</v>
      </c>
    </row>
    <row r="551" spans="2:15">
      <c r="B551" s="7" t="s">
        <v>1382</v>
      </c>
      <c r="C551" s="8" t="s">
        <v>1558</v>
      </c>
      <c r="D551" s="8" t="s">
        <v>299</v>
      </c>
      <c r="E551" s="8" t="s">
        <v>282</v>
      </c>
      <c r="F551" s="8">
        <v>29416141</v>
      </c>
      <c r="G551" s="8" t="s">
        <v>268</v>
      </c>
      <c r="H551" s="8" t="s">
        <v>286</v>
      </c>
      <c r="I551" s="8" t="s">
        <v>6</v>
      </c>
      <c r="J551" s="8" t="s">
        <v>313</v>
      </c>
      <c r="K551" s="8" t="s">
        <v>2182</v>
      </c>
      <c r="L551" s="53" t="s">
        <v>273</v>
      </c>
      <c r="M551" s="53" t="s">
        <v>273</v>
      </c>
      <c r="N551" s="53" t="s">
        <v>273</v>
      </c>
      <c r="O551" s="26" t="s">
        <v>273</v>
      </c>
    </row>
    <row r="552" spans="2:15">
      <c r="B552" s="7" t="s">
        <v>1382</v>
      </c>
      <c r="C552" s="8" t="s">
        <v>1558</v>
      </c>
      <c r="D552" s="8" t="s">
        <v>266</v>
      </c>
      <c r="E552" s="8" t="s">
        <v>282</v>
      </c>
      <c r="F552" s="8">
        <v>40656042</v>
      </c>
      <c r="G552" s="8" t="s">
        <v>268</v>
      </c>
      <c r="H552" s="8" t="s">
        <v>286</v>
      </c>
      <c r="I552" s="8" t="s">
        <v>208</v>
      </c>
      <c r="J552" s="8" t="s">
        <v>944</v>
      </c>
      <c r="K552" s="8" t="s">
        <v>2183</v>
      </c>
      <c r="L552" s="53" t="s">
        <v>273</v>
      </c>
      <c r="M552" s="53" t="s">
        <v>273</v>
      </c>
      <c r="N552" s="53" t="s">
        <v>273</v>
      </c>
      <c r="O552" s="26" t="s">
        <v>273</v>
      </c>
    </row>
    <row r="553" spans="2:15">
      <c r="B553" s="7" t="s">
        <v>1382</v>
      </c>
      <c r="C553" s="8" t="s">
        <v>1558</v>
      </c>
      <c r="D553" s="8" t="s">
        <v>266</v>
      </c>
      <c r="E553" s="8" t="s">
        <v>359</v>
      </c>
      <c r="F553" s="8">
        <v>9546592</v>
      </c>
      <c r="G553" s="8" t="s">
        <v>286</v>
      </c>
      <c r="H553" s="8" t="s">
        <v>291</v>
      </c>
      <c r="I553" s="8" t="s">
        <v>167</v>
      </c>
      <c r="J553" s="8" t="s">
        <v>786</v>
      </c>
      <c r="K553" s="8" t="s">
        <v>2184</v>
      </c>
      <c r="L553" s="53" t="s">
        <v>273</v>
      </c>
      <c r="M553" s="53" t="s">
        <v>273</v>
      </c>
      <c r="N553" s="53" t="s">
        <v>273</v>
      </c>
      <c r="O553" s="26" t="s">
        <v>273</v>
      </c>
    </row>
    <row r="554" spans="2:15">
      <c r="B554" s="7" t="s">
        <v>1382</v>
      </c>
      <c r="C554" s="8" t="s">
        <v>1558</v>
      </c>
      <c r="D554" s="8" t="s">
        <v>266</v>
      </c>
      <c r="E554" s="8" t="s">
        <v>1703</v>
      </c>
      <c r="F554" s="8">
        <v>44524456</v>
      </c>
      <c r="G554" s="8" t="s">
        <v>291</v>
      </c>
      <c r="H554" s="8" t="s">
        <v>286</v>
      </c>
      <c r="I554" s="8" t="s">
        <v>245</v>
      </c>
      <c r="J554" s="8" t="s">
        <v>466</v>
      </c>
      <c r="K554" s="8" t="s">
        <v>1704</v>
      </c>
      <c r="L554" s="53" t="s">
        <v>273</v>
      </c>
      <c r="M554" s="53" t="s">
        <v>273</v>
      </c>
      <c r="N554" s="53" t="s">
        <v>273</v>
      </c>
      <c r="O554" s="26" t="s">
        <v>273</v>
      </c>
    </row>
    <row r="555" spans="2:15">
      <c r="B555" s="7" t="s">
        <v>1382</v>
      </c>
      <c r="C555" s="8" t="s">
        <v>1558</v>
      </c>
      <c r="D555" s="8" t="s">
        <v>266</v>
      </c>
      <c r="E555" s="8" t="s">
        <v>345</v>
      </c>
      <c r="F555" s="8">
        <v>19473680</v>
      </c>
      <c r="G555" s="8" t="s">
        <v>291</v>
      </c>
      <c r="H555" s="8" t="s">
        <v>269</v>
      </c>
      <c r="I555" s="8" t="s">
        <v>28</v>
      </c>
      <c r="J555" s="8" t="s">
        <v>468</v>
      </c>
      <c r="K555" s="8" t="s">
        <v>2185</v>
      </c>
      <c r="L555" s="53" t="s">
        <v>273</v>
      </c>
      <c r="M555" s="53" t="s">
        <v>273</v>
      </c>
      <c r="N555" s="53" t="s">
        <v>273</v>
      </c>
      <c r="O555" s="26" t="s">
        <v>273</v>
      </c>
    </row>
    <row r="556" spans="2:15">
      <c r="B556" s="7" t="s">
        <v>1382</v>
      </c>
      <c r="C556" s="8" t="s">
        <v>1558</v>
      </c>
      <c r="D556" s="8" t="s">
        <v>1815</v>
      </c>
      <c r="E556" s="8" t="s">
        <v>345</v>
      </c>
      <c r="F556" s="8">
        <v>45262176</v>
      </c>
      <c r="G556" s="8" t="s">
        <v>291</v>
      </c>
      <c r="H556" s="8" t="s">
        <v>286</v>
      </c>
      <c r="I556" s="8" t="s">
        <v>2186</v>
      </c>
      <c r="J556" s="8" t="s">
        <v>283</v>
      </c>
      <c r="K556" s="8" t="s">
        <v>2187</v>
      </c>
      <c r="L556" s="53" t="s">
        <v>273</v>
      </c>
      <c r="M556" s="53" t="s">
        <v>273</v>
      </c>
      <c r="N556" s="53" t="s">
        <v>273</v>
      </c>
      <c r="O556" s="26" t="s">
        <v>273</v>
      </c>
    </row>
    <row r="557" spans="2:15">
      <c r="B557" s="7" t="s">
        <v>1382</v>
      </c>
      <c r="C557" s="8" t="s">
        <v>1558</v>
      </c>
      <c r="D557" s="8" t="s">
        <v>1810</v>
      </c>
      <c r="E557" s="8" t="s">
        <v>290</v>
      </c>
      <c r="F557" s="8">
        <v>146133439</v>
      </c>
      <c r="G557" s="8" t="s">
        <v>269</v>
      </c>
      <c r="H557" s="8" t="s">
        <v>268</v>
      </c>
      <c r="I557" s="8" t="s">
        <v>34</v>
      </c>
      <c r="J557" s="8" t="s">
        <v>283</v>
      </c>
      <c r="K557" s="8" t="s">
        <v>272</v>
      </c>
      <c r="L557" s="53" t="s">
        <v>273</v>
      </c>
      <c r="M557" s="53" t="s">
        <v>273</v>
      </c>
      <c r="N557" s="53" t="s">
        <v>273</v>
      </c>
      <c r="O557" s="26" t="s">
        <v>273</v>
      </c>
    </row>
    <row r="558" spans="2:15">
      <c r="B558" s="7" t="s">
        <v>1382</v>
      </c>
      <c r="C558" s="8" t="s">
        <v>1558</v>
      </c>
      <c r="D558" s="8" t="s">
        <v>266</v>
      </c>
      <c r="E558" s="8" t="s">
        <v>327</v>
      </c>
      <c r="F558" s="8">
        <v>19809291</v>
      </c>
      <c r="G558" s="8" t="s">
        <v>268</v>
      </c>
      <c r="H558" s="8" t="s">
        <v>286</v>
      </c>
      <c r="I558" s="8" t="s">
        <v>2188</v>
      </c>
      <c r="J558" s="8" t="s">
        <v>407</v>
      </c>
      <c r="K558" s="8" t="s">
        <v>2189</v>
      </c>
      <c r="L558" s="53" t="s">
        <v>273</v>
      </c>
      <c r="M558" s="53" t="s">
        <v>273</v>
      </c>
      <c r="N558" s="53" t="s">
        <v>273</v>
      </c>
      <c r="O558" s="26" t="s">
        <v>273</v>
      </c>
    </row>
    <row r="559" spans="2:15">
      <c r="B559" s="7" t="s">
        <v>1382</v>
      </c>
      <c r="C559" s="8" t="s">
        <v>1558</v>
      </c>
      <c r="D559" s="8" t="s">
        <v>1815</v>
      </c>
      <c r="E559" s="8" t="s">
        <v>327</v>
      </c>
      <c r="F559" s="8">
        <v>2855621</v>
      </c>
      <c r="G559" s="8" t="s">
        <v>268</v>
      </c>
      <c r="H559" s="8" t="s">
        <v>286</v>
      </c>
      <c r="I559" s="8" t="s">
        <v>2190</v>
      </c>
      <c r="J559" s="8" t="s">
        <v>283</v>
      </c>
      <c r="K559" s="8" t="s">
        <v>2191</v>
      </c>
      <c r="L559" s="53" t="s">
        <v>273</v>
      </c>
      <c r="M559" s="53" t="s">
        <v>273</v>
      </c>
      <c r="N559" s="53" t="s">
        <v>273</v>
      </c>
      <c r="O559" s="26" t="s">
        <v>273</v>
      </c>
    </row>
    <row r="560" spans="2:15">
      <c r="B560" s="7" t="s">
        <v>1382</v>
      </c>
      <c r="C560" s="8" t="s">
        <v>1558</v>
      </c>
      <c r="D560" s="8" t="s">
        <v>266</v>
      </c>
      <c r="E560" s="8" t="s">
        <v>296</v>
      </c>
      <c r="F560" s="8">
        <v>135427604</v>
      </c>
      <c r="G560" s="8" t="s">
        <v>291</v>
      </c>
      <c r="H560" s="8" t="s">
        <v>269</v>
      </c>
      <c r="I560" s="8" t="s">
        <v>74</v>
      </c>
      <c r="J560" s="8" t="s">
        <v>480</v>
      </c>
      <c r="K560" s="8" t="s">
        <v>2192</v>
      </c>
      <c r="L560" s="53">
        <v>4.6360686138154843E-4</v>
      </c>
      <c r="M560" s="53">
        <v>4.6360686138154843E-4</v>
      </c>
      <c r="N560" s="53">
        <v>4.6360686138154843E-4</v>
      </c>
      <c r="O560" s="26">
        <v>4.6360686138154843E-4</v>
      </c>
    </row>
    <row r="561" spans="2:15">
      <c r="B561" s="7" t="s">
        <v>1383</v>
      </c>
      <c r="C561" s="8" t="s">
        <v>1558</v>
      </c>
      <c r="D561" s="8" t="s">
        <v>266</v>
      </c>
      <c r="E561" s="8" t="s">
        <v>331</v>
      </c>
      <c r="F561" s="8">
        <v>190068166</v>
      </c>
      <c r="G561" s="8" t="s">
        <v>291</v>
      </c>
      <c r="H561" s="8" t="s">
        <v>269</v>
      </c>
      <c r="I561" s="8" t="s">
        <v>2193</v>
      </c>
      <c r="J561" s="8" t="s">
        <v>588</v>
      </c>
      <c r="K561" s="8" t="s">
        <v>2194</v>
      </c>
      <c r="L561" s="53" t="s">
        <v>273</v>
      </c>
      <c r="M561" s="53" t="s">
        <v>273</v>
      </c>
      <c r="N561" s="53" t="s">
        <v>273</v>
      </c>
      <c r="O561" s="26" t="s">
        <v>273</v>
      </c>
    </row>
    <row r="562" spans="2:15">
      <c r="B562" s="7" t="s">
        <v>1383</v>
      </c>
      <c r="C562" s="8" t="s">
        <v>1558</v>
      </c>
      <c r="D562" s="8" t="s">
        <v>266</v>
      </c>
      <c r="E562" s="8" t="s">
        <v>331</v>
      </c>
      <c r="F562" s="8">
        <v>237778036</v>
      </c>
      <c r="G562" s="8" t="s">
        <v>268</v>
      </c>
      <c r="H562" s="8" t="s">
        <v>286</v>
      </c>
      <c r="I562" s="8" t="s">
        <v>2097</v>
      </c>
      <c r="J562" s="8" t="s">
        <v>538</v>
      </c>
      <c r="K562" s="8" t="s">
        <v>2195</v>
      </c>
      <c r="L562" s="53" t="s">
        <v>273</v>
      </c>
      <c r="M562" s="53" t="s">
        <v>273</v>
      </c>
      <c r="N562" s="53" t="s">
        <v>273</v>
      </c>
      <c r="O562" s="26" t="s">
        <v>273</v>
      </c>
    </row>
    <row r="563" spans="2:15">
      <c r="B563" s="7" t="s">
        <v>1383</v>
      </c>
      <c r="C563" s="8" t="s">
        <v>1558</v>
      </c>
      <c r="D563" s="8" t="s">
        <v>1815</v>
      </c>
      <c r="E563" s="8" t="s">
        <v>331</v>
      </c>
      <c r="F563" s="8">
        <v>237947352</v>
      </c>
      <c r="G563" s="8" t="s">
        <v>291</v>
      </c>
      <c r="H563" s="8" t="s">
        <v>269</v>
      </c>
      <c r="I563" s="8" t="s">
        <v>2097</v>
      </c>
      <c r="J563" s="8" t="s">
        <v>283</v>
      </c>
      <c r="K563" s="8" t="s">
        <v>2196</v>
      </c>
      <c r="L563" s="53" t="s">
        <v>273</v>
      </c>
      <c r="M563" s="53" t="s">
        <v>273</v>
      </c>
      <c r="N563" s="53" t="s">
        <v>273</v>
      </c>
      <c r="O563" s="26" t="s">
        <v>273</v>
      </c>
    </row>
    <row r="564" spans="2:15">
      <c r="B564" s="7" t="s">
        <v>1383</v>
      </c>
      <c r="C564" s="8" t="s">
        <v>1558</v>
      </c>
      <c r="D564" s="8" t="s">
        <v>266</v>
      </c>
      <c r="E564" s="8" t="s">
        <v>406</v>
      </c>
      <c r="F564" s="8">
        <v>59828704</v>
      </c>
      <c r="G564" s="8" t="s">
        <v>291</v>
      </c>
      <c r="H564" s="8" t="s">
        <v>269</v>
      </c>
      <c r="I564" s="8" t="s">
        <v>2197</v>
      </c>
      <c r="J564" s="8" t="s">
        <v>992</v>
      </c>
      <c r="K564" s="8" t="s">
        <v>2198</v>
      </c>
      <c r="L564" s="53" t="s">
        <v>273</v>
      </c>
      <c r="M564" s="53" t="s">
        <v>273</v>
      </c>
      <c r="N564" s="53" t="s">
        <v>273</v>
      </c>
      <c r="O564" s="26" t="s">
        <v>273</v>
      </c>
    </row>
    <row r="565" spans="2:15">
      <c r="B565" s="7" t="s">
        <v>1383</v>
      </c>
      <c r="C565" s="8" t="s">
        <v>1558</v>
      </c>
      <c r="D565" s="8" t="s">
        <v>266</v>
      </c>
      <c r="E565" s="8" t="s">
        <v>406</v>
      </c>
      <c r="F565" s="8">
        <v>92533288</v>
      </c>
      <c r="G565" s="8" t="s">
        <v>268</v>
      </c>
      <c r="H565" s="8" t="s">
        <v>286</v>
      </c>
      <c r="I565" s="8" t="s">
        <v>60</v>
      </c>
      <c r="J565" s="8" t="s">
        <v>341</v>
      </c>
      <c r="K565" s="8" t="s">
        <v>2199</v>
      </c>
      <c r="L565" s="53">
        <v>2.2366360993066427E-4</v>
      </c>
      <c r="M565" s="53">
        <v>2.2366360993066427E-4</v>
      </c>
      <c r="N565" s="53">
        <v>4.2200681118993255E-4</v>
      </c>
      <c r="O565" s="26">
        <v>4.2200681118993255E-4</v>
      </c>
    </row>
    <row r="566" spans="2:15">
      <c r="B566" s="7" t="s">
        <v>1383</v>
      </c>
      <c r="C566" s="8" t="s">
        <v>1558</v>
      </c>
      <c r="D566" s="8" t="s">
        <v>266</v>
      </c>
      <c r="E566" s="8" t="s">
        <v>277</v>
      </c>
      <c r="F566" s="8">
        <v>25398284</v>
      </c>
      <c r="G566" s="8" t="s">
        <v>291</v>
      </c>
      <c r="H566" s="8" t="s">
        <v>269</v>
      </c>
      <c r="I566" s="8" t="s">
        <v>116</v>
      </c>
      <c r="J566" s="8" t="s">
        <v>341</v>
      </c>
      <c r="K566" s="8" t="s">
        <v>999</v>
      </c>
      <c r="L566" s="53">
        <v>7.4515648286140089E-4</v>
      </c>
      <c r="M566" s="53">
        <v>7.4515648286140089E-4</v>
      </c>
      <c r="N566" s="53">
        <v>7.4515648286140089E-4</v>
      </c>
      <c r="O566" s="26">
        <v>7.4515648286140089E-4</v>
      </c>
    </row>
    <row r="567" spans="2:15">
      <c r="B567" s="7" t="s">
        <v>1383</v>
      </c>
      <c r="C567" s="8" t="s">
        <v>1558</v>
      </c>
      <c r="D567" s="8" t="s">
        <v>266</v>
      </c>
      <c r="E567" s="8" t="s">
        <v>509</v>
      </c>
      <c r="F567" s="8">
        <v>58207641</v>
      </c>
      <c r="G567" s="8" t="s">
        <v>268</v>
      </c>
      <c r="H567" s="8" t="s">
        <v>286</v>
      </c>
      <c r="I567" s="8" t="s">
        <v>169</v>
      </c>
      <c r="J567" s="8" t="s">
        <v>538</v>
      </c>
      <c r="K567" s="8" t="s">
        <v>2200</v>
      </c>
      <c r="L567" s="53" t="s">
        <v>273</v>
      </c>
      <c r="M567" s="53" t="s">
        <v>273</v>
      </c>
      <c r="N567" s="53" t="s">
        <v>273</v>
      </c>
      <c r="O567" s="26" t="s">
        <v>273</v>
      </c>
    </row>
    <row r="568" spans="2:15">
      <c r="B568" s="7" t="s">
        <v>1383</v>
      </c>
      <c r="C568" s="8" t="s">
        <v>1558</v>
      </c>
      <c r="D568" s="8" t="s">
        <v>547</v>
      </c>
      <c r="E568" s="8" t="s">
        <v>379</v>
      </c>
      <c r="F568" s="8">
        <v>7578556</v>
      </c>
      <c r="G568" s="8" t="s">
        <v>291</v>
      </c>
      <c r="H568" s="8" t="s">
        <v>268</v>
      </c>
      <c r="I568" s="8" t="s">
        <v>239</v>
      </c>
      <c r="J568" s="8" t="s">
        <v>283</v>
      </c>
      <c r="K568" s="8" t="s">
        <v>272</v>
      </c>
      <c r="L568" s="53" t="s">
        <v>273</v>
      </c>
      <c r="M568" s="53" t="s">
        <v>273</v>
      </c>
      <c r="N568" s="53" t="s">
        <v>273</v>
      </c>
      <c r="O568" s="26" t="s">
        <v>273</v>
      </c>
    </row>
    <row r="569" spans="2:15">
      <c r="B569" s="7" t="s">
        <v>1383</v>
      </c>
      <c r="C569" s="8" t="s">
        <v>1558</v>
      </c>
      <c r="D569" s="8" t="s">
        <v>1815</v>
      </c>
      <c r="E569" s="8" t="s">
        <v>285</v>
      </c>
      <c r="F569" s="8">
        <v>31768401</v>
      </c>
      <c r="G569" s="8" t="s">
        <v>291</v>
      </c>
      <c r="H569" s="8" t="s">
        <v>269</v>
      </c>
      <c r="I569" s="8" t="s">
        <v>2081</v>
      </c>
      <c r="J569" s="8" t="s">
        <v>283</v>
      </c>
      <c r="K569" s="8" t="s">
        <v>2201</v>
      </c>
      <c r="L569" s="53" t="s">
        <v>273</v>
      </c>
      <c r="M569" s="53" t="s">
        <v>273</v>
      </c>
      <c r="N569" s="53" t="s">
        <v>273</v>
      </c>
      <c r="O569" s="26" t="s">
        <v>273</v>
      </c>
    </row>
    <row r="570" spans="2:15">
      <c r="B570" s="7" t="s">
        <v>1383</v>
      </c>
      <c r="C570" s="8" t="s">
        <v>1558</v>
      </c>
      <c r="D570" s="8" t="s">
        <v>266</v>
      </c>
      <c r="E570" s="8" t="s">
        <v>267</v>
      </c>
      <c r="F570" s="8">
        <v>73433723</v>
      </c>
      <c r="G570" s="8" t="s">
        <v>269</v>
      </c>
      <c r="H570" s="8" t="s">
        <v>268</v>
      </c>
      <c r="I570" s="8" t="s">
        <v>175</v>
      </c>
      <c r="J570" s="8" t="s">
        <v>382</v>
      </c>
      <c r="K570" s="8" t="s">
        <v>2202</v>
      </c>
      <c r="L570" s="53" t="s">
        <v>273</v>
      </c>
      <c r="M570" s="53" t="s">
        <v>273</v>
      </c>
      <c r="N570" s="53" t="s">
        <v>273</v>
      </c>
      <c r="O570" s="26" t="s">
        <v>273</v>
      </c>
    </row>
    <row r="571" spans="2:15">
      <c r="B571" s="7" t="s">
        <v>1383</v>
      </c>
      <c r="C571" s="8" t="s">
        <v>1558</v>
      </c>
      <c r="D571" s="8" t="s">
        <v>1871</v>
      </c>
      <c r="E571" s="8" t="s">
        <v>345</v>
      </c>
      <c r="F571" s="8">
        <v>21751836</v>
      </c>
      <c r="G571" s="8" t="s">
        <v>291</v>
      </c>
      <c r="H571" s="8" t="s">
        <v>269</v>
      </c>
      <c r="I571" s="8" t="s">
        <v>27</v>
      </c>
      <c r="J571" s="8" t="s">
        <v>283</v>
      </c>
      <c r="K571" s="8" t="s">
        <v>272</v>
      </c>
      <c r="L571" s="53" t="s">
        <v>273</v>
      </c>
      <c r="M571" s="53" t="s">
        <v>273</v>
      </c>
      <c r="N571" s="53" t="s">
        <v>273</v>
      </c>
      <c r="O571" s="26" t="s">
        <v>273</v>
      </c>
    </row>
    <row r="572" spans="2:15">
      <c r="B572" s="7" t="s">
        <v>1383</v>
      </c>
      <c r="C572" s="8" t="s">
        <v>1558</v>
      </c>
      <c r="D572" s="8" t="s">
        <v>1815</v>
      </c>
      <c r="E572" s="8" t="s">
        <v>345</v>
      </c>
      <c r="F572" s="8">
        <v>24537676</v>
      </c>
      <c r="G572" s="8" t="s">
        <v>269</v>
      </c>
      <c r="H572" s="8" t="s">
        <v>286</v>
      </c>
      <c r="I572" s="8" t="s">
        <v>26</v>
      </c>
      <c r="J572" s="8" t="s">
        <v>283</v>
      </c>
      <c r="K572" s="8" t="s">
        <v>2203</v>
      </c>
      <c r="L572" s="53" t="s">
        <v>273</v>
      </c>
      <c r="M572" s="53" t="s">
        <v>273</v>
      </c>
      <c r="N572" s="53" t="s">
        <v>273</v>
      </c>
      <c r="O572" s="26" t="s">
        <v>273</v>
      </c>
    </row>
    <row r="573" spans="2:15">
      <c r="B573" s="7" t="s">
        <v>1383</v>
      </c>
      <c r="C573" s="8" t="s">
        <v>1558</v>
      </c>
      <c r="D573" s="8" t="s">
        <v>266</v>
      </c>
      <c r="E573" s="8" t="s">
        <v>296</v>
      </c>
      <c r="F573" s="8">
        <v>144904553</v>
      </c>
      <c r="G573" s="8" t="s">
        <v>268</v>
      </c>
      <c r="H573" s="8" t="s">
        <v>269</v>
      </c>
      <c r="I573" s="8" t="s">
        <v>210</v>
      </c>
      <c r="J573" s="8" t="s">
        <v>325</v>
      </c>
      <c r="K573" s="8" t="s">
        <v>2204</v>
      </c>
      <c r="L573" s="53" t="s">
        <v>273</v>
      </c>
      <c r="M573" s="53" t="s">
        <v>273</v>
      </c>
      <c r="N573" s="53" t="s">
        <v>273</v>
      </c>
      <c r="O573" s="26" t="s">
        <v>273</v>
      </c>
    </row>
    <row r="574" spans="2:15">
      <c r="B574" s="7" t="s">
        <v>1383</v>
      </c>
      <c r="C574" s="8" t="s">
        <v>1558</v>
      </c>
      <c r="D574" s="8" t="s">
        <v>1815</v>
      </c>
      <c r="E574" s="8" t="s">
        <v>296</v>
      </c>
      <c r="F574" s="8">
        <v>144905182</v>
      </c>
      <c r="G574" s="8" t="s">
        <v>291</v>
      </c>
      <c r="H574" s="8" t="s">
        <v>269</v>
      </c>
      <c r="I574" s="8" t="s">
        <v>210</v>
      </c>
      <c r="J574" s="8" t="s">
        <v>283</v>
      </c>
      <c r="K574" s="8" t="s">
        <v>2205</v>
      </c>
      <c r="L574" s="53" t="s">
        <v>273</v>
      </c>
      <c r="M574" s="53" t="s">
        <v>273</v>
      </c>
      <c r="N574" s="53" t="s">
        <v>273</v>
      </c>
      <c r="O574" s="26" t="s">
        <v>273</v>
      </c>
    </row>
    <row r="575" spans="2:15">
      <c r="B575" s="7" t="s">
        <v>1384</v>
      </c>
      <c r="C575" s="8" t="s">
        <v>1558</v>
      </c>
      <c r="D575" s="8" t="s">
        <v>266</v>
      </c>
      <c r="E575" s="8" t="s">
        <v>331</v>
      </c>
      <c r="F575" s="8">
        <v>167097791</v>
      </c>
      <c r="G575" s="8" t="s">
        <v>268</v>
      </c>
      <c r="H575" s="8" t="s">
        <v>286</v>
      </c>
      <c r="I575" s="8" t="s">
        <v>47</v>
      </c>
      <c r="J575" s="8" t="s">
        <v>762</v>
      </c>
      <c r="K575" s="8" t="s">
        <v>2206</v>
      </c>
      <c r="L575" s="53" t="s">
        <v>273</v>
      </c>
      <c r="M575" s="53" t="s">
        <v>273</v>
      </c>
      <c r="N575" s="53" t="s">
        <v>273</v>
      </c>
      <c r="O575" s="26" t="s">
        <v>273</v>
      </c>
    </row>
    <row r="576" spans="2:15">
      <c r="B576" s="7" t="s">
        <v>1384</v>
      </c>
      <c r="C576" s="8" t="s">
        <v>1558</v>
      </c>
      <c r="D576" s="8" t="s">
        <v>1815</v>
      </c>
      <c r="E576" s="8" t="s">
        <v>331</v>
      </c>
      <c r="F576" s="8">
        <v>99772179</v>
      </c>
      <c r="G576" s="8" t="s">
        <v>291</v>
      </c>
      <c r="H576" s="8" t="s">
        <v>286</v>
      </c>
      <c r="I576" s="8" t="s">
        <v>121</v>
      </c>
      <c r="J576" s="8" t="s">
        <v>283</v>
      </c>
      <c r="K576" s="8" t="s">
        <v>2207</v>
      </c>
      <c r="L576" s="53" t="s">
        <v>273</v>
      </c>
      <c r="M576" s="53" t="s">
        <v>273</v>
      </c>
      <c r="N576" s="53" t="s">
        <v>273</v>
      </c>
      <c r="O576" s="26" t="s">
        <v>273</v>
      </c>
    </row>
    <row r="577" spans="2:15">
      <c r="B577" s="7" t="s">
        <v>1384</v>
      </c>
      <c r="C577" s="8" t="s">
        <v>1558</v>
      </c>
      <c r="D577" s="8" t="s">
        <v>1815</v>
      </c>
      <c r="E577" s="8" t="s">
        <v>485</v>
      </c>
      <c r="F577" s="8">
        <v>123244980</v>
      </c>
      <c r="G577" s="8" t="s">
        <v>291</v>
      </c>
      <c r="H577" s="8" t="s">
        <v>286</v>
      </c>
      <c r="I577" s="8" t="s">
        <v>1522</v>
      </c>
      <c r="J577" s="8" t="s">
        <v>283</v>
      </c>
      <c r="K577" s="8" t="s">
        <v>2208</v>
      </c>
      <c r="L577" s="53" t="s">
        <v>273</v>
      </c>
      <c r="M577" s="53" t="s">
        <v>273</v>
      </c>
      <c r="N577" s="53" t="s">
        <v>273</v>
      </c>
      <c r="O577" s="26" t="s">
        <v>273</v>
      </c>
    </row>
    <row r="578" spans="2:15">
      <c r="B578" s="7" t="s">
        <v>1384</v>
      </c>
      <c r="C578" s="8" t="s">
        <v>1558</v>
      </c>
      <c r="D578" s="8" t="s">
        <v>299</v>
      </c>
      <c r="E578" s="8" t="s">
        <v>379</v>
      </c>
      <c r="F578" s="8">
        <v>7578433</v>
      </c>
      <c r="G578" s="8" t="s">
        <v>268</v>
      </c>
      <c r="H578" s="8" t="s">
        <v>286</v>
      </c>
      <c r="I578" s="8" t="s">
        <v>239</v>
      </c>
      <c r="J578" s="8" t="s">
        <v>633</v>
      </c>
      <c r="K578" s="8" t="s">
        <v>2209</v>
      </c>
      <c r="L578" s="53">
        <v>4.346881112801565E-4</v>
      </c>
      <c r="M578" s="53">
        <v>4.346881112801565E-4</v>
      </c>
      <c r="N578" s="53">
        <v>4.346881112801565E-4</v>
      </c>
      <c r="O578" s="26">
        <v>4.346881112801565E-4</v>
      </c>
    </row>
    <row r="579" spans="2:15">
      <c r="B579" s="7" t="s">
        <v>1384</v>
      </c>
      <c r="C579" s="8" t="s">
        <v>1558</v>
      </c>
      <c r="D579" s="8" t="s">
        <v>266</v>
      </c>
      <c r="E579" s="8" t="s">
        <v>285</v>
      </c>
      <c r="F579" s="8">
        <v>10602884</v>
      </c>
      <c r="G579" s="8" t="s">
        <v>291</v>
      </c>
      <c r="H579" s="8" t="s">
        <v>268</v>
      </c>
      <c r="I579" s="8" t="s">
        <v>112</v>
      </c>
      <c r="J579" s="8" t="s">
        <v>1178</v>
      </c>
      <c r="K579" s="8" t="s">
        <v>2210</v>
      </c>
      <c r="L579" s="53">
        <v>2.1958717610891525E-4</v>
      </c>
      <c r="M579" s="53">
        <v>2.1958717610891525E-4</v>
      </c>
      <c r="N579" s="53">
        <v>2.1958717610891525E-4</v>
      </c>
      <c r="O579" s="26">
        <v>2.1958717610891525E-4</v>
      </c>
    </row>
    <row r="580" spans="2:15">
      <c r="B580" s="7" t="s">
        <v>1384</v>
      </c>
      <c r="C580" s="8" t="s">
        <v>1558</v>
      </c>
      <c r="D580" s="8" t="s">
        <v>1815</v>
      </c>
      <c r="E580" s="8" t="s">
        <v>267</v>
      </c>
      <c r="F580" s="8">
        <v>147108945</v>
      </c>
      <c r="G580" s="8" t="s">
        <v>286</v>
      </c>
      <c r="H580" s="8" t="s">
        <v>291</v>
      </c>
      <c r="I580" s="8" t="s">
        <v>254</v>
      </c>
      <c r="J580" s="8" t="s">
        <v>283</v>
      </c>
      <c r="K580" s="8" t="s">
        <v>2211</v>
      </c>
      <c r="L580" s="53" t="s">
        <v>273</v>
      </c>
      <c r="M580" s="53" t="s">
        <v>273</v>
      </c>
      <c r="N580" s="53" t="s">
        <v>273</v>
      </c>
      <c r="O580" s="26" t="s">
        <v>273</v>
      </c>
    </row>
    <row r="581" spans="2:15">
      <c r="B581" s="7" t="s">
        <v>1384</v>
      </c>
      <c r="C581" s="8" t="s">
        <v>1558</v>
      </c>
      <c r="D581" s="8" t="s">
        <v>266</v>
      </c>
      <c r="E581" s="8" t="s">
        <v>345</v>
      </c>
      <c r="F581" s="8">
        <v>26881724</v>
      </c>
      <c r="G581" s="8" t="s">
        <v>291</v>
      </c>
      <c r="H581" s="8" t="s">
        <v>269</v>
      </c>
      <c r="I581" s="8" t="s">
        <v>32</v>
      </c>
      <c r="J581" s="8" t="s">
        <v>538</v>
      </c>
      <c r="K581" s="8" t="s">
        <v>2212</v>
      </c>
      <c r="L581" s="53" t="s">
        <v>273</v>
      </c>
      <c r="M581" s="53" t="s">
        <v>273</v>
      </c>
      <c r="N581" s="53" t="s">
        <v>273</v>
      </c>
      <c r="O581" s="26" t="s">
        <v>273</v>
      </c>
    </row>
    <row r="582" spans="2:15">
      <c r="B582" s="7" t="s">
        <v>1384</v>
      </c>
      <c r="C582" s="8" t="s">
        <v>1558</v>
      </c>
      <c r="D582" s="8" t="s">
        <v>266</v>
      </c>
      <c r="E582" s="8" t="s">
        <v>327</v>
      </c>
      <c r="F582" s="8">
        <v>113301663</v>
      </c>
      <c r="G582" s="8" t="s">
        <v>291</v>
      </c>
      <c r="H582" s="8" t="s">
        <v>286</v>
      </c>
      <c r="I582" s="8" t="s">
        <v>39</v>
      </c>
      <c r="J582" s="8" t="s">
        <v>468</v>
      </c>
      <c r="K582" s="8" t="s">
        <v>2213</v>
      </c>
      <c r="L582" s="53" t="s">
        <v>273</v>
      </c>
      <c r="M582" s="53" t="s">
        <v>273</v>
      </c>
      <c r="N582" s="53" t="s">
        <v>273</v>
      </c>
      <c r="O582" s="26" t="s">
        <v>273</v>
      </c>
    </row>
    <row r="583" spans="2:15">
      <c r="B583" s="7" t="s">
        <v>1385</v>
      </c>
      <c r="C583" s="8" t="s">
        <v>1558</v>
      </c>
      <c r="D583" s="8" t="s">
        <v>266</v>
      </c>
      <c r="E583" s="8" t="s">
        <v>331</v>
      </c>
      <c r="F583" s="8">
        <v>167095761</v>
      </c>
      <c r="G583" s="8" t="s">
        <v>286</v>
      </c>
      <c r="H583" s="8" t="s">
        <v>291</v>
      </c>
      <c r="I583" s="8" t="s">
        <v>47</v>
      </c>
      <c r="J583" s="8" t="s">
        <v>471</v>
      </c>
      <c r="K583" s="8" t="s">
        <v>2214</v>
      </c>
      <c r="L583" s="53" t="s">
        <v>273</v>
      </c>
      <c r="M583" s="53" t="s">
        <v>273</v>
      </c>
      <c r="N583" s="53" t="s">
        <v>273</v>
      </c>
      <c r="O583" s="26" t="s">
        <v>273</v>
      </c>
    </row>
    <row r="584" spans="2:15">
      <c r="B584" s="7" t="s">
        <v>1385</v>
      </c>
      <c r="C584" s="8" t="s">
        <v>1558</v>
      </c>
      <c r="D584" s="8" t="s">
        <v>299</v>
      </c>
      <c r="E584" s="8" t="s">
        <v>331</v>
      </c>
      <c r="F584" s="8">
        <v>176915249</v>
      </c>
      <c r="G584" s="8" t="s">
        <v>291</v>
      </c>
      <c r="H584" s="8" t="s">
        <v>269</v>
      </c>
      <c r="I584" s="8" t="s">
        <v>12</v>
      </c>
      <c r="J584" s="8" t="s">
        <v>300</v>
      </c>
      <c r="K584" s="8" t="s">
        <v>2215</v>
      </c>
      <c r="L584" s="53" t="s">
        <v>273</v>
      </c>
      <c r="M584" s="53" t="s">
        <v>273</v>
      </c>
      <c r="N584" s="53" t="s">
        <v>273</v>
      </c>
      <c r="O584" s="26" t="s">
        <v>273</v>
      </c>
    </row>
    <row r="585" spans="2:15">
      <c r="B585" s="7" t="s">
        <v>1385</v>
      </c>
      <c r="C585" s="8" t="s">
        <v>1558</v>
      </c>
      <c r="D585" s="8" t="s">
        <v>266</v>
      </c>
      <c r="E585" s="8" t="s">
        <v>331</v>
      </c>
      <c r="F585" s="8">
        <v>190067547</v>
      </c>
      <c r="G585" s="8" t="s">
        <v>291</v>
      </c>
      <c r="H585" s="8" t="s">
        <v>269</v>
      </c>
      <c r="I585" s="8" t="s">
        <v>2193</v>
      </c>
      <c r="J585" s="8" t="s">
        <v>550</v>
      </c>
      <c r="K585" s="8" t="s">
        <v>2216</v>
      </c>
      <c r="L585" s="53" t="s">
        <v>273</v>
      </c>
      <c r="M585" s="53" t="s">
        <v>273</v>
      </c>
      <c r="N585" s="53" t="s">
        <v>273</v>
      </c>
      <c r="O585" s="26" t="s">
        <v>273</v>
      </c>
    </row>
    <row r="586" spans="2:15">
      <c r="B586" s="7" t="s">
        <v>1385</v>
      </c>
      <c r="C586" s="8" t="s">
        <v>1558</v>
      </c>
      <c r="D586" s="8" t="s">
        <v>266</v>
      </c>
      <c r="E586" s="8" t="s">
        <v>331</v>
      </c>
      <c r="F586" s="8">
        <v>190067548</v>
      </c>
      <c r="G586" s="8" t="s">
        <v>291</v>
      </c>
      <c r="H586" s="8" t="s">
        <v>268</v>
      </c>
      <c r="I586" s="8" t="s">
        <v>2193</v>
      </c>
      <c r="J586" s="8" t="s">
        <v>1890</v>
      </c>
      <c r="K586" s="8" t="s">
        <v>2216</v>
      </c>
      <c r="L586" s="53" t="s">
        <v>273</v>
      </c>
      <c r="M586" s="53" t="s">
        <v>273</v>
      </c>
      <c r="N586" s="53" t="s">
        <v>273</v>
      </c>
      <c r="O586" s="26" t="s">
        <v>273</v>
      </c>
    </row>
    <row r="587" spans="2:15">
      <c r="B587" s="7" t="s">
        <v>1385</v>
      </c>
      <c r="C587" s="8" t="s">
        <v>1558</v>
      </c>
      <c r="D587" s="8" t="s">
        <v>1815</v>
      </c>
      <c r="E587" s="8" t="s">
        <v>331</v>
      </c>
      <c r="F587" s="8">
        <v>190068012</v>
      </c>
      <c r="G587" s="8" t="s">
        <v>268</v>
      </c>
      <c r="H587" s="8" t="s">
        <v>286</v>
      </c>
      <c r="I587" s="8" t="s">
        <v>2193</v>
      </c>
      <c r="J587" s="8" t="s">
        <v>283</v>
      </c>
      <c r="K587" s="8" t="s">
        <v>2217</v>
      </c>
      <c r="L587" s="53" t="s">
        <v>273</v>
      </c>
      <c r="M587" s="53" t="s">
        <v>273</v>
      </c>
      <c r="N587" s="53" t="s">
        <v>273</v>
      </c>
      <c r="O587" s="26" t="s">
        <v>273</v>
      </c>
    </row>
    <row r="588" spans="2:15">
      <c r="B588" s="7" t="s">
        <v>1385</v>
      </c>
      <c r="C588" s="8" t="s">
        <v>1558</v>
      </c>
      <c r="D588" s="8" t="s">
        <v>299</v>
      </c>
      <c r="E588" s="8" t="s">
        <v>331</v>
      </c>
      <c r="F588" s="8">
        <v>237777355</v>
      </c>
      <c r="G588" s="8" t="s">
        <v>268</v>
      </c>
      <c r="H588" s="8" t="s">
        <v>286</v>
      </c>
      <c r="I588" s="8" t="s">
        <v>2097</v>
      </c>
      <c r="J588" s="8" t="s">
        <v>300</v>
      </c>
      <c r="K588" s="8" t="s">
        <v>2218</v>
      </c>
      <c r="L588" s="53" t="s">
        <v>273</v>
      </c>
      <c r="M588" s="53" t="s">
        <v>273</v>
      </c>
      <c r="N588" s="53" t="s">
        <v>273</v>
      </c>
      <c r="O588" s="26" t="s">
        <v>273</v>
      </c>
    </row>
    <row r="589" spans="2:15">
      <c r="B589" s="7" t="s">
        <v>1385</v>
      </c>
      <c r="C589" s="8" t="s">
        <v>1558</v>
      </c>
      <c r="D589" s="8" t="s">
        <v>266</v>
      </c>
      <c r="E589" s="8" t="s">
        <v>406</v>
      </c>
      <c r="F589" s="8">
        <v>92532379</v>
      </c>
      <c r="G589" s="8" t="s">
        <v>291</v>
      </c>
      <c r="H589" s="8" t="s">
        <v>286</v>
      </c>
      <c r="I589" s="8" t="s">
        <v>60</v>
      </c>
      <c r="J589" s="8" t="s">
        <v>332</v>
      </c>
      <c r="K589" s="8" t="s">
        <v>2219</v>
      </c>
      <c r="L589" s="53" t="s">
        <v>273</v>
      </c>
      <c r="M589" s="53" t="s">
        <v>273</v>
      </c>
      <c r="N589" s="53" t="s">
        <v>273</v>
      </c>
      <c r="O589" s="26" t="s">
        <v>273</v>
      </c>
    </row>
    <row r="590" spans="2:15">
      <c r="B590" s="7" t="s">
        <v>1385</v>
      </c>
      <c r="C590" s="8" t="s">
        <v>1558</v>
      </c>
      <c r="D590" s="8" t="s">
        <v>266</v>
      </c>
      <c r="E590" s="8" t="s">
        <v>277</v>
      </c>
      <c r="F590" s="8">
        <v>25398284</v>
      </c>
      <c r="G590" s="8" t="s">
        <v>286</v>
      </c>
      <c r="H590" s="8" t="s">
        <v>269</v>
      </c>
      <c r="I590" s="8" t="s">
        <v>116</v>
      </c>
      <c r="J590" s="8" t="s">
        <v>887</v>
      </c>
      <c r="K590" s="8" t="s">
        <v>999</v>
      </c>
      <c r="L590" s="53" t="s">
        <v>273</v>
      </c>
      <c r="M590" s="53" t="s">
        <v>273</v>
      </c>
      <c r="N590" s="53" t="s">
        <v>273</v>
      </c>
      <c r="O590" s="26" t="s">
        <v>273</v>
      </c>
    </row>
    <row r="591" spans="2:15">
      <c r="B591" s="7" t="s">
        <v>1385</v>
      </c>
      <c r="C591" s="8" t="s">
        <v>1558</v>
      </c>
      <c r="D591" s="8" t="s">
        <v>266</v>
      </c>
      <c r="E591" s="8" t="s">
        <v>385</v>
      </c>
      <c r="F591" s="8">
        <v>42356462</v>
      </c>
      <c r="G591" s="8" t="s">
        <v>286</v>
      </c>
      <c r="H591" s="8" t="s">
        <v>269</v>
      </c>
      <c r="I591" s="8" t="s">
        <v>123</v>
      </c>
      <c r="J591" s="8" t="s">
        <v>473</v>
      </c>
      <c r="K591" s="8" t="s">
        <v>2220</v>
      </c>
      <c r="L591" s="53" t="s">
        <v>273</v>
      </c>
      <c r="M591" s="53" t="s">
        <v>273</v>
      </c>
      <c r="N591" s="53" t="s">
        <v>273</v>
      </c>
      <c r="O591" s="26" t="s">
        <v>273</v>
      </c>
    </row>
    <row r="592" spans="2:15">
      <c r="B592" s="7" t="s">
        <v>1385</v>
      </c>
      <c r="C592" s="8" t="s">
        <v>1558</v>
      </c>
      <c r="D592" s="8" t="s">
        <v>299</v>
      </c>
      <c r="E592" s="8" t="s">
        <v>285</v>
      </c>
      <c r="F592" s="8">
        <v>31767749</v>
      </c>
      <c r="G592" s="8" t="s">
        <v>291</v>
      </c>
      <c r="H592" s="8" t="s">
        <v>286</v>
      </c>
      <c r="I592" s="8" t="s">
        <v>2081</v>
      </c>
      <c r="J592" s="8" t="s">
        <v>355</v>
      </c>
      <c r="K592" s="8" t="s">
        <v>2221</v>
      </c>
      <c r="L592" s="53" t="s">
        <v>273</v>
      </c>
      <c r="M592" s="53" t="s">
        <v>273</v>
      </c>
      <c r="N592" s="53" t="s">
        <v>273</v>
      </c>
      <c r="O592" s="26" t="s">
        <v>273</v>
      </c>
    </row>
    <row r="593" spans="2:15">
      <c r="B593" s="7" t="s">
        <v>1385</v>
      </c>
      <c r="C593" s="8" t="s">
        <v>1558</v>
      </c>
      <c r="D593" s="8" t="s">
        <v>1815</v>
      </c>
      <c r="E593" s="8" t="s">
        <v>359</v>
      </c>
      <c r="F593" s="8">
        <v>57767574</v>
      </c>
      <c r="G593" s="8" t="s">
        <v>268</v>
      </c>
      <c r="H593" s="8" t="s">
        <v>269</v>
      </c>
      <c r="I593" s="8" t="s">
        <v>262</v>
      </c>
      <c r="J593" s="8" t="s">
        <v>283</v>
      </c>
      <c r="K593" s="8" t="s">
        <v>2222</v>
      </c>
      <c r="L593" s="53" t="s">
        <v>273</v>
      </c>
      <c r="M593" s="53" t="s">
        <v>273</v>
      </c>
      <c r="N593" s="53" t="s">
        <v>273</v>
      </c>
      <c r="O593" s="26" t="s">
        <v>273</v>
      </c>
    </row>
    <row r="594" spans="2:15">
      <c r="B594" s="7" t="s">
        <v>1385</v>
      </c>
      <c r="C594" s="8" t="s">
        <v>1558</v>
      </c>
      <c r="D594" s="8" t="s">
        <v>2096</v>
      </c>
      <c r="E594" s="8" t="s">
        <v>377</v>
      </c>
      <c r="F594" s="8">
        <v>133331737</v>
      </c>
      <c r="G594" s="8" t="s">
        <v>291</v>
      </c>
      <c r="H594" s="8" t="s">
        <v>269</v>
      </c>
      <c r="I594" s="8" t="s">
        <v>283</v>
      </c>
      <c r="J594" s="8" t="s">
        <v>283</v>
      </c>
      <c r="K594" s="8" t="s">
        <v>272</v>
      </c>
      <c r="L594" s="53" t="s">
        <v>273</v>
      </c>
      <c r="M594" s="53" t="s">
        <v>273</v>
      </c>
      <c r="N594" s="53" t="s">
        <v>273</v>
      </c>
      <c r="O594" s="26" t="s">
        <v>273</v>
      </c>
    </row>
    <row r="595" spans="2:15">
      <c r="B595" s="7" t="s">
        <v>1385</v>
      </c>
      <c r="C595" s="8" t="s">
        <v>1558</v>
      </c>
      <c r="D595" s="8" t="s">
        <v>1810</v>
      </c>
      <c r="E595" s="8" t="s">
        <v>345</v>
      </c>
      <c r="F595" s="8">
        <v>917119</v>
      </c>
      <c r="G595" s="8" t="s">
        <v>268</v>
      </c>
      <c r="H595" s="8" t="s">
        <v>269</v>
      </c>
      <c r="I595" s="8" t="s">
        <v>2223</v>
      </c>
      <c r="J595" s="8" t="s">
        <v>283</v>
      </c>
      <c r="K595" s="8" t="s">
        <v>272</v>
      </c>
      <c r="L595" s="53" t="s">
        <v>273</v>
      </c>
      <c r="M595" s="53" t="s">
        <v>273</v>
      </c>
      <c r="N595" s="53" t="s">
        <v>273</v>
      </c>
      <c r="O595" s="26" t="s">
        <v>273</v>
      </c>
    </row>
    <row r="596" spans="2:15">
      <c r="B596" s="7" t="s">
        <v>1385</v>
      </c>
      <c r="C596" s="8" t="s">
        <v>1558</v>
      </c>
      <c r="D596" s="8" t="s">
        <v>266</v>
      </c>
      <c r="E596" s="8" t="s">
        <v>290</v>
      </c>
      <c r="F596" s="8">
        <v>126173625</v>
      </c>
      <c r="G596" s="8" t="s">
        <v>268</v>
      </c>
      <c r="H596" s="8" t="s">
        <v>286</v>
      </c>
      <c r="I596" s="8" t="s">
        <v>86</v>
      </c>
      <c r="J596" s="8" t="s">
        <v>944</v>
      </c>
      <c r="K596" s="8" t="s">
        <v>2224</v>
      </c>
      <c r="L596" s="53" t="s">
        <v>273</v>
      </c>
      <c r="M596" s="53" t="s">
        <v>273</v>
      </c>
      <c r="N596" s="53" t="s">
        <v>273</v>
      </c>
      <c r="O596" s="26" t="s">
        <v>273</v>
      </c>
    </row>
    <row r="597" spans="2:15">
      <c r="B597" s="7" t="s">
        <v>1385</v>
      </c>
      <c r="C597" s="8" t="s">
        <v>1558</v>
      </c>
      <c r="D597" s="8" t="s">
        <v>1815</v>
      </c>
      <c r="E597" s="8" t="s">
        <v>290</v>
      </c>
      <c r="F597" s="8">
        <v>136700806</v>
      </c>
      <c r="G597" s="8" t="s">
        <v>291</v>
      </c>
      <c r="H597" s="8" t="s">
        <v>269</v>
      </c>
      <c r="I597" s="8" t="s">
        <v>2117</v>
      </c>
      <c r="J597" s="8" t="s">
        <v>283</v>
      </c>
      <c r="K597" s="8" t="s">
        <v>2225</v>
      </c>
      <c r="L597" s="53" t="s">
        <v>273</v>
      </c>
      <c r="M597" s="53" t="s">
        <v>273</v>
      </c>
      <c r="N597" s="53" t="s">
        <v>273</v>
      </c>
      <c r="O597" s="26" t="s">
        <v>273</v>
      </c>
    </row>
    <row r="598" spans="2:15">
      <c r="B598" s="7" t="s">
        <v>1385</v>
      </c>
      <c r="C598" s="8" t="s">
        <v>1558</v>
      </c>
      <c r="D598" s="8" t="s">
        <v>266</v>
      </c>
      <c r="E598" s="8" t="s">
        <v>327</v>
      </c>
      <c r="F598" s="8">
        <v>113304793</v>
      </c>
      <c r="G598" s="8" t="s">
        <v>286</v>
      </c>
      <c r="H598" s="8" t="s">
        <v>291</v>
      </c>
      <c r="I598" s="8" t="s">
        <v>39</v>
      </c>
      <c r="J598" s="8" t="s">
        <v>874</v>
      </c>
      <c r="K598" s="8" t="s">
        <v>2226</v>
      </c>
      <c r="L598" s="53" t="s">
        <v>273</v>
      </c>
      <c r="M598" s="53" t="s">
        <v>273</v>
      </c>
      <c r="N598" s="53" t="s">
        <v>273</v>
      </c>
      <c r="O598" s="26" t="s">
        <v>273</v>
      </c>
    </row>
    <row r="599" spans="2:15">
      <c r="B599" s="7" t="s">
        <v>1385</v>
      </c>
      <c r="C599" s="8" t="s">
        <v>1558</v>
      </c>
      <c r="D599" s="8" t="s">
        <v>266</v>
      </c>
      <c r="E599" s="8" t="s">
        <v>327</v>
      </c>
      <c r="F599" s="8">
        <v>88886147</v>
      </c>
      <c r="G599" s="8" t="s">
        <v>268</v>
      </c>
      <c r="H599" s="8" t="s">
        <v>286</v>
      </c>
      <c r="I599" s="8" t="s">
        <v>2092</v>
      </c>
      <c r="J599" s="8" t="s">
        <v>480</v>
      </c>
      <c r="K599" s="8" t="s">
        <v>2227</v>
      </c>
      <c r="L599" s="53" t="s">
        <v>273</v>
      </c>
      <c r="M599" s="53" t="s">
        <v>273</v>
      </c>
      <c r="N599" s="53" t="s">
        <v>273</v>
      </c>
      <c r="O599" s="26" t="s">
        <v>273</v>
      </c>
    </row>
    <row r="600" spans="2:15">
      <c r="B600" s="7" t="s">
        <v>1385</v>
      </c>
      <c r="C600" s="8" t="s">
        <v>1558</v>
      </c>
      <c r="D600" s="8" t="s">
        <v>1815</v>
      </c>
      <c r="E600" s="8" t="s">
        <v>419</v>
      </c>
      <c r="F600" s="8">
        <v>21994244</v>
      </c>
      <c r="G600" s="8" t="s">
        <v>286</v>
      </c>
      <c r="H600" s="8" t="s">
        <v>269</v>
      </c>
      <c r="I600" s="8" t="s">
        <v>33</v>
      </c>
      <c r="J600" s="8" t="s">
        <v>283</v>
      </c>
      <c r="K600" s="8" t="s">
        <v>2228</v>
      </c>
      <c r="L600" s="53" t="s">
        <v>273</v>
      </c>
      <c r="M600" s="53" t="s">
        <v>273</v>
      </c>
      <c r="N600" s="53" t="s">
        <v>273</v>
      </c>
      <c r="O600" s="26" t="s">
        <v>273</v>
      </c>
    </row>
    <row r="601" spans="2:15">
      <c r="B601" s="7" t="s">
        <v>1387</v>
      </c>
      <c r="C601" s="8" t="s">
        <v>1558</v>
      </c>
      <c r="D601" s="8" t="s">
        <v>2096</v>
      </c>
      <c r="E601" s="8" t="s">
        <v>331</v>
      </c>
      <c r="F601" s="8">
        <v>190028407</v>
      </c>
      <c r="G601" s="8" t="s">
        <v>268</v>
      </c>
      <c r="H601" s="8" t="s">
        <v>286</v>
      </c>
      <c r="I601" s="8" t="s">
        <v>283</v>
      </c>
      <c r="J601" s="8" t="s">
        <v>283</v>
      </c>
      <c r="K601" s="8" t="s">
        <v>272</v>
      </c>
      <c r="L601" s="53" t="s">
        <v>273</v>
      </c>
      <c r="M601" s="53" t="s">
        <v>273</v>
      </c>
      <c r="N601" s="53" t="s">
        <v>273</v>
      </c>
      <c r="O601" s="26" t="s">
        <v>273</v>
      </c>
    </row>
    <row r="602" spans="2:15">
      <c r="B602" s="7" t="s">
        <v>1387</v>
      </c>
      <c r="C602" s="8" t="s">
        <v>1558</v>
      </c>
      <c r="D602" s="8" t="s">
        <v>266</v>
      </c>
      <c r="E602" s="8" t="s">
        <v>379</v>
      </c>
      <c r="F602" s="8">
        <v>7579349</v>
      </c>
      <c r="G602" s="8" t="s">
        <v>269</v>
      </c>
      <c r="H602" s="8" t="s">
        <v>291</v>
      </c>
      <c r="I602" s="8" t="s">
        <v>239</v>
      </c>
      <c r="J602" s="8" t="s">
        <v>811</v>
      </c>
      <c r="K602" s="8" t="s">
        <v>2229</v>
      </c>
      <c r="L602" s="53">
        <v>4.1254125412541255E-4</v>
      </c>
      <c r="M602" s="53">
        <v>8.6716419053512535E-4</v>
      </c>
      <c r="N602" s="53">
        <v>4.1254125412541255E-4</v>
      </c>
      <c r="O602" s="26">
        <v>8.6716419053512535E-4</v>
      </c>
    </row>
    <row r="603" spans="2:15">
      <c r="B603" s="7" t="s">
        <v>1387</v>
      </c>
      <c r="C603" s="8" t="s">
        <v>1558</v>
      </c>
      <c r="D603" s="8" t="s">
        <v>266</v>
      </c>
      <c r="E603" s="8" t="s">
        <v>285</v>
      </c>
      <c r="F603" s="8">
        <v>10610247</v>
      </c>
      <c r="G603" s="8" t="s">
        <v>291</v>
      </c>
      <c r="H603" s="8" t="s">
        <v>269</v>
      </c>
      <c r="I603" s="8" t="s">
        <v>112</v>
      </c>
      <c r="J603" s="8" t="s">
        <v>566</v>
      </c>
      <c r="K603" s="8" t="s">
        <v>2230</v>
      </c>
      <c r="L603" s="53">
        <v>5.559673832468495E-4</v>
      </c>
      <c r="M603" s="53">
        <v>5.559673832468495E-4</v>
      </c>
      <c r="N603" s="53">
        <v>5.559673832468495E-4</v>
      </c>
      <c r="O603" s="26">
        <v>5.559673832468495E-4</v>
      </c>
    </row>
    <row r="604" spans="2:15">
      <c r="B604" s="7" t="s">
        <v>1388</v>
      </c>
      <c r="C604" s="8" t="s">
        <v>1558</v>
      </c>
      <c r="D604" s="8" t="s">
        <v>266</v>
      </c>
      <c r="E604" s="8" t="s">
        <v>509</v>
      </c>
      <c r="F604" s="8">
        <v>58206805</v>
      </c>
      <c r="G604" s="8" t="s">
        <v>291</v>
      </c>
      <c r="H604" s="8" t="s">
        <v>269</v>
      </c>
      <c r="I604" s="8" t="s">
        <v>169</v>
      </c>
      <c r="J604" s="8" t="s">
        <v>591</v>
      </c>
      <c r="K604" s="8" t="s">
        <v>2231</v>
      </c>
      <c r="L604" s="53" t="s">
        <v>273</v>
      </c>
      <c r="M604" s="53" t="s">
        <v>273</v>
      </c>
      <c r="N604" s="53" t="s">
        <v>273</v>
      </c>
      <c r="O604" s="26" t="s">
        <v>273</v>
      </c>
    </row>
    <row r="605" spans="2:15">
      <c r="B605" s="7" t="s">
        <v>1388</v>
      </c>
      <c r="C605" s="8" t="s">
        <v>1558</v>
      </c>
      <c r="D605" s="8" t="s">
        <v>547</v>
      </c>
      <c r="E605" s="8" t="s">
        <v>379</v>
      </c>
      <c r="F605" s="8">
        <v>7578555</v>
      </c>
      <c r="G605" s="8" t="s">
        <v>268</v>
      </c>
      <c r="H605" s="8" t="s">
        <v>269</v>
      </c>
      <c r="I605" s="8" t="s">
        <v>239</v>
      </c>
      <c r="J605" s="8" t="s">
        <v>283</v>
      </c>
      <c r="K605" s="8" t="s">
        <v>272</v>
      </c>
      <c r="L605" s="53" t="s">
        <v>273</v>
      </c>
      <c r="M605" s="53" t="s">
        <v>273</v>
      </c>
      <c r="N605" s="53" t="s">
        <v>273</v>
      </c>
      <c r="O605" s="26" t="s">
        <v>273</v>
      </c>
    </row>
    <row r="606" spans="2:15">
      <c r="B606" s="7" t="s">
        <v>1388</v>
      </c>
      <c r="C606" s="8" t="s">
        <v>1558</v>
      </c>
      <c r="D606" s="8" t="s">
        <v>266</v>
      </c>
      <c r="E606" s="8" t="s">
        <v>290</v>
      </c>
      <c r="F606" s="8">
        <v>55259515</v>
      </c>
      <c r="G606" s="8" t="s">
        <v>286</v>
      </c>
      <c r="H606" s="8" t="s">
        <v>268</v>
      </c>
      <c r="I606" s="8" t="s">
        <v>48</v>
      </c>
      <c r="J606" s="8" t="s">
        <v>668</v>
      </c>
      <c r="K606" s="8" t="s">
        <v>900</v>
      </c>
      <c r="L606" s="53">
        <v>2.0279862096937742E-4</v>
      </c>
      <c r="M606" s="53">
        <v>4.5971184265502512E-5</v>
      </c>
      <c r="N606" s="53">
        <v>2.0279862096937742E-4</v>
      </c>
      <c r="O606" s="26">
        <v>4.5971184265502512E-5</v>
      </c>
    </row>
    <row r="607" spans="2:15">
      <c r="B607" s="7" t="s">
        <v>1389</v>
      </c>
      <c r="C607" s="8" t="s">
        <v>1558</v>
      </c>
      <c r="D607" s="8" t="s">
        <v>281</v>
      </c>
      <c r="E607" s="8" t="s">
        <v>379</v>
      </c>
      <c r="F607" s="8">
        <v>7578370</v>
      </c>
      <c r="G607" s="8" t="s">
        <v>291</v>
      </c>
      <c r="H607" s="8" t="s">
        <v>269</v>
      </c>
      <c r="I607" s="8" t="s">
        <v>239</v>
      </c>
      <c r="J607" s="8" t="s">
        <v>283</v>
      </c>
      <c r="K607" s="8" t="s">
        <v>272</v>
      </c>
      <c r="L607" s="53">
        <v>2.4055809477988935E-4</v>
      </c>
      <c r="M607" s="53">
        <v>2.4055809477988935E-4</v>
      </c>
      <c r="N607" s="53">
        <v>2.4055809477988935E-4</v>
      </c>
      <c r="O607" s="26">
        <v>2.4055809477988935E-4</v>
      </c>
    </row>
    <row r="608" spans="2:15">
      <c r="B608" s="7" t="s">
        <v>1389</v>
      </c>
      <c r="C608" s="8" t="s">
        <v>1558</v>
      </c>
      <c r="D608" s="8" t="s">
        <v>266</v>
      </c>
      <c r="E608" s="8" t="s">
        <v>282</v>
      </c>
      <c r="F608" s="8">
        <v>178098810</v>
      </c>
      <c r="G608" s="8" t="s">
        <v>286</v>
      </c>
      <c r="H608" s="8" t="s">
        <v>269</v>
      </c>
      <c r="I608" s="8" t="s">
        <v>147</v>
      </c>
      <c r="J608" s="8" t="s">
        <v>559</v>
      </c>
      <c r="K608" s="8" t="s">
        <v>2232</v>
      </c>
      <c r="L608" s="53" t="s">
        <v>273</v>
      </c>
      <c r="M608" s="53" t="s">
        <v>273</v>
      </c>
      <c r="N608" s="53" t="s">
        <v>273</v>
      </c>
      <c r="O608" s="26" t="s">
        <v>273</v>
      </c>
    </row>
    <row r="609" spans="2:15">
      <c r="B609" s="7" t="s">
        <v>1389</v>
      </c>
      <c r="C609" s="8" t="s">
        <v>1558</v>
      </c>
      <c r="D609" s="8" t="s">
        <v>266</v>
      </c>
      <c r="E609" s="8" t="s">
        <v>345</v>
      </c>
      <c r="F609" s="8">
        <v>33576298</v>
      </c>
      <c r="G609" s="8" t="s">
        <v>291</v>
      </c>
      <c r="H609" s="8" t="s">
        <v>286</v>
      </c>
      <c r="I609" s="8" t="s">
        <v>3</v>
      </c>
      <c r="J609" s="8" t="s">
        <v>715</v>
      </c>
      <c r="K609" s="8" t="s">
        <v>2233</v>
      </c>
      <c r="L609" s="53">
        <v>6.5146579804560263E-4</v>
      </c>
      <c r="M609" s="53">
        <v>1.7984305621731092E-4</v>
      </c>
      <c r="N609" s="53">
        <v>6.5146579804560263E-4</v>
      </c>
      <c r="O609" s="26">
        <v>1.7984305621731092E-4</v>
      </c>
    </row>
    <row r="610" spans="2:15">
      <c r="B610" s="7" t="s">
        <v>1390</v>
      </c>
      <c r="C610" s="8" t="s">
        <v>1558</v>
      </c>
      <c r="D610" s="8" t="s">
        <v>266</v>
      </c>
      <c r="E610" s="8" t="s">
        <v>379</v>
      </c>
      <c r="F610" s="8">
        <v>7578449</v>
      </c>
      <c r="G610" s="8" t="s">
        <v>291</v>
      </c>
      <c r="H610" s="8" t="s">
        <v>269</v>
      </c>
      <c r="I610" s="8" t="s">
        <v>239</v>
      </c>
      <c r="J610" s="8" t="s">
        <v>399</v>
      </c>
      <c r="K610" s="8" t="s">
        <v>2234</v>
      </c>
      <c r="L610" s="53" t="s">
        <v>273</v>
      </c>
      <c r="M610" s="53" t="s">
        <v>273</v>
      </c>
      <c r="N610" s="53" t="s">
        <v>273</v>
      </c>
      <c r="O610" s="26" t="s">
        <v>273</v>
      </c>
    </row>
    <row r="611" spans="2:15">
      <c r="B611" s="7" t="s">
        <v>1390</v>
      </c>
      <c r="C611" s="8" t="s">
        <v>1558</v>
      </c>
      <c r="D611" s="8" t="s">
        <v>266</v>
      </c>
      <c r="E611" s="8" t="s">
        <v>379</v>
      </c>
      <c r="F611" s="8">
        <v>7578450</v>
      </c>
      <c r="G611" s="8" t="s">
        <v>291</v>
      </c>
      <c r="H611" s="8" t="s">
        <v>269</v>
      </c>
      <c r="I611" s="8" t="s">
        <v>239</v>
      </c>
      <c r="J611" s="8" t="s">
        <v>407</v>
      </c>
      <c r="K611" s="8" t="s">
        <v>2235</v>
      </c>
      <c r="L611" s="53" t="s">
        <v>273</v>
      </c>
      <c r="M611" s="53" t="s">
        <v>273</v>
      </c>
      <c r="N611" s="53" t="s">
        <v>273</v>
      </c>
      <c r="O611" s="26" t="s">
        <v>273</v>
      </c>
    </row>
    <row r="612" spans="2:15">
      <c r="B612" s="7" t="s">
        <v>1390</v>
      </c>
      <c r="C612" s="8" t="s">
        <v>1558</v>
      </c>
      <c r="D612" s="8" t="s">
        <v>266</v>
      </c>
      <c r="E612" s="8" t="s">
        <v>282</v>
      </c>
      <c r="F612" s="8">
        <v>168100783</v>
      </c>
      <c r="G612" s="8" t="s">
        <v>268</v>
      </c>
      <c r="H612" s="8" t="s">
        <v>286</v>
      </c>
      <c r="I612" s="8" t="s">
        <v>2236</v>
      </c>
      <c r="J612" s="8" t="s">
        <v>433</v>
      </c>
      <c r="K612" s="8" t="s">
        <v>2237</v>
      </c>
      <c r="L612" s="53">
        <v>2.2609088853719196E-4</v>
      </c>
      <c r="M612" s="53">
        <v>2.2609088853719196E-4</v>
      </c>
      <c r="N612" s="53">
        <v>3.4256195232907873E-4</v>
      </c>
      <c r="O612" s="26">
        <v>3.4256195232907873E-4</v>
      </c>
    </row>
    <row r="613" spans="2:15">
      <c r="B613" s="7" t="s">
        <v>1390</v>
      </c>
      <c r="C613" s="8" t="s">
        <v>1558</v>
      </c>
      <c r="D613" s="8" t="s">
        <v>1815</v>
      </c>
      <c r="E613" s="8" t="s">
        <v>345</v>
      </c>
      <c r="F613" s="8">
        <v>15928234</v>
      </c>
      <c r="G613" s="8" t="s">
        <v>268</v>
      </c>
      <c r="H613" s="8" t="s">
        <v>269</v>
      </c>
      <c r="I613" s="8" t="s">
        <v>62</v>
      </c>
      <c r="J613" s="8" t="s">
        <v>283</v>
      </c>
      <c r="K613" s="8" t="s">
        <v>2238</v>
      </c>
      <c r="L613" s="53">
        <v>4.0257648953301127E-4</v>
      </c>
      <c r="M613" s="53">
        <v>4.0257648953301127E-4</v>
      </c>
      <c r="N613" s="53">
        <v>4.0257648953301127E-4</v>
      </c>
      <c r="O613" s="26">
        <v>4.0257648953301127E-4</v>
      </c>
    </row>
    <row r="614" spans="2:15">
      <c r="B614" s="7" t="s">
        <v>1390</v>
      </c>
      <c r="C614" s="8" t="s">
        <v>1558</v>
      </c>
      <c r="D614" s="8" t="s">
        <v>1815</v>
      </c>
      <c r="E614" s="8" t="s">
        <v>345</v>
      </c>
      <c r="F614" s="8">
        <v>24509680</v>
      </c>
      <c r="G614" s="8" t="s">
        <v>291</v>
      </c>
      <c r="H614" s="8" t="s">
        <v>286</v>
      </c>
      <c r="I614" s="8" t="s">
        <v>26</v>
      </c>
      <c r="J614" s="8" t="s">
        <v>283</v>
      </c>
      <c r="K614" s="8" t="s">
        <v>2239</v>
      </c>
      <c r="L614" s="53">
        <v>7.993605115907274E-4</v>
      </c>
      <c r="M614" s="53">
        <v>7.993605115907274E-4</v>
      </c>
      <c r="N614" s="53">
        <v>7.993605115907274E-4</v>
      </c>
      <c r="O614" s="26">
        <v>7.993605115907274E-4</v>
      </c>
    </row>
    <row r="615" spans="2:15">
      <c r="B615" s="7" t="s">
        <v>1390</v>
      </c>
      <c r="C615" s="8" t="s">
        <v>1558</v>
      </c>
      <c r="D615" s="8" t="s">
        <v>266</v>
      </c>
      <c r="E615" s="8" t="s">
        <v>327</v>
      </c>
      <c r="F615" s="8">
        <v>139164548</v>
      </c>
      <c r="G615" s="8" t="s">
        <v>291</v>
      </c>
      <c r="H615" s="8" t="s">
        <v>286</v>
      </c>
      <c r="I615" s="8" t="s">
        <v>58</v>
      </c>
      <c r="J615" s="8" t="s">
        <v>325</v>
      </c>
      <c r="K615" s="8" t="s">
        <v>2240</v>
      </c>
      <c r="L615" s="53">
        <v>3.6443148688046647E-4</v>
      </c>
      <c r="M615" s="53">
        <v>3.6443148688046647E-4</v>
      </c>
      <c r="N615" s="53">
        <v>3.6443148688046647E-4</v>
      </c>
      <c r="O615" s="26">
        <v>3.6443148688046647E-4</v>
      </c>
    </row>
    <row r="616" spans="2:15">
      <c r="B616" s="7" t="s">
        <v>1390</v>
      </c>
      <c r="C616" s="8" t="s">
        <v>1558</v>
      </c>
      <c r="D616" s="8" t="s">
        <v>266</v>
      </c>
      <c r="E616" s="8" t="s">
        <v>327</v>
      </c>
      <c r="F616" s="8">
        <v>52320829</v>
      </c>
      <c r="G616" s="8" t="s">
        <v>291</v>
      </c>
      <c r="H616" s="8" t="s">
        <v>268</v>
      </c>
      <c r="I616" s="8" t="s">
        <v>189</v>
      </c>
      <c r="J616" s="8" t="s">
        <v>401</v>
      </c>
      <c r="K616" s="8" t="s">
        <v>2241</v>
      </c>
      <c r="L616" s="53">
        <v>2.360160490913382E-4</v>
      </c>
      <c r="M616" s="53">
        <v>2.360160490913382E-4</v>
      </c>
      <c r="N616" s="53">
        <v>2.360160490913382E-4</v>
      </c>
      <c r="O616" s="26">
        <v>2.360160490913382E-4</v>
      </c>
    </row>
    <row r="617" spans="2:15">
      <c r="B617" s="7" t="s">
        <v>1390</v>
      </c>
      <c r="C617" s="8" t="s">
        <v>1558</v>
      </c>
      <c r="D617" s="8" t="s">
        <v>547</v>
      </c>
      <c r="E617" s="8" t="s">
        <v>419</v>
      </c>
      <c r="F617" s="8">
        <v>21968243</v>
      </c>
      <c r="G617" s="8" t="s">
        <v>269</v>
      </c>
      <c r="H617" s="8" t="s">
        <v>268</v>
      </c>
      <c r="I617" s="8" t="s">
        <v>33</v>
      </c>
      <c r="J617" s="8" t="s">
        <v>283</v>
      </c>
      <c r="K617" s="8" t="s">
        <v>272</v>
      </c>
      <c r="L617" s="53">
        <v>8.8632838466651894E-4</v>
      </c>
      <c r="M617" s="53">
        <v>8.8632838466651894E-4</v>
      </c>
      <c r="N617" s="53">
        <v>8.8632838466651894E-4</v>
      </c>
      <c r="O617" s="26">
        <v>8.8632838466651894E-4</v>
      </c>
    </row>
    <row r="618" spans="2:15">
      <c r="B618" s="7" t="s">
        <v>1391</v>
      </c>
      <c r="C618" s="8" t="s">
        <v>1558</v>
      </c>
      <c r="D618" s="8" t="s">
        <v>266</v>
      </c>
      <c r="E618" s="8" t="s">
        <v>379</v>
      </c>
      <c r="F618" s="8">
        <v>7577106</v>
      </c>
      <c r="G618" s="8" t="s">
        <v>269</v>
      </c>
      <c r="H618" s="8" t="s">
        <v>286</v>
      </c>
      <c r="I618" s="8" t="s">
        <v>239</v>
      </c>
      <c r="J618" s="8" t="s">
        <v>473</v>
      </c>
      <c r="K618" s="8" t="s">
        <v>1831</v>
      </c>
      <c r="L618" s="53" t="s">
        <v>273</v>
      </c>
      <c r="M618" s="53" t="s">
        <v>273</v>
      </c>
      <c r="N618" s="53" t="s">
        <v>273</v>
      </c>
      <c r="O618" s="26" t="s">
        <v>273</v>
      </c>
    </row>
    <row r="619" spans="2:15">
      <c r="B619" s="7" t="s">
        <v>1391</v>
      </c>
      <c r="C619" s="8" t="s">
        <v>1558</v>
      </c>
      <c r="D619" s="8" t="s">
        <v>266</v>
      </c>
      <c r="E619" s="8" t="s">
        <v>377</v>
      </c>
      <c r="F619" s="8">
        <v>55139751</v>
      </c>
      <c r="G619" s="8" t="s">
        <v>286</v>
      </c>
      <c r="H619" s="8" t="s">
        <v>291</v>
      </c>
      <c r="I619" s="8" t="s">
        <v>171</v>
      </c>
      <c r="J619" s="8" t="s">
        <v>453</v>
      </c>
      <c r="K619" s="8" t="s">
        <v>2242</v>
      </c>
      <c r="L619" s="53" t="s">
        <v>273</v>
      </c>
      <c r="M619" s="53" t="s">
        <v>273</v>
      </c>
      <c r="N619" s="53" t="s">
        <v>273</v>
      </c>
      <c r="O619" s="26" t="s">
        <v>273</v>
      </c>
    </row>
    <row r="620" spans="2:15" ht="15.75" thickBot="1">
      <c r="B620" s="12" t="s">
        <v>1391</v>
      </c>
      <c r="C620" s="13" t="s">
        <v>1558</v>
      </c>
      <c r="D620" s="13" t="s">
        <v>1815</v>
      </c>
      <c r="E620" s="13" t="s">
        <v>345</v>
      </c>
      <c r="F620" s="13">
        <v>1083939</v>
      </c>
      <c r="G620" s="13" t="s">
        <v>291</v>
      </c>
      <c r="H620" s="13" t="s">
        <v>286</v>
      </c>
      <c r="I620" s="13" t="s">
        <v>2243</v>
      </c>
      <c r="J620" s="13" t="s">
        <v>283</v>
      </c>
      <c r="K620" s="13" t="s">
        <v>2244</v>
      </c>
      <c r="L620" s="58" t="s">
        <v>273</v>
      </c>
      <c r="M620" s="58" t="s">
        <v>273</v>
      </c>
      <c r="N620" s="58" t="s">
        <v>273</v>
      </c>
      <c r="O620" s="34" t="s">
        <v>273</v>
      </c>
    </row>
    <row r="622" spans="2:15">
      <c r="B622" s="27" t="s">
        <v>4932</v>
      </c>
    </row>
    <row r="623" spans="2:15">
      <c r="B623" s="27" t="s">
        <v>4931</v>
      </c>
    </row>
    <row r="624" spans="2:15">
      <c r="B624" s="27" t="s">
        <v>4930</v>
      </c>
    </row>
    <row r="625" spans="2:11">
      <c r="B625" s="101" t="s">
        <v>4976</v>
      </c>
      <c r="C625" s="101"/>
      <c r="D625" s="101"/>
      <c r="E625" s="101"/>
      <c r="F625" s="101"/>
      <c r="G625" s="101"/>
      <c r="H625" s="101"/>
      <c r="I625" s="101"/>
      <c r="J625" s="101"/>
      <c r="K625" s="101"/>
    </row>
    <row r="626" spans="2:11">
      <c r="B626" s="101"/>
      <c r="C626" s="101"/>
      <c r="D626" s="101"/>
      <c r="E626" s="101"/>
      <c r="F626" s="101"/>
      <c r="G626" s="101"/>
      <c r="H626" s="101"/>
      <c r="I626" s="101"/>
      <c r="J626" s="101"/>
      <c r="K626" s="101"/>
    </row>
    <row r="627" spans="2:11">
      <c r="B627" s="27"/>
    </row>
    <row r="628" spans="2:11">
      <c r="B628" s="27"/>
    </row>
    <row r="629" spans="2:11">
      <c r="B629" s="27"/>
    </row>
  </sheetData>
  <mergeCells count="1">
    <mergeCell ref="B625:K626"/>
  </mergeCells>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713"/>
  <sheetViews>
    <sheetView zoomScaleNormal="100" workbookViewId="0"/>
  </sheetViews>
  <sheetFormatPr defaultColWidth="10.875" defaultRowHeight="15"/>
  <cols>
    <col min="1" max="2" width="10.875" style="4"/>
    <col min="3" max="3" width="20" style="4" customWidth="1"/>
    <col min="4" max="4" width="10.875" style="4"/>
    <col min="5" max="5" width="14.5" style="4" customWidth="1"/>
    <col min="6" max="6" width="11.625" style="4" bestFit="1" customWidth="1"/>
    <col min="7" max="8" width="10.875" style="4"/>
    <col min="9" max="9" width="11" style="4" bestFit="1" customWidth="1"/>
    <col min="10" max="11" width="12" style="4" customWidth="1"/>
    <col min="12" max="12" width="27.625" style="4" customWidth="1"/>
    <col min="13" max="13" width="24" style="4" customWidth="1"/>
    <col min="14" max="15" width="25" style="4" customWidth="1"/>
    <col min="16" max="16" width="29.5" style="4" customWidth="1"/>
    <col min="17" max="16384" width="10.875" style="4"/>
  </cols>
  <sheetData>
    <row r="1" spans="2:16" ht="15.75">
      <c r="O1" s="52"/>
      <c r="P1" s="52"/>
    </row>
    <row r="2" spans="2:16" ht="15.95" customHeight="1" thickBot="1">
      <c r="B2" s="3" t="s">
        <v>4885</v>
      </c>
    </row>
    <row r="3" spans="2:16" ht="75" customHeight="1" thickBot="1">
      <c r="B3" s="17" t="s">
        <v>1556</v>
      </c>
      <c r="C3" s="28" t="s">
        <v>4986</v>
      </c>
      <c r="D3" s="29" t="s">
        <v>4845</v>
      </c>
      <c r="E3" s="29" t="s">
        <v>4841</v>
      </c>
      <c r="F3" s="29" t="s">
        <v>4934</v>
      </c>
      <c r="G3" s="29" t="s">
        <v>4843</v>
      </c>
      <c r="H3" s="29" t="s">
        <v>4844</v>
      </c>
      <c r="I3" s="29" t="s">
        <v>264</v>
      </c>
      <c r="J3" s="29" t="s">
        <v>4935</v>
      </c>
      <c r="K3" s="29" t="s">
        <v>4936</v>
      </c>
      <c r="L3" s="29" t="s">
        <v>4958</v>
      </c>
      <c r="M3" s="29" t="s">
        <v>4977</v>
      </c>
      <c r="N3" s="29" t="s">
        <v>4959</v>
      </c>
      <c r="O3" s="29" t="s">
        <v>4960</v>
      </c>
      <c r="P3" s="30" t="s">
        <v>4961</v>
      </c>
    </row>
    <row r="4" spans="2:16">
      <c r="B4" s="7" t="s">
        <v>706</v>
      </c>
      <c r="C4" s="8" t="s">
        <v>1559</v>
      </c>
      <c r="D4" s="8" t="s">
        <v>266</v>
      </c>
      <c r="E4" s="8" t="s">
        <v>331</v>
      </c>
      <c r="F4" s="8">
        <v>158636125</v>
      </c>
      <c r="G4" s="8" t="s">
        <v>291</v>
      </c>
      <c r="H4" s="8" t="s">
        <v>286</v>
      </c>
      <c r="I4" s="8" t="s">
        <v>216</v>
      </c>
      <c r="J4" s="8" t="s">
        <v>328</v>
      </c>
      <c r="K4" s="8" t="s">
        <v>2245</v>
      </c>
      <c r="L4" s="46" t="s">
        <v>273</v>
      </c>
      <c r="M4" s="46" t="s">
        <v>273</v>
      </c>
      <c r="N4" s="46" t="s">
        <v>273</v>
      </c>
      <c r="O4" s="46" t="s">
        <v>273</v>
      </c>
      <c r="P4" s="48" t="s">
        <v>273</v>
      </c>
    </row>
    <row r="5" spans="2:16">
      <c r="B5" s="7" t="s">
        <v>706</v>
      </c>
      <c r="C5" s="8" t="s">
        <v>1559</v>
      </c>
      <c r="D5" s="8" t="s">
        <v>266</v>
      </c>
      <c r="E5" s="8" t="s">
        <v>331</v>
      </c>
      <c r="F5" s="8">
        <v>181745273</v>
      </c>
      <c r="G5" s="8" t="s">
        <v>286</v>
      </c>
      <c r="H5" s="8" t="s">
        <v>268</v>
      </c>
      <c r="I5" s="8" t="s">
        <v>21</v>
      </c>
      <c r="J5" s="8" t="s">
        <v>1627</v>
      </c>
      <c r="K5" s="8" t="s">
        <v>2246</v>
      </c>
      <c r="L5" s="46" t="s">
        <v>273</v>
      </c>
      <c r="M5" s="46" t="s">
        <v>273</v>
      </c>
      <c r="N5" s="46" t="s">
        <v>273</v>
      </c>
      <c r="O5" s="46" t="s">
        <v>273</v>
      </c>
      <c r="P5" s="48" t="s">
        <v>273</v>
      </c>
    </row>
    <row r="6" spans="2:16">
      <c r="B6" s="7" t="s">
        <v>706</v>
      </c>
      <c r="C6" s="8" t="s">
        <v>1559</v>
      </c>
      <c r="D6" s="8" t="s">
        <v>266</v>
      </c>
      <c r="E6" s="8" t="s">
        <v>331</v>
      </c>
      <c r="F6" s="8">
        <v>182569641</v>
      </c>
      <c r="G6" s="8" t="s">
        <v>286</v>
      </c>
      <c r="H6" s="8" t="s">
        <v>291</v>
      </c>
      <c r="I6" s="8" t="s">
        <v>2247</v>
      </c>
      <c r="J6" s="8" t="s">
        <v>413</v>
      </c>
      <c r="K6" s="8" t="s">
        <v>2248</v>
      </c>
      <c r="L6" s="46" t="s">
        <v>273</v>
      </c>
      <c r="M6" s="46" t="s">
        <v>273</v>
      </c>
      <c r="N6" s="46" t="s">
        <v>273</v>
      </c>
      <c r="O6" s="46" t="s">
        <v>273</v>
      </c>
      <c r="P6" s="48" t="s">
        <v>273</v>
      </c>
    </row>
    <row r="7" spans="2:16">
      <c r="B7" s="7" t="s">
        <v>706</v>
      </c>
      <c r="C7" s="8" t="s">
        <v>1559</v>
      </c>
      <c r="D7" s="8" t="s">
        <v>266</v>
      </c>
      <c r="E7" s="8" t="s">
        <v>331</v>
      </c>
      <c r="F7" s="8">
        <v>43917172</v>
      </c>
      <c r="G7" s="8" t="s">
        <v>268</v>
      </c>
      <c r="H7" s="8" t="s">
        <v>286</v>
      </c>
      <c r="I7" s="8" t="s">
        <v>2249</v>
      </c>
      <c r="J7" s="8" t="s">
        <v>288</v>
      </c>
      <c r="K7" s="8" t="s">
        <v>2250</v>
      </c>
      <c r="L7" s="46" t="s">
        <v>273</v>
      </c>
      <c r="M7" s="46" t="s">
        <v>273</v>
      </c>
      <c r="N7" s="46" t="s">
        <v>273</v>
      </c>
      <c r="O7" s="46" t="s">
        <v>273</v>
      </c>
      <c r="P7" s="48" t="s">
        <v>273</v>
      </c>
    </row>
    <row r="8" spans="2:16">
      <c r="B8" s="7" t="s">
        <v>706</v>
      </c>
      <c r="C8" s="8" t="s">
        <v>1559</v>
      </c>
      <c r="D8" s="8" t="s">
        <v>266</v>
      </c>
      <c r="E8" s="8" t="s">
        <v>331</v>
      </c>
      <c r="F8" s="8">
        <v>9078318</v>
      </c>
      <c r="G8" s="8" t="s">
        <v>291</v>
      </c>
      <c r="H8" s="8" t="s">
        <v>268</v>
      </c>
      <c r="I8" s="8" t="s">
        <v>2251</v>
      </c>
      <c r="J8" s="8" t="s">
        <v>1178</v>
      </c>
      <c r="K8" s="8" t="s">
        <v>2252</v>
      </c>
      <c r="L8" s="46" t="s">
        <v>273</v>
      </c>
      <c r="M8" s="46" t="s">
        <v>273</v>
      </c>
      <c r="N8" s="46" t="s">
        <v>273</v>
      </c>
      <c r="O8" s="46" t="s">
        <v>273</v>
      </c>
      <c r="P8" s="48" t="s">
        <v>273</v>
      </c>
    </row>
    <row r="9" spans="2:16">
      <c r="B9" s="7" t="s">
        <v>706</v>
      </c>
      <c r="C9" s="8" t="s">
        <v>1559</v>
      </c>
      <c r="D9" s="8" t="s">
        <v>266</v>
      </c>
      <c r="E9" s="8" t="s">
        <v>406</v>
      </c>
      <c r="F9" s="8">
        <v>65651912</v>
      </c>
      <c r="G9" s="8" t="s">
        <v>269</v>
      </c>
      <c r="H9" s="8" t="s">
        <v>291</v>
      </c>
      <c r="I9" s="8" t="s">
        <v>2253</v>
      </c>
      <c r="J9" s="8" t="s">
        <v>1627</v>
      </c>
      <c r="K9" s="8" t="s">
        <v>2254</v>
      </c>
      <c r="L9" s="46" t="s">
        <v>273</v>
      </c>
      <c r="M9" s="46" t="s">
        <v>273</v>
      </c>
      <c r="N9" s="46" t="s">
        <v>273</v>
      </c>
      <c r="O9" s="46" t="s">
        <v>273</v>
      </c>
      <c r="P9" s="48" t="s">
        <v>273</v>
      </c>
    </row>
    <row r="10" spans="2:16">
      <c r="B10" s="7" t="s">
        <v>706</v>
      </c>
      <c r="C10" s="8" t="s">
        <v>1559</v>
      </c>
      <c r="D10" s="8" t="s">
        <v>266</v>
      </c>
      <c r="E10" s="8" t="s">
        <v>509</v>
      </c>
      <c r="F10" s="8">
        <v>113736744</v>
      </c>
      <c r="G10" s="8" t="s">
        <v>269</v>
      </c>
      <c r="H10" s="8" t="s">
        <v>268</v>
      </c>
      <c r="I10" s="8" t="s">
        <v>2255</v>
      </c>
      <c r="J10" s="8" t="s">
        <v>542</v>
      </c>
      <c r="K10" s="8" t="s">
        <v>2256</v>
      </c>
      <c r="L10" s="46" t="s">
        <v>273</v>
      </c>
      <c r="M10" s="46" t="s">
        <v>273</v>
      </c>
      <c r="N10" s="46" t="s">
        <v>273</v>
      </c>
      <c r="O10" s="46" t="s">
        <v>273</v>
      </c>
      <c r="P10" s="48" t="s">
        <v>273</v>
      </c>
    </row>
    <row r="11" spans="2:16">
      <c r="B11" s="7" t="s">
        <v>706</v>
      </c>
      <c r="C11" s="8" t="s">
        <v>1559</v>
      </c>
      <c r="D11" s="8" t="s">
        <v>266</v>
      </c>
      <c r="E11" s="8" t="s">
        <v>509</v>
      </c>
      <c r="F11" s="8">
        <v>114541119</v>
      </c>
      <c r="G11" s="8" t="s">
        <v>291</v>
      </c>
      <c r="H11" s="8" t="s">
        <v>269</v>
      </c>
      <c r="I11" s="8" t="s">
        <v>2257</v>
      </c>
      <c r="J11" s="8" t="s">
        <v>588</v>
      </c>
      <c r="K11" s="8" t="s">
        <v>2258</v>
      </c>
      <c r="L11" s="46" t="s">
        <v>273</v>
      </c>
      <c r="M11" s="46" t="s">
        <v>273</v>
      </c>
      <c r="N11" s="46" t="s">
        <v>273</v>
      </c>
      <c r="O11" s="46" t="s">
        <v>273</v>
      </c>
      <c r="P11" s="48" t="s">
        <v>273</v>
      </c>
    </row>
    <row r="12" spans="2:16">
      <c r="B12" s="7" t="s">
        <v>706</v>
      </c>
      <c r="C12" s="8" t="s">
        <v>1559</v>
      </c>
      <c r="D12" s="8" t="s">
        <v>266</v>
      </c>
      <c r="E12" s="8" t="s">
        <v>319</v>
      </c>
      <c r="F12" s="8">
        <v>51507989</v>
      </c>
      <c r="G12" s="8" t="s">
        <v>268</v>
      </c>
      <c r="H12" s="8" t="s">
        <v>269</v>
      </c>
      <c r="I12" s="8" t="s">
        <v>2259</v>
      </c>
      <c r="J12" s="8" t="s">
        <v>397</v>
      </c>
      <c r="K12" s="8" t="s">
        <v>2260</v>
      </c>
      <c r="L12" s="46">
        <v>4.8100048100048102E-4</v>
      </c>
      <c r="M12" s="46" t="s">
        <v>273</v>
      </c>
      <c r="N12" s="46" t="s">
        <v>273</v>
      </c>
      <c r="O12" s="46" t="s">
        <v>273</v>
      </c>
      <c r="P12" s="48" t="s">
        <v>273</v>
      </c>
    </row>
    <row r="13" spans="2:16">
      <c r="B13" s="7" t="s">
        <v>706</v>
      </c>
      <c r="C13" s="8" t="s">
        <v>1559</v>
      </c>
      <c r="D13" s="8" t="s">
        <v>266</v>
      </c>
      <c r="E13" s="8" t="s">
        <v>379</v>
      </c>
      <c r="F13" s="8">
        <v>41243044</v>
      </c>
      <c r="G13" s="8" t="s">
        <v>268</v>
      </c>
      <c r="H13" s="8" t="s">
        <v>269</v>
      </c>
      <c r="I13" s="8" t="s">
        <v>2261</v>
      </c>
      <c r="J13" s="8" t="s">
        <v>297</v>
      </c>
      <c r="K13" s="8" t="s">
        <v>2262</v>
      </c>
      <c r="L13" s="46">
        <v>5.4083288263926451E-4</v>
      </c>
      <c r="M13" s="46" t="s">
        <v>273</v>
      </c>
      <c r="N13" s="46" t="s">
        <v>273</v>
      </c>
      <c r="O13" s="46" t="s">
        <v>273</v>
      </c>
      <c r="P13" s="48" t="s">
        <v>273</v>
      </c>
    </row>
    <row r="14" spans="2:16">
      <c r="B14" s="7" t="s">
        <v>706</v>
      </c>
      <c r="C14" s="8" t="s">
        <v>1559</v>
      </c>
      <c r="D14" s="8" t="s">
        <v>266</v>
      </c>
      <c r="E14" s="8" t="s">
        <v>379</v>
      </c>
      <c r="F14" s="8">
        <v>41365100</v>
      </c>
      <c r="G14" s="8" t="s">
        <v>268</v>
      </c>
      <c r="H14" s="8" t="s">
        <v>286</v>
      </c>
      <c r="I14" s="8" t="s">
        <v>2263</v>
      </c>
      <c r="J14" s="8" t="s">
        <v>433</v>
      </c>
      <c r="K14" s="8" t="s">
        <v>2264</v>
      </c>
      <c r="L14" s="46" t="s">
        <v>273</v>
      </c>
      <c r="M14" s="46" t="s">
        <v>273</v>
      </c>
      <c r="N14" s="46" t="s">
        <v>273</v>
      </c>
      <c r="O14" s="46" t="s">
        <v>273</v>
      </c>
      <c r="P14" s="48" t="s">
        <v>273</v>
      </c>
    </row>
    <row r="15" spans="2:16">
      <c r="B15" s="7" t="s">
        <v>706</v>
      </c>
      <c r="C15" s="8" t="s">
        <v>1559</v>
      </c>
      <c r="D15" s="8" t="s">
        <v>266</v>
      </c>
      <c r="E15" s="8" t="s">
        <v>379</v>
      </c>
      <c r="F15" s="8">
        <v>73759469</v>
      </c>
      <c r="G15" s="8" t="s">
        <v>268</v>
      </c>
      <c r="H15" s="8" t="s">
        <v>269</v>
      </c>
      <c r="I15" s="8" t="s">
        <v>2265</v>
      </c>
      <c r="J15" s="8" t="s">
        <v>441</v>
      </c>
      <c r="K15" s="8" t="s">
        <v>2266</v>
      </c>
      <c r="L15" s="46" t="s">
        <v>273</v>
      </c>
      <c r="M15" s="46" t="s">
        <v>273</v>
      </c>
      <c r="N15" s="46" t="s">
        <v>273</v>
      </c>
      <c r="O15" s="46" t="s">
        <v>273</v>
      </c>
      <c r="P15" s="48" t="s">
        <v>273</v>
      </c>
    </row>
    <row r="16" spans="2:16">
      <c r="B16" s="7" t="s">
        <v>706</v>
      </c>
      <c r="C16" s="8" t="s">
        <v>1559</v>
      </c>
      <c r="D16" s="8" t="s">
        <v>266</v>
      </c>
      <c r="E16" s="8" t="s">
        <v>379</v>
      </c>
      <c r="F16" s="8">
        <v>7577545</v>
      </c>
      <c r="G16" s="8" t="s">
        <v>269</v>
      </c>
      <c r="H16" s="8" t="s">
        <v>268</v>
      </c>
      <c r="I16" s="8" t="s">
        <v>239</v>
      </c>
      <c r="J16" s="8" t="s">
        <v>394</v>
      </c>
      <c r="K16" s="8" t="s">
        <v>1841</v>
      </c>
      <c r="L16" s="46" t="s">
        <v>273</v>
      </c>
      <c r="M16" s="46" t="s">
        <v>273</v>
      </c>
      <c r="N16" s="46" t="s">
        <v>273</v>
      </c>
      <c r="O16" s="46" t="s">
        <v>273</v>
      </c>
      <c r="P16" s="48" t="s">
        <v>273</v>
      </c>
    </row>
    <row r="17" spans="2:16">
      <c r="B17" s="7" t="s">
        <v>706</v>
      </c>
      <c r="C17" s="8" t="s">
        <v>1559</v>
      </c>
      <c r="D17" s="8" t="s">
        <v>299</v>
      </c>
      <c r="E17" s="8" t="s">
        <v>285</v>
      </c>
      <c r="F17" s="8">
        <v>308879</v>
      </c>
      <c r="G17" s="8" t="s">
        <v>268</v>
      </c>
      <c r="H17" s="8" t="s">
        <v>269</v>
      </c>
      <c r="I17" s="8" t="s">
        <v>2267</v>
      </c>
      <c r="J17" s="8" t="s">
        <v>308</v>
      </c>
      <c r="K17" s="8" t="s">
        <v>2268</v>
      </c>
      <c r="L17" s="46" t="s">
        <v>273</v>
      </c>
      <c r="M17" s="46" t="s">
        <v>273</v>
      </c>
      <c r="N17" s="46" t="s">
        <v>273</v>
      </c>
      <c r="O17" s="46" t="s">
        <v>273</v>
      </c>
      <c r="P17" s="48" t="s">
        <v>273</v>
      </c>
    </row>
    <row r="18" spans="2:16">
      <c r="B18" s="7" t="s">
        <v>706</v>
      </c>
      <c r="C18" s="8" t="s">
        <v>1559</v>
      </c>
      <c r="D18" s="8" t="s">
        <v>1810</v>
      </c>
      <c r="E18" s="8" t="s">
        <v>285</v>
      </c>
      <c r="F18" s="8">
        <v>311813</v>
      </c>
      <c r="G18" s="8" t="s">
        <v>268</v>
      </c>
      <c r="H18" s="8" t="s">
        <v>269</v>
      </c>
      <c r="I18" s="8" t="s">
        <v>2267</v>
      </c>
      <c r="J18" s="8" t="s">
        <v>283</v>
      </c>
      <c r="K18" s="8" t="s">
        <v>272</v>
      </c>
      <c r="L18" s="46" t="s">
        <v>273</v>
      </c>
      <c r="M18" s="46" t="s">
        <v>273</v>
      </c>
      <c r="N18" s="46" t="s">
        <v>273</v>
      </c>
      <c r="O18" s="46" t="s">
        <v>273</v>
      </c>
      <c r="P18" s="48" t="s">
        <v>273</v>
      </c>
    </row>
    <row r="19" spans="2:16">
      <c r="B19" s="7" t="s">
        <v>706</v>
      </c>
      <c r="C19" s="8" t="s">
        <v>1559</v>
      </c>
      <c r="D19" s="8" t="s">
        <v>266</v>
      </c>
      <c r="E19" s="8" t="s">
        <v>285</v>
      </c>
      <c r="F19" s="8">
        <v>38817307</v>
      </c>
      <c r="G19" s="8" t="s">
        <v>286</v>
      </c>
      <c r="H19" s="8" t="s">
        <v>291</v>
      </c>
      <c r="I19" s="8" t="s">
        <v>2269</v>
      </c>
      <c r="J19" s="8" t="s">
        <v>368</v>
      </c>
      <c r="K19" s="8" t="s">
        <v>2270</v>
      </c>
      <c r="L19" s="46" t="s">
        <v>273</v>
      </c>
      <c r="M19" s="46" t="s">
        <v>273</v>
      </c>
      <c r="N19" s="46" t="s">
        <v>273</v>
      </c>
      <c r="O19" s="46" t="s">
        <v>273</v>
      </c>
      <c r="P19" s="48" t="s">
        <v>273</v>
      </c>
    </row>
    <row r="20" spans="2:16">
      <c r="B20" s="7" t="s">
        <v>706</v>
      </c>
      <c r="C20" s="8" t="s">
        <v>1559</v>
      </c>
      <c r="D20" s="8" t="s">
        <v>266</v>
      </c>
      <c r="E20" s="8" t="s">
        <v>282</v>
      </c>
      <c r="F20" s="8">
        <v>179319197</v>
      </c>
      <c r="G20" s="8" t="s">
        <v>291</v>
      </c>
      <c r="H20" s="8" t="s">
        <v>286</v>
      </c>
      <c r="I20" s="8" t="s">
        <v>2271</v>
      </c>
      <c r="J20" s="8" t="s">
        <v>629</v>
      </c>
      <c r="K20" s="8" t="s">
        <v>2272</v>
      </c>
      <c r="L20" s="46" t="s">
        <v>273</v>
      </c>
      <c r="M20" s="46" t="s">
        <v>273</v>
      </c>
      <c r="N20" s="46" t="s">
        <v>273</v>
      </c>
      <c r="O20" s="46" t="s">
        <v>273</v>
      </c>
      <c r="P20" s="48" t="s">
        <v>273</v>
      </c>
    </row>
    <row r="21" spans="2:16">
      <c r="B21" s="7" t="s">
        <v>706</v>
      </c>
      <c r="C21" s="8" t="s">
        <v>1559</v>
      </c>
      <c r="D21" s="8" t="s">
        <v>266</v>
      </c>
      <c r="E21" s="8" t="s">
        <v>282</v>
      </c>
      <c r="F21" s="8">
        <v>197085556</v>
      </c>
      <c r="G21" s="8" t="s">
        <v>286</v>
      </c>
      <c r="H21" s="8" t="s">
        <v>291</v>
      </c>
      <c r="I21" s="8" t="s">
        <v>2273</v>
      </c>
      <c r="J21" s="8" t="s">
        <v>786</v>
      </c>
      <c r="K21" s="8" t="s">
        <v>2274</v>
      </c>
      <c r="L21" s="46" t="s">
        <v>273</v>
      </c>
      <c r="M21" s="46" t="s">
        <v>273</v>
      </c>
      <c r="N21" s="46" t="s">
        <v>273</v>
      </c>
      <c r="O21" s="46" t="s">
        <v>273</v>
      </c>
      <c r="P21" s="48" t="s">
        <v>273</v>
      </c>
    </row>
    <row r="22" spans="2:16">
      <c r="B22" s="7" t="s">
        <v>706</v>
      </c>
      <c r="C22" s="8" t="s">
        <v>1559</v>
      </c>
      <c r="D22" s="8" t="s">
        <v>266</v>
      </c>
      <c r="E22" s="8" t="s">
        <v>282</v>
      </c>
      <c r="F22" s="8">
        <v>232146814</v>
      </c>
      <c r="G22" s="8" t="s">
        <v>268</v>
      </c>
      <c r="H22" s="8" t="s">
        <v>286</v>
      </c>
      <c r="I22" s="8" t="s">
        <v>2275</v>
      </c>
      <c r="J22" s="8" t="s">
        <v>566</v>
      </c>
      <c r="K22" s="8" t="s">
        <v>2276</v>
      </c>
      <c r="L22" s="46" t="s">
        <v>273</v>
      </c>
      <c r="M22" s="46" t="s">
        <v>273</v>
      </c>
      <c r="N22" s="46" t="s">
        <v>273</v>
      </c>
      <c r="O22" s="46" t="s">
        <v>273</v>
      </c>
      <c r="P22" s="48" t="s">
        <v>273</v>
      </c>
    </row>
    <row r="23" spans="2:16" ht="15" customHeight="1">
      <c r="B23" s="7" t="s">
        <v>706</v>
      </c>
      <c r="C23" s="8" t="s">
        <v>1559</v>
      </c>
      <c r="D23" s="8" t="s">
        <v>266</v>
      </c>
      <c r="E23" s="8" t="s">
        <v>359</v>
      </c>
      <c r="F23" s="8">
        <v>48562680</v>
      </c>
      <c r="G23" s="8" t="s">
        <v>286</v>
      </c>
      <c r="H23" s="8" t="s">
        <v>269</v>
      </c>
      <c r="I23" s="8" t="s">
        <v>2277</v>
      </c>
      <c r="J23" s="8" t="s">
        <v>473</v>
      </c>
      <c r="K23" s="8" t="s">
        <v>2278</v>
      </c>
      <c r="L23" s="46" t="s">
        <v>273</v>
      </c>
      <c r="M23" s="46" t="s">
        <v>273</v>
      </c>
      <c r="N23" s="46" t="s">
        <v>273</v>
      </c>
      <c r="O23" s="46" t="s">
        <v>273</v>
      </c>
      <c r="P23" s="48" t="s">
        <v>273</v>
      </c>
    </row>
    <row r="24" spans="2:16">
      <c r="B24" s="7" t="s">
        <v>706</v>
      </c>
      <c r="C24" s="8" t="s">
        <v>1559</v>
      </c>
      <c r="D24" s="8" t="s">
        <v>266</v>
      </c>
      <c r="E24" s="8" t="s">
        <v>1703</v>
      </c>
      <c r="F24" s="8">
        <v>15599584</v>
      </c>
      <c r="G24" s="8" t="s">
        <v>291</v>
      </c>
      <c r="H24" s="8" t="s">
        <v>269</v>
      </c>
      <c r="I24" s="8" t="s">
        <v>2279</v>
      </c>
      <c r="J24" s="8" t="s">
        <v>783</v>
      </c>
      <c r="K24" s="8" t="s">
        <v>2280</v>
      </c>
      <c r="L24" s="46" t="s">
        <v>273</v>
      </c>
      <c r="M24" s="46" t="s">
        <v>273</v>
      </c>
      <c r="N24" s="46" t="s">
        <v>273</v>
      </c>
      <c r="O24" s="46" t="s">
        <v>273</v>
      </c>
      <c r="P24" s="48" t="s">
        <v>273</v>
      </c>
    </row>
    <row r="25" spans="2:16">
      <c r="B25" s="7" t="s">
        <v>706</v>
      </c>
      <c r="C25" s="8" t="s">
        <v>1559</v>
      </c>
      <c r="D25" s="8" t="s">
        <v>266</v>
      </c>
      <c r="E25" s="8" t="s">
        <v>1703</v>
      </c>
      <c r="F25" s="8">
        <v>34066566</v>
      </c>
      <c r="G25" s="8" t="s">
        <v>291</v>
      </c>
      <c r="H25" s="8" t="s">
        <v>286</v>
      </c>
      <c r="I25" s="8" t="s">
        <v>2281</v>
      </c>
      <c r="J25" s="8" t="s">
        <v>311</v>
      </c>
      <c r="K25" s="8" t="s">
        <v>2282</v>
      </c>
      <c r="L25" s="46" t="s">
        <v>273</v>
      </c>
      <c r="M25" s="46" t="s">
        <v>273</v>
      </c>
      <c r="N25" s="46" t="s">
        <v>273</v>
      </c>
      <c r="O25" s="46" t="s">
        <v>273</v>
      </c>
      <c r="P25" s="48" t="s">
        <v>273</v>
      </c>
    </row>
    <row r="26" spans="2:16">
      <c r="B26" s="7" t="s">
        <v>706</v>
      </c>
      <c r="C26" s="8" t="s">
        <v>1559</v>
      </c>
      <c r="D26" s="8" t="s">
        <v>1810</v>
      </c>
      <c r="E26" s="8" t="s">
        <v>1703</v>
      </c>
      <c r="F26" s="8">
        <v>34066665</v>
      </c>
      <c r="G26" s="8" t="s">
        <v>286</v>
      </c>
      <c r="H26" s="8" t="s">
        <v>268</v>
      </c>
      <c r="I26" s="8" t="s">
        <v>2281</v>
      </c>
      <c r="J26" s="8" t="s">
        <v>283</v>
      </c>
      <c r="K26" s="8" t="s">
        <v>272</v>
      </c>
      <c r="L26" s="46" t="s">
        <v>273</v>
      </c>
      <c r="M26" s="46" t="s">
        <v>273</v>
      </c>
      <c r="N26" s="46" t="s">
        <v>273</v>
      </c>
      <c r="O26" s="46" t="s">
        <v>273</v>
      </c>
      <c r="P26" s="48" t="s">
        <v>273</v>
      </c>
    </row>
    <row r="27" spans="2:16">
      <c r="B27" s="7" t="s">
        <v>706</v>
      </c>
      <c r="C27" s="8" t="s">
        <v>1559</v>
      </c>
      <c r="D27" s="8" t="s">
        <v>1810</v>
      </c>
      <c r="E27" s="8" t="s">
        <v>1703</v>
      </c>
      <c r="F27" s="8">
        <v>34066711</v>
      </c>
      <c r="G27" s="8" t="s">
        <v>269</v>
      </c>
      <c r="H27" s="8" t="s">
        <v>268</v>
      </c>
      <c r="I27" s="8" t="s">
        <v>2281</v>
      </c>
      <c r="J27" s="8" t="s">
        <v>283</v>
      </c>
      <c r="K27" s="8" t="s">
        <v>272</v>
      </c>
      <c r="L27" s="46" t="s">
        <v>273</v>
      </c>
      <c r="M27" s="46" t="s">
        <v>273</v>
      </c>
      <c r="N27" s="46" t="s">
        <v>273</v>
      </c>
      <c r="O27" s="46" t="s">
        <v>273</v>
      </c>
      <c r="P27" s="48" t="s">
        <v>273</v>
      </c>
    </row>
    <row r="28" spans="2:16">
      <c r="B28" s="7" t="s">
        <v>706</v>
      </c>
      <c r="C28" s="8" t="s">
        <v>1559</v>
      </c>
      <c r="D28" s="8" t="s">
        <v>266</v>
      </c>
      <c r="E28" s="8" t="s">
        <v>267</v>
      </c>
      <c r="F28" s="8">
        <v>126218232</v>
      </c>
      <c r="G28" s="8" t="s">
        <v>268</v>
      </c>
      <c r="H28" s="8" t="s">
        <v>269</v>
      </c>
      <c r="I28" s="8" t="s">
        <v>2283</v>
      </c>
      <c r="J28" s="8" t="s">
        <v>1074</v>
      </c>
      <c r="K28" s="8" t="s">
        <v>2284</v>
      </c>
      <c r="L28" s="46" t="s">
        <v>273</v>
      </c>
      <c r="M28" s="46" t="s">
        <v>273</v>
      </c>
      <c r="N28" s="46" t="s">
        <v>273</v>
      </c>
      <c r="O28" s="46" t="s">
        <v>273</v>
      </c>
      <c r="P28" s="48" t="s">
        <v>273</v>
      </c>
    </row>
    <row r="29" spans="2:16">
      <c r="B29" s="7" t="s">
        <v>706</v>
      </c>
      <c r="C29" s="8" t="s">
        <v>1559</v>
      </c>
      <c r="D29" s="8" t="s">
        <v>266</v>
      </c>
      <c r="E29" s="8" t="s">
        <v>377</v>
      </c>
      <c r="F29" s="8">
        <v>44449744</v>
      </c>
      <c r="G29" s="8" t="s">
        <v>268</v>
      </c>
      <c r="H29" s="8" t="s">
        <v>286</v>
      </c>
      <c r="I29" s="8" t="s">
        <v>111</v>
      </c>
      <c r="J29" s="8" t="s">
        <v>480</v>
      </c>
      <c r="K29" s="8" t="s">
        <v>2285</v>
      </c>
      <c r="L29" s="46" t="s">
        <v>273</v>
      </c>
      <c r="M29" s="46" t="s">
        <v>273</v>
      </c>
      <c r="N29" s="46" t="s">
        <v>273</v>
      </c>
      <c r="O29" s="46" t="s">
        <v>273</v>
      </c>
      <c r="P29" s="48" t="s">
        <v>273</v>
      </c>
    </row>
    <row r="30" spans="2:16">
      <c r="B30" s="7" t="s">
        <v>706</v>
      </c>
      <c r="C30" s="8" t="s">
        <v>1559</v>
      </c>
      <c r="D30" s="8" t="s">
        <v>663</v>
      </c>
      <c r="E30" s="8" t="s">
        <v>377</v>
      </c>
      <c r="F30" s="8">
        <v>46099218</v>
      </c>
      <c r="G30" s="8" t="s">
        <v>291</v>
      </c>
      <c r="H30" s="8" t="s">
        <v>269</v>
      </c>
      <c r="I30" s="8" t="s">
        <v>2286</v>
      </c>
      <c r="J30" s="8" t="s">
        <v>538</v>
      </c>
      <c r="K30" s="8" t="s">
        <v>2287</v>
      </c>
      <c r="L30" s="46" t="s">
        <v>273</v>
      </c>
      <c r="M30" s="46" t="s">
        <v>273</v>
      </c>
      <c r="N30" s="46" t="s">
        <v>273</v>
      </c>
      <c r="O30" s="46" t="s">
        <v>273</v>
      </c>
      <c r="P30" s="48" t="s">
        <v>273</v>
      </c>
    </row>
    <row r="31" spans="2:16">
      <c r="B31" s="7" t="s">
        <v>706</v>
      </c>
      <c r="C31" s="8" t="s">
        <v>1559</v>
      </c>
      <c r="D31" s="8" t="s">
        <v>266</v>
      </c>
      <c r="E31" s="8" t="s">
        <v>377</v>
      </c>
      <c r="F31" s="8">
        <v>5837739</v>
      </c>
      <c r="G31" s="8" t="s">
        <v>269</v>
      </c>
      <c r="H31" s="8" t="s">
        <v>268</v>
      </c>
      <c r="I31" s="8" t="s">
        <v>2288</v>
      </c>
      <c r="J31" s="8" t="s">
        <v>382</v>
      </c>
      <c r="K31" s="8" t="s">
        <v>2289</v>
      </c>
      <c r="L31" s="46" t="s">
        <v>273</v>
      </c>
      <c r="M31" s="46" t="s">
        <v>273</v>
      </c>
      <c r="N31" s="46" t="s">
        <v>273</v>
      </c>
      <c r="O31" s="46" t="s">
        <v>273</v>
      </c>
      <c r="P31" s="48" t="s">
        <v>273</v>
      </c>
    </row>
    <row r="32" spans="2:16">
      <c r="B32" s="7" t="s">
        <v>706</v>
      </c>
      <c r="C32" s="8" t="s">
        <v>1559</v>
      </c>
      <c r="D32" s="8" t="s">
        <v>266</v>
      </c>
      <c r="E32" s="8" t="s">
        <v>377</v>
      </c>
      <c r="F32" s="8">
        <v>77691990</v>
      </c>
      <c r="G32" s="8" t="s">
        <v>291</v>
      </c>
      <c r="H32" s="8" t="s">
        <v>286</v>
      </c>
      <c r="I32" s="8" t="s">
        <v>2290</v>
      </c>
      <c r="J32" s="8" t="s">
        <v>353</v>
      </c>
      <c r="K32" s="8" t="s">
        <v>2291</v>
      </c>
      <c r="L32" s="46" t="s">
        <v>273</v>
      </c>
      <c r="M32" s="46" t="s">
        <v>273</v>
      </c>
      <c r="N32" s="46" t="s">
        <v>273</v>
      </c>
      <c r="O32" s="46" t="s">
        <v>273</v>
      </c>
      <c r="P32" s="48" t="s">
        <v>273</v>
      </c>
    </row>
    <row r="33" spans="2:16">
      <c r="B33" s="7" t="s">
        <v>706</v>
      </c>
      <c r="C33" s="8" t="s">
        <v>1559</v>
      </c>
      <c r="D33" s="8" t="s">
        <v>266</v>
      </c>
      <c r="E33" s="8" t="s">
        <v>345</v>
      </c>
      <c r="F33" s="8">
        <v>15936900</v>
      </c>
      <c r="G33" s="8" t="s">
        <v>291</v>
      </c>
      <c r="H33" s="8" t="s">
        <v>286</v>
      </c>
      <c r="I33" s="8" t="s">
        <v>62</v>
      </c>
      <c r="J33" s="8" t="s">
        <v>1074</v>
      </c>
      <c r="K33" s="8" t="s">
        <v>1845</v>
      </c>
      <c r="L33" s="46" t="s">
        <v>273</v>
      </c>
      <c r="M33" s="46" t="s">
        <v>273</v>
      </c>
      <c r="N33" s="46" t="s">
        <v>273</v>
      </c>
      <c r="O33" s="46" t="s">
        <v>273</v>
      </c>
      <c r="P33" s="48" t="s">
        <v>273</v>
      </c>
    </row>
    <row r="34" spans="2:16">
      <c r="B34" s="7" t="s">
        <v>706</v>
      </c>
      <c r="C34" s="8" t="s">
        <v>1559</v>
      </c>
      <c r="D34" s="8" t="s">
        <v>266</v>
      </c>
      <c r="E34" s="8" t="s">
        <v>345</v>
      </c>
      <c r="F34" s="8">
        <v>169015554</v>
      </c>
      <c r="G34" s="8" t="s">
        <v>291</v>
      </c>
      <c r="H34" s="8" t="s">
        <v>286</v>
      </c>
      <c r="I34" s="8" t="s">
        <v>2292</v>
      </c>
      <c r="J34" s="8" t="s">
        <v>353</v>
      </c>
      <c r="K34" s="8" t="s">
        <v>2293</v>
      </c>
      <c r="L34" s="46" t="s">
        <v>273</v>
      </c>
      <c r="M34" s="46" t="s">
        <v>273</v>
      </c>
      <c r="N34" s="46" t="s">
        <v>273</v>
      </c>
      <c r="O34" s="46" t="s">
        <v>273</v>
      </c>
      <c r="P34" s="48" t="s">
        <v>273</v>
      </c>
    </row>
    <row r="35" spans="2:16">
      <c r="B35" s="7" t="s">
        <v>706</v>
      </c>
      <c r="C35" s="8" t="s">
        <v>1559</v>
      </c>
      <c r="D35" s="8" t="s">
        <v>266</v>
      </c>
      <c r="E35" s="8" t="s">
        <v>345</v>
      </c>
      <c r="F35" s="8">
        <v>78351644</v>
      </c>
      <c r="G35" s="8" t="s">
        <v>268</v>
      </c>
      <c r="H35" s="8" t="s">
        <v>269</v>
      </c>
      <c r="I35" s="8" t="s">
        <v>2294</v>
      </c>
      <c r="J35" s="8" t="s">
        <v>389</v>
      </c>
      <c r="K35" s="8" t="s">
        <v>2295</v>
      </c>
      <c r="L35" s="46" t="s">
        <v>273</v>
      </c>
      <c r="M35" s="46" t="s">
        <v>273</v>
      </c>
      <c r="N35" s="46" t="s">
        <v>273</v>
      </c>
      <c r="O35" s="46" t="s">
        <v>273</v>
      </c>
      <c r="P35" s="48" t="s">
        <v>273</v>
      </c>
    </row>
    <row r="36" spans="2:16">
      <c r="B36" s="7" t="s">
        <v>706</v>
      </c>
      <c r="C36" s="8" t="s">
        <v>1559</v>
      </c>
      <c r="D36" s="8" t="s">
        <v>521</v>
      </c>
      <c r="E36" s="8" t="s">
        <v>340</v>
      </c>
      <c r="F36" s="8">
        <v>131602865</v>
      </c>
      <c r="G36" s="8" t="s">
        <v>269</v>
      </c>
      <c r="H36" s="8" t="s">
        <v>286</v>
      </c>
      <c r="I36" s="8" t="s">
        <v>2296</v>
      </c>
      <c r="J36" s="8" t="s">
        <v>2297</v>
      </c>
      <c r="K36" s="8" t="s">
        <v>2298</v>
      </c>
      <c r="L36" s="46" t="s">
        <v>273</v>
      </c>
      <c r="M36" s="46" t="s">
        <v>273</v>
      </c>
      <c r="N36" s="46" t="s">
        <v>273</v>
      </c>
      <c r="O36" s="46" t="s">
        <v>273</v>
      </c>
      <c r="P36" s="48" t="s">
        <v>273</v>
      </c>
    </row>
    <row r="37" spans="2:16">
      <c r="B37" s="7" t="s">
        <v>706</v>
      </c>
      <c r="C37" s="8" t="s">
        <v>1559</v>
      </c>
      <c r="D37" s="8" t="s">
        <v>266</v>
      </c>
      <c r="E37" s="8" t="s">
        <v>340</v>
      </c>
      <c r="F37" s="8">
        <v>144167330</v>
      </c>
      <c r="G37" s="8" t="s">
        <v>291</v>
      </c>
      <c r="H37" s="8" t="s">
        <v>286</v>
      </c>
      <c r="I37" s="8" t="s">
        <v>2299</v>
      </c>
      <c r="J37" s="8" t="s">
        <v>332</v>
      </c>
      <c r="K37" s="8" t="s">
        <v>2300</v>
      </c>
      <c r="L37" s="46" t="s">
        <v>273</v>
      </c>
      <c r="M37" s="46" t="s">
        <v>273</v>
      </c>
      <c r="N37" s="46" t="s">
        <v>273</v>
      </c>
      <c r="O37" s="46" t="s">
        <v>273</v>
      </c>
      <c r="P37" s="48" t="s">
        <v>273</v>
      </c>
    </row>
    <row r="38" spans="2:16">
      <c r="B38" s="7" t="s">
        <v>706</v>
      </c>
      <c r="C38" s="8" t="s">
        <v>1559</v>
      </c>
      <c r="D38" s="8" t="s">
        <v>266</v>
      </c>
      <c r="E38" s="8" t="s">
        <v>290</v>
      </c>
      <c r="F38" s="8">
        <v>126249460</v>
      </c>
      <c r="G38" s="8" t="s">
        <v>268</v>
      </c>
      <c r="H38" s="8" t="s">
        <v>269</v>
      </c>
      <c r="I38" s="8" t="s">
        <v>86</v>
      </c>
      <c r="J38" s="8" t="s">
        <v>389</v>
      </c>
      <c r="K38" s="8" t="s">
        <v>2301</v>
      </c>
      <c r="L38" s="46" t="s">
        <v>273</v>
      </c>
      <c r="M38" s="46" t="s">
        <v>273</v>
      </c>
      <c r="N38" s="46" t="s">
        <v>273</v>
      </c>
      <c r="O38" s="46" t="s">
        <v>273</v>
      </c>
      <c r="P38" s="48" t="s">
        <v>273</v>
      </c>
    </row>
    <row r="39" spans="2:16">
      <c r="B39" s="7" t="s">
        <v>706</v>
      </c>
      <c r="C39" s="8" t="s">
        <v>1559</v>
      </c>
      <c r="D39" s="8" t="s">
        <v>266</v>
      </c>
      <c r="E39" s="8" t="s">
        <v>290</v>
      </c>
      <c r="F39" s="8">
        <v>15427122</v>
      </c>
      <c r="G39" s="8" t="s">
        <v>268</v>
      </c>
      <c r="H39" s="8" t="s">
        <v>286</v>
      </c>
      <c r="I39" s="8" t="s">
        <v>2302</v>
      </c>
      <c r="J39" s="8" t="s">
        <v>1072</v>
      </c>
      <c r="K39" s="8" t="s">
        <v>2303</v>
      </c>
      <c r="L39" s="46" t="s">
        <v>273</v>
      </c>
      <c r="M39" s="46" t="s">
        <v>273</v>
      </c>
      <c r="N39" s="46" t="s">
        <v>273</v>
      </c>
      <c r="O39" s="46" t="s">
        <v>273</v>
      </c>
      <c r="P39" s="48" t="s">
        <v>273</v>
      </c>
    </row>
    <row r="40" spans="2:16">
      <c r="B40" s="7" t="s">
        <v>706</v>
      </c>
      <c r="C40" s="8" t="s">
        <v>1559</v>
      </c>
      <c r="D40" s="8" t="s">
        <v>266</v>
      </c>
      <c r="E40" s="8" t="s">
        <v>290</v>
      </c>
      <c r="F40" s="8">
        <v>48313543</v>
      </c>
      <c r="G40" s="8" t="s">
        <v>269</v>
      </c>
      <c r="H40" s="8" t="s">
        <v>268</v>
      </c>
      <c r="I40" s="8" t="s">
        <v>2304</v>
      </c>
      <c r="J40" s="8" t="s">
        <v>413</v>
      </c>
      <c r="K40" s="8" t="s">
        <v>2305</v>
      </c>
      <c r="L40" s="46">
        <v>7.6511094108645751E-4</v>
      </c>
      <c r="M40" s="46" t="s">
        <v>273</v>
      </c>
      <c r="N40" s="46" t="s">
        <v>273</v>
      </c>
      <c r="O40" s="46" t="s">
        <v>273</v>
      </c>
      <c r="P40" s="48" t="s">
        <v>273</v>
      </c>
    </row>
    <row r="41" spans="2:16">
      <c r="B41" s="7" t="s">
        <v>779</v>
      </c>
      <c r="C41" s="8" t="s">
        <v>1559</v>
      </c>
      <c r="D41" s="8" t="s">
        <v>266</v>
      </c>
      <c r="E41" s="8" t="s">
        <v>331</v>
      </c>
      <c r="F41" s="8">
        <v>197073937</v>
      </c>
      <c r="G41" s="8" t="s">
        <v>269</v>
      </c>
      <c r="H41" s="8" t="s">
        <v>286</v>
      </c>
      <c r="I41" s="8" t="s">
        <v>2306</v>
      </c>
      <c r="J41" s="8" t="s">
        <v>471</v>
      </c>
      <c r="K41" s="8" t="s">
        <v>2307</v>
      </c>
      <c r="L41" s="46" t="s">
        <v>273</v>
      </c>
      <c r="M41" s="46" t="s">
        <v>273</v>
      </c>
      <c r="N41" s="46" t="s">
        <v>273</v>
      </c>
      <c r="O41" s="46" t="s">
        <v>273</v>
      </c>
      <c r="P41" s="48" t="s">
        <v>273</v>
      </c>
    </row>
    <row r="42" spans="2:16">
      <c r="B42" s="7" t="s">
        <v>779</v>
      </c>
      <c r="C42" s="8" t="s">
        <v>1559</v>
      </c>
      <c r="D42" s="8" t="s">
        <v>663</v>
      </c>
      <c r="E42" s="8" t="s">
        <v>331</v>
      </c>
      <c r="F42" s="8">
        <v>67425362</v>
      </c>
      <c r="G42" s="8" t="s">
        <v>269</v>
      </c>
      <c r="H42" s="8" t="s">
        <v>291</v>
      </c>
      <c r="I42" s="8" t="s">
        <v>2308</v>
      </c>
      <c r="J42" s="8" t="s">
        <v>366</v>
      </c>
      <c r="K42" s="8" t="s">
        <v>2309</v>
      </c>
      <c r="L42" s="46" t="s">
        <v>273</v>
      </c>
      <c r="M42" s="46" t="s">
        <v>273</v>
      </c>
      <c r="N42" s="46" t="s">
        <v>273</v>
      </c>
      <c r="O42" s="46" t="s">
        <v>273</v>
      </c>
      <c r="P42" s="48" t="s">
        <v>273</v>
      </c>
    </row>
    <row r="43" spans="2:16">
      <c r="B43" s="7" t="s">
        <v>779</v>
      </c>
      <c r="C43" s="8" t="s">
        <v>1559</v>
      </c>
      <c r="D43" s="8" t="s">
        <v>266</v>
      </c>
      <c r="E43" s="8" t="s">
        <v>406</v>
      </c>
      <c r="F43" s="8">
        <v>56019884</v>
      </c>
      <c r="G43" s="8" t="s">
        <v>269</v>
      </c>
      <c r="H43" s="8" t="s">
        <v>268</v>
      </c>
      <c r="I43" s="8" t="s">
        <v>2310</v>
      </c>
      <c r="J43" s="8" t="s">
        <v>413</v>
      </c>
      <c r="K43" s="8" t="s">
        <v>2311</v>
      </c>
      <c r="L43" s="46" t="s">
        <v>273</v>
      </c>
      <c r="M43" s="46" t="s">
        <v>273</v>
      </c>
      <c r="N43" s="46" t="s">
        <v>273</v>
      </c>
      <c r="O43" s="46" t="s">
        <v>273</v>
      </c>
      <c r="P43" s="48" t="s">
        <v>273</v>
      </c>
    </row>
    <row r="44" spans="2:16">
      <c r="B44" s="7" t="s">
        <v>779</v>
      </c>
      <c r="C44" s="8" t="s">
        <v>1559</v>
      </c>
      <c r="D44" s="8" t="s">
        <v>266</v>
      </c>
      <c r="E44" s="8" t="s">
        <v>277</v>
      </c>
      <c r="F44" s="8">
        <v>1017666</v>
      </c>
      <c r="G44" s="8" t="s">
        <v>286</v>
      </c>
      <c r="H44" s="8" t="s">
        <v>269</v>
      </c>
      <c r="I44" s="8" t="s">
        <v>2312</v>
      </c>
      <c r="J44" s="8" t="s">
        <v>401</v>
      </c>
      <c r="K44" s="8" t="s">
        <v>2313</v>
      </c>
      <c r="L44" s="46" t="s">
        <v>273</v>
      </c>
      <c r="M44" s="46" t="s">
        <v>273</v>
      </c>
      <c r="N44" s="46" t="s">
        <v>273</v>
      </c>
      <c r="O44" s="46" t="s">
        <v>273</v>
      </c>
      <c r="P44" s="48" t="s">
        <v>273</v>
      </c>
    </row>
    <row r="45" spans="2:16">
      <c r="B45" s="7" t="s">
        <v>779</v>
      </c>
      <c r="C45" s="8" t="s">
        <v>1559</v>
      </c>
      <c r="D45" s="8" t="s">
        <v>663</v>
      </c>
      <c r="E45" s="8" t="s">
        <v>277</v>
      </c>
      <c r="F45" s="8">
        <v>48379512</v>
      </c>
      <c r="G45" s="8" t="s">
        <v>268</v>
      </c>
      <c r="H45" s="8" t="s">
        <v>269</v>
      </c>
      <c r="I45" s="8" t="s">
        <v>2314</v>
      </c>
      <c r="J45" s="8" t="s">
        <v>351</v>
      </c>
      <c r="K45" s="8" t="s">
        <v>2315</v>
      </c>
      <c r="L45" s="46" t="s">
        <v>273</v>
      </c>
      <c r="M45" s="46" t="s">
        <v>273</v>
      </c>
      <c r="N45" s="46" t="s">
        <v>273</v>
      </c>
      <c r="O45" s="46" t="s">
        <v>273</v>
      </c>
      <c r="P45" s="48" t="s">
        <v>273</v>
      </c>
    </row>
    <row r="46" spans="2:16">
      <c r="B46" s="7" t="s">
        <v>779</v>
      </c>
      <c r="C46" s="8" t="s">
        <v>1559</v>
      </c>
      <c r="D46" s="8" t="s">
        <v>266</v>
      </c>
      <c r="E46" s="8" t="s">
        <v>277</v>
      </c>
      <c r="F46" s="8">
        <v>49397367</v>
      </c>
      <c r="G46" s="8" t="s">
        <v>286</v>
      </c>
      <c r="H46" s="8" t="s">
        <v>269</v>
      </c>
      <c r="I46" s="8" t="s">
        <v>2316</v>
      </c>
      <c r="J46" s="8" t="s">
        <v>584</v>
      </c>
      <c r="K46" s="8" t="s">
        <v>2317</v>
      </c>
      <c r="L46" s="46" t="s">
        <v>273</v>
      </c>
      <c r="M46" s="46" t="s">
        <v>273</v>
      </c>
      <c r="N46" s="46" t="s">
        <v>273</v>
      </c>
      <c r="O46" s="46" t="s">
        <v>273</v>
      </c>
      <c r="P46" s="48" t="s">
        <v>273</v>
      </c>
    </row>
    <row r="47" spans="2:16">
      <c r="B47" s="7" t="s">
        <v>779</v>
      </c>
      <c r="C47" s="8" t="s">
        <v>1559</v>
      </c>
      <c r="D47" s="8" t="s">
        <v>266</v>
      </c>
      <c r="E47" s="8" t="s">
        <v>385</v>
      </c>
      <c r="F47" s="8">
        <v>23991200</v>
      </c>
      <c r="G47" s="8" t="s">
        <v>269</v>
      </c>
      <c r="H47" s="8" t="s">
        <v>268</v>
      </c>
      <c r="I47" s="8" t="s">
        <v>2318</v>
      </c>
      <c r="J47" s="8" t="s">
        <v>368</v>
      </c>
      <c r="K47" s="8" t="s">
        <v>2319</v>
      </c>
      <c r="L47" s="46" t="s">
        <v>273</v>
      </c>
      <c r="M47" s="46" t="s">
        <v>273</v>
      </c>
      <c r="N47" s="46" t="s">
        <v>273</v>
      </c>
      <c r="O47" s="46" t="s">
        <v>273</v>
      </c>
      <c r="P47" s="48" t="s">
        <v>273</v>
      </c>
    </row>
    <row r="48" spans="2:16">
      <c r="B48" s="7" t="s">
        <v>779</v>
      </c>
      <c r="C48" s="8" t="s">
        <v>1559</v>
      </c>
      <c r="D48" s="8" t="s">
        <v>266</v>
      </c>
      <c r="E48" s="8" t="s">
        <v>343</v>
      </c>
      <c r="F48" s="8">
        <v>89934607</v>
      </c>
      <c r="G48" s="8" t="s">
        <v>286</v>
      </c>
      <c r="H48" s="8" t="s">
        <v>291</v>
      </c>
      <c r="I48" s="8" t="s">
        <v>2320</v>
      </c>
      <c r="J48" s="8" t="s">
        <v>368</v>
      </c>
      <c r="K48" s="8" t="s">
        <v>2321</v>
      </c>
      <c r="L48" s="46" t="s">
        <v>273</v>
      </c>
      <c r="M48" s="46" t="s">
        <v>273</v>
      </c>
      <c r="N48" s="46" t="s">
        <v>273</v>
      </c>
      <c r="O48" s="46" t="s">
        <v>273</v>
      </c>
      <c r="P48" s="48" t="s">
        <v>273</v>
      </c>
    </row>
    <row r="49" spans="2:16">
      <c r="B49" s="7" t="s">
        <v>779</v>
      </c>
      <c r="C49" s="8" t="s">
        <v>1559</v>
      </c>
      <c r="D49" s="8" t="s">
        <v>266</v>
      </c>
      <c r="E49" s="8" t="s">
        <v>379</v>
      </c>
      <c r="F49" s="8">
        <v>7578527</v>
      </c>
      <c r="G49" s="8" t="s">
        <v>286</v>
      </c>
      <c r="H49" s="8" t="s">
        <v>291</v>
      </c>
      <c r="I49" s="8" t="s">
        <v>239</v>
      </c>
      <c r="J49" s="8" t="s">
        <v>490</v>
      </c>
      <c r="K49" s="8" t="s">
        <v>1931</v>
      </c>
      <c r="L49" s="46" t="s">
        <v>273</v>
      </c>
      <c r="M49" s="46" t="s">
        <v>273</v>
      </c>
      <c r="N49" s="46" t="s">
        <v>273</v>
      </c>
      <c r="O49" s="46" t="s">
        <v>273</v>
      </c>
      <c r="P49" s="48" t="s">
        <v>273</v>
      </c>
    </row>
    <row r="50" spans="2:16">
      <c r="B50" s="7" t="s">
        <v>779</v>
      </c>
      <c r="C50" s="8" t="s">
        <v>1559</v>
      </c>
      <c r="D50" s="8" t="s">
        <v>266</v>
      </c>
      <c r="E50" s="8" t="s">
        <v>687</v>
      </c>
      <c r="F50" s="8">
        <v>47516839</v>
      </c>
      <c r="G50" s="8" t="s">
        <v>268</v>
      </c>
      <c r="H50" s="8" t="s">
        <v>269</v>
      </c>
      <c r="I50" s="8" t="s">
        <v>2322</v>
      </c>
      <c r="J50" s="8" t="s">
        <v>1074</v>
      </c>
      <c r="K50" s="8" t="s">
        <v>2323</v>
      </c>
      <c r="L50" s="46" t="s">
        <v>273</v>
      </c>
      <c r="M50" s="46" t="s">
        <v>273</v>
      </c>
      <c r="N50" s="46" t="s">
        <v>273</v>
      </c>
      <c r="O50" s="46" t="s">
        <v>273</v>
      </c>
      <c r="P50" s="48" t="s">
        <v>273</v>
      </c>
    </row>
    <row r="51" spans="2:16">
      <c r="B51" s="7" t="s">
        <v>779</v>
      </c>
      <c r="C51" s="8" t="s">
        <v>1559</v>
      </c>
      <c r="D51" s="8" t="s">
        <v>266</v>
      </c>
      <c r="E51" s="8" t="s">
        <v>285</v>
      </c>
      <c r="F51" s="8">
        <v>17758179</v>
      </c>
      <c r="G51" s="8" t="s">
        <v>268</v>
      </c>
      <c r="H51" s="8" t="s">
        <v>269</v>
      </c>
      <c r="I51" s="8" t="s">
        <v>2324</v>
      </c>
      <c r="J51" s="8" t="s">
        <v>389</v>
      </c>
      <c r="K51" s="8" t="s">
        <v>2325</v>
      </c>
      <c r="L51" s="46" t="s">
        <v>273</v>
      </c>
      <c r="M51" s="46" t="s">
        <v>273</v>
      </c>
      <c r="N51" s="46" t="s">
        <v>273</v>
      </c>
      <c r="O51" s="46" t="s">
        <v>273</v>
      </c>
      <c r="P51" s="48" t="s">
        <v>273</v>
      </c>
    </row>
    <row r="52" spans="2:16">
      <c r="B52" s="7" t="s">
        <v>779</v>
      </c>
      <c r="C52" s="8" t="s">
        <v>1559</v>
      </c>
      <c r="D52" s="8" t="s">
        <v>266</v>
      </c>
      <c r="E52" s="8" t="s">
        <v>345</v>
      </c>
      <c r="F52" s="8">
        <v>108714941</v>
      </c>
      <c r="G52" s="8" t="s">
        <v>291</v>
      </c>
      <c r="H52" s="8" t="s">
        <v>269</v>
      </c>
      <c r="I52" s="8" t="s">
        <v>2326</v>
      </c>
      <c r="J52" s="8" t="s">
        <v>433</v>
      </c>
      <c r="K52" s="8" t="s">
        <v>2327</v>
      </c>
      <c r="L52" s="46" t="s">
        <v>273</v>
      </c>
      <c r="M52" s="46" t="s">
        <v>273</v>
      </c>
      <c r="N52" s="46" t="s">
        <v>273</v>
      </c>
      <c r="O52" s="46" t="s">
        <v>273</v>
      </c>
      <c r="P52" s="48" t="s">
        <v>273</v>
      </c>
    </row>
    <row r="53" spans="2:16">
      <c r="B53" s="7" t="s">
        <v>779</v>
      </c>
      <c r="C53" s="8" t="s">
        <v>1559</v>
      </c>
      <c r="D53" s="8" t="s">
        <v>266</v>
      </c>
      <c r="E53" s="8" t="s">
        <v>345</v>
      </c>
      <c r="F53" s="8">
        <v>34823849</v>
      </c>
      <c r="G53" s="8" t="s">
        <v>268</v>
      </c>
      <c r="H53" s="8" t="s">
        <v>286</v>
      </c>
      <c r="I53" s="8" t="s">
        <v>2328</v>
      </c>
      <c r="J53" s="8" t="s">
        <v>407</v>
      </c>
      <c r="K53" s="8" t="s">
        <v>2329</v>
      </c>
      <c r="L53" s="46" t="s">
        <v>273</v>
      </c>
      <c r="M53" s="46" t="s">
        <v>273</v>
      </c>
      <c r="N53" s="46" t="s">
        <v>273</v>
      </c>
      <c r="O53" s="46" t="s">
        <v>273</v>
      </c>
      <c r="P53" s="48" t="s">
        <v>273</v>
      </c>
    </row>
    <row r="54" spans="2:16">
      <c r="B54" s="7" t="s">
        <v>779</v>
      </c>
      <c r="C54" s="8" t="s">
        <v>1559</v>
      </c>
      <c r="D54" s="8" t="s">
        <v>299</v>
      </c>
      <c r="E54" s="8" t="s">
        <v>345</v>
      </c>
      <c r="F54" s="8">
        <v>79854834</v>
      </c>
      <c r="G54" s="8" t="s">
        <v>268</v>
      </c>
      <c r="H54" s="8" t="s">
        <v>286</v>
      </c>
      <c r="I54" s="8" t="s">
        <v>2330</v>
      </c>
      <c r="J54" s="8" t="s">
        <v>411</v>
      </c>
      <c r="K54" s="8" t="s">
        <v>2331</v>
      </c>
      <c r="L54" s="46" t="s">
        <v>273</v>
      </c>
      <c r="M54" s="46" t="s">
        <v>273</v>
      </c>
      <c r="N54" s="46" t="s">
        <v>273</v>
      </c>
      <c r="O54" s="46" t="s">
        <v>273</v>
      </c>
      <c r="P54" s="48" t="s">
        <v>273</v>
      </c>
    </row>
    <row r="55" spans="2:16">
      <c r="B55" s="7" t="s">
        <v>779</v>
      </c>
      <c r="C55" s="8" t="s">
        <v>1559</v>
      </c>
      <c r="D55" s="8" t="s">
        <v>1810</v>
      </c>
      <c r="E55" s="8" t="s">
        <v>340</v>
      </c>
      <c r="F55" s="8">
        <v>128040800</v>
      </c>
      <c r="G55" s="8" t="s">
        <v>286</v>
      </c>
      <c r="H55" s="8" t="s">
        <v>269</v>
      </c>
      <c r="I55" s="8" t="s">
        <v>2332</v>
      </c>
      <c r="J55" s="8" t="s">
        <v>283</v>
      </c>
      <c r="K55" s="8" t="s">
        <v>272</v>
      </c>
      <c r="L55" s="46" t="s">
        <v>273</v>
      </c>
      <c r="M55" s="46" t="s">
        <v>273</v>
      </c>
      <c r="N55" s="46" t="s">
        <v>273</v>
      </c>
      <c r="O55" s="46" t="s">
        <v>273</v>
      </c>
      <c r="P55" s="48" t="s">
        <v>273</v>
      </c>
    </row>
    <row r="56" spans="2:16">
      <c r="B56" s="7" t="s">
        <v>779</v>
      </c>
      <c r="C56" s="8" t="s">
        <v>1559</v>
      </c>
      <c r="D56" s="8" t="s">
        <v>266</v>
      </c>
      <c r="E56" s="8" t="s">
        <v>340</v>
      </c>
      <c r="F56" s="8">
        <v>56380448</v>
      </c>
      <c r="G56" s="8" t="s">
        <v>269</v>
      </c>
      <c r="H56" s="8" t="s">
        <v>286</v>
      </c>
      <c r="I56" s="8" t="s">
        <v>2333</v>
      </c>
      <c r="J56" s="8" t="s">
        <v>795</v>
      </c>
      <c r="K56" s="8" t="s">
        <v>2334</v>
      </c>
      <c r="L56" s="46" t="s">
        <v>273</v>
      </c>
      <c r="M56" s="46" t="s">
        <v>273</v>
      </c>
      <c r="N56" s="46" t="s">
        <v>273</v>
      </c>
      <c r="O56" s="46" t="s">
        <v>273</v>
      </c>
      <c r="P56" s="48" t="s">
        <v>273</v>
      </c>
    </row>
    <row r="57" spans="2:16">
      <c r="B57" s="7" t="s">
        <v>779</v>
      </c>
      <c r="C57" s="8" t="s">
        <v>1559</v>
      </c>
      <c r="D57" s="8" t="s">
        <v>266</v>
      </c>
      <c r="E57" s="8" t="s">
        <v>419</v>
      </c>
      <c r="F57" s="8">
        <v>116060095</v>
      </c>
      <c r="G57" s="8" t="s">
        <v>269</v>
      </c>
      <c r="H57" s="8" t="s">
        <v>286</v>
      </c>
      <c r="I57" s="8" t="s">
        <v>2335</v>
      </c>
      <c r="J57" s="8" t="s">
        <v>473</v>
      </c>
      <c r="K57" s="8" t="s">
        <v>2336</v>
      </c>
      <c r="L57" s="46" t="s">
        <v>273</v>
      </c>
      <c r="M57" s="46" t="s">
        <v>273</v>
      </c>
      <c r="N57" s="46" t="s">
        <v>273</v>
      </c>
      <c r="O57" s="46" t="s">
        <v>273</v>
      </c>
      <c r="P57" s="48" t="s">
        <v>273</v>
      </c>
    </row>
    <row r="58" spans="2:16">
      <c r="B58" s="7" t="s">
        <v>779</v>
      </c>
      <c r="C58" s="8" t="s">
        <v>1559</v>
      </c>
      <c r="D58" s="8" t="s">
        <v>266</v>
      </c>
      <c r="E58" s="8" t="s">
        <v>296</v>
      </c>
      <c r="F58" s="8">
        <v>102337755</v>
      </c>
      <c r="G58" s="8" t="s">
        <v>291</v>
      </c>
      <c r="H58" s="8" t="s">
        <v>268</v>
      </c>
      <c r="I58" s="8" t="s">
        <v>2337</v>
      </c>
      <c r="J58" s="8" t="s">
        <v>1890</v>
      </c>
      <c r="K58" s="8" t="s">
        <v>2338</v>
      </c>
      <c r="L58" s="46" t="s">
        <v>273</v>
      </c>
      <c r="M58" s="46" t="s">
        <v>273</v>
      </c>
      <c r="N58" s="46" t="s">
        <v>273</v>
      </c>
      <c r="O58" s="46" t="s">
        <v>273</v>
      </c>
      <c r="P58" s="48" t="s">
        <v>273</v>
      </c>
    </row>
    <row r="59" spans="2:16">
      <c r="B59" s="7" t="s">
        <v>857</v>
      </c>
      <c r="C59" s="8" t="s">
        <v>1559</v>
      </c>
      <c r="D59" s="8" t="s">
        <v>266</v>
      </c>
      <c r="E59" s="8" t="s">
        <v>331</v>
      </c>
      <c r="F59" s="8">
        <v>185112527</v>
      </c>
      <c r="G59" s="8" t="s">
        <v>268</v>
      </c>
      <c r="H59" s="8" t="s">
        <v>269</v>
      </c>
      <c r="I59" s="8" t="s">
        <v>2339</v>
      </c>
      <c r="J59" s="8" t="s">
        <v>351</v>
      </c>
      <c r="K59" s="8" t="s">
        <v>2340</v>
      </c>
      <c r="L59" s="46" t="s">
        <v>273</v>
      </c>
      <c r="M59" s="46" t="s">
        <v>273</v>
      </c>
      <c r="N59" s="46" t="s">
        <v>273</v>
      </c>
      <c r="O59" s="46" t="s">
        <v>273</v>
      </c>
      <c r="P59" s="48" t="s">
        <v>273</v>
      </c>
    </row>
    <row r="60" spans="2:16">
      <c r="B60" s="7" t="s">
        <v>857</v>
      </c>
      <c r="C60" s="8" t="s">
        <v>1559</v>
      </c>
      <c r="D60" s="8" t="s">
        <v>1810</v>
      </c>
      <c r="E60" s="8" t="s">
        <v>319</v>
      </c>
      <c r="F60" s="8">
        <v>33357352</v>
      </c>
      <c r="G60" s="8" t="s">
        <v>269</v>
      </c>
      <c r="H60" s="8" t="s">
        <v>268</v>
      </c>
      <c r="I60" s="8" t="s">
        <v>2341</v>
      </c>
      <c r="J60" s="8" t="s">
        <v>283</v>
      </c>
      <c r="K60" s="8" t="s">
        <v>272</v>
      </c>
      <c r="L60" s="46" t="s">
        <v>273</v>
      </c>
      <c r="M60" s="46" t="s">
        <v>273</v>
      </c>
      <c r="N60" s="46" t="s">
        <v>273</v>
      </c>
      <c r="O60" s="46" t="s">
        <v>273</v>
      </c>
      <c r="P60" s="48" t="s">
        <v>273</v>
      </c>
    </row>
    <row r="61" spans="2:16">
      <c r="B61" s="7" t="s">
        <v>857</v>
      </c>
      <c r="C61" s="8" t="s">
        <v>1559</v>
      </c>
      <c r="D61" s="8" t="s">
        <v>266</v>
      </c>
      <c r="E61" s="8" t="s">
        <v>379</v>
      </c>
      <c r="F61" s="8">
        <v>7577538</v>
      </c>
      <c r="G61" s="8" t="s">
        <v>291</v>
      </c>
      <c r="H61" s="8" t="s">
        <v>269</v>
      </c>
      <c r="I61" s="8" t="s">
        <v>239</v>
      </c>
      <c r="J61" s="8" t="s">
        <v>316</v>
      </c>
      <c r="K61" s="8" t="s">
        <v>864</v>
      </c>
      <c r="L61" s="46" t="s">
        <v>273</v>
      </c>
      <c r="M61" s="46" t="s">
        <v>273</v>
      </c>
      <c r="N61" s="46" t="s">
        <v>273</v>
      </c>
      <c r="O61" s="46" t="s">
        <v>273</v>
      </c>
      <c r="P61" s="48" t="s">
        <v>273</v>
      </c>
    </row>
    <row r="62" spans="2:16">
      <c r="B62" s="7" t="s">
        <v>857</v>
      </c>
      <c r="C62" s="8" t="s">
        <v>1559</v>
      </c>
      <c r="D62" s="8" t="s">
        <v>266</v>
      </c>
      <c r="E62" s="8" t="s">
        <v>377</v>
      </c>
      <c r="F62" s="8">
        <v>41748297</v>
      </c>
      <c r="G62" s="8" t="s">
        <v>268</v>
      </c>
      <c r="H62" s="8" t="s">
        <v>286</v>
      </c>
      <c r="I62" s="8" t="s">
        <v>2342</v>
      </c>
      <c r="J62" s="8" t="s">
        <v>691</v>
      </c>
      <c r="K62" s="8" t="s">
        <v>2343</v>
      </c>
      <c r="L62" s="46">
        <v>7.158196134574087E-4</v>
      </c>
      <c r="M62" s="46" t="s">
        <v>273</v>
      </c>
      <c r="N62" s="46" t="s">
        <v>273</v>
      </c>
      <c r="O62" s="46" t="s">
        <v>273</v>
      </c>
      <c r="P62" s="48" t="s">
        <v>273</v>
      </c>
    </row>
    <row r="63" spans="2:16">
      <c r="B63" s="7" t="s">
        <v>857</v>
      </c>
      <c r="C63" s="8" t="s">
        <v>1559</v>
      </c>
      <c r="D63" s="8" t="s">
        <v>266</v>
      </c>
      <c r="E63" s="8" t="s">
        <v>377</v>
      </c>
      <c r="F63" s="8">
        <v>89013423</v>
      </c>
      <c r="G63" s="8" t="s">
        <v>268</v>
      </c>
      <c r="H63" s="8" t="s">
        <v>286</v>
      </c>
      <c r="I63" s="8" t="s">
        <v>2344</v>
      </c>
      <c r="J63" s="8" t="s">
        <v>591</v>
      </c>
      <c r="K63" s="8" t="s">
        <v>2345</v>
      </c>
      <c r="L63" s="46" t="s">
        <v>273</v>
      </c>
      <c r="M63" s="46" t="s">
        <v>273</v>
      </c>
      <c r="N63" s="46" t="s">
        <v>273</v>
      </c>
      <c r="O63" s="46" t="s">
        <v>273</v>
      </c>
      <c r="P63" s="48" t="s">
        <v>273</v>
      </c>
    </row>
    <row r="64" spans="2:16">
      <c r="B64" s="7" t="s">
        <v>857</v>
      </c>
      <c r="C64" s="8" t="s">
        <v>1559</v>
      </c>
      <c r="D64" s="8" t="s">
        <v>266</v>
      </c>
      <c r="E64" s="8" t="s">
        <v>345</v>
      </c>
      <c r="F64" s="8">
        <v>140481179</v>
      </c>
      <c r="G64" s="8" t="s">
        <v>291</v>
      </c>
      <c r="H64" s="8" t="s">
        <v>286</v>
      </c>
      <c r="I64" s="8" t="s">
        <v>2346</v>
      </c>
      <c r="J64" s="8" t="s">
        <v>389</v>
      </c>
      <c r="K64" s="8" t="s">
        <v>2347</v>
      </c>
      <c r="L64" s="46" t="s">
        <v>273</v>
      </c>
      <c r="M64" s="46" t="s">
        <v>273</v>
      </c>
      <c r="N64" s="46" t="s">
        <v>273</v>
      </c>
      <c r="O64" s="46" t="s">
        <v>273</v>
      </c>
      <c r="P64" s="48" t="s">
        <v>273</v>
      </c>
    </row>
    <row r="65" spans="2:16">
      <c r="B65" s="7" t="s">
        <v>857</v>
      </c>
      <c r="C65" s="8" t="s">
        <v>1559</v>
      </c>
      <c r="D65" s="8" t="s">
        <v>266</v>
      </c>
      <c r="E65" s="8" t="s">
        <v>290</v>
      </c>
      <c r="F65" s="8">
        <v>2644545</v>
      </c>
      <c r="G65" s="8" t="s">
        <v>291</v>
      </c>
      <c r="H65" s="8" t="s">
        <v>286</v>
      </c>
      <c r="I65" s="8" t="s">
        <v>2348</v>
      </c>
      <c r="J65" s="8" t="s">
        <v>449</v>
      </c>
      <c r="K65" s="8" t="s">
        <v>2349</v>
      </c>
      <c r="L65" s="46">
        <v>5.7077625570776253E-4</v>
      </c>
      <c r="M65" s="46" t="s">
        <v>273</v>
      </c>
      <c r="N65" s="46" t="s">
        <v>273</v>
      </c>
      <c r="O65" s="46" t="s">
        <v>273</v>
      </c>
      <c r="P65" s="48" t="s">
        <v>273</v>
      </c>
    </row>
    <row r="66" spans="2:16">
      <c r="B66" s="7" t="s">
        <v>857</v>
      </c>
      <c r="C66" s="8" t="s">
        <v>1559</v>
      </c>
      <c r="D66" s="8" t="s">
        <v>266</v>
      </c>
      <c r="E66" s="8" t="s">
        <v>290</v>
      </c>
      <c r="F66" s="8">
        <v>44150783</v>
      </c>
      <c r="G66" s="8" t="s">
        <v>269</v>
      </c>
      <c r="H66" s="8" t="s">
        <v>268</v>
      </c>
      <c r="I66" s="8" t="s">
        <v>2350</v>
      </c>
      <c r="J66" s="8" t="s">
        <v>786</v>
      </c>
      <c r="K66" s="8" t="s">
        <v>2351</v>
      </c>
      <c r="L66" s="46" t="s">
        <v>273</v>
      </c>
      <c r="M66" s="46" t="s">
        <v>273</v>
      </c>
      <c r="N66" s="46" t="s">
        <v>273</v>
      </c>
      <c r="O66" s="46" t="s">
        <v>273</v>
      </c>
      <c r="P66" s="48" t="s">
        <v>273</v>
      </c>
    </row>
    <row r="67" spans="2:16">
      <c r="B67" s="7" t="s">
        <v>857</v>
      </c>
      <c r="C67" s="8" t="s">
        <v>1559</v>
      </c>
      <c r="D67" s="8" t="s">
        <v>1815</v>
      </c>
      <c r="E67" s="8" t="s">
        <v>327</v>
      </c>
      <c r="F67" s="8">
        <v>133816147</v>
      </c>
      <c r="G67" s="8" t="s">
        <v>268</v>
      </c>
      <c r="H67" s="8" t="s">
        <v>269</v>
      </c>
      <c r="I67" s="8" t="s">
        <v>2352</v>
      </c>
      <c r="J67" s="8" t="s">
        <v>283</v>
      </c>
      <c r="K67" s="8" t="s">
        <v>2353</v>
      </c>
      <c r="L67" s="46">
        <v>8.4602368866328254E-4</v>
      </c>
      <c r="M67" s="46" t="s">
        <v>273</v>
      </c>
      <c r="N67" s="46" t="s">
        <v>273</v>
      </c>
      <c r="O67" s="46" t="s">
        <v>273</v>
      </c>
      <c r="P67" s="48" t="s">
        <v>273</v>
      </c>
    </row>
    <row r="68" spans="2:16">
      <c r="B68" s="7" t="s">
        <v>857</v>
      </c>
      <c r="C68" s="8" t="s">
        <v>1559</v>
      </c>
      <c r="D68" s="8" t="s">
        <v>266</v>
      </c>
      <c r="E68" s="8" t="s">
        <v>327</v>
      </c>
      <c r="F68" s="8">
        <v>74893671</v>
      </c>
      <c r="G68" s="8" t="s">
        <v>291</v>
      </c>
      <c r="H68" s="8" t="s">
        <v>286</v>
      </c>
      <c r="I68" s="8" t="s">
        <v>2354</v>
      </c>
      <c r="J68" s="8" t="s">
        <v>476</v>
      </c>
      <c r="K68" s="8" t="s">
        <v>2355</v>
      </c>
      <c r="L68" s="46">
        <v>9.1659028414298811E-4</v>
      </c>
      <c r="M68" s="46">
        <v>6.3411540900443881E-4</v>
      </c>
      <c r="N68" s="46">
        <v>6.3000000000000003E-4</v>
      </c>
      <c r="O68" s="46">
        <v>1.1249999999999999E-3</v>
      </c>
      <c r="P68" s="48">
        <v>1.1249999999999999E-3</v>
      </c>
    </row>
    <row r="69" spans="2:16">
      <c r="B69" s="7" t="s">
        <v>857</v>
      </c>
      <c r="C69" s="8" t="s">
        <v>1559</v>
      </c>
      <c r="D69" s="8" t="s">
        <v>266</v>
      </c>
      <c r="E69" s="8" t="s">
        <v>327</v>
      </c>
      <c r="F69" s="8">
        <v>94746052</v>
      </c>
      <c r="G69" s="8" t="s">
        <v>286</v>
      </c>
      <c r="H69" s="8" t="s">
        <v>269</v>
      </c>
      <c r="I69" s="8" t="s">
        <v>2356</v>
      </c>
      <c r="J69" s="8" t="s">
        <v>584</v>
      </c>
      <c r="K69" s="8" t="s">
        <v>2357</v>
      </c>
      <c r="L69" s="46" t="s">
        <v>273</v>
      </c>
      <c r="M69" s="46" t="s">
        <v>273</v>
      </c>
      <c r="N69" s="46" t="s">
        <v>273</v>
      </c>
      <c r="O69" s="46" t="s">
        <v>273</v>
      </c>
      <c r="P69" s="48" t="s">
        <v>273</v>
      </c>
    </row>
    <row r="70" spans="2:16">
      <c r="B70" s="7" t="s">
        <v>857</v>
      </c>
      <c r="C70" s="8" t="s">
        <v>1559</v>
      </c>
      <c r="D70" s="8" t="s">
        <v>1810</v>
      </c>
      <c r="E70" s="8" t="s">
        <v>419</v>
      </c>
      <c r="F70" s="8">
        <v>13219485</v>
      </c>
      <c r="G70" s="8" t="s">
        <v>286</v>
      </c>
      <c r="H70" s="8" t="s">
        <v>269</v>
      </c>
      <c r="I70" s="8" t="s">
        <v>2358</v>
      </c>
      <c r="J70" s="8" t="s">
        <v>283</v>
      </c>
      <c r="K70" s="8" t="s">
        <v>272</v>
      </c>
      <c r="L70" s="46" t="s">
        <v>273</v>
      </c>
      <c r="M70" s="46" t="s">
        <v>273</v>
      </c>
      <c r="N70" s="46" t="s">
        <v>273</v>
      </c>
      <c r="O70" s="46" t="s">
        <v>273</v>
      </c>
      <c r="P70" s="48" t="s">
        <v>273</v>
      </c>
    </row>
    <row r="71" spans="2:16">
      <c r="B71" s="7" t="s">
        <v>857</v>
      </c>
      <c r="C71" s="8" t="s">
        <v>1559</v>
      </c>
      <c r="D71" s="8" t="s">
        <v>266</v>
      </c>
      <c r="E71" s="8" t="s">
        <v>419</v>
      </c>
      <c r="F71" s="8">
        <v>13219629</v>
      </c>
      <c r="G71" s="8" t="s">
        <v>268</v>
      </c>
      <c r="H71" s="8" t="s">
        <v>269</v>
      </c>
      <c r="I71" s="8" t="s">
        <v>2358</v>
      </c>
      <c r="J71" s="8" t="s">
        <v>389</v>
      </c>
      <c r="K71" s="8" t="s">
        <v>2359</v>
      </c>
      <c r="L71" s="46" t="s">
        <v>273</v>
      </c>
      <c r="M71" s="46" t="s">
        <v>273</v>
      </c>
      <c r="N71" s="46" t="s">
        <v>273</v>
      </c>
      <c r="O71" s="46" t="s">
        <v>273</v>
      </c>
      <c r="P71" s="48" t="s">
        <v>273</v>
      </c>
    </row>
    <row r="72" spans="2:16">
      <c r="B72" s="7" t="s">
        <v>1008</v>
      </c>
      <c r="C72" s="8" t="s">
        <v>1559</v>
      </c>
      <c r="D72" s="8" t="s">
        <v>266</v>
      </c>
      <c r="E72" s="8" t="s">
        <v>331</v>
      </c>
      <c r="F72" s="8">
        <v>11193193</v>
      </c>
      <c r="G72" s="8" t="s">
        <v>268</v>
      </c>
      <c r="H72" s="8" t="s">
        <v>286</v>
      </c>
      <c r="I72" s="8" t="s">
        <v>2360</v>
      </c>
      <c r="J72" s="8" t="s">
        <v>396</v>
      </c>
      <c r="K72" s="8" t="s">
        <v>2361</v>
      </c>
      <c r="L72" s="46" t="s">
        <v>273</v>
      </c>
      <c r="M72" s="46" t="s">
        <v>273</v>
      </c>
      <c r="N72" s="46" t="s">
        <v>273</v>
      </c>
      <c r="O72" s="46" t="s">
        <v>273</v>
      </c>
      <c r="P72" s="48" t="s">
        <v>273</v>
      </c>
    </row>
    <row r="73" spans="2:16">
      <c r="B73" s="7" t="s">
        <v>1008</v>
      </c>
      <c r="C73" s="8" t="s">
        <v>1559</v>
      </c>
      <c r="D73" s="8" t="s">
        <v>266</v>
      </c>
      <c r="E73" s="8" t="s">
        <v>331</v>
      </c>
      <c r="F73" s="8">
        <v>153973351</v>
      </c>
      <c r="G73" s="8" t="s">
        <v>291</v>
      </c>
      <c r="H73" s="8" t="s">
        <v>269</v>
      </c>
      <c r="I73" s="8" t="s">
        <v>2362</v>
      </c>
      <c r="J73" s="8" t="s">
        <v>407</v>
      </c>
      <c r="K73" s="8" t="s">
        <v>2363</v>
      </c>
      <c r="L73" s="46" t="s">
        <v>273</v>
      </c>
      <c r="M73" s="46" t="s">
        <v>273</v>
      </c>
      <c r="N73" s="46" t="s">
        <v>273</v>
      </c>
      <c r="O73" s="46" t="s">
        <v>273</v>
      </c>
      <c r="P73" s="48" t="s">
        <v>273</v>
      </c>
    </row>
    <row r="74" spans="2:16">
      <c r="B74" s="7" t="s">
        <v>1008</v>
      </c>
      <c r="C74" s="8" t="s">
        <v>1559</v>
      </c>
      <c r="D74" s="8" t="s">
        <v>266</v>
      </c>
      <c r="E74" s="8" t="s">
        <v>331</v>
      </c>
      <c r="F74" s="8">
        <v>155148066</v>
      </c>
      <c r="G74" s="8" t="s">
        <v>291</v>
      </c>
      <c r="H74" s="8" t="s">
        <v>269</v>
      </c>
      <c r="I74" s="8" t="s">
        <v>2364</v>
      </c>
      <c r="J74" s="8" t="s">
        <v>691</v>
      </c>
      <c r="K74" s="8" t="s">
        <v>2365</v>
      </c>
      <c r="L74" s="46" t="s">
        <v>273</v>
      </c>
      <c r="M74" s="46" t="s">
        <v>273</v>
      </c>
      <c r="N74" s="46" t="s">
        <v>273</v>
      </c>
      <c r="O74" s="46" t="s">
        <v>273</v>
      </c>
      <c r="P74" s="48" t="s">
        <v>273</v>
      </c>
    </row>
    <row r="75" spans="2:16">
      <c r="B75" s="7" t="s">
        <v>1008</v>
      </c>
      <c r="C75" s="8" t="s">
        <v>1559</v>
      </c>
      <c r="D75" s="8" t="s">
        <v>266</v>
      </c>
      <c r="E75" s="8" t="s">
        <v>331</v>
      </c>
      <c r="F75" s="8">
        <v>161092882</v>
      </c>
      <c r="G75" s="8" t="s">
        <v>291</v>
      </c>
      <c r="H75" s="8" t="s">
        <v>268</v>
      </c>
      <c r="I75" s="8" t="s">
        <v>2366</v>
      </c>
      <c r="J75" s="8" t="s">
        <v>1890</v>
      </c>
      <c r="K75" s="8" t="s">
        <v>2367</v>
      </c>
      <c r="L75" s="46" t="s">
        <v>273</v>
      </c>
      <c r="M75" s="46" t="s">
        <v>273</v>
      </c>
      <c r="N75" s="46" t="s">
        <v>273</v>
      </c>
      <c r="O75" s="46" t="s">
        <v>273</v>
      </c>
      <c r="P75" s="48" t="s">
        <v>273</v>
      </c>
    </row>
    <row r="76" spans="2:16">
      <c r="B76" s="7" t="s">
        <v>1008</v>
      </c>
      <c r="C76" s="8" t="s">
        <v>1559</v>
      </c>
      <c r="D76" s="8" t="s">
        <v>266</v>
      </c>
      <c r="E76" s="8" t="s">
        <v>331</v>
      </c>
      <c r="F76" s="8">
        <v>190203556</v>
      </c>
      <c r="G76" s="8" t="s">
        <v>286</v>
      </c>
      <c r="H76" s="8" t="s">
        <v>269</v>
      </c>
      <c r="I76" s="8" t="s">
        <v>2193</v>
      </c>
      <c r="J76" s="8" t="s">
        <v>584</v>
      </c>
      <c r="K76" s="8" t="s">
        <v>2368</v>
      </c>
      <c r="L76" s="46" t="s">
        <v>273</v>
      </c>
      <c r="M76" s="46" t="s">
        <v>273</v>
      </c>
      <c r="N76" s="46" t="s">
        <v>273</v>
      </c>
      <c r="O76" s="46" t="s">
        <v>273</v>
      </c>
      <c r="P76" s="48" t="s">
        <v>273</v>
      </c>
    </row>
    <row r="77" spans="2:16">
      <c r="B77" s="7" t="s">
        <v>1008</v>
      </c>
      <c r="C77" s="8" t="s">
        <v>1559</v>
      </c>
      <c r="D77" s="8" t="s">
        <v>266</v>
      </c>
      <c r="E77" s="8" t="s">
        <v>331</v>
      </c>
      <c r="F77" s="8">
        <v>228509273</v>
      </c>
      <c r="G77" s="8" t="s">
        <v>268</v>
      </c>
      <c r="H77" s="8" t="s">
        <v>286</v>
      </c>
      <c r="I77" s="8" t="s">
        <v>2369</v>
      </c>
      <c r="J77" s="8" t="s">
        <v>538</v>
      </c>
      <c r="K77" s="8" t="s">
        <v>2370</v>
      </c>
      <c r="L77" s="46" t="s">
        <v>273</v>
      </c>
      <c r="M77" s="46" t="s">
        <v>273</v>
      </c>
      <c r="N77" s="46" t="s">
        <v>273</v>
      </c>
      <c r="O77" s="46" t="s">
        <v>273</v>
      </c>
      <c r="P77" s="48" t="s">
        <v>273</v>
      </c>
    </row>
    <row r="78" spans="2:16">
      <c r="B78" s="7" t="s">
        <v>1008</v>
      </c>
      <c r="C78" s="8" t="s">
        <v>1559</v>
      </c>
      <c r="D78" s="8" t="s">
        <v>266</v>
      </c>
      <c r="E78" s="8" t="s">
        <v>331</v>
      </c>
      <c r="F78" s="8">
        <v>231125983</v>
      </c>
      <c r="G78" s="8" t="s">
        <v>286</v>
      </c>
      <c r="H78" s="8" t="s">
        <v>291</v>
      </c>
      <c r="I78" s="8" t="s">
        <v>2371</v>
      </c>
      <c r="J78" s="8" t="s">
        <v>382</v>
      </c>
      <c r="K78" s="8" t="s">
        <v>2372</v>
      </c>
      <c r="L78" s="46" t="s">
        <v>273</v>
      </c>
      <c r="M78" s="46" t="s">
        <v>273</v>
      </c>
      <c r="N78" s="46" t="s">
        <v>273</v>
      </c>
      <c r="O78" s="46" t="s">
        <v>273</v>
      </c>
      <c r="P78" s="48" t="s">
        <v>273</v>
      </c>
    </row>
    <row r="79" spans="2:16">
      <c r="B79" s="7" t="s">
        <v>1008</v>
      </c>
      <c r="C79" s="8" t="s">
        <v>1559</v>
      </c>
      <c r="D79" s="8" t="s">
        <v>266</v>
      </c>
      <c r="E79" s="8" t="s">
        <v>485</v>
      </c>
      <c r="F79" s="8">
        <v>267210</v>
      </c>
      <c r="G79" s="8" t="s">
        <v>269</v>
      </c>
      <c r="H79" s="8" t="s">
        <v>268</v>
      </c>
      <c r="I79" s="8" t="s">
        <v>2373</v>
      </c>
      <c r="J79" s="8" t="s">
        <v>490</v>
      </c>
      <c r="K79" s="8" t="s">
        <v>2374</v>
      </c>
      <c r="L79" s="46" t="s">
        <v>273</v>
      </c>
      <c r="M79" s="46" t="s">
        <v>273</v>
      </c>
      <c r="N79" s="46" t="s">
        <v>273</v>
      </c>
      <c r="O79" s="46" t="s">
        <v>273</v>
      </c>
      <c r="P79" s="48" t="s">
        <v>273</v>
      </c>
    </row>
    <row r="80" spans="2:16">
      <c r="B80" s="7" t="s">
        <v>1008</v>
      </c>
      <c r="C80" s="8" t="s">
        <v>1559</v>
      </c>
      <c r="D80" s="8" t="s">
        <v>266</v>
      </c>
      <c r="E80" s="8" t="s">
        <v>406</v>
      </c>
      <c r="F80" s="8">
        <v>130284503</v>
      </c>
      <c r="G80" s="8" t="s">
        <v>268</v>
      </c>
      <c r="H80" s="8" t="s">
        <v>269</v>
      </c>
      <c r="I80" s="8" t="s">
        <v>2375</v>
      </c>
      <c r="J80" s="8" t="s">
        <v>607</v>
      </c>
      <c r="K80" s="8" t="s">
        <v>2376</v>
      </c>
      <c r="L80" s="46" t="s">
        <v>273</v>
      </c>
      <c r="M80" s="46" t="s">
        <v>273</v>
      </c>
      <c r="N80" s="46" t="s">
        <v>273</v>
      </c>
      <c r="O80" s="46" t="s">
        <v>273</v>
      </c>
      <c r="P80" s="48" t="s">
        <v>273</v>
      </c>
    </row>
    <row r="81" spans="2:16">
      <c r="B81" s="7" t="s">
        <v>1008</v>
      </c>
      <c r="C81" s="8" t="s">
        <v>1559</v>
      </c>
      <c r="D81" s="8" t="s">
        <v>266</v>
      </c>
      <c r="E81" s="8" t="s">
        <v>509</v>
      </c>
      <c r="F81" s="8">
        <v>31491542</v>
      </c>
      <c r="G81" s="8" t="s">
        <v>268</v>
      </c>
      <c r="H81" s="8" t="s">
        <v>291</v>
      </c>
      <c r="I81" s="8" t="s">
        <v>2377</v>
      </c>
      <c r="J81" s="8" t="s">
        <v>408</v>
      </c>
      <c r="K81" s="8" t="s">
        <v>2378</v>
      </c>
      <c r="L81" s="46" t="s">
        <v>273</v>
      </c>
      <c r="M81" s="46" t="s">
        <v>273</v>
      </c>
      <c r="N81" s="46" t="s">
        <v>273</v>
      </c>
      <c r="O81" s="46" t="s">
        <v>273</v>
      </c>
      <c r="P81" s="48" t="s">
        <v>273</v>
      </c>
    </row>
    <row r="82" spans="2:16">
      <c r="B82" s="7" t="s">
        <v>1008</v>
      </c>
      <c r="C82" s="8" t="s">
        <v>1559</v>
      </c>
      <c r="D82" s="8" t="s">
        <v>299</v>
      </c>
      <c r="E82" s="8" t="s">
        <v>385</v>
      </c>
      <c r="F82" s="8">
        <v>64957197</v>
      </c>
      <c r="G82" s="8" t="s">
        <v>291</v>
      </c>
      <c r="H82" s="8" t="s">
        <v>269</v>
      </c>
      <c r="I82" s="8" t="s">
        <v>2379</v>
      </c>
      <c r="J82" s="8" t="s">
        <v>300</v>
      </c>
      <c r="K82" s="8" t="s">
        <v>2380</v>
      </c>
      <c r="L82" s="46" t="s">
        <v>273</v>
      </c>
      <c r="M82" s="46" t="s">
        <v>273</v>
      </c>
      <c r="N82" s="46" t="s">
        <v>273</v>
      </c>
      <c r="O82" s="46" t="s">
        <v>273</v>
      </c>
      <c r="P82" s="48" t="s">
        <v>273</v>
      </c>
    </row>
    <row r="83" spans="2:16">
      <c r="B83" s="7" t="s">
        <v>1008</v>
      </c>
      <c r="C83" s="8" t="s">
        <v>1559</v>
      </c>
      <c r="D83" s="8" t="s">
        <v>1815</v>
      </c>
      <c r="E83" s="8" t="s">
        <v>319</v>
      </c>
      <c r="F83" s="8">
        <v>27572162</v>
      </c>
      <c r="G83" s="8" t="s">
        <v>268</v>
      </c>
      <c r="H83" s="8" t="s">
        <v>269</v>
      </c>
      <c r="I83" s="8" t="s">
        <v>2381</v>
      </c>
      <c r="J83" s="8" t="s">
        <v>283</v>
      </c>
      <c r="K83" s="8" t="s">
        <v>2382</v>
      </c>
      <c r="L83" s="46" t="s">
        <v>273</v>
      </c>
      <c r="M83" s="46" t="s">
        <v>273</v>
      </c>
      <c r="N83" s="46" t="s">
        <v>273</v>
      </c>
      <c r="O83" s="46" t="s">
        <v>273</v>
      </c>
      <c r="P83" s="48" t="s">
        <v>273</v>
      </c>
    </row>
    <row r="84" spans="2:16">
      <c r="B84" s="7" t="s">
        <v>1008</v>
      </c>
      <c r="C84" s="8" t="s">
        <v>1559</v>
      </c>
      <c r="D84" s="8" t="s">
        <v>299</v>
      </c>
      <c r="E84" s="8" t="s">
        <v>343</v>
      </c>
      <c r="F84" s="8">
        <v>30793410</v>
      </c>
      <c r="G84" s="8" t="s">
        <v>291</v>
      </c>
      <c r="H84" s="8" t="s">
        <v>269</v>
      </c>
      <c r="I84" s="8" t="s">
        <v>2383</v>
      </c>
      <c r="J84" s="8" t="s">
        <v>300</v>
      </c>
      <c r="K84" s="8" t="s">
        <v>2384</v>
      </c>
      <c r="L84" s="46" t="s">
        <v>273</v>
      </c>
      <c r="M84" s="46" t="s">
        <v>273</v>
      </c>
      <c r="N84" s="46" t="s">
        <v>273</v>
      </c>
      <c r="O84" s="46" t="s">
        <v>273</v>
      </c>
      <c r="P84" s="48" t="s">
        <v>273</v>
      </c>
    </row>
    <row r="85" spans="2:16">
      <c r="B85" s="7" t="s">
        <v>1008</v>
      </c>
      <c r="C85" s="8" t="s">
        <v>1559</v>
      </c>
      <c r="D85" s="8" t="s">
        <v>1815</v>
      </c>
      <c r="E85" s="8" t="s">
        <v>379</v>
      </c>
      <c r="F85" s="8">
        <v>65972006</v>
      </c>
      <c r="G85" s="8" t="s">
        <v>268</v>
      </c>
      <c r="H85" s="8" t="s">
        <v>291</v>
      </c>
      <c r="I85" s="8" t="s">
        <v>2385</v>
      </c>
      <c r="J85" s="8" t="s">
        <v>283</v>
      </c>
      <c r="K85" s="8" t="s">
        <v>2386</v>
      </c>
      <c r="L85" s="46" t="s">
        <v>273</v>
      </c>
      <c r="M85" s="46" t="s">
        <v>273</v>
      </c>
      <c r="N85" s="46" t="s">
        <v>273</v>
      </c>
      <c r="O85" s="46" t="s">
        <v>273</v>
      </c>
      <c r="P85" s="48" t="s">
        <v>273</v>
      </c>
    </row>
    <row r="86" spans="2:16">
      <c r="B86" s="7" t="s">
        <v>1008</v>
      </c>
      <c r="C86" s="8" t="s">
        <v>1559</v>
      </c>
      <c r="D86" s="8" t="s">
        <v>266</v>
      </c>
      <c r="E86" s="8" t="s">
        <v>379</v>
      </c>
      <c r="F86" s="8">
        <v>73974709</v>
      </c>
      <c r="G86" s="8" t="s">
        <v>291</v>
      </c>
      <c r="H86" s="8" t="s">
        <v>286</v>
      </c>
      <c r="I86" s="8" t="s">
        <v>2387</v>
      </c>
      <c r="J86" s="8" t="s">
        <v>303</v>
      </c>
      <c r="K86" s="8" t="s">
        <v>2388</v>
      </c>
      <c r="L86" s="46" t="s">
        <v>273</v>
      </c>
      <c r="M86" s="46" t="s">
        <v>273</v>
      </c>
      <c r="N86" s="46" t="s">
        <v>273</v>
      </c>
      <c r="O86" s="46" t="s">
        <v>273</v>
      </c>
      <c r="P86" s="48" t="s">
        <v>273</v>
      </c>
    </row>
    <row r="87" spans="2:16">
      <c r="B87" s="7" t="s">
        <v>1008</v>
      </c>
      <c r="C87" s="8" t="s">
        <v>1559</v>
      </c>
      <c r="D87" s="8" t="s">
        <v>266</v>
      </c>
      <c r="E87" s="8" t="s">
        <v>379</v>
      </c>
      <c r="F87" s="8">
        <v>75486900</v>
      </c>
      <c r="G87" s="8" t="s">
        <v>268</v>
      </c>
      <c r="H87" s="8" t="s">
        <v>286</v>
      </c>
      <c r="I87" s="49">
        <v>43352</v>
      </c>
      <c r="J87" s="8" t="s">
        <v>433</v>
      </c>
      <c r="K87" s="8" t="s">
        <v>2389</v>
      </c>
      <c r="L87" s="46" t="s">
        <v>273</v>
      </c>
      <c r="M87" s="46" t="s">
        <v>273</v>
      </c>
      <c r="N87" s="46" t="s">
        <v>273</v>
      </c>
      <c r="O87" s="46" t="s">
        <v>273</v>
      </c>
      <c r="P87" s="48" t="s">
        <v>273</v>
      </c>
    </row>
    <row r="88" spans="2:16">
      <c r="B88" s="7" t="s">
        <v>1008</v>
      </c>
      <c r="C88" s="8" t="s">
        <v>1559</v>
      </c>
      <c r="D88" s="8" t="s">
        <v>1328</v>
      </c>
      <c r="E88" s="8" t="s">
        <v>379</v>
      </c>
      <c r="F88" s="8">
        <v>8739932</v>
      </c>
      <c r="G88" s="8" t="s">
        <v>291</v>
      </c>
      <c r="H88" s="8" t="s">
        <v>269</v>
      </c>
      <c r="I88" s="8" t="s">
        <v>2390</v>
      </c>
      <c r="J88" s="8" t="s">
        <v>283</v>
      </c>
      <c r="K88" s="8" t="s">
        <v>2391</v>
      </c>
      <c r="L88" s="46" t="s">
        <v>273</v>
      </c>
      <c r="M88" s="46" t="s">
        <v>273</v>
      </c>
      <c r="N88" s="46" t="s">
        <v>273</v>
      </c>
      <c r="O88" s="46" t="s">
        <v>273</v>
      </c>
      <c r="P88" s="48" t="s">
        <v>273</v>
      </c>
    </row>
    <row r="89" spans="2:16">
      <c r="B89" s="7" t="s">
        <v>1008</v>
      </c>
      <c r="C89" s="8" t="s">
        <v>1559</v>
      </c>
      <c r="D89" s="8" t="s">
        <v>266</v>
      </c>
      <c r="E89" s="8" t="s">
        <v>687</v>
      </c>
      <c r="F89" s="8">
        <v>55143888</v>
      </c>
      <c r="G89" s="8" t="s">
        <v>268</v>
      </c>
      <c r="H89" s="8" t="s">
        <v>291</v>
      </c>
      <c r="I89" s="8" t="s">
        <v>2392</v>
      </c>
      <c r="J89" s="8" t="s">
        <v>902</v>
      </c>
      <c r="K89" s="8" t="s">
        <v>2393</v>
      </c>
      <c r="L89" s="46" t="s">
        <v>273</v>
      </c>
      <c r="M89" s="46" t="s">
        <v>273</v>
      </c>
      <c r="N89" s="46" t="s">
        <v>273</v>
      </c>
      <c r="O89" s="46" t="s">
        <v>273</v>
      </c>
      <c r="P89" s="48" t="s">
        <v>273</v>
      </c>
    </row>
    <row r="90" spans="2:16">
      <c r="B90" s="7" t="s">
        <v>1008</v>
      </c>
      <c r="C90" s="8" t="s">
        <v>1559</v>
      </c>
      <c r="D90" s="8" t="s">
        <v>266</v>
      </c>
      <c r="E90" s="8" t="s">
        <v>285</v>
      </c>
      <c r="F90" s="8">
        <v>12902597</v>
      </c>
      <c r="G90" s="8" t="s">
        <v>268</v>
      </c>
      <c r="H90" s="8" t="s">
        <v>291</v>
      </c>
      <c r="I90" s="8" t="s">
        <v>2394</v>
      </c>
      <c r="J90" s="8" t="s">
        <v>550</v>
      </c>
      <c r="K90" s="8" t="s">
        <v>2395</v>
      </c>
      <c r="L90" s="46" t="s">
        <v>273</v>
      </c>
      <c r="M90" s="46" t="s">
        <v>273</v>
      </c>
      <c r="N90" s="46" t="s">
        <v>273</v>
      </c>
      <c r="O90" s="46" t="s">
        <v>273</v>
      </c>
      <c r="P90" s="48" t="s">
        <v>273</v>
      </c>
    </row>
    <row r="91" spans="2:16">
      <c r="B91" s="7" t="s">
        <v>1008</v>
      </c>
      <c r="C91" s="8" t="s">
        <v>1559</v>
      </c>
      <c r="D91" s="8" t="s">
        <v>266</v>
      </c>
      <c r="E91" s="8" t="s">
        <v>285</v>
      </c>
      <c r="F91" s="8">
        <v>38028579</v>
      </c>
      <c r="G91" s="8" t="s">
        <v>268</v>
      </c>
      <c r="H91" s="8" t="s">
        <v>286</v>
      </c>
      <c r="I91" s="8" t="s">
        <v>2396</v>
      </c>
      <c r="J91" s="8" t="s">
        <v>316</v>
      </c>
      <c r="K91" s="8" t="s">
        <v>2397</v>
      </c>
      <c r="L91" s="46" t="s">
        <v>273</v>
      </c>
      <c r="M91" s="46" t="s">
        <v>273</v>
      </c>
      <c r="N91" s="46" t="s">
        <v>273</v>
      </c>
      <c r="O91" s="46" t="s">
        <v>273</v>
      </c>
      <c r="P91" s="48" t="s">
        <v>273</v>
      </c>
    </row>
    <row r="92" spans="2:16">
      <c r="B92" s="7" t="s">
        <v>1008</v>
      </c>
      <c r="C92" s="8" t="s">
        <v>1559</v>
      </c>
      <c r="D92" s="8" t="s">
        <v>266</v>
      </c>
      <c r="E92" s="8" t="s">
        <v>285</v>
      </c>
      <c r="F92" s="8">
        <v>47865838</v>
      </c>
      <c r="G92" s="8" t="s">
        <v>268</v>
      </c>
      <c r="H92" s="8" t="s">
        <v>286</v>
      </c>
      <c r="I92" s="8" t="s">
        <v>2398</v>
      </c>
      <c r="J92" s="8" t="s">
        <v>316</v>
      </c>
      <c r="K92" s="8" t="s">
        <v>2399</v>
      </c>
      <c r="L92" s="46" t="s">
        <v>273</v>
      </c>
      <c r="M92" s="46" t="s">
        <v>273</v>
      </c>
      <c r="N92" s="46" t="s">
        <v>273</v>
      </c>
      <c r="O92" s="46" t="s">
        <v>273</v>
      </c>
      <c r="P92" s="48" t="s">
        <v>273</v>
      </c>
    </row>
    <row r="93" spans="2:16">
      <c r="B93" s="7" t="s">
        <v>1008</v>
      </c>
      <c r="C93" s="8" t="s">
        <v>1559</v>
      </c>
      <c r="D93" s="8" t="s">
        <v>266</v>
      </c>
      <c r="E93" s="8" t="s">
        <v>282</v>
      </c>
      <c r="F93" s="8">
        <v>196759714</v>
      </c>
      <c r="G93" s="8" t="s">
        <v>291</v>
      </c>
      <c r="H93" s="8" t="s">
        <v>269</v>
      </c>
      <c r="I93" s="8" t="s">
        <v>2400</v>
      </c>
      <c r="J93" s="8" t="s">
        <v>433</v>
      </c>
      <c r="K93" s="8" t="s">
        <v>2401</v>
      </c>
      <c r="L93" s="46" t="s">
        <v>273</v>
      </c>
      <c r="M93" s="46" t="s">
        <v>273</v>
      </c>
      <c r="N93" s="46" t="s">
        <v>273</v>
      </c>
      <c r="O93" s="46" t="s">
        <v>273</v>
      </c>
      <c r="P93" s="48" t="s">
        <v>273</v>
      </c>
    </row>
    <row r="94" spans="2:16">
      <c r="B94" s="7" t="s">
        <v>1008</v>
      </c>
      <c r="C94" s="8" t="s">
        <v>1559</v>
      </c>
      <c r="D94" s="8" t="s">
        <v>266</v>
      </c>
      <c r="E94" s="8" t="s">
        <v>282</v>
      </c>
      <c r="F94" s="8">
        <v>234468489</v>
      </c>
      <c r="G94" s="8" t="s">
        <v>269</v>
      </c>
      <c r="H94" s="8" t="s">
        <v>286</v>
      </c>
      <c r="I94" s="8" t="s">
        <v>2402</v>
      </c>
      <c r="J94" s="8" t="s">
        <v>795</v>
      </c>
      <c r="K94" s="8" t="s">
        <v>2403</v>
      </c>
      <c r="L94" s="46" t="s">
        <v>273</v>
      </c>
      <c r="M94" s="46" t="s">
        <v>273</v>
      </c>
      <c r="N94" s="46" t="s">
        <v>273</v>
      </c>
      <c r="O94" s="46" t="s">
        <v>273</v>
      </c>
      <c r="P94" s="48" t="s">
        <v>273</v>
      </c>
    </row>
    <row r="95" spans="2:16">
      <c r="B95" s="7" t="s">
        <v>1008</v>
      </c>
      <c r="C95" s="8" t="s">
        <v>1559</v>
      </c>
      <c r="D95" s="8" t="s">
        <v>266</v>
      </c>
      <c r="E95" s="8" t="s">
        <v>282</v>
      </c>
      <c r="F95" s="8">
        <v>50149278</v>
      </c>
      <c r="G95" s="8" t="s">
        <v>268</v>
      </c>
      <c r="H95" s="8" t="s">
        <v>291</v>
      </c>
      <c r="I95" s="8" t="s">
        <v>160</v>
      </c>
      <c r="J95" s="8" t="s">
        <v>557</v>
      </c>
      <c r="K95" s="8" t="s">
        <v>2404</v>
      </c>
      <c r="L95" s="46" t="s">
        <v>273</v>
      </c>
      <c r="M95" s="46" t="s">
        <v>273</v>
      </c>
      <c r="N95" s="46" t="s">
        <v>273</v>
      </c>
      <c r="O95" s="46" t="s">
        <v>273</v>
      </c>
      <c r="P95" s="48" t="s">
        <v>273</v>
      </c>
    </row>
    <row r="96" spans="2:16">
      <c r="B96" s="7" t="s">
        <v>1008</v>
      </c>
      <c r="C96" s="8" t="s">
        <v>1559</v>
      </c>
      <c r="D96" s="8" t="s">
        <v>266</v>
      </c>
      <c r="E96" s="8" t="s">
        <v>282</v>
      </c>
      <c r="F96" s="8">
        <v>60773274</v>
      </c>
      <c r="G96" s="8" t="s">
        <v>291</v>
      </c>
      <c r="H96" s="8" t="s">
        <v>269</v>
      </c>
      <c r="I96" s="8" t="s">
        <v>2405</v>
      </c>
      <c r="J96" s="8" t="s">
        <v>834</v>
      </c>
      <c r="K96" s="8" t="s">
        <v>2406</v>
      </c>
      <c r="L96" s="46" t="s">
        <v>273</v>
      </c>
      <c r="M96" s="46" t="s">
        <v>273</v>
      </c>
      <c r="N96" s="46" t="s">
        <v>273</v>
      </c>
      <c r="O96" s="46" t="s">
        <v>273</v>
      </c>
      <c r="P96" s="48" t="s">
        <v>273</v>
      </c>
    </row>
    <row r="97" spans="2:16">
      <c r="B97" s="7" t="s">
        <v>1008</v>
      </c>
      <c r="C97" s="8" t="s">
        <v>1559</v>
      </c>
      <c r="D97" s="8" t="s">
        <v>266</v>
      </c>
      <c r="E97" s="8" t="s">
        <v>282</v>
      </c>
      <c r="F97" s="8">
        <v>8870881</v>
      </c>
      <c r="G97" s="8" t="s">
        <v>291</v>
      </c>
      <c r="H97" s="8" t="s">
        <v>269</v>
      </c>
      <c r="I97" s="8" t="s">
        <v>2407</v>
      </c>
      <c r="J97" s="8" t="s">
        <v>341</v>
      </c>
      <c r="K97" s="8" t="s">
        <v>2408</v>
      </c>
      <c r="L97" s="46" t="s">
        <v>273</v>
      </c>
      <c r="M97" s="46" t="s">
        <v>273</v>
      </c>
      <c r="N97" s="46" t="s">
        <v>273</v>
      </c>
      <c r="O97" s="46" t="s">
        <v>273</v>
      </c>
      <c r="P97" s="48" t="s">
        <v>273</v>
      </c>
    </row>
    <row r="98" spans="2:16">
      <c r="B98" s="7" t="s">
        <v>1008</v>
      </c>
      <c r="C98" s="8" t="s">
        <v>1559</v>
      </c>
      <c r="D98" s="8" t="s">
        <v>266</v>
      </c>
      <c r="E98" s="8" t="s">
        <v>2409</v>
      </c>
      <c r="F98" s="8">
        <v>46859621</v>
      </c>
      <c r="G98" s="8" t="s">
        <v>291</v>
      </c>
      <c r="H98" s="8" t="s">
        <v>269</v>
      </c>
      <c r="I98" s="8" t="s">
        <v>2410</v>
      </c>
      <c r="J98" s="8" t="s">
        <v>588</v>
      </c>
      <c r="K98" s="8" t="s">
        <v>2411</v>
      </c>
      <c r="L98" s="46" t="s">
        <v>273</v>
      </c>
      <c r="M98" s="46" t="s">
        <v>273</v>
      </c>
      <c r="N98" s="46" t="s">
        <v>273</v>
      </c>
      <c r="O98" s="46" t="s">
        <v>273</v>
      </c>
      <c r="P98" s="48" t="s">
        <v>273</v>
      </c>
    </row>
    <row r="99" spans="2:16">
      <c r="B99" s="7" t="s">
        <v>1008</v>
      </c>
      <c r="C99" s="8" t="s">
        <v>1559</v>
      </c>
      <c r="D99" s="8" t="s">
        <v>1815</v>
      </c>
      <c r="E99" s="8" t="s">
        <v>267</v>
      </c>
      <c r="F99" s="8">
        <v>19575021</v>
      </c>
      <c r="G99" s="8" t="s">
        <v>268</v>
      </c>
      <c r="H99" s="8" t="s">
        <v>269</v>
      </c>
      <c r="I99" s="8" t="s">
        <v>2412</v>
      </c>
      <c r="J99" s="8" t="s">
        <v>283</v>
      </c>
      <c r="K99" s="8" t="s">
        <v>2413</v>
      </c>
      <c r="L99" s="46" t="s">
        <v>273</v>
      </c>
      <c r="M99" s="46" t="s">
        <v>273</v>
      </c>
      <c r="N99" s="46" t="s">
        <v>273</v>
      </c>
      <c r="O99" s="46" t="s">
        <v>273</v>
      </c>
      <c r="P99" s="48" t="s">
        <v>273</v>
      </c>
    </row>
    <row r="100" spans="2:16">
      <c r="B100" s="7" t="s">
        <v>1008</v>
      </c>
      <c r="C100" s="8" t="s">
        <v>1559</v>
      </c>
      <c r="D100" s="8" t="s">
        <v>1815</v>
      </c>
      <c r="E100" s="8" t="s">
        <v>267</v>
      </c>
      <c r="F100" s="8">
        <v>48699501</v>
      </c>
      <c r="G100" s="8" t="s">
        <v>286</v>
      </c>
      <c r="H100" s="8" t="s">
        <v>269</v>
      </c>
      <c r="I100" s="8" t="s">
        <v>2414</v>
      </c>
      <c r="J100" s="8" t="s">
        <v>283</v>
      </c>
      <c r="K100" s="8" t="s">
        <v>2415</v>
      </c>
      <c r="L100" s="46" t="s">
        <v>273</v>
      </c>
      <c r="M100" s="46" t="s">
        <v>273</v>
      </c>
      <c r="N100" s="46" t="s">
        <v>273</v>
      </c>
      <c r="O100" s="46" t="s">
        <v>273</v>
      </c>
      <c r="P100" s="48" t="s">
        <v>273</v>
      </c>
    </row>
    <row r="101" spans="2:16">
      <c r="B101" s="7" t="s">
        <v>1008</v>
      </c>
      <c r="C101" s="8" t="s">
        <v>1559</v>
      </c>
      <c r="D101" s="8" t="s">
        <v>266</v>
      </c>
      <c r="E101" s="8" t="s">
        <v>377</v>
      </c>
      <c r="F101" s="8">
        <v>177243359</v>
      </c>
      <c r="G101" s="8" t="s">
        <v>291</v>
      </c>
      <c r="H101" s="8" t="s">
        <v>286</v>
      </c>
      <c r="I101" s="8" t="s">
        <v>2416</v>
      </c>
      <c r="J101" s="8" t="s">
        <v>418</v>
      </c>
      <c r="K101" s="8" t="s">
        <v>2417</v>
      </c>
      <c r="L101" s="46" t="s">
        <v>273</v>
      </c>
      <c r="M101" s="46" t="s">
        <v>273</v>
      </c>
      <c r="N101" s="46" t="s">
        <v>273</v>
      </c>
      <c r="O101" s="46" t="s">
        <v>273</v>
      </c>
      <c r="P101" s="48" t="s">
        <v>273</v>
      </c>
    </row>
    <row r="102" spans="2:16">
      <c r="B102" s="7" t="s">
        <v>1008</v>
      </c>
      <c r="C102" s="8" t="s">
        <v>1559</v>
      </c>
      <c r="D102" s="8" t="s">
        <v>266</v>
      </c>
      <c r="E102" s="8" t="s">
        <v>377</v>
      </c>
      <c r="F102" s="8">
        <v>22749470</v>
      </c>
      <c r="G102" s="8" t="s">
        <v>268</v>
      </c>
      <c r="H102" s="8" t="s">
        <v>286</v>
      </c>
      <c r="I102" s="8" t="s">
        <v>2418</v>
      </c>
      <c r="J102" s="8" t="s">
        <v>834</v>
      </c>
      <c r="K102" s="8" t="s">
        <v>2419</v>
      </c>
      <c r="L102" s="46" t="s">
        <v>273</v>
      </c>
      <c r="M102" s="46" t="s">
        <v>273</v>
      </c>
      <c r="N102" s="46" t="s">
        <v>273</v>
      </c>
      <c r="O102" s="46" t="s">
        <v>273</v>
      </c>
      <c r="P102" s="48" t="s">
        <v>273</v>
      </c>
    </row>
    <row r="103" spans="2:16">
      <c r="B103" s="7" t="s">
        <v>1008</v>
      </c>
      <c r="C103" s="8" t="s">
        <v>1559</v>
      </c>
      <c r="D103" s="8" t="s">
        <v>266</v>
      </c>
      <c r="E103" s="8" t="s">
        <v>377</v>
      </c>
      <c r="F103" s="8">
        <v>76804121</v>
      </c>
      <c r="G103" s="8" t="s">
        <v>268</v>
      </c>
      <c r="H103" s="8" t="s">
        <v>286</v>
      </c>
      <c r="I103" s="8" t="s">
        <v>2420</v>
      </c>
      <c r="J103" s="8" t="s">
        <v>344</v>
      </c>
      <c r="K103" s="8" t="s">
        <v>2421</v>
      </c>
      <c r="L103" s="46" t="s">
        <v>273</v>
      </c>
      <c r="M103" s="46" t="s">
        <v>273</v>
      </c>
      <c r="N103" s="46" t="s">
        <v>273</v>
      </c>
      <c r="O103" s="46" t="s">
        <v>273</v>
      </c>
      <c r="P103" s="48" t="s">
        <v>273</v>
      </c>
    </row>
    <row r="104" spans="2:16">
      <c r="B104" s="7" t="s">
        <v>1008</v>
      </c>
      <c r="C104" s="8" t="s">
        <v>1559</v>
      </c>
      <c r="D104" s="8" t="s">
        <v>266</v>
      </c>
      <c r="E104" s="8" t="s">
        <v>345</v>
      </c>
      <c r="F104" s="8">
        <v>140759</v>
      </c>
      <c r="G104" s="8" t="s">
        <v>291</v>
      </c>
      <c r="H104" s="8" t="s">
        <v>269</v>
      </c>
      <c r="I104" s="8" t="s">
        <v>2422</v>
      </c>
      <c r="J104" s="8" t="s">
        <v>424</v>
      </c>
      <c r="K104" s="8" t="s">
        <v>2423</v>
      </c>
      <c r="L104" s="46" t="s">
        <v>273</v>
      </c>
      <c r="M104" s="46" t="s">
        <v>273</v>
      </c>
      <c r="N104" s="46" t="s">
        <v>273</v>
      </c>
      <c r="O104" s="46" t="s">
        <v>273</v>
      </c>
      <c r="P104" s="48" t="s">
        <v>273</v>
      </c>
    </row>
    <row r="105" spans="2:16">
      <c r="B105" s="7" t="s">
        <v>1008</v>
      </c>
      <c r="C105" s="8" t="s">
        <v>1559</v>
      </c>
      <c r="D105" s="8" t="s">
        <v>266</v>
      </c>
      <c r="E105" s="8" t="s">
        <v>345</v>
      </c>
      <c r="F105" s="8">
        <v>170737300</v>
      </c>
      <c r="G105" s="8" t="s">
        <v>291</v>
      </c>
      <c r="H105" s="8" t="s">
        <v>268</v>
      </c>
      <c r="I105" s="8" t="s">
        <v>2424</v>
      </c>
      <c r="J105" s="8" t="s">
        <v>984</v>
      </c>
      <c r="K105" s="8" t="s">
        <v>2425</v>
      </c>
      <c r="L105" s="46" t="s">
        <v>273</v>
      </c>
      <c r="M105" s="46" t="s">
        <v>273</v>
      </c>
      <c r="N105" s="46" t="s">
        <v>273</v>
      </c>
      <c r="O105" s="46" t="s">
        <v>273</v>
      </c>
      <c r="P105" s="48" t="s">
        <v>273</v>
      </c>
    </row>
    <row r="106" spans="2:16">
      <c r="B106" s="7" t="s">
        <v>1008</v>
      </c>
      <c r="C106" s="8" t="s">
        <v>1559</v>
      </c>
      <c r="D106" s="8" t="s">
        <v>266</v>
      </c>
      <c r="E106" s="8" t="s">
        <v>345</v>
      </c>
      <c r="F106" s="8">
        <v>180687151</v>
      </c>
      <c r="G106" s="8" t="s">
        <v>269</v>
      </c>
      <c r="H106" s="8" t="s">
        <v>268</v>
      </c>
      <c r="I106" s="8" t="s">
        <v>2426</v>
      </c>
      <c r="J106" s="8" t="s">
        <v>645</v>
      </c>
      <c r="K106" s="8" t="s">
        <v>2427</v>
      </c>
      <c r="L106" s="46" t="s">
        <v>273</v>
      </c>
      <c r="M106" s="46" t="s">
        <v>273</v>
      </c>
      <c r="N106" s="46" t="s">
        <v>273</v>
      </c>
      <c r="O106" s="46" t="s">
        <v>273</v>
      </c>
      <c r="P106" s="48" t="s">
        <v>273</v>
      </c>
    </row>
    <row r="107" spans="2:16">
      <c r="B107" s="7" t="s">
        <v>1008</v>
      </c>
      <c r="C107" s="8" t="s">
        <v>1559</v>
      </c>
      <c r="D107" s="8" t="s">
        <v>1815</v>
      </c>
      <c r="E107" s="8" t="s">
        <v>290</v>
      </c>
      <c r="F107" s="8">
        <v>117431885</v>
      </c>
      <c r="G107" s="8" t="s">
        <v>286</v>
      </c>
      <c r="H107" s="8" t="s">
        <v>291</v>
      </c>
      <c r="I107" s="8" t="s">
        <v>2428</v>
      </c>
      <c r="J107" s="8" t="s">
        <v>283</v>
      </c>
      <c r="K107" s="8" t="s">
        <v>2429</v>
      </c>
      <c r="L107" s="46" t="s">
        <v>273</v>
      </c>
      <c r="M107" s="46" t="s">
        <v>273</v>
      </c>
      <c r="N107" s="46" t="s">
        <v>273</v>
      </c>
      <c r="O107" s="46" t="s">
        <v>273</v>
      </c>
      <c r="P107" s="48" t="s">
        <v>273</v>
      </c>
    </row>
    <row r="108" spans="2:16">
      <c r="B108" s="7" t="s">
        <v>1008</v>
      </c>
      <c r="C108" s="8" t="s">
        <v>1559</v>
      </c>
      <c r="D108" s="8" t="s">
        <v>266</v>
      </c>
      <c r="E108" s="8" t="s">
        <v>290</v>
      </c>
      <c r="F108" s="8">
        <v>124503600</v>
      </c>
      <c r="G108" s="8" t="s">
        <v>286</v>
      </c>
      <c r="H108" s="8" t="s">
        <v>269</v>
      </c>
      <c r="I108" s="8" t="s">
        <v>2430</v>
      </c>
      <c r="J108" s="8" t="s">
        <v>1134</v>
      </c>
      <c r="K108" s="8" t="s">
        <v>2431</v>
      </c>
      <c r="L108" s="46" t="s">
        <v>273</v>
      </c>
      <c r="M108" s="46" t="s">
        <v>273</v>
      </c>
      <c r="N108" s="46" t="s">
        <v>273</v>
      </c>
      <c r="O108" s="46" t="s">
        <v>273</v>
      </c>
      <c r="P108" s="48" t="s">
        <v>273</v>
      </c>
    </row>
    <row r="109" spans="2:16">
      <c r="B109" s="7" t="s">
        <v>1008</v>
      </c>
      <c r="C109" s="8" t="s">
        <v>1559</v>
      </c>
      <c r="D109" s="8" t="s">
        <v>266</v>
      </c>
      <c r="E109" s="8" t="s">
        <v>290</v>
      </c>
      <c r="F109" s="8">
        <v>83590907</v>
      </c>
      <c r="G109" s="8" t="s">
        <v>291</v>
      </c>
      <c r="H109" s="8" t="s">
        <v>268</v>
      </c>
      <c r="I109" s="8" t="s">
        <v>2432</v>
      </c>
      <c r="J109" s="8" t="s">
        <v>1192</v>
      </c>
      <c r="K109" s="8" t="s">
        <v>2433</v>
      </c>
      <c r="L109" s="46" t="s">
        <v>273</v>
      </c>
      <c r="M109" s="46" t="s">
        <v>273</v>
      </c>
      <c r="N109" s="46" t="s">
        <v>273</v>
      </c>
      <c r="O109" s="46" t="s">
        <v>273</v>
      </c>
      <c r="P109" s="48" t="s">
        <v>273</v>
      </c>
    </row>
    <row r="110" spans="2:16">
      <c r="B110" s="7" t="s">
        <v>1008</v>
      </c>
      <c r="C110" s="8" t="s">
        <v>1559</v>
      </c>
      <c r="D110" s="8" t="s">
        <v>266</v>
      </c>
      <c r="E110" s="8" t="s">
        <v>290</v>
      </c>
      <c r="F110" s="8">
        <v>98655108</v>
      </c>
      <c r="G110" s="8" t="s">
        <v>291</v>
      </c>
      <c r="H110" s="8" t="s">
        <v>269</v>
      </c>
      <c r="I110" s="8" t="s">
        <v>2434</v>
      </c>
      <c r="J110" s="8" t="s">
        <v>679</v>
      </c>
      <c r="K110" s="8" t="s">
        <v>2435</v>
      </c>
      <c r="L110" s="46" t="s">
        <v>273</v>
      </c>
      <c r="M110" s="46" t="s">
        <v>273</v>
      </c>
      <c r="N110" s="46" t="s">
        <v>273</v>
      </c>
      <c r="O110" s="46" t="s">
        <v>273</v>
      </c>
      <c r="P110" s="48" t="s">
        <v>273</v>
      </c>
    </row>
    <row r="111" spans="2:16">
      <c r="B111" s="7" t="s">
        <v>1008</v>
      </c>
      <c r="C111" s="8" t="s">
        <v>1559</v>
      </c>
      <c r="D111" s="8" t="s">
        <v>1815</v>
      </c>
      <c r="E111" s="8" t="s">
        <v>327</v>
      </c>
      <c r="F111" s="8">
        <v>106813840</v>
      </c>
      <c r="G111" s="8" t="s">
        <v>291</v>
      </c>
      <c r="H111" s="8" t="s">
        <v>269</v>
      </c>
      <c r="I111" s="8" t="s">
        <v>252</v>
      </c>
      <c r="J111" s="8" t="s">
        <v>283</v>
      </c>
      <c r="K111" s="8" t="s">
        <v>1980</v>
      </c>
      <c r="L111" s="46" t="s">
        <v>273</v>
      </c>
      <c r="M111" s="46" t="s">
        <v>273</v>
      </c>
      <c r="N111" s="46" t="s">
        <v>273</v>
      </c>
      <c r="O111" s="46" t="s">
        <v>273</v>
      </c>
      <c r="P111" s="48" t="s">
        <v>273</v>
      </c>
    </row>
    <row r="112" spans="2:16">
      <c r="B112" s="7" t="s">
        <v>1008</v>
      </c>
      <c r="C112" s="8" t="s">
        <v>1559</v>
      </c>
      <c r="D112" s="8" t="s">
        <v>266</v>
      </c>
      <c r="E112" s="8" t="s">
        <v>327</v>
      </c>
      <c r="F112" s="8">
        <v>139164934</v>
      </c>
      <c r="G112" s="8" t="s">
        <v>268</v>
      </c>
      <c r="H112" s="8" t="s">
        <v>291</v>
      </c>
      <c r="I112" s="8" t="s">
        <v>58</v>
      </c>
      <c r="J112" s="8" t="s">
        <v>609</v>
      </c>
      <c r="K112" s="8" t="s">
        <v>1981</v>
      </c>
      <c r="L112" s="46" t="s">
        <v>273</v>
      </c>
      <c r="M112" s="46" t="s">
        <v>273</v>
      </c>
      <c r="N112" s="46" t="s">
        <v>273</v>
      </c>
      <c r="O112" s="46" t="s">
        <v>273</v>
      </c>
      <c r="P112" s="48" t="s">
        <v>273</v>
      </c>
    </row>
    <row r="113" spans="2:16">
      <c r="B113" s="7" t="s">
        <v>1008</v>
      </c>
      <c r="C113" s="8" t="s">
        <v>1559</v>
      </c>
      <c r="D113" s="8" t="s">
        <v>266</v>
      </c>
      <c r="E113" s="8" t="s">
        <v>327</v>
      </c>
      <c r="F113" s="8">
        <v>144944015</v>
      </c>
      <c r="G113" s="8" t="s">
        <v>291</v>
      </c>
      <c r="H113" s="8" t="s">
        <v>286</v>
      </c>
      <c r="I113" s="8" t="s">
        <v>2436</v>
      </c>
      <c r="J113" s="8" t="s">
        <v>311</v>
      </c>
      <c r="K113" s="8" t="s">
        <v>2437</v>
      </c>
      <c r="L113" s="46" t="s">
        <v>273</v>
      </c>
      <c r="M113" s="46" t="s">
        <v>273</v>
      </c>
      <c r="N113" s="46" t="s">
        <v>273</v>
      </c>
      <c r="O113" s="46" t="s">
        <v>273</v>
      </c>
      <c r="P113" s="48" t="s">
        <v>273</v>
      </c>
    </row>
    <row r="114" spans="2:16">
      <c r="B114" s="7" t="s">
        <v>1008</v>
      </c>
      <c r="C114" s="8" t="s">
        <v>1559</v>
      </c>
      <c r="D114" s="8" t="s">
        <v>266</v>
      </c>
      <c r="E114" s="8" t="s">
        <v>327</v>
      </c>
      <c r="F114" s="8">
        <v>2876097</v>
      </c>
      <c r="G114" s="8" t="s">
        <v>268</v>
      </c>
      <c r="H114" s="8" t="s">
        <v>286</v>
      </c>
      <c r="I114" s="8" t="s">
        <v>2190</v>
      </c>
      <c r="J114" s="8" t="s">
        <v>591</v>
      </c>
      <c r="K114" s="8" t="s">
        <v>2438</v>
      </c>
      <c r="L114" s="46" t="s">
        <v>273</v>
      </c>
      <c r="M114" s="46" t="s">
        <v>273</v>
      </c>
      <c r="N114" s="46" t="s">
        <v>273</v>
      </c>
      <c r="O114" s="46" t="s">
        <v>273</v>
      </c>
      <c r="P114" s="48" t="s">
        <v>273</v>
      </c>
    </row>
    <row r="115" spans="2:16">
      <c r="B115" s="7" t="s">
        <v>1008</v>
      </c>
      <c r="C115" s="8" t="s">
        <v>1559</v>
      </c>
      <c r="D115" s="8" t="s">
        <v>266</v>
      </c>
      <c r="E115" s="8" t="s">
        <v>419</v>
      </c>
      <c r="F115" s="8">
        <v>124111535</v>
      </c>
      <c r="G115" s="8" t="s">
        <v>269</v>
      </c>
      <c r="H115" s="8" t="s">
        <v>268</v>
      </c>
      <c r="I115" s="8" t="s">
        <v>2439</v>
      </c>
      <c r="J115" s="8" t="s">
        <v>368</v>
      </c>
      <c r="K115" s="8" t="s">
        <v>2440</v>
      </c>
      <c r="L115" s="46" t="s">
        <v>273</v>
      </c>
      <c r="M115" s="46" t="s">
        <v>273</v>
      </c>
      <c r="N115" s="46" t="s">
        <v>273</v>
      </c>
      <c r="O115" s="46" t="s">
        <v>273</v>
      </c>
      <c r="P115" s="48" t="s">
        <v>273</v>
      </c>
    </row>
    <row r="116" spans="2:16">
      <c r="B116" s="7" t="s">
        <v>1008</v>
      </c>
      <c r="C116" s="8" t="s">
        <v>1559</v>
      </c>
      <c r="D116" s="8" t="s">
        <v>266</v>
      </c>
      <c r="E116" s="8" t="s">
        <v>296</v>
      </c>
      <c r="F116" s="8">
        <v>130217876</v>
      </c>
      <c r="G116" s="8" t="s">
        <v>268</v>
      </c>
      <c r="H116" s="8" t="s">
        <v>286</v>
      </c>
      <c r="I116" s="8" t="s">
        <v>2441</v>
      </c>
      <c r="J116" s="8" t="s">
        <v>316</v>
      </c>
      <c r="K116" s="8" t="s">
        <v>2442</v>
      </c>
      <c r="L116" s="46" t="s">
        <v>273</v>
      </c>
      <c r="M116" s="46" t="s">
        <v>273</v>
      </c>
      <c r="N116" s="46" t="s">
        <v>273</v>
      </c>
      <c r="O116" s="46" t="s">
        <v>273</v>
      </c>
      <c r="P116" s="48" t="s">
        <v>273</v>
      </c>
    </row>
    <row r="117" spans="2:16">
      <c r="B117" s="7" t="s">
        <v>1020</v>
      </c>
      <c r="C117" s="8" t="s">
        <v>1559</v>
      </c>
      <c r="D117" s="8" t="s">
        <v>663</v>
      </c>
      <c r="E117" s="8" t="s">
        <v>331</v>
      </c>
      <c r="F117" s="8">
        <v>103400111</v>
      </c>
      <c r="G117" s="8" t="s">
        <v>291</v>
      </c>
      <c r="H117" s="8" t="s">
        <v>269</v>
      </c>
      <c r="I117" s="8" t="s">
        <v>36</v>
      </c>
      <c r="J117" s="8" t="s">
        <v>341</v>
      </c>
      <c r="K117" s="8" t="s">
        <v>2443</v>
      </c>
      <c r="L117" s="46">
        <v>8.5873765564620013E-4</v>
      </c>
      <c r="M117" s="46">
        <v>6.9060773480662981E-4</v>
      </c>
      <c r="N117" s="46">
        <v>6.8999999999999997E-4</v>
      </c>
      <c r="O117" s="46">
        <v>6.8999999999999997E-4</v>
      </c>
      <c r="P117" s="48">
        <v>6.8999999999999997E-4</v>
      </c>
    </row>
    <row r="118" spans="2:16">
      <c r="B118" s="7" t="s">
        <v>1020</v>
      </c>
      <c r="C118" s="8" t="s">
        <v>1559</v>
      </c>
      <c r="D118" s="8" t="s">
        <v>266</v>
      </c>
      <c r="E118" s="8" t="s">
        <v>331</v>
      </c>
      <c r="F118" s="8">
        <v>114524281</v>
      </c>
      <c r="G118" s="8" t="s">
        <v>268</v>
      </c>
      <c r="H118" s="8" t="s">
        <v>286</v>
      </c>
      <c r="I118" s="8" t="s">
        <v>2444</v>
      </c>
      <c r="J118" s="8" t="s">
        <v>399</v>
      </c>
      <c r="K118" s="8" t="s">
        <v>2445</v>
      </c>
      <c r="L118" s="46">
        <v>3.1201248049921997E-4</v>
      </c>
      <c r="M118" s="46" t="s">
        <v>273</v>
      </c>
      <c r="N118" s="46" t="s">
        <v>273</v>
      </c>
      <c r="O118" s="46" t="s">
        <v>273</v>
      </c>
      <c r="P118" s="48" t="s">
        <v>273</v>
      </c>
    </row>
    <row r="119" spans="2:16">
      <c r="B119" s="7" t="s">
        <v>1020</v>
      </c>
      <c r="C119" s="8" t="s">
        <v>1559</v>
      </c>
      <c r="D119" s="8" t="s">
        <v>266</v>
      </c>
      <c r="E119" s="8" t="s">
        <v>331</v>
      </c>
      <c r="F119" s="8">
        <v>153941156</v>
      </c>
      <c r="G119" s="8" t="s">
        <v>286</v>
      </c>
      <c r="H119" s="8" t="s">
        <v>269</v>
      </c>
      <c r="I119" s="8" t="s">
        <v>2446</v>
      </c>
      <c r="J119" s="8" t="s">
        <v>401</v>
      </c>
      <c r="K119" s="8" t="s">
        <v>2447</v>
      </c>
      <c r="L119" s="46" t="s">
        <v>273</v>
      </c>
      <c r="M119" s="46" t="s">
        <v>273</v>
      </c>
      <c r="N119" s="46" t="s">
        <v>273</v>
      </c>
      <c r="O119" s="46" t="s">
        <v>273</v>
      </c>
      <c r="P119" s="48" t="s">
        <v>273</v>
      </c>
    </row>
    <row r="120" spans="2:16">
      <c r="B120" s="7" t="s">
        <v>1020</v>
      </c>
      <c r="C120" s="8" t="s">
        <v>1559</v>
      </c>
      <c r="D120" s="8" t="s">
        <v>266</v>
      </c>
      <c r="E120" s="8" t="s">
        <v>331</v>
      </c>
      <c r="F120" s="8">
        <v>154574912</v>
      </c>
      <c r="G120" s="8" t="s">
        <v>291</v>
      </c>
      <c r="H120" s="8" t="s">
        <v>286</v>
      </c>
      <c r="I120" s="8" t="s">
        <v>2448</v>
      </c>
      <c r="J120" s="8" t="s">
        <v>311</v>
      </c>
      <c r="K120" s="8" t="s">
        <v>2449</v>
      </c>
      <c r="L120" s="46" t="s">
        <v>273</v>
      </c>
      <c r="M120" s="46" t="s">
        <v>273</v>
      </c>
      <c r="N120" s="46" t="s">
        <v>273</v>
      </c>
      <c r="O120" s="46" t="s">
        <v>273</v>
      </c>
      <c r="P120" s="48" t="s">
        <v>273</v>
      </c>
    </row>
    <row r="121" spans="2:16">
      <c r="B121" s="7" t="s">
        <v>1020</v>
      </c>
      <c r="C121" s="8" t="s">
        <v>1559</v>
      </c>
      <c r="D121" s="8" t="s">
        <v>266</v>
      </c>
      <c r="E121" s="8" t="s">
        <v>331</v>
      </c>
      <c r="F121" s="8">
        <v>156503857</v>
      </c>
      <c r="G121" s="8" t="s">
        <v>291</v>
      </c>
      <c r="H121" s="8" t="s">
        <v>269</v>
      </c>
      <c r="I121" s="8" t="s">
        <v>2450</v>
      </c>
      <c r="J121" s="8" t="s">
        <v>399</v>
      </c>
      <c r="K121" s="8" t="s">
        <v>2451</v>
      </c>
      <c r="L121" s="46" t="s">
        <v>273</v>
      </c>
      <c r="M121" s="46" t="s">
        <v>273</v>
      </c>
      <c r="N121" s="46" t="s">
        <v>273</v>
      </c>
      <c r="O121" s="46" t="s">
        <v>273</v>
      </c>
      <c r="P121" s="48" t="s">
        <v>273</v>
      </c>
    </row>
    <row r="122" spans="2:16">
      <c r="B122" s="7" t="s">
        <v>1020</v>
      </c>
      <c r="C122" s="8" t="s">
        <v>1559</v>
      </c>
      <c r="D122" s="8" t="s">
        <v>266</v>
      </c>
      <c r="E122" s="8" t="s">
        <v>331</v>
      </c>
      <c r="F122" s="8">
        <v>171504624</v>
      </c>
      <c r="G122" s="8" t="s">
        <v>268</v>
      </c>
      <c r="H122" s="8" t="s">
        <v>269</v>
      </c>
      <c r="I122" s="8" t="s">
        <v>2452</v>
      </c>
      <c r="J122" s="8" t="s">
        <v>311</v>
      </c>
      <c r="K122" s="8" t="s">
        <v>2453</v>
      </c>
      <c r="L122" s="46" t="s">
        <v>273</v>
      </c>
      <c r="M122" s="46" t="s">
        <v>273</v>
      </c>
      <c r="N122" s="46" t="s">
        <v>273</v>
      </c>
      <c r="O122" s="46" t="s">
        <v>273</v>
      </c>
      <c r="P122" s="48" t="s">
        <v>273</v>
      </c>
    </row>
    <row r="123" spans="2:16">
      <c r="B123" s="7" t="s">
        <v>1020</v>
      </c>
      <c r="C123" s="8" t="s">
        <v>1559</v>
      </c>
      <c r="D123" s="8" t="s">
        <v>266</v>
      </c>
      <c r="E123" s="8" t="s">
        <v>331</v>
      </c>
      <c r="F123" s="8">
        <v>197398724</v>
      </c>
      <c r="G123" s="8" t="s">
        <v>291</v>
      </c>
      <c r="H123" s="8" t="s">
        <v>269</v>
      </c>
      <c r="I123" s="8" t="s">
        <v>2454</v>
      </c>
      <c r="J123" s="8" t="s">
        <v>422</v>
      </c>
      <c r="K123" s="8" t="s">
        <v>2455</v>
      </c>
      <c r="L123" s="46" t="s">
        <v>273</v>
      </c>
      <c r="M123" s="46" t="s">
        <v>273</v>
      </c>
      <c r="N123" s="46" t="s">
        <v>273</v>
      </c>
      <c r="O123" s="46" t="s">
        <v>273</v>
      </c>
      <c r="P123" s="48" t="s">
        <v>273</v>
      </c>
    </row>
    <row r="124" spans="2:16">
      <c r="B124" s="7" t="s">
        <v>1020</v>
      </c>
      <c r="C124" s="8" t="s">
        <v>1559</v>
      </c>
      <c r="D124" s="8" t="s">
        <v>266</v>
      </c>
      <c r="E124" s="8" t="s">
        <v>331</v>
      </c>
      <c r="F124" s="8">
        <v>203452460</v>
      </c>
      <c r="G124" s="8" t="s">
        <v>268</v>
      </c>
      <c r="H124" s="8" t="s">
        <v>286</v>
      </c>
      <c r="I124" s="8" t="s">
        <v>2456</v>
      </c>
      <c r="J124" s="8" t="s">
        <v>433</v>
      </c>
      <c r="K124" s="8" t="s">
        <v>2457</v>
      </c>
      <c r="L124" s="46" t="s">
        <v>273</v>
      </c>
      <c r="M124" s="46" t="s">
        <v>273</v>
      </c>
      <c r="N124" s="46" t="s">
        <v>273</v>
      </c>
      <c r="O124" s="46" t="s">
        <v>273</v>
      </c>
      <c r="P124" s="48" t="s">
        <v>273</v>
      </c>
    </row>
    <row r="125" spans="2:16">
      <c r="B125" s="7" t="s">
        <v>1020</v>
      </c>
      <c r="C125" s="8" t="s">
        <v>1559</v>
      </c>
      <c r="D125" s="8" t="s">
        <v>266</v>
      </c>
      <c r="E125" s="8" t="s">
        <v>331</v>
      </c>
      <c r="F125" s="8">
        <v>21564657</v>
      </c>
      <c r="G125" s="8" t="s">
        <v>286</v>
      </c>
      <c r="H125" s="8" t="s">
        <v>268</v>
      </c>
      <c r="I125" s="8" t="s">
        <v>2458</v>
      </c>
      <c r="J125" s="8" t="s">
        <v>550</v>
      </c>
      <c r="K125" s="8" t="s">
        <v>2459</v>
      </c>
      <c r="L125" s="46" t="s">
        <v>273</v>
      </c>
      <c r="M125" s="46" t="s">
        <v>273</v>
      </c>
      <c r="N125" s="46" t="s">
        <v>273</v>
      </c>
      <c r="O125" s="46" t="s">
        <v>273</v>
      </c>
      <c r="P125" s="48" t="s">
        <v>273</v>
      </c>
    </row>
    <row r="126" spans="2:16">
      <c r="B126" s="7" t="s">
        <v>1020</v>
      </c>
      <c r="C126" s="8" t="s">
        <v>1559</v>
      </c>
      <c r="D126" s="8" t="s">
        <v>266</v>
      </c>
      <c r="E126" s="8" t="s">
        <v>331</v>
      </c>
      <c r="F126" s="8">
        <v>224377867</v>
      </c>
      <c r="G126" s="8" t="s">
        <v>268</v>
      </c>
      <c r="H126" s="8" t="s">
        <v>269</v>
      </c>
      <c r="I126" s="8" t="s">
        <v>2460</v>
      </c>
      <c r="J126" s="8" t="s">
        <v>311</v>
      </c>
      <c r="K126" s="8" t="s">
        <v>2461</v>
      </c>
      <c r="L126" s="46" t="s">
        <v>273</v>
      </c>
      <c r="M126" s="46" t="s">
        <v>273</v>
      </c>
      <c r="N126" s="46" t="s">
        <v>273</v>
      </c>
      <c r="O126" s="46" t="s">
        <v>273</v>
      </c>
      <c r="P126" s="48" t="s">
        <v>273</v>
      </c>
    </row>
    <row r="127" spans="2:16">
      <c r="B127" s="7" t="s">
        <v>1020</v>
      </c>
      <c r="C127" s="8" t="s">
        <v>1559</v>
      </c>
      <c r="D127" s="8" t="s">
        <v>266</v>
      </c>
      <c r="E127" s="8" t="s">
        <v>331</v>
      </c>
      <c r="F127" s="8">
        <v>226176077</v>
      </c>
      <c r="G127" s="8" t="s">
        <v>291</v>
      </c>
      <c r="H127" s="8" t="s">
        <v>269</v>
      </c>
      <c r="I127" s="8" t="s">
        <v>2462</v>
      </c>
      <c r="J127" s="8" t="s">
        <v>320</v>
      </c>
      <c r="K127" s="8" t="s">
        <v>2463</v>
      </c>
      <c r="L127" s="46" t="s">
        <v>273</v>
      </c>
      <c r="M127" s="46" t="s">
        <v>273</v>
      </c>
      <c r="N127" s="46" t="s">
        <v>273</v>
      </c>
      <c r="O127" s="46" t="s">
        <v>273</v>
      </c>
      <c r="P127" s="48" t="s">
        <v>273</v>
      </c>
    </row>
    <row r="128" spans="2:16">
      <c r="B128" s="7" t="s">
        <v>1020</v>
      </c>
      <c r="C128" s="8" t="s">
        <v>1559</v>
      </c>
      <c r="D128" s="8" t="s">
        <v>266</v>
      </c>
      <c r="E128" s="8" t="s">
        <v>331</v>
      </c>
      <c r="F128" s="8">
        <v>247695593</v>
      </c>
      <c r="G128" s="8" t="s">
        <v>268</v>
      </c>
      <c r="H128" s="8" t="s">
        <v>291</v>
      </c>
      <c r="I128" s="8" t="s">
        <v>2464</v>
      </c>
      <c r="J128" s="8" t="s">
        <v>462</v>
      </c>
      <c r="K128" s="8" t="s">
        <v>2465</v>
      </c>
      <c r="L128" s="46" t="s">
        <v>273</v>
      </c>
      <c r="M128" s="46" t="s">
        <v>273</v>
      </c>
      <c r="N128" s="46" t="s">
        <v>273</v>
      </c>
      <c r="O128" s="46" t="s">
        <v>273</v>
      </c>
      <c r="P128" s="48" t="s">
        <v>273</v>
      </c>
    </row>
    <row r="129" spans="2:16">
      <c r="B129" s="7" t="s">
        <v>1020</v>
      </c>
      <c r="C129" s="8" t="s">
        <v>1559</v>
      </c>
      <c r="D129" s="8" t="s">
        <v>266</v>
      </c>
      <c r="E129" s="8" t="s">
        <v>331</v>
      </c>
      <c r="F129" s="8">
        <v>32257909</v>
      </c>
      <c r="G129" s="8" t="s">
        <v>291</v>
      </c>
      <c r="H129" s="8" t="s">
        <v>269</v>
      </c>
      <c r="I129" s="8" t="s">
        <v>2466</v>
      </c>
      <c r="J129" s="8" t="s">
        <v>876</v>
      </c>
      <c r="K129" s="8" t="s">
        <v>2467</v>
      </c>
      <c r="L129" s="46" t="s">
        <v>273</v>
      </c>
      <c r="M129" s="46" t="s">
        <v>273</v>
      </c>
      <c r="N129" s="46" t="s">
        <v>273</v>
      </c>
      <c r="O129" s="46" t="s">
        <v>273</v>
      </c>
      <c r="P129" s="48" t="s">
        <v>273</v>
      </c>
    </row>
    <row r="130" spans="2:16">
      <c r="B130" s="7" t="s">
        <v>1020</v>
      </c>
      <c r="C130" s="8" t="s">
        <v>1559</v>
      </c>
      <c r="D130" s="8" t="s">
        <v>1810</v>
      </c>
      <c r="E130" s="8" t="s">
        <v>331</v>
      </c>
      <c r="F130" s="8">
        <v>34023433</v>
      </c>
      <c r="G130" s="8" t="s">
        <v>291</v>
      </c>
      <c r="H130" s="8" t="s">
        <v>269</v>
      </c>
      <c r="I130" s="8" t="s">
        <v>2468</v>
      </c>
      <c r="J130" s="8" t="s">
        <v>283</v>
      </c>
      <c r="K130" s="8" t="s">
        <v>272</v>
      </c>
      <c r="L130" s="46" t="s">
        <v>273</v>
      </c>
      <c r="M130" s="46" t="s">
        <v>273</v>
      </c>
      <c r="N130" s="46" t="s">
        <v>273</v>
      </c>
      <c r="O130" s="46" t="s">
        <v>273</v>
      </c>
      <c r="P130" s="48" t="s">
        <v>273</v>
      </c>
    </row>
    <row r="131" spans="2:16">
      <c r="B131" s="7" t="s">
        <v>1020</v>
      </c>
      <c r="C131" s="8" t="s">
        <v>1559</v>
      </c>
      <c r="D131" s="8" t="s">
        <v>266</v>
      </c>
      <c r="E131" s="8" t="s">
        <v>331</v>
      </c>
      <c r="F131" s="8">
        <v>43218255</v>
      </c>
      <c r="G131" s="8" t="s">
        <v>291</v>
      </c>
      <c r="H131" s="8" t="s">
        <v>269</v>
      </c>
      <c r="I131" s="8" t="s">
        <v>2469</v>
      </c>
      <c r="J131" s="8" t="s">
        <v>834</v>
      </c>
      <c r="K131" s="8" t="s">
        <v>2470</v>
      </c>
      <c r="L131" s="46" t="s">
        <v>273</v>
      </c>
      <c r="M131" s="46" t="s">
        <v>273</v>
      </c>
      <c r="N131" s="46" t="s">
        <v>273</v>
      </c>
      <c r="O131" s="46" t="s">
        <v>273</v>
      </c>
      <c r="P131" s="48" t="s">
        <v>273</v>
      </c>
    </row>
    <row r="132" spans="2:16">
      <c r="B132" s="7" t="s">
        <v>1020</v>
      </c>
      <c r="C132" s="8" t="s">
        <v>1559</v>
      </c>
      <c r="D132" s="8" t="s">
        <v>299</v>
      </c>
      <c r="E132" s="8" t="s">
        <v>331</v>
      </c>
      <c r="F132" s="8">
        <v>89729532</v>
      </c>
      <c r="G132" s="8" t="s">
        <v>291</v>
      </c>
      <c r="H132" s="8" t="s">
        <v>269</v>
      </c>
      <c r="I132" s="8" t="s">
        <v>2471</v>
      </c>
      <c r="J132" s="8" t="s">
        <v>300</v>
      </c>
      <c r="K132" s="8" t="s">
        <v>2472</v>
      </c>
      <c r="L132" s="46" t="s">
        <v>273</v>
      </c>
      <c r="M132" s="46" t="s">
        <v>273</v>
      </c>
      <c r="N132" s="46" t="s">
        <v>273</v>
      </c>
      <c r="O132" s="46" t="s">
        <v>273</v>
      </c>
      <c r="P132" s="48" t="s">
        <v>273</v>
      </c>
    </row>
    <row r="133" spans="2:16">
      <c r="B133" s="7" t="s">
        <v>1020</v>
      </c>
      <c r="C133" s="8" t="s">
        <v>1559</v>
      </c>
      <c r="D133" s="8" t="s">
        <v>1810</v>
      </c>
      <c r="E133" s="8" t="s">
        <v>485</v>
      </c>
      <c r="F133" s="8">
        <v>119017450</v>
      </c>
      <c r="G133" s="8" t="s">
        <v>268</v>
      </c>
      <c r="H133" s="8" t="s">
        <v>286</v>
      </c>
      <c r="I133" s="8" t="s">
        <v>2473</v>
      </c>
      <c r="J133" s="8" t="s">
        <v>283</v>
      </c>
      <c r="K133" s="8" t="s">
        <v>272</v>
      </c>
      <c r="L133" s="46" t="s">
        <v>273</v>
      </c>
      <c r="M133" s="46" t="s">
        <v>273</v>
      </c>
      <c r="N133" s="46" t="s">
        <v>273</v>
      </c>
      <c r="O133" s="46" t="s">
        <v>273</v>
      </c>
      <c r="P133" s="48" t="s">
        <v>273</v>
      </c>
    </row>
    <row r="134" spans="2:16">
      <c r="B134" s="7" t="s">
        <v>1020</v>
      </c>
      <c r="C134" s="8" t="s">
        <v>1559</v>
      </c>
      <c r="D134" s="8" t="s">
        <v>1810</v>
      </c>
      <c r="E134" s="8" t="s">
        <v>485</v>
      </c>
      <c r="F134" s="8">
        <v>119305139</v>
      </c>
      <c r="G134" s="8" t="s">
        <v>291</v>
      </c>
      <c r="H134" s="8" t="s">
        <v>286</v>
      </c>
      <c r="I134" s="8" t="s">
        <v>2474</v>
      </c>
      <c r="J134" s="8" t="s">
        <v>283</v>
      </c>
      <c r="K134" s="8" t="s">
        <v>272</v>
      </c>
      <c r="L134" s="46">
        <v>3.8153376573826786E-4</v>
      </c>
      <c r="M134" s="46" t="s">
        <v>273</v>
      </c>
      <c r="N134" s="46" t="s">
        <v>273</v>
      </c>
      <c r="O134" s="46" t="s">
        <v>273</v>
      </c>
      <c r="P134" s="48" t="s">
        <v>273</v>
      </c>
    </row>
    <row r="135" spans="2:16">
      <c r="B135" s="7" t="s">
        <v>1020</v>
      </c>
      <c r="C135" s="8" t="s">
        <v>1559</v>
      </c>
      <c r="D135" s="8" t="s">
        <v>266</v>
      </c>
      <c r="E135" s="8" t="s">
        <v>485</v>
      </c>
      <c r="F135" s="8">
        <v>125447462</v>
      </c>
      <c r="G135" s="8" t="s">
        <v>291</v>
      </c>
      <c r="H135" s="8" t="s">
        <v>269</v>
      </c>
      <c r="I135" s="8" t="s">
        <v>2475</v>
      </c>
      <c r="J135" s="8" t="s">
        <v>372</v>
      </c>
      <c r="K135" s="8" t="s">
        <v>2476</v>
      </c>
      <c r="L135" s="46" t="s">
        <v>273</v>
      </c>
      <c r="M135" s="46" t="s">
        <v>273</v>
      </c>
      <c r="N135" s="46" t="s">
        <v>273</v>
      </c>
      <c r="O135" s="46" t="s">
        <v>273</v>
      </c>
      <c r="P135" s="48" t="s">
        <v>273</v>
      </c>
    </row>
    <row r="136" spans="2:16">
      <c r="B136" s="7" t="s">
        <v>1020</v>
      </c>
      <c r="C136" s="8" t="s">
        <v>1559</v>
      </c>
      <c r="D136" s="8" t="s">
        <v>266</v>
      </c>
      <c r="E136" s="8" t="s">
        <v>485</v>
      </c>
      <c r="F136" s="8">
        <v>127542738</v>
      </c>
      <c r="G136" s="8" t="s">
        <v>268</v>
      </c>
      <c r="H136" s="8" t="s">
        <v>269</v>
      </c>
      <c r="I136" s="8" t="s">
        <v>2477</v>
      </c>
      <c r="J136" s="8" t="s">
        <v>441</v>
      </c>
      <c r="K136" s="8" t="s">
        <v>2478</v>
      </c>
      <c r="L136" s="46">
        <v>2.9770765108663293E-4</v>
      </c>
      <c r="M136" s="46" t="s">
        <v>273</v>
      </c>
      <c r="N136" s="46" t="s">
        <v>273</v>
      </c>
      <c r="O136" s="46" t="s">
        <v>273</v>
      </c>
      <c r="P136" s="48" t="s">
        <v>273</v>
      </c>
    </row>
    <row r="137" spans="2:16">
      <c r="B137" s="7" t="s">
        <v>1020</v>
      </c>
      <c r="C137" s="8" t="s">
        <v>1559</v>
      </c>
      <c r="D137" s="8" t="s">
        <v>266</v>
      </c>
      <c r="E137" s="8" t="s">
        <v>485</v>
      </c>
      <c r="F137" s="8">
        <v>14564003</v>
      </c>
      <c r="G137" s="8" t="s">
        <v>291</v>
      </c>
      <c r="H137" s="8" t="s">
        <v>269</v>
      </c>
      <c r="I137" s="8" t="s">
        <v>2479</v>
      </c>
      <c r="J137" s="8" t="s">
        <v>679</v>
      </c>
      <c r="K137" s="8" t="s">
        <v>2480</v>
      </c>
      <c r="L137" s="46">
        <v>2.615746795710175E-4</v>
      </c>
      <c r="M137" s="46" t="s">
        <v>273</v>
      </c>
      <c r="N137" s="46" t="s">
        <v>273</v>
      </c>
      <c r="O137" s="46" t="s">
        <v>273</v>
      </c>
      <c r="P137" s="48" t="s">
        <v>273</v>
      </c>
    </row>
    <row r="138" spans="2:16">
      <c r="B138" s="7" t="s">
        <v>1020</v>
      </c>
      <c r="C138" s="8" t="s">
        <v>1559</v>
      </c>
      <c r="D138" s="8" t="s">
        <v>1810</v>
      </c>
      <c r="E138" s="8" t="s">
        <v>485</v>
      </c>
      <c r="F138" s="8">
        <v>14885471</v>
      </c>
      <c r="G138" s="8" t="s">
        <v>268</v>
      </c>
      <c r="H138" s="8" t="s">
        <v>286</v>
      </c>
      <c r="I138" s="8" t="s">
        <v>2481</v>
      </c>
      <c r="J138" s="8" t="s">
        <v>283</v>
      </c>
      <c r="K138" s="8" t="s">
        <v>272</v>
      </c>
      <c r="L138" s="46" t="s">
        <v>273</v>
      </c>
      <c r="M138" s="46" t="s">
        <v>273</v>
      </c>
      <c r="N138" s="46" t="s">
        <v>273</v>
      </c>
      <c r="O138" s="46" t="s">
        <v>273</v>
      </c>
      <c r="P138" s="48" t="s">
        <v>273</v>
      </c>
    </row>
    <row r="139" spans="2:16">
      <c r="B139" s="7" t="s">
        <v>1020</v>
      </c>
      <c r="C139" s="8" t="s">
        <v>1559</v>
      </c>
      <c r="D139" s="8" t="s">
        <v>663</v>
      </c>
      <c r="E139" s="8" t="s">
        <v>485</v>
      </c>
      <c r="F139" s="8">
        <v>73330674</v>
      </c>
      <c r="G139" s="8" t="s">
        <v>268</v>
      </c>
      <c r="H139" s="8" t="s">
        <v>269</v>
      </c>
      <c r="I139" s="8" t="s">
        <v>2482</v>
      </c>
      <c r="J139" s="8" t="s">
        <v>311</v>
      </c>
      <c r="K139" s="8" t="s">
        <v>2483</v>
      </c>
      <c r="L139" s="46" t="s">
        <v>273</v>
      </c>
      <c r="M139" s="46" t="s">
        <v>273</v>
      </c>
      <c r="N139" s="46" t="s">
        <v>273</v>
      </c>
      <c r="O139" s="46" t="s">
        <v>273</v>
      </c>
      <c r="P139" s="48" t="s">
        <v>273</v>
      </c>
    </row>
    <row r="140" spans="2:16">
      <c r="B140" s="7" t="s">
        <v>1020</v>
      </c>
      <c r="C140" s="8" t="s">
        <v>1559</v>
      </c>
      <c r="D140" s="8" t="s">
        <v>266</v>
      </c>
      <c r="E140" s="8" t="s">
        <v>406</v>
      </c>
      <c r="F140" s="8">
        <v>118965735</v>
      </c>
      <c r="G140" s="8" t="s">
        <v>291</v>
      </c>
      <c r="H140" s="8" t="s">
        <v>268</v>
      </c>
      <c r="I140" s="8" t="s">
        <v>2484</v>
      </c>
      <c r="J140" s="8" t="s">
        <v>402</v>
      </c>
      <c r="K140" s="8" t="s">
        <v>2485</v>
      </c>
      <c r="L140" s="46">
        <v>1.6339869281045752E-3</v>
      </c>
      <c r="M140" s="46" t="s">
        <v>273</v>
      </c>
      <c r="N140" s="46" t="s">
        <v>273</v>
      </c>
      <c r="O140" s="46" t="s">
        <v>273</v>
      </c>
      <c r="P140" s="48" t="s">
        <v>273</v>
      </c>
    </row>
    <row r="141" spans="2:16">
      <c r="B141" s="7" t="s">
        <v>1020</v>
      </c>
      <c r="C141" s="8" t="s">
        <v>1559</v>
      </c>
      <c r="D141" s="8" t="s">
        <v>266</v>
      </c>
      <c r="E141" s="8" t="s">
        <v>406</v>
      </c>
      <c r="F141" s="8">
        <v>119206687</v>
      </c>
      <c r="G141" s="8" t="s">
        <v>269</v>
      </c>
      <c r="H141" s="8" t="s">
        <v>286</v>
      </c>
      <c r="I141" s="8" t="s">
        <v>2486</v>
      </c>
      <c r="J141" s="8" t="s">
        <v>320</v>
      </c>
      <c r="K141" s="8" t="s">
        <v>2487</v>
      </c>
      <c r="L141" s="46" t="s">
        <v>273</v>
      </c>
      <c r="M141" s="46" t="s">
        <v>273</v>
      </c>
      <c r="N141" s="46" t="s">
        <v>273</v>
      </c>
      <c r="O141" s="46" t="s">
        <v>273</v>
      </c>
      <c r="P141" s="48" t="s">
        <v>273</v>
      </c>
    </row>
    <row r="142" spans="2:16">
      <c r="B142" s="7" t="s">
        <v>1020</v>
      </c>
      <c r="C142" s="8" t="s">
        <v>1559</v>
      </c>
      <c r="D142" s="8" t="s">
        <v>266</v>
      </c>
      <c r="E142" s="8" t="s">
        <v>406</v>
      </c>
      <c r="F142" s="8">
        <v>124765051</v>
      </c>
      <c r="G142" s="8" t="s">
        <v>291</v>
      </c>
      <c r="H142" s="8" t="s">
        <v>269</v>
      </c>
      <c r="I142" s="8" t="s">
        <v>2488</v>
      </c>
      <c r="J142" s="8" t="s">
        <v>834</v>
      </c>
      <c r="K142" s="8" t="s">
        <v>2489</v>
      </c>
      <c r="L142" s="46" t="s">
        <v>273</v>
      </c>
      <c r="M142" s="46" t="s">
        <v>273</v>
      </c>
      <c r="N142" s="46" t="s">
        <v>273</v>
      </c>
      <c r="O142" s="46" t="s">
        <v>273</v>
      </c>
      <c r="P142" s="48" t="s">
        <v>273</v>
      </c>
    </row>
    <row r="143" spans="2:16">
      <c r="B143" s="7" t="s">
        <v>1020</v>
      </c>
      <c r="C143" s="8" t="s">
        <v>1559</v>
      </c>
      <c r="D143" s="8" t="s">
        <v>266</v>
      </c>
      <c r="E143" s="8" t="s">
        <v>406</v>
      </c>
      <c r="F143" s="8">
        <v>133816040</v>
      </c>
      <c r="G143" s="8" t="s">
        <v>268</v>
      </c>
      <c r="H143" s="8" t="s">
        <v>269</v>
      </c>
      <c r="I143" s="8" t="s">
        <v>2490</v>
      </c>
      <c r="J143" s="8" t="s">
        <v>397</v>
      </c>
      <c r="K143" s="8" t="s">
        <v>2491</v>
      </c>
      <c r="L143" s="46">
        <v>3.3692722371967657E-4</v>
      </c>
      <c r="M143" s="46" t="s">
        <v>273</v>
      </c>
      <c r="N143" s="46" t="s">
        <v>273</v>
      </c>
      <c r="O143" s="46" t="s">
        <v>273</v>
      </c>
      <c r="P143" s="48" t="s">
        <v>273</v>
      </c>
    </row>
    <row r="144" spans="2:16">
      <c r="B144" s="7" t="s">
        <v>1020</v>
      </c>
      <c r="C144" s="8" t="s">
        <v>1559</v>
      </c>
      <c r="D144" s="8" t="s">
        <v>266</v>
      </c>
      <c r="E144" s="8" t="s">
        <v>406</v>
      </c>
      <c r="F144" s="8">
        <v>17531213</v>
      </c>
      <c r="G144" s="8" t="s">
        <v>291</v>
      </c>
      <c r="H144" s="8" t="s">
        <v>286</v>
      </c>
      <c r="I144" s="8" t="s">
        <v>2492</v>
      </c>
      <c r="J144" s="8" t="s">
        <v>311</v>
      </c>
      <c r="K144" s="8" t="s">
        <v>2493</v>
      </c>
      <c r="L144" s="46" t="s">
        <v>273</v>
      </c>
      <c r="M144" s="46" t="s">
        <v>273</v>
      </c>
      <c r="N144" s="46" t="s">
        <v>273</v>
      </c>
      <c r="O144" s="46" t="s">
        <v>273</v>
      </c>
      <c r="P144" s="48" t="s">
        <v>273</v>
      </c>
    </row>
    <row r="145" spans="2:16">
      <c r="B145" s="7" t="s">
        <v>1020</v>
      </c>
      <c r="C145" s="8" t="s">
        <v>1559</v>
      </c>
      <c r="D145" s="8" t="s">
        <v>266</v>
      </c>
      <c r="E145" s="8" t="s">
        <v>406</v>
      </c>
      <c r="F145" s="8">
        <v>55339937</v>
      </c>
      <c r="G145" s="8" t="s">
        <v>268</v>
      </c>
      <c r="H145" s="8" t="s">
        <v>291</v>
      </c>
      <c r="I145" s="8" t="s">
        <v>2494</v>
      </c>
      <c r="J145" s="8" t="s">
        <v>1178</v>
      </c>
      <c r="K145" s="8" t="s">
        <v>2495</v>
      </c>
      <c r="L145" s="46" t="s">
        <v>273</v>
      </c>
      <c r="M145" s="46">
        <v>2.4740227610094015E-4</v>
      </c>
      <c r="N145" s="46">
        <v>2.5000000000000001E-4</v>
      </c>
      <c r="O145" s="46">
        <v>2.5000000000000001E-4</v>
      </c>
      <c r="P145" s="48">
        <v>2.5000000000000001E-4</v>
      </c>
    </row>
    <row r="146" spans="2:16">
      <c r="B146" s="7" t="s">
        <v>1020</v>
      </c>
      <c r="C146" s="8" t="s">
        <v>1559</v>
      </c>
      <c r="D146" s="8" t="s">
        <v>266</v>
      </c>
      <c r="E146" s="8" t="s">
        <v>406</v>
      </c>
      <c r="F146" s="8">
        <v>55944266</v>
      </c>
      <c r="G146" s="8" t="s">
        <v>286</v>
      </c>
      <c r="H146" s="8" t="s">
        <v>269</v>
      </c>
      <c r="I146" s="8" t="s">
        <v>2496</v>
      </c>
      <c r="J146" s="8" t="s">
        <v>852</v>
      </c>
      <c r="K146" s="8" t="s">
        <v>2497</v>
      </c>
      <c r="L146" s="46" t="s">
        <v>273</v>
      </c>
      <c r="M146" s="46" t="s">
        <v>273</v>
      </c>
      <c r="N146" s="46" t="s">
        <v>273</v>
      </c>
      <c r="O146" s="46" t="s">
        <v>273</v>
      </c>
      <c r="P146" s="48" t="s">
        <v>273</v>
      </c>
    </row>
    <row r="147" spans="2:16">
      <c r="B147" s="7" t="s">
        <v>1020</v>
      </c>
      <c r="C147" s="8" t="s">
        <v>1559</v>
      </c>
      <c r="D147" s="8" t="s">
        <v>266</v>
      </c>
      <c r="E147" s="8" t="s">
        <v>406</v>
      </c>
      <c r="F147" s="8">
        <v>59271340</v>
      </c>
      <c r="G147" s="8" t="s">
        <v>286</v>
      </c>
      <c r="H147" s="8" t="s">
        <v>291</v>
      </c>
      <c r="I147" s="8" t="s">
        <v>2498</v>
      </c>
      <c r="J147" s="8" t="s">
        <v>394</v>
      </c>
      <c r="K147" s="8" t="s">
        <v>2499</v>
      </c>
      <c r="L147" s="46" t="s">
        <v>273</v>
      </c>
      <c r="M147" s="46" t="s">
        <v>273</v>
      </c>
      <c r="N147" s="46" t="s">
        <v>273</v>
      </c>
      <c r="O147" s="46" t="s">
        <v>273</v>
      </c>
      <c r="P147" s="48" t="s">
        <v>273</v>
      </c>
    </row>
    <row r="148" spans="2:16">
      <c r="B148" s="7" t="s">
        <v>1020</v>
      </c>
      <c r="C148" s="8" t="s">
        <v>1559</v>
      </c>
      <c r="D148" s="8" t="s">
        <v>266</v>
      </c>
      <c r="E148" s="8" t="s">
        <v>406</v>
      </c>
      <c r="F148" s="8">
        <v>64366020</v>
      </c>
      <c r="G148" s="8" t="s">
        <v>291</v>
      </c>
      <c r="H148" s="8" t="s">
        <v>269</v>
      </c>
      <c r="I148" s="8" t="s">
        <v>2500</v>
      </c>
      <c r="J148" s="8" t="s">
        <v>944</v>
      </c>
      <c r="K148" s="8" t="s">
        <v>2501</v>
      </c>
      <c r="L148" s="46" t="s">
        <v>273</v>
      </c>
      <c r="M148" s="46" t="s">
        <v>273</v>
      </c>
      <c r="N148" s="46" t="s">
        <v>273</v>
      </c>
      <c r="O148" s="46" t="s">
        <v>273</v>
      </c>
      <c r="P148" s="48" t="s">
        <v>273</v>
      </c>
    </row>
    <row r="149" spans="2:16">
      <c r="B149" s="7" t="s">
        <v>1020</v>
      </c>
      <c r="C149" s="8" t="s">
        <v>1559</v>
      </c>
      <c r="D149" s="8" t="s">
        <v>266</v>
      </c>
      <c r="E149" s="8" t="s">
        <v>406</v>
      </c>
      <c r="F149" s="8">
        <v>94533122</v>
      </c>
      <c r="G149" s="8" t="s">
        <v>268</v>
      </c>
      <c r="H149" s="8" t="s">
        <v>286</v>
      </c>
      <c r="I149" s="8" t="s">
        <v>2502</v>
      </c>
      <c r="J149" s="8" t="s">
        <v>834</v>
      </c>
      <c r="K149" s="8" t="s">
        <v>2503</v>
      </c>
      <c r="L149" s="46" t="s">
        <v>273</v>
      </c>
      <c r="M149" s="46" t="s">
        <v>273</v>
      </c>
      <c r="N149" s="46" t="s">
        <v>273</v>
      </c>
      <c r="O149" s="46" t="s">
        <v>273</v>
      </c>
      <c r="P149" s="48" t="s">
        <v>273</v>
      </c>
    </row>
    <row r="150" spans="2:16">
      <c r="B150" s="7" t="s">
        <v>1020</v>
      </c>
      <c r="C150" s="8" t="s">
        <v>1559</v>
      </c>
      <c r="D150" s="8" t="s">
        <v>266</v>
      </c>
      <c r="E150" s="8" t="s">
        <v>277</v>
      </c>
      <c r="F150" s="8">
        <v>109331096</v>
      </c>
      <c r="G150" s="8" t="s">
        <v>291</v>
      </c>
      <c r="H150" s="8" t="s">
        <v>269</v>
      </c>
      <c r="I150" s="8" t="s">
        <v>2504</v>
      </c>
      <c r="J150" s="8" t="s">
        <v>407</v>
      </c>
      <c r="K150" s="8" t="s">
        <v>2505</v>
      </c>
      <c r="L150" s="46" t="s">
        <v>273</v>
      </c>
      <c r="M150" s="46" t="s">
        <v>273</v>
      </c>
      <c r="N150" s="46" t="s">
        <v>273</v>
      </c>
      <c r="O150" s="46" t="s">
        <v>273</v>
      </c>
      <c r="P150" s="48" t="s">
        <v>273</v>
      </c>
    </row>
    <row r="151" spans="2:16">
      <c r="B151" s="7" t="s">
        <v>1020</v>
      </c>
      <c r="C151" s="8" t="s">
        <v>1559</v>
      </c>
      <c r="D151" s="8" t="s">
        <v>266</v>
      </c>
      <c r="E151" s="8" t="s">
        <v>277</v>
      </c>
      <c r="F151" s="8">
        <v>12312839</v>
      </c>
      <c r="G151" s="8" t="s">
        <v>286</v>
      </c>
      <c r="H151" s="8" t="s">
        <v>269</v>
      </c>
      <c r="I151" s="8" t="s">
        <v>2506</v>
      </c>
      <c r="J151" s="8" t="s">
        <v>887</v>
      </c>
      <c r="K151" s="8" t="s">
        <v>2507</v>
      </c>
      <c r="L151" s="46" t="s">
        <v>273</v>
      </c>
      <c r="M151" s="46" t="s">
        <v>273</v>
      </c>
      <c r="N151" s="46" t="s">
        <v>273</v>
      </c>
      <c r="O151" s="46" t="s">
        <v>273</v>
      </c>
      <c r="P151" s="48" t="s">
        <v>273</v>
      </c>
    </row>
    <row r="152" spans="2:16">
      <c r="B152" s="7" t="s">
        <v>1020</v>
      </c>
      <c r="C152" s="8" t="s">
        <v>1559</v>
      </c>
      <c r="D152" s="8" t="s">
        <v>1815</v>
      </c>
      <c r="E152" s="8" t="s">
        <v>509</v>
      </c>
      <c r="F152" s="8">
        <v>38266227</v>
      </c>
      <c r="G152" s="8" t="s">
        <v>291</v>
      </c>
      <c r="H152" s="8" t="s">
        <v>269</v>
      </c>
      <c r="I152" s="8" t="s">
        <v>2508</v>
      </c>
      <c r="J152" s="8" t="s">
        <v>283</v>
      </c>
      <c r="K152" s="8" t="s">
        <v>2509</v>
      </c>
      <c r="L152" s="46" t="s">
        <v>273</v>
      </c>
      <c r="M152" s="46" t="s">
        <v>273</v>
      </c>
      <c r="N152" s="46" t="s">
        <v>273</v>
      </c>
      <c r="O152" s="46" t="s">
        <v>273</v>
      </c>
      <c r="P152" s="48" t="s">
        <v>273</v>
      </c>
    </row>
    <row r="153" spans="2:16">
      <c r="B153" s="7" t="s">
        <v>1020</v>
      </c>
      <c r="C153" s="8" t="s">
        <v>1559</v>
      </c>
      <c r="D153" s="8" t="s">
        <v>266</v>
      </c>
      <c r="E153" s="8" t="s">
        <v>509</v>
      </c>
      <c r="F153" s="8">
        <v>70681486</v>
      </c>
      <c r="G153" s="8" t="s">
        <v>291</v>
      </c>
      <c r="H153" s="8" t="s">
        <v>269</v>
      </c>
      <c r="I153" s="8" t="s">
        <v>2510</v>
      </c>
      <c r="J153" s="8" t="s">
        <v>399</v>
      </c>
      <c r="K153" s="8" t="s">
        <v>2511</v>
      </c>
      <c r="L153" s="46" t="s">
        <v>273</v>
      </c>
      <c r="M153" s="46" t="s">
        <v>273</v>
      </c>
      <c r="N153" s="46" t="s">
        <v>273</v>
      </c>
      <c r="O153" s="46" t="s">
        <v>273</v>
      </c>
      <c r="P153" s="48" t="s">
        <v>273</v>
      </c>
    </row>
    <row r="154" spans="2:16">
      <c r="B154" s="7" t="s">
        <v>1020</v>
      </c>
      <c r="C154" s="8" t="s">
        <v>1559</v>
      </c>
      <c r="D154" s="8" t="s">
        <v>266</v>
      </c>
      <c r="E154" s="8" t="s">
        <v>385</v>
      </c>
      <c r="F154" s="8">
        <v>100795204</v>
      </c>
      <c r="G154" s="8" t="s">
        <v>291</v>
      </c>
      <c r="H154" s="8" t="s">
        <v>269</v>
      </c>
      <c r="I154" s="8" t="s">
        <v>2512</v>
      </c>
      <c r="J154" s="8" t="s">
        <v>396</v>
      </c>
      <c r="K154" s="8" t="s">
        <v>2513</v>
      </c>
      <c r="L154" s="46" t="s">
        <v>273</v>
      </c>
      <c r="M154" s="46" t="s">
        <v>273</v>
      </c>
      <c r="N154" s="46" t="s">
        <v>273</v>
      </c>
      <c r="O154" s="46" t="s">
        <v>273</v>
      </c>
      <c r="P154" s="48" t="s">
        <v>273</v>
      </c>
    </row>
    <row r="155" spans="2:16">
      <c r="B155" s="7" t="s">
        <v>1020</v>
      </c>
      <c r="C155" s="8" t="s">
        <v>1559</v>
      </c>
      <c r="D155" s="8" t="s">
        <v>266</v>
      </c>
      <c r="E155" s="8" t="s">
        <v>319</v>
      </c>
      <c r="F155" s="8">
        <v>34130890</v>
      </c>
      <c r="G155" s="8" t="s">
        <v>291</v>
      </c>
      <c r="H155" s="8" t="s">
        <v>286</v>
      </c>
      <c r="I155" s="8" t="s">
        <v>2514</v>
      </c>
      <c r="J155" s="8" t="s">
        <v>607</v>
      </c>
      <c r="K155" s="8" t="s">
        <v>2515</v>
      </c>
      <c r="L155" s="46" t="s">
        <v>273</v>
      </c>
      <c r="M155" s="46" t="s">
        <v>273</v>
      </c>
      <c r="N155" s="46" t="s">
        <v>273</v>
      </c>
      <c r="O155" s="46" t="s">
        <v>273</v>
      </c>
      <c r="P155" s="48" t="s">
        <v>273</v>
      </c>
    </row>
    <row r="156" spans="2:16">
      <c r="B156" s="7" t="s">
        <v>1020</v>
      </c>
      <c r="C156" s="8" t="s">
        <v>1559</v>
      </c>
      <c r="D156" s="8" t="s">
        <v>266</v>
      </c>
      <c r="E156" s="8" t="s">
        <v>343</v>
      </c>
      <c r="F156" s="8">
        <v>14041732</v>
      </c>
      <c r="G156" s="8" t="s">
        <v>269</v>
      </c>
      <c r="H156" s="8" t="s">
        <v>291</v>
      </c>
      <c r="I156" s="8" t="s">
        <v>2516</v>
      </c>
      <c r="J156" s="8" t="s">
        <v>764</v>
      </c>
      <c r="K156" s="8" t="s">
        <v>2517</v>
      </c>
      <c r="L156" s="46" t="s">
        <v>273</v>
      </c>
      <c r="M156" s="46" t="s">
        <v>273</v>
      </c>
      <c r="N156" s="46" t="s">
        <v>273</v>
      </c>
      <c r="O156" s="46" t="s">
        <v>273</v>
      </c>
      <c r="P156" s="48" t="s">
        <v>273</v>
      </c>
    </row>
    <row r="157" spans="2:16">
      <c r="B157" s="7" t="s">
        <v>1020</v>
      </c>
      <c r="C157" s="8" t="s">
        <v>1559</v>
      </c>
      <c r="D157" s="8" t="s">
        <v>266</v>
      </c>
      <c r="E157" s="8" t="s">
        <v>343</v>
      </c>
      <c r="F157" s="8">
        <v>27448847</v>
      </c>
      <c r="G157" s="8" t="s">
        <v>291</v>
      </c>
      <c r="H157" s="8" t="s">
        <v>269</v>
      </c>
      <c r="I157" s="8" t="s">
        <v>2518</v>
      </c>
      <c r="J157" s="8" t="s">
        <v>372</v>
      </c>
      <c r="K157" s="8" t="s">
        <v>2519</v>
      </c>
      <c r="L157" s="46" t="s">
        <v>273</v>
      </c>
      <c r="M157" s="46" t="s">
        <v>273</v>
      </c>
      <c r="N157" s="46" t="s">
        <v>273</v>
      </c>
      <c r="O157" s="46" t="s">
        <v>273</v>
      </c>
      <c r="P157" s="48" t="s">
        <v>273</v>
      </c>
    </row>
    <row r="158" spans="2:16">
      <c r="B158" s="7" t="s">
        <v>1020</v>
      </c>
      <c r="C158" s="8" t="s">
        <v>1559</v>
      </c>
      <c r="D158" s="8" t="s">
        <v>266</v>
      </c>
      <c r="E158" s="8" t="s">
        <v>343</v>
      </c>
      <c r="F158" s="8">
        <v>31510649</v>
      </c>
      <c r="G158" s="8" t="s">
        <v>269</v>
      </c>
      <c r="H158" s="8" t="s">
        <v>268</v>
      </c>
      <c r="I158" s="8" t="s">
        <v>2520</v>
      </c>
      <c r="J158" s="8" t="s">
        <v>368</v>
      </c>
      <c r="K158" s="8" t="s">
        <v>2521</v>
      </c>
      <c r="L158" s="46" t="s">
        <v>273</v>
      </c>
      <c r="M158" s="46" t="s">
        <v>273</v>
      </c>
      <c r="N158" s="46" t="s">
        <v>273</v>
      </c>
      <c r="O158" s="46" t="s">
        <v>273</v>
      </c>
      <c r="P158" s="48" t="s">
        <v>273</v>
      </c>
    </row>
    <row r="159" spans="2:16">
      <c r="B159" s="7" t="s">
        <v>1020</v>
      </c>
      <c r="C159" s="8" t="s">
        <v>1559</v>
      </c>
      <c r="D159" s="8" t="s">
        <v>266</v>
      </c>
      <c r="E159" s="8" t="s">
        <v>343</v>
      </c>
      <c r="F159" s="8">
        <v>3712061</v>
      </c>
      <c r="G159" s="8" t="s">
        <v>269</v>
      </c>
      <c r="H159" s="8" t="s">
        <v>286</v>
      </c>
      <c r="I159" s="8" t="s">
        <v>2522</v>
      </c>
      <c r="J159" s="8" t="s">
        <v>471</v>
      </c>
      <c r="K159" s="8" t="s">
        <v>2523</v>
      </c>
      <c r="L159" s="46" t="s">
        <v>273</v>
      </c>
      <c r="M159" s="46" t="s">
        <v>273</v>
      </c>
      <c r="N159" s="46" t="s">
        <v>273</v>
      </c>
      <c r="O159" s="46" t="s">
        <v>273</v>
      </c>
      <c r="P159" s="48" t="s">
        <v>273</v>
      </c>
    </row>
    <row r="160" spans="2:16">
      <c r="B160" s="7" t="s">
        <v>1020</v>
      </c>
      <c r="C160" s="8" t="s">
        <v>1559</v>
      </c>
      <c r="D160" s="8" t="s">
        <v>266</v>
      </c>
      <c r="E160" s="8" t="s">
        <v>379</v>
      </c>
      <c r="F160" s="8">
        <v>27284399</v>
      </c>
      <c r="G160" s="8" t="s">
        <v>268</v>
      </c>
      <c r="H160" s="8" t="s">
        <v>286</v>
      </c>
      <c r="I160" s="8" t="s">
        <v>2524</v>
      </c>
      <c r="J160" s="8" t="s">
        <v>396</v>
      </c>
      <c r="K160" s="8" t="s">
        <v>2525</v>
      </c>
      <c r="L160" s="46">
        <v>2.6068821689259646E-4</v>
      </c>
      <c r="M160" s="46">
        <v>5.3333333333333336E-4</v>
      </c>
      <c r="N160" s="46">
        <v>5.2999999999999998E-4</v>
      </c>
      <c r="O160" s="46">
        <v>6.6249999999999989E-4</v>
      </c>
      <c r="P160" s="48">
        <v>6.6249999999999989E-4</v>
      </c>
    </row>
    <row r="161" spans="2:16">
      <c r="B161" s="7" t="s">
        <v>1020</v>
      </c>
      <c r="C161" s="8" t="s">
        <v>1559</v>
      </c>
      <c r="D161" s="8" t="s">
        <v>266</v>
      </c>
      <c r="E161" s="8" t="s">
        <v>379</v>
      </c>
      <c r="F161" s="8">
        <v>40068789</v>
      </c>
      <c r="G161" s="8" t="s">
        <v>291</v>
      </c>
      <c r="H161" s="8" t="s">
        <v>269</v>
      </c>
      <c r="I161" s="8" t="s">
        <v>2526</v>
      </c>
      <c r="J161" s="8" t="s">
        <v>538</v>
      </c>
      <c r="K161" s="8" t="s">
        <v>2527</v>
      </c>
      <c r="L161" s="46" t="s">
        <v>273</v>
      </c>
      <c r="M161" s="46" t="s">
        <v>273</v>
      </c>
      <c r="N161" s="46" t="s">
        <v>273</v>
      </c>
      <c r="O161" s="46" t="s">
        <v>273</v>
      </c>
      <c r="P161" s="48" t="s">
        <v>273</v>
      </c>
    </row>
    <row r="162" spans="2:16">
      <c r="B162" s="7" t="s">
        <v>1020</v>
      </c>
      <c r="C162" s="8" t="s">
        <v>1559</v>
      </c>
      <c r="D162" s="8" t="s">
        <v>266</v>
      </c>
      <c r="E162" s="8" t="s">
        <v>379</v>
      </c>
      <c r="F162" s="8">
        <v>7577114</v>
      </c>
      <c r="G162" s="8" t="s">
        <v>268</v>
      </c>
      <c r="H162" s="8" t="s">
        <v>269</v>
      </c>
      <c r="I162" s="8" t="s">
        <v>239</v>
      </c>
      <c r="J162" s="8" t="s">
        <v>278</v>
      </c>
      <c r="K162" s="8" t="s">
        <v>1678</v>
      </c>
      <c r="L162" s="46" t="s">
        <v>273</v>
      </c>
      <c r="M162" s="46" t="s">
        <v>273</v>
      </c>
      <c r="N162" s="46" t="s">
        <v>273</v>
      </c>
      <c r="O162" s="46" t="s">
        <v>273</v>
      </c>
      <c r="P162" s="48" t="s">
        <v>273</v>
      </c>
    </row>
    <row r="163" spans="2:16">
      <c r="B163" s="7" t="s">
        <v>1020</v>
      </c>
      <c r="C163" s="8" t="s">
        <v>1559</v>
      </c>
      <c r="D163" s="8" t="s">
        <v>266</v>
      </c>
      <c r="E163" s="8" t="s">
        <v>285</v>
      </c>
      <c r="F163" s="8">
        <v>10657879</v>
      </c>
      <c r="G163" s="8" t="s">
        <v>269</v>
      </c>
      <c r="H163" s="8" t="s">
        <v>286</v>
      </c>
      <c r="I163" s="8" t="s">
        <v>2528</v>
      </c>
      <c r="J163" s="8" t="s">
        <v>347</v>
      </c>
      <c r="K163" s="8" t="s">
        <v>2529</v>
      </c>
      <c r="L163" s="46" t="s">
        <v>273</v>
      </c>
      <c r="M163" s="46" t="s">
        <v>273</v>
      </c>
      <c r="N163" s="46" t="s">
        <v>273</v>
      </c>
      <c r="O163" s="46" t="s">
        <v>273</v>
      </c>
      <c r="P163" s="48" t="s">
        <v>273</v>
      </c>
    </row>
    <row r="164" spans="2:16">
      <c r="B164" s="7" t="s">
        <v>1020</v>
      </c>
      <c r="C164" s="8" t="s">
        <v>1559</v>
      </c>
      <c r="D164" s="8" t="s">
        <v>266</v>
      </c>
      <c r="E164" s="8" t="s">
        <v>285</v>
      </c>
      <c r="F164" s="8">
        <v>16034778</v>
      </c>
      <c r="G164" s="8" t="s">
        <v>291</v>
      </c>
      <c r="H164" s="8" t="s">
        <v>269</v>
      </c>
      <c r="I164" s="8" t="s">
        <v>2530</v>
      </c>
      <c r="J164" s="8" t="s">
        <v>679</v>
      </c>
      <c r="K164" s="8" t="s">
        <v>2531</v>
      </c>
      <c r="L164" s="46" t="s">
        <v>273</v>
      </c>
      <c r="M164" s="46" t="s">
        <v>273</v>
      </c>
      <c r="N164" s="46" t="s">
        <v>273</v>
      </c>
      <c r="O164" s="46" t="s">
        <v>273</v>
      </c>
      <c r="P164" s="48" t="s">
        <v>273</v>
      </c>
    </row>
    <row r="165" spans="2:16">
      <c r="B165" s="7" t="s">
        <v>1020</v>
      </c>
      <c r="C165" s="8" t="s">
        <v>1559</v>
      </c>
      <c r="D165" s="8" t="s">
        <v>266</v>
      </c>
      <c r="E165" s="8" t="s">
        <v>285</v>
      </c>
      <c r="F165" s="8">
        <v>42814710</v>
      </c>
      <c r="G165" s="8" t="s">
        <v>268</v>
      </c>
      <c r="H165" s="8" t="s">
        <v>269</v>
      </c>
      <c r="I165" s="8" t="s">
        <v>2532</v>
      </c>
      <c r="J165" s="8" t="s">
        <v>270</v>
      </c>
      <c r="K165" s="8" t="s">
        <v>2533</v>
      </c>
      <c r="L165" s="46" t="s">
        <v>273</v>
      </c>
      <c r="M165" s="46" t="s">
        <v>273</v>
      </c>
      <c r="N165" s="46" t="s">
        <v>273</v>
      </c>
      <c r="O165" s="46" t="s">
        <v>273</v>
      </c>
      <c r="P165" s="48" t="s">
        <v>273</v>
      </c>
    </row>
    <row r="166" spans="2:16">
      <c r="B166" s="7" t="s">
        <v>1020</v>
      </c>
      <c r="C166" s="8" t="s">
        <v>1559</v>
      </c>
      <c r="D166" s="8" t="s">
        <v>266</v>
      </c>
      <c r="E166" s="8" t="s">
        <v>285</v>
      </c>
      <c r="F166" s="8">
        <v>52003384</v>
      </c>
      <c r="G166" s="8" t="s">
        <v>291</v>
      </c>
      <c r="H166" s="8" t="s">
        <v>269</v>
      </c>
      <c r="I166" s="8" t="s">
        <v>2534</v>
      </c>
      <c r="J166" s="8" t="s">
        <v>433</v>
      </c>
      <c r="K166" s="8" t="s">
        <v>2535</v>
      </c>
      <c r="L166" s="46" t="s">
        <v>273</v>
      </c>
      <c r="M166" s="46" t="s">
        <v>273</v>
      </c>
      <c r="N166" s="46" t="s">
        <v>273</v>
      </c>
      <c r="O166" s="46" t="s">
        <v>273</v>
      </c>
      <c r="P166" s="48" t="s">
        <v>273</v>
      </c>
    </row>
    <row r="167" spans="2:16">
      <c r="B167" s="7" t="s">
        <v>1020</v>
      </c>
      <c r="C167" s="8" t="s">
        <v>1559</v>
      </c>
      <c r="D167" s="8" t="s">
        <v>266</v>
      </c>
      <c r="E167" s="8" t="s">
        <v>285</v>
      </c>
      <c r="F167" s="8">
        <v>57325620</v>
      </c>
      <c r="G167" s="8" t="s">
        <v>268</v>
      </c>
      <c r="H167" s="8" t="s">
        <v>286</v>
      </c>
      <c r="I167" s="8" t="s">
        <v>287</v>
      </c>
      <c r="J167" s="8" t="s">
        <v>422</v>
      </c>
      <c r="K167" s="8" t="s">
        <v>1988</v>
      </c>
      <c r="L167" s="46" t="s">
        <v>273</v>
      </c>
      <c r="M167" s="46" t="s">
        <v>273</v>
      </c>
      <c r="N167" s="46" t="s">
        <v>273</v>
      </c>
      <c r="O167" s="46" t="s">
        <v>273</v>
      </c>
      <c r="P167" s="48" t="s">
        <v>273</v>
      </c>
    </row>
    <row r="168" spans="2:16">
      <c r="B168" s="7" t="s">
        <v>1020</v>
      </c>
      <c r="C168" s="8" t="s">
        <v>1559</v>
      </c>
      <c r="D168" s="8" t="s">
        <v>266</v>
      </c>
      <c r="E168" s="8" t="s">
        <v>285</v>
      </c>
      <c r="F168" s="8">
        <v>9271786</v>
      </c>
      <c r="G168" s="8" t="s">
        <v>268</v>
      </c>
      <c r="H168" s="8" t="s">
        <v>269</v>
      </c>
      <c r="I168" s="8" t="s">
        <v>2536</v>
      </c>
      <c r="J168" s="8" t="s">
        <v>323</v>
      </c>
      <c r="K168" s="8" t="s">
        <v>2537</v>
      </c>
      <c r="L168" s="46" t="s">
        <v>273</v>
      </c>
      <c r="M168" s="46" t="s">
        <v>273</v>
      </c>
      <c r="N168" s="46" t="s">
        <v>273</v>
      </c>
      <c r="O168" s="46" t="s">
        <v>273</v>
      </c>
      <c r="P168" s="48" t="s">
        <v>273</v>
      </c>
    </row>
    <row r="169" spans="2:16">
      <c r="B169" s="7" t="s">
        <v>1020</v>
      </c>
      <c r="C169" s="8" t="s">
        <v>1559</v>
      </c>
      <c r="D169" s="8" t="s">
        <v>266</v>
      </c>
      <c r="E169" s="8" t="s">
        <v>285</v>
      </c>
      <c r="F169" s="8">
        <v>9968468</v>
      </c>
      <c r="G169" s="8" t="s">
        <v>268</v>
      </c>
      <c r="H169" s="8" t="s">
        <v>269</v>
      </c>
      <c r="I169" s="8" t="s">
        <v>2538</v>
      </c>
      <c r="J169" s="8" t="s">
        <v>1074</v>
      </c>
      <c r="K169" s="8" t="s">
        <v>2539</v>
      </c>
      <c r="L169" s="46" t="s">
        <v>273</v>
      </c>
      <c r="M169" s="46" t="s">
        <v>273</v>
      </c>
      <c r="N169" s="46" t="s">
        <v>273</v>
      </c>
      <c r="O169" s="46" t="s">
        <v>273</v>
      </c>
      <c r="P169" s="48" t="s">
        <v>273</v>
      </c>
    </row>
    <row r="170" spans="2:16">
      <c r="B170" s="7" t="s">
        <v>1020</v>
      </c>
      <c r="C170" s="8" t="s">
        <v>1559</v>
      </c>
      <c r="D170" s="8" t="s">
        <v>266</v>
      </c>
      <c r="E170" s="8" t="s">
        <v>282</v>
      </c>
      <c r="F170" s="8">
        <v>121747041</v>
      </c>
      <c r="G170" s="8" t="s">
        <v>291</v>
      </c>
      <c r="H170" s="8" t="s">
        <v>269</v>
      </c>
      <c r="I170" s="8" t="s">
        <v>2540</v>
      </c>
      <c r="J170" s="8" t="s">
        <v>422</v>
      </c>
      <c r="K170" s="8" t="s">
        <v>2541</v>
      </c>
      <c r="L170" s="46" t="s">
        <v>273</v>
      </c>
      <c r="M170" s="46" t="s">
        <v>273</v>
      </c>
      <c r="N170" s="46" t="s">
        <v>273</v>
      </c>
      <c r="O170" s="46" t="s">
        <v>273</v>
      </c>
      <c r="P170" s="48" t="s">
        <v>273</v>
      </c>
    </row>
    <row r="171" spans="2:16">
      <c r="B171" s="7" t="s">
        <v>1020</v>
      </c>
      <c r="C171" s="8" t="s">
        <v>1559</v>
      </c>
      <c r="D171" s="8" t="s">
        <v>266</v>
      </c>
      <c r="E171" s="8" t="s">
        <v>282</v>
      </c>
      <c r="F171" s="8">
        <v>131519872</v>
      </c>
      <c r="G171" s="8" t="s">
        <v>268</v>
      </c>
      <c r="H171" s="8" t="s">
        <v>286</v>
      </c>
      <c r="I171" s="8" t="s">
        <v>349</v>
      </c>
      <c r="J171" s="8" t="s">
        <v>341</v>
      </c>
      <c r="K171" s="8" t="s">
        <v>1989</v>
      </c>
      <c r="L171" s="46" t="s">
        <v>273</v>
      </c>
      <c r="M171" s="46" t="s">
        <v>273</v>
      </c>
      <c r="N171" s="46" t="s">
        <v>273</v>
      </c>
      <c r="O171" s="46" t="s">
        <v>273</v>
      </c>
      <c r="P171" s="48" t="s">
        <v>273</v>
      </c>
    </row>
    <row r="172" spans="2:16">
      <c r="B172" s="7" t="s">
        <v>1020</v>
      </c>
      <c r="C172" s="8" t="s">
        <v>1559</v>
      </c>
      <c r="D172" s="8" t="s">
        <v>266</v>
      </c>
      <c r="E172" s="8" t="s">
        <v>282</v>
      </c>
      <c r="F172" s="8">
        <v>135744290</v>
      </c>
      <c r="G172" s="8" t="s">
        <v>268</v>
      </c>
      <c r="H172" s="8" t="s">
        <v>286</v>
      </c>
      <c r="I172" s="8" t="s">
        <v>2542</v>
      </c>
      <c r="J172" s="8" t="s">
        <v>337</v>
      </c>
      <c r="K172" s="8" t="s">
        <v>2543</v>
      </c>
      <c r="L172" s="46" t="s">
        <v>273</v>
      </c>
      <c r="M172" s="46" t="s">
        <v>273</v>
      </c>
      <c r="N172" s="46" t="s">
        <v>273</v>
      </c>
      <c r="O172" s="46" t="s">
        <v>273</v>
      </c>
      <c r="P172" s="48" t="s">
        <v>273</v>
      </c>
    </row>
    <row r="173" spans="2:16">
      <c r="B173" s="7" t="s">
        <v>1020</v>
      </c>
      <c r="C173" s="8" t="s">
        <v>1559</v>
      </c>
      <c r="D173" s="8" t="s">
        <v>299</v>
      </c>
      <c r="E173" s="8" t="s">
        <v>282</v>
      </c>
      <c r="F173" s="8">
        <v>170136881</v>
      </c>
      <c r="G173" s="8" t="s">
        <v>268</v>
      </c>
      <c r="H173" s="8" t="s">
        <v>269</v>
      </c>
      <c r="I173" s="8" t="s">
        <v>2544</v>
      </c>
      <c r="J173" s="8" t="s">
        <v>308</v>
      </c>
      <c r="K173" s="8" t="s">
        <v>2545</v>
      </c>
      <c r="L173" s="46" t="s">
        <v>273</v>
      </c>
      <c r="M173" s="46" t="s">
        <v>273</v>
      </c>
      <c r="N173" s="46" t="s">
        <v>273</v>
      </c>
      <c r="O173" s="46" t="s">
        <v>273</v>
      </c>
      <c r="P173" s="48" t="s">
        <v>273</v>
      </c>
    </row>
    <row r="174" spans="2:16">
      <c r="B174" s="7" t="s">
        <v>1020</v>
      </c>
      <c r="C174" s="8" t="s">
        <v>1559</v>
      </c>
      <c r="D174" s="8" t="s">
        <v>266</v>
      </c>
      <c r="E174" s="8" t="s">
        <v>282</v>
      </c>
      <c r="F174" s="8">
        <v>207572130</v>
      </c>
      <c r="G174" s="8" t="s">
        <v>291</v>
      </c>
      <c r="H174" s="8" t="s">
        <v>269</v>
      </c>
      <c r="I174" s="8" t="s">
        <v>2546</v>
      </c>
      <c r="J174" s="8" t="s">
        <v>679</v>
      </c>
      <c r="K174" s="8" t="s">
        <v>2547</v>
      </c>
      <c r="L174" s="46" t="s">
        <v>273</v>
      </c>
      <c r="M174" s="46" t="s">
        <v>273</v>
      </c>
      <c r="N174" s="46" t="s">
        <v>273</v>
      </c>
      <c r="O174" s="46" t="s">
        <v>273</v>
      </c>
      <c r="P174" s="48" t="s">
        <v>273</v>
      </c>
    </row>
    <row r="175" spans="2:16">
      <c r="B175" s="7" t="s">
        <v>1020</v>
      </c>
      <c r="C175" s="8" t="s">
        <v>1559</v>
      </c>
      <c r="D175" s="8" t="s">
        <v>266</v>
      </c>
      <c r="E175" s="8" t="s">
        <v>282</v>
      </c>
      <c r="F175" s="8">
        <v>219888813</v>
      </c>
      <c r="G175" s="8" t="s">
        <v>291</v>
      </c>
      <c r="H175" s="8" t="s">
        <v>269</v>
      </c>
      <c r="I175" s="8" t="s">
        <v>2548</v>
      </c>
      <c r="J175" s="8" t="s">
        <v>588</v>
      </c>
      <c r="K175" s="8" t="s">
        <v>2549</v>
      </c>
      <c r="L175" s="46" t="s">
        <v>273</v>
      </c>
      <c r="M175" s="46" t="s">
        <v>273</v>
      </c>
      <c r="N175" s="46" t="s">
        <v>273</v>
      </c>
      <c r="O175" s="46" t="s">
        <v>273</v>
      </c>
      <c r="P175" s="48" t="s">
        <v>273</v>
      </c>
    </row>
    <row r="176" spans="2:16">
      <c r="B176" s="7" t="s">
        <v>1020</v>
      </c>
      <c r="C176" s="8" t="s">
        <v>1559</v>
      </c>
      <c r="D176" s="8" t="s">
        <v>266</v>
      </c>
      <c r="E176" s="8" t="s">
        <v>282</v>
      </c>
      <c r="F176" s="8">
        <v>219888814</v>
      </c>
      <c r="G176" s="8" t="s">
        <v>286</v>
      </c>
      <c r="H176" s="8" t="s">
        <v>291</v>
      </c>
      <c r="I176" s="8" t="s">
        <v>2548</v>
      </c>
      <c r="J176" s="8" t="s">
        <v>490</v>
      </c>
      <c r="K176" s="8" t="s">
        <v>2549</v>
      </c>
      <c r="L176" s="46" t="s">
        <v>273</v>
      </c>
      <c r="M176" s="46" t="s">
        <v>273</v>
      </c>
      <c r="N176" s="46" t="s">
        <v>273</v>
      </c>
      <c r="O176" s="46" t="s">
        <v>273</v>
      </c>
      <c r="P176" s="48" t="s">
        <v>273</v>
      </c>
    </row>
    <row r="177" spans="2:16">
      <c r="B177" s="7" t="s">
        <v>1020</v>
      </c>
      <c r="C177" s="8" t="s">
        <v>1559</v>
      </c>
      <c r="D177" s="8" t="s">
        <v>266</v>
      </c>
      <c r="E177" s="8" t="s">
        <v>282</v>
      </c>
      <c r="F177" s="8">
        <v>241468782</v>
      </c>
      <c r="G177" s="8" t="s">
        <v>286</v>
      </c>
      <c r="H177" s="8" t="s">
        <v>269</v>
      </c>
      <c r="I177" s="8" t="s">
        <v>2550</v>
      </c>
      <c r="J177" s="8" t="s">
        <v>559</v>
      </c>
      <c r="K177" s="8" t="s">
        <v>2551</v>
      </c>
      <c r="L177" s="46" t="s">
        <v>273</v>
      </c>
      <c r="M177" s="46" t="s">
        <v>273</v>
      </c>
      <c r="N177" s="46" t="s">
        <v>273</v>
      </c>
      <c r="O177" s="46" t="s">
        <v>273</v>
      </c>
      <c r="P177" s="48" t="s">
        <v>273</v>
      </c>
    </row>
    <row r="178" spans="2:16">
      <c r="B178" s="7" t="s">
        <v>1020</v>
      </c>
      <c r="C178" s="8" t="s">
        <v>1559</v>
      </c>
      <c r="D178" s="8" t="s">
        <v>266</v>
      </c>
      <c r="E178" s="8" t="s">
        <v>282</v>
      </c>
      <c r="F178" s="8">
        <v>26696950</v>
      </c>
      <c r="G178" s="8" t="s">
        <v>268</v>
      </c>
      <c r="H178" s="8" t="s">
        <v>286</v>
      </c>
      <c r="I178" s="8" t="s">
        <v>2552</v>
      </c>
      <c r="J178" s="8" t="s">
        <v>1072</v>
      </c>
      <c r="K178" s="8" t="s">
        <v>2553</v>
      </c>
      <c r="L178" s="46">
        <v>5.3533190578158461E-4</v>
      </c>
      <c r="M178" s="46" t="s">
        <v>273</v>
      </c>
      <c r="N178" s="46" t="s">
        <v>273</v>
      </c>
      <c r="O178" s="46" t="s">
        <v>273</v>
      </c>
      <c r="P178" s="48" t="s">
        <v>273</v>
      </c>
    </row>
    <row r="179" spans="2:16">
      <c r="B179" s="7" t="s">
        <v>1020</v>
      </c>
      <c r="C179" s="8" t="s">
        <v>1559</v>
      </c>
      <c r="D179" s="8" t="s">
        <v>266</v>
      </c>
      <c r="E179" s="8" t="s">
        <v>282</v>
      </c>
      <c r="F179" s="8">
        <v>28805282</v>
      </c>
      <c r="G179" s="8" t="s">
        <v>268</v>
      </c>
      <c r="H179" s="8" t="s">
        <v>269</v>
      </c>
      <c r="I179" s="8" t="s">
        <v>2554</v>
      </c>
      <c r="J179" s="8" t="s">
        <v>306</v>
      </c>
      <c r="K179" s="8" t="s">
        <v>2555</v>
      </c>
      <c r="L179" s="46" t="s">
        <v>273</v>
      </c>
      <c r="M179" s="46" t="s">
        <v>273</v>
      </c>
      <c r="N179" s="46" t="s">
        <v>273</v>
      </c>
      <c r="O179" s="46" t="s">
        <v>273</v>
      </c>
      <c r="P179" s="48" t="s">
        <v>273</v>
      </c>
    </row>
    <row r="180" spans="2:16">
      <c r="B180" s="7" t="s">
        <v>1020</v>
      </c>
      <c r="C180" s="8" t="s">
        <v>1559</v>
      </c>
      <c r="D180" s="8" t="s">
        <v>266</v>
      </c>
      <c r="E180" s="8" t="s">
        <v>282</v>
      </c>
      <c r="F180" s="8">
        <v>69040447</v>
      </c>
      <c r="G180" s="8" t="s">
        <v>291</v>
      </c>
      <c r="H180" s="8" t="s">
        <v>269</v>
      </c>
      <c r="I180" s="8" t="s">
        <v>2556</v>
      </c>
      <c r="J180" s="8" t="s">
        <v>1255</v>
      </c>
      <c r="K180" s="8" t="s">
        <v>2557</v>
      </c>
      <c r="L180" s="46" t="s">
        <v>273</v>
      </c>
      <c r="M180" s="46" t="s">
        <v>273</v>
      </c>
      <c r="N180" s="46" t="s">
        <v>273</v>
      </c>
      <c r="O180" s="46" t="s">
        <v>273</v>
      </c>
      <c r="P180" s="48" t="s">
        <v>273</v>
      </c>
    </row>
    <row r="181" spans="2:16">
      <c r="B181" s="7" t="s">
        <v>1020</v>
      </c>
      <c r="C181" s="8" t="s">
        <v>1559</v>
      </c>
      <c r="D181" s="8" t="s">
        <v>266</v>
      </c>
      <c r="E181" s="8" t="s">
        <v>282</v>
      </c>
      <c r="F181" s="8">
        <v>71043492</v>
      </c>
      <c r="G181" s="8" t="s">
        <v>291</v>
      </c>
      <c r="H181" s="8" t="s">
        <v>269</v>
      </c>
      <c r="I181" s="8" t="s">
        <v>2558</v>
      </c>
      <c r="J181" s="8" t="s">
        <v>566</v>
      </c>
      <c r="K181" s="8" t="s">
        <v>2559</v>
      </c>
      <c r="L181" s="46" t="s">
        <v>273</v>
      </c>
      <c r="M181" s="46" t="s">
        <v>273</v>
      </c>
      <c r="N181" s="46" t="s">
        <v>273</v>
      </c>
      <c r="O181" s="46" t="s">
        <v>273</v>
      </c>
      <c r="P181" s="48" t="s">
        <v>273</v>
      </c>
    </row>
    <row r="182" spans="2:16">
      <c r="B182" s="7" t="s">
        <v>1020</v>
      </c>
      <c r="C182" s="8" t="s">
        <v>1559</v>
      </c>
      <c r="D182" s="8" t="s">
        <v>547</v>
      </c>
      <c r="E182" s="8" t="s">
        <v>359</v>
      </c>
      <c r="F182" s="8">
        <v>24523655</v>
      </c>
      <c r="G182" s="8" t="s">
        <v>268</v>
      </c>
      <c r="H182" s="8" t="s">
        <v>286</v>
      </c>
      <c r="I182" s="8" t="s">
        <v>2560</v>
      </c>
      <c r="J182" s="8" t="s">
        <v>283</v>
      </c>
      <c r="K182" s="8" t="s">
        <v>272</v>
      </c>
      <c r="L182" s="46" t="s">
        <v>273</v>
      </c>
      <c r="M182" s="46" t="s">
        <v>273</v>
      </c>
      <c r="N182" s="46" t="s">
        <v>273</v>
      </c>
      <c r="O182" s="46" t="s">
        <v>273</v>
      </c>
      <c r="P182" s="48" t="s">
        <v>273</v>
      </c>
    </row>
    <row r="183" spans="2:16">
      <c r="B183" s="7" t="s">
        <v>1020</v>
      </c>
      <c r="C183" s="8" t="s">
        <v>1559</v>
      </c>
      <c r="D183" s="8" t="s">
        <v>266</v>
      </c>
      <c r="E183" s="8" t="s">
        <v>359</v>
      </c>
      <c r="F183" s="8">
        <v>31897516</v>
      </c>
      <c r="G183" s="8" t="s">
        <v>291</v>
      </c>
      <c r="H183" s="8" t="s">
        <v>268</v>
      </c>
      <c r="I183" s="8" t="s">
        <v>2561</v>
      </c>
      <c r="J183" s="8" t="s">
        <v>344</v>
      </c>
      <c r="K183" s="8" t="s">
        <v>2562</v>
      </c>
      <c r="L183" s="46" t="s">
        <v>273</v>
      </c>
      <c r="M183" s="46" t="s">
        <v>273</v>
      </c>
      <c r="N183" s="46" t="s">
        <v>273</v>
      </c>
      <c r="O183" s="46" t="s">
        <v>273</v>
      </c>
      <c r="P183" s="48" t="s">
        <v>273</v>
      </c>
    </row>
    <row r="184" spans="2:16">
      <c r="B184" s="7" t="s">
        <v>1020</v>
      </c>
      <c r="C184" s="8" t="s">
        <v>1559</v>
      </c>
      <c r="D184" s="8" t="s">
        <v>1815</v>
      </c>
      <c r="E184" s="8" t="s">
        <v>359</v>
      </c>
      <c r="F184" s="8">
        <v>34797484</v>
      </c>
      <c r="G184" s="8" t="s">
        <v>268</v>
      </c>
      <c r="H184" s="8" t="s">
        <v>269</v>
      </c>
      <c r="I184" s="8" t="s">
        <v>2563</v>
      </c>
      <c r="J184" s="8" t="s">
        <v>283</v>
      </c>
      <c r="K184" s="8" t="s">
        <v>2564</v>
      </c>
      <c r="L184" s="46" t="s">
        <v>273</v>
      </c>
      <c r="M184" s="46">
        <v>7.7579519006982156E-4</v>
      </c>
      <c r="N184" s="46">
        <v>7.7999999999999999E-4</v>
      </c>
      <c r="O184" s="46">
        <v>2.3636363636363633E-3</v>
      </c>
      <c r="P184" s="48">
        <v>2.3636363636363633E-3</v>
      </c>
    </row>
    <row r="185" spans="2:16">
      <c r="B185" s="7" t="s">
        <v>1020</v>
      </c>
      <c r="C185" s="8" t="s">
        <v>1559</v>
      </c>
      <c r="D185" s="8" t="s">
        <v>299</v>
      </c>
      <c r="E185" s="8" t="s">
        <v>359</v>
      </c>
      <c r="F185" s="8">
        <v>61303143</v>
      </c>
      <c r="G185" s="8" t="s">
        <v>291</v>
      </c>
      <c r="H185" s="8" t="s">
        <v>269</v>
      </c>
      <c r="I185" s="8" t="s">
        <v>2565</v>
      </c>
      <c r="J185" s="8" t="s">
        <v>313</v>
      </c>
      <c r="K185" s="8" t="s">
        <v>2566</v>
      </c>
      <c r="L185" s="46" t="s">
        <v>273</v>
      </c>
      <c r="M185" s="46" t="s">
        <v>273</v>
      </c>
      <c r="N185" s="46" t="s">
        <v>273</v>
      </c>
      <c r="O185" s="46" t="s">
        <v>273</v>
      </c>
      <c r="P185" s="48" t="s">
        <v>273</v>
      </c>
    </row>
    <row r="186" spans="2:16">
      <c r="B186" s="7" t="s">
        <v>1020</v>
      </c>
      <c r="C186" s="8" t="s">
        <v>1559</v>
      </c>
      <c r="D186" s="8" t="s">
        <v>266</v>
      </c>
      <c r="E186" s="8" t="s">
        <v>1703</v>
      </c>
      <c r="F186" s="8">
        <v>46326995</v>
      </c>
      <c r="G186" s="8" t="s">
        <v>291</v>
      </c>
      <c r="H186" s="8" t="s">
        <v>269</v>
      </c>
      <c r="I186" s="8" t="s">
        <v>2567</v>
      </c>
      <c r="J186" s="8" t="s">
        <v>876</v>
      </c>
      <c r="K186" s="8" t="s">
        <v>2568</v>
      </c>
      <c r="L186" s="46">
        <v>3.3692722371967657E-4</v>
      </c>
      <c r="M186" s="46" t="s">
        <v>273</v>
      </c>
      <c r="N186" s="46" t="s">
        <v>273</v>
      </c>
      <c r="O186" s="46" t="s">
        <v>273</v>
      </c>
      <c r="P186" s="48" t="s">
        <v>273</v>
      </c>
    </row>
    <row r="187" spans="2:16">
      <c r="B187" s="7" t="s">
        <v>1020</v>
      </c>
      <c r="C187" s="8" t="s">
        <v>1559</v>
      </c>
      <c r="D187" s="8" t="s">
        <v>266</v>
      </c>
      <c r="E187" s="8" t="s">
        <v>2409</v>
      </c>
      <c r="F187" s="8">
        <v>37334207</v>
      </c>
      <c r="G187" s="8" t="s">
        <v>286</v>
      </c>
      <c r="H187" s="8" t="s">
        <v>269</v>
      </c>
      <c r="I187" s="8" t="s">
        <v>2569</v>
      </c>
      <c r="J187" s="8" t="s">
        <v>852</v>
      </c>
      <c r="K187" s="8" t="s">
        <v>2570</v>
      </c>
      <c r="L187" s="46" t="s">
        <v>273</v>
      </c>
      <c r="M187" s="46" t="s">
        <v>273</v>
      </c>
      <c r="N187" s="46" t="s">
        <v>273</v>
      </c>
      <c r="O187" s="46" t="s">
        <v>273</v>
      </c>
      <c r="P187" s="48" t="s">
        <v>273</v>
      </c>
    </row>
    <row r="188" spans="2:16">
      <c r="B188" s="7" t="s">
        <v>1020</v>
      </c>
      <c r="C188" s="8" t="s">
        <v>1559</v>
      </c>
      <c r="D188" s="8" t="s">
        <v>266</v>
      </c>
      <c r="E188" s="8" t="s">
        <v>2409</v>
      </c>
      <c r="F188" s="8">
        <v>38201842</v>
      </c>
      <c r="G188" s="8" t="s">
        <v>268</v>
      </c>
      <c r="H188" s="8" t="s">
        <v>286</v>
      </c>
      <c r="I188" s="8" t="s">
        <v>2571</v>
      </c>
      <c r="J188" s="8" t="s">
        <v>550</v>
      </c>
      <c r="K188" s="8" t="s">
        <v>2572</v>
      </c>
      <c r="L188" s="46" t="s">
        <v>273</v>
      </c>
      <c r="M188" s="46" t="s">
        <v>273</v>
      </c>
      <c r="N188" s="46" t="s">
        <v>273</v>
      </c>
      <c r="O188" s="46" t="s">
        <v>273</v>
      </c>
      <c r="P188" s="48" t="s">
        <v>273</v>
      </c>
    </row>
    <row r="189" spans="2:16">
      <c r="B189" s="7" t="s">
        <v>1020</v>
      </c>
      <c r="C189" s="8" t="s">
        <v>1559</v>
      </c>
      <c r="D189" s="8" t="s">
        <v>266</v>
      </c>
      <c r="E189" s="8" t="s">
        <v>267</v>
      </c>
      <c r="F189" s="8">
        <v>102187852</v>
      </c>
      <c r="G189" s="8" t="s">
        <v>268</v>
      </c>
      <c r="H189" s="8" t="s">
        <v>286</v>
      </c>
      <c r="I189" s="8" t="s">
        <v>2573</v>
      </c>
      <c r="J189" s="8" t="s">
        <v>773</v>
      </c>
      <c r="K189" s="8" t="s">
        <v>2574</v>
      </c>
      <c r="L189" s="46" t="s">
        <v>273</v>
      </c>
      <c r="M189" s="46" t="s">
        <v>273</v>
      </c>
      <c r="N189" s="46" t="s">
        <v>273</v>
      </c>
      <c r="O189" s="46" t="s">
        <v>273</v>
      </c>
      <c r="P189" s="48" t="s">
        <v>273</v>
      </c>
    </row>
    <row r="190" spans="2:16">
      <c r="B190" s="7" t="s">
        <v>1020</v>
      </c>
      <c r="C190" s="8" t="s">
        <v>1559</v>
      </c>
      <c r="D190" s="8" t="s">
        <v>266</v>
      </c>
      <c r="E190" s="8" t="s">
        <v>267</v>
      </c>
      <c r="F190" s="8">
        <v>133494339</v>
      </c>
      <c r="G190" s="8" t="s">
        <v>268</v>
      </c>
      <c r="H190" s="8" t="s">
        <v>286</v>
      </c>
      <c r="I190" s="8" t="s">
        <v>2575</v>
      </c>
      <c r="J190" s="8" t="s">
        <v>433</v>
      </c>
      <c r="K190" s="8" t="s">
        <v>2576</v>
      </c>
      <c r="L190" s="46" t="s">
        <v>273</v>
      </c>
      <c r="M190" s="46" t="s">
        <v>273</v>
      </c>
      <c r="N190" s="46" t="s">
        <v>273</v>
      </c>
      <c r="O190" s="46" t="s">
        <v>273</v>
      </c>
      <c r="P190" s="48" t="s">
        <v>273</v>
      </c>
    </row>
    <row r="191" spans="2:16">
      <c r="B191" s="7" t="s">
        <v>1020</v>
      </c>
      <c r="C191" s="8" t="s">
        <v>1559</v>
      </c>
      <c r="D191" s="8" t="s">
        <v>266</v>
      </c>
      <c r="E191" s="8" t="s">
        <v>267</v>
      </c>
      <c r="F191" s="8">
        <v>183951369</v>
      </c>
      <c r="G191" s="8" t="s">
        <v>268</v>
      </c>
      <c r="H191" s="8" t="s">
        <v>269</v>
      </c>
      <c r="I191" s="8" t="s">
        <v>2577</v>
      </c>
      <c r="J191" s="8" t="s">
        <v>715</v>
      </c>
      <c r="K191" s="8" t="s">
        <v>2578</v>
      </c>
      <c r="L191" s="46" t="s">
        <v>273</v>
      </c>
      <c r="M191" s="46" t="s">
        <v>273</v>
      </c>
      <c r="N191" s="46" t="s">
        <v>273</v>
      </c>
      <c r="O191" s="46" t="s">
        <v>273</v>
      </c>
      <c r="P191" s="48" t="s">
        <v>273</v>
      </c>
    </row>
    <row r="192" spans="2:16">
      <c r="B192" s="7" t="s">
        <v>1020</v>
      </c>
      <c r="C192" s="8" t="s">
        <v>1559</v>
      </c>
      <c r="D192" s="8" t="s">
        <v>266</v>
      </c>
      <c r="E192" s="8" t="s">
        <v>267</v>
      </c>
      <c r="F192" s="8">
        <v>184297520</v>
      </c>
      <c r="G192" s="8" t="s">
        <v>269</v>
      </c>
      <c r="H192" s="8" t="s">
        <v>286</v>
      </c>
      <c r="I192" s="8" t="s">
        <v>2579</v>
      </c>
      <c r="J192" s="8" t="s">
        <v>1134</v>
      </c>
      <c r="K192" s="8" t="s">
        <v>2580</v>
      </c>
      <c r="L192" s="46" t="s">
        <v>273</v>
      </c>
      <c r="M192" s="46" t="s">
        <v>273</v>
      </c>
      <c r="N192" s="46" t="s">
        <v>273</v>
      </c>
      <c r="O192" s="46" t="s">
        <v>273</v>
      </c>
      <c r="P192" s="48" t="s">
        <v>273</v>
      </c>
    </row>
    <row r="193" spans="2:16">
      <c r="B193" s="7" t="s">
        <v>1020</v>
      </c>
      <c r="C193" s="8" t="s">
        <v>1559</v>
      </c>
      <c r="D193" s="8" t="s">
        <v>266</v>
      </c>
      <c r="E193" s="8" t="s">
        <v>267</v>
      </c>
      <c r="F193" s="8">
        <v>88104914</v>
      </c>
      <c r="G193" s="8" t="s">
        <v>291</v>
      </c>
      <c r="H193" s="8" t="s">
        <v>269</v>
      </c>
      <c r="I193" s="8" t="s">
        <v>2581</v>
      </c>
      <c r="J193" s="8" t="s">
        <v>550</v>
      </c>
      <c r="K193" s="8" t="s">
        <v>2582</v>
      </c>
      <c r="L193" s="46" t="s">
        <v>273</v>
      </c>
      <c r="M193" s="46" t="s">
        <v>273</v>
      </c>
      <c r="N193" s="46" t="s">
        <v>273</v>
      </c>
      <c r="O193" s="46" t="s">
        <v>273</v>
      </c>
      <c r="P193" s="48" t="s">
        <v>273</v>
      </c>
    </row>
    <row r="194" spans="2:16">
      <c r="B194" s="7" t="s">
        <v>1020</v>
      </c>
      <c r="C194" s="8" t="s">
        <v>1559</v>
      </c>
      <c r="D194" s="8" t="s">
        <v>266</v>
      </c>
      <c r="E194" s="8" t="s">
        <v>267</v>
      </c>
      <c r="F194" s="8">
        <v>88104918</v>
      </c>
      <c r="G194" s="8" t="s">
        <v>268</v>
      </c>
      <c r="H194" s="8" t="s">
        <v>269</v>
      </c>
      <c r="I194" s="8" t="s">
        <v>2581</v>
      </c>
      <c r="J194" s="8" t="s">
        <v>332</v>
      </c>
      <c r="K194" s="8" t="s">
        <v>2583</v>
      </c>
      <c r="L194" s="46" t="s">
        <v>273</v>
      </c>
      <c r="M194" s="46" t="s">
        <v>273</v>
      </c>
      <c r="N194" s="46" t="s">
        <v>273</v>
      </c>
      <c r="O194" s="46" t="s">
        <v>273</v>
      </c>
      <c r="P194" s="48" t="s">
        <v>273</v>
      </c>
    </row>
    <row r="195" spans="2:16">
      <c r="B195" s="7" t="s">
        <v>1020</v>
      </c>
      <c r="C195" s="8" t="s">
        <v>1559</v>
      </c>
      <c r="D195" s="8" t="s">
        <v>266</v>
      </c>
      <c r="E195" s="8" t="s">
        <v>377</v>
      </c>
      <c r="F195" s="8">
        <v>91229593</v>
      </c>
      <c r="G195" s="8" t="s">
        <v>268</v>
      </c>
      <c r="H195" s="8" t="s">
        <v>269</v>
      </c>
      <c r="I195" s="8" t="s">
        <v>2584</v>
      </c>
      <c r="J195" s="8" t="s">
        <v>328</v>
      </c>
      <c r="K195" s="8" t="s">
        <v>2585</v>
      </c>
      <c r="L195" s="46" t="s">
        <v>273</v>
      </c>
      <c r="M195" s="46" t="s">
        <v>273</v>
      </c>
      <c r="N195" s="46" t="s">
        <v>273</v>
      </c>
      <c r="O195" s="46" t="s">
        <v>273</v>
      </c>
      <c r="P195" s="48" t="s">
        <v>273</v>
      </c>
    </row>
    <row r="196" spans="2:16">
      <c r="B196" s="7" t="s">
        <v>1020</v>
      </c>
      <c r="C196" s="8" t="s">
        <v>1559</v>
      </c>
      <c r="D196" s="8" t="s">
        <v>266</v>
      </c>
      <c r="E196" s="8" t="s">
        <v>345</v>
      </c>
      <c r="F196" s="8">
        <v>13810233</v>
      </c>
      <c r="G196" s="8" t="s">
        <v>291</v>
      </c>
      <c r="H196" s="8" t="s">
        <v>286</v>
      </c>
      <c r="I196" s="8" t="s">
        <v>2586</v>
      </c>
      <c r="J196" s="8" t="s">
        <v>416</v>
      </c>
      <c r="K196" s="8" t="s">
        <v>2587</v>
      </c>
      <c r="L196" s="46" t="s">
        <v>273</v>
      </c>
      <c r="M196" s="46" t="s">
        <v>273</v>
      </c>
      <c r="N196" s="46" t="s">
        <v>273</v>
      </c>
      <c r="O196" s="46" t="s">
        <v>273</v>
      </c>
      <c r="P196" s="48" t="s">
        <v>273</v>
      </c>
    </row>
    <row r="197" spans="2:16">
      <c r="B197" s="7" t="s">
        <v>1020</v>
      </c>
      <c r="C197" s="8" t="s">
        <v>1559</v>
      </c>
      <c r="D197" s="8" t="s">
        <v>266</v>
      </c>
      <c r="E197" s="8" t="s">
        <v>345</v>
      </c>
      <c r="F197" s="8">
        <v>141052364</v>
      </c>
      <c r="G197" s="8" t="s">
        <v>268</v>
      </c>
      <c r="H197" s="8" t="s">
        <v>269</v>
      </c>
      <c r="I197" s="8" t="s">
        <v>2588</v>
      </c>
      <c r="J197" s="8" t="s">
        <v>297</v>
      </c>
      <c r="K197" s="8" t="s">
        <v>2589</v>
      </c>
      <c r="L197" s="46">
        <v>4.0096230954290296E-4</v>
      </c>
      <c r="M197" s="46" t="s">
        <v>273</v>
      </c>
      <c r="N197" s="46" t="s">
        <v>273</v>
      </c>
      <c r="O197" s="46" t="s">
        <v>273</v>
      </c>
      <c r="P197" s="48" t="s">
        <v>273</v>
      </c>
    </row>
    <row r="198" spans="2:16">
      <c r="B198" s="7" t="s">
        <v>1020</v>
      </c>
      <c r="C198" s="8" t="s">
        <v>1559</v>
      </c>
      <c r="D198" s="8" t="s">
        <v>266</v>
      </c>
      <c r="E198" s="8" t="s">
        <v>345</v>
      </c>
      <c r="F198" s="8">
        <v>143853299</v>
      </c>
      <c r="G198" s="8" t="s">
        <v>286</v>
      </c>
      <c r="H198" s="8" t="s">
        <v>269</v>
      </c>
      <c r="I198" s="8" t="s">
        <v>2590</v>
      </c>
      <c r="J198" s="8" t="s">
        <v>288</v>
      </c>
      <c r="K198" s="8" t="s">
        <v>2591</v>
      </c>
      <c r="L198" s="46" t="s">
        <v>273</v>
      </c>
      <c r="M198" s="46" t="s">
        <v>273</v>
      </c>
      <c r="N198" s="46" t="s">
        <v>273</v>
      </c>
      <c r="O198" s="46" t="s">
        <v>273</v>
      </c>
      <c r="P198" s="48" t="s">
        <v>273</v>
      </c>
    </row>
    <row r="199" spans="2:16">
      <c r="B199" s="7" t="s">
        <v>1020</v>
      </c>
      <c r="C199" s="8" t="s">
        <v>1559</v>
      </c>
      <c r="D199" s="8" t="s">
        <v>266</v>
      </c>
      <c r="E199" s="8" t="s">
        <v>345</v>
      </c>
      <c r="F199" s="8">
        <v>39202093</v>
      </c>
      <c r="G199" s="8" t="s">
        <v>291</v>
      </c>
      <c r="H199" s="8" t="s">
        <v>269</v>
      </c>
      <c r="I199" s="8" t="s">
        <v>2592</v>
      </c>
      <c r="J199" s="8" t="s">
        <v>876</v>
      </c>
      <c r="K199" s="8" t="s">
        <v>2593</v>
      </c>
      <c r="L199" s="46" t="s">
        <v>273</v>
      </c>
      <c r="M199" s="46" t="s">
        <v>273</v>
      </c>
      <c r="N199" s="46" t="s">
        <v>273</v>
      </c>
      <c r="O199" s="46" t="s">
        <v>273</v>
      </c>
      <c r="P199" s="48" t="s">
        <v>273</v>
      </c>
    </row>
    <row r="200" spans="2:16">
      <c r="B200" s="7" t="s">
        <v>1020</v>
      </c>
      <c r="C200" s="8" t="s">
        <v>1559</v>
      </c>
      <c r="D200" s="8" t="s">
        <v>266</v>
      </c>
      <c r="E200" s="8" t="s">
        <v>345</v>
      </c>
      <c r="F200" s="8">
        <v>40964888</v>
      </c>
      <c r="G200" s="8" t="s">
        <v>286</v>
      </c>
      <c r="H200" s="8" t="s">
        <v>268</v>
      </c>
      <c r="I200" s="8" t="s">
        <v>2594</v>
      </c>
      <c r="J200" s="8" t="s">
        <v>681</v>
      </c>
      <c r="K200" s="8" t="s">
        <v>2595</v>
      </c>
      <c r="L200" s="46" t="s">
        <v>273</v>
      </c>
      <c r="M200" s="46" t="s">
        <v>273</v>
      </c>
      <c r="N200" s="46" t="s">
        <v>273</v>
      </c>
      <c r="O200" s="46" t="s">
        <v>273</v>
      </c>
      <c r="P200" s="48" t="s">
        <v>273</v>
      </c>
    </row>
    <row r="201" spans="2:16">
      <c r="B201" s="7" t="s">
        <v>1020</v>
      </c>
      <c r="C201" s="8" t="s">
        <v>1559</v>
      </c>
      <c r="D201" s="8" t="s">
        <v>266</v>
      </c>
      <c r="E201" s="8" t="s">
        <v>345</v>
      </c>
      <c r="F201" s="8">
        <v>45262576</v>
      </c>
      <c r="G201" s="8" t="s">
        <v>291</v>
      </c>
      <c r="H201" s="8" t="s">
        <v>286</v>
      </c>
      <c r="I201" s="8" t="s">
        <v>2186</v>
      </c>
      <c r="J201" s="8" t="s">
        <v>311</v>
      </c>
      <c r="K201" s="8" t="s">
        <v>2596</v>
      </c>
      <c r="L201" s="46">
        <v>2.8490028490028488E-4</v>
      </c>
      <c r="M201" s="46">
        <v>2.1579628830384117E-4</v>
      </c>
      <c r="N201" s="46">
        <v>1.5757369184354585E-4</v>
      </c>
      <c r="O201" s="46">
        <v>2.2000000000000001E-4</v>
      </c>
      <c r="P201" s="48">
        <v>1.5757369184354585E-4</v>
      </c>
    </row>
    <row r="202" spans="2:16">
      <c r="B202" s="7" t="s">
        <v>1020</v>
      </c>
      <c r="C202" s="8" t="s">
        <v>1559</v>
      </c>
      <c r="D202" s="8" t="s">
        <v>266</v>
      </c>
      <c r="E202" s="8" t="s">
        <v>345</v>
      </c>
      <c r="F202" s="8">
        <v>45267234</v>
      </c>
      <c r="G202" s="8" t="s">
        <v>291</v>
      </c>
      <c r="H202" s="8" t="s">
        <v>269</v>
      </c>
      <c r="I202" s="8" t="s">
        <v>2186</v>
      </c>
      <c r="J202" s="8" t="s">
        <v>691</v>
      </c>
      <c r="K202" s="8" t="s">
        <v>2597</v>
      </c>
      <c r="L202" s="46" t="s">
        <v>273</v>
      </c>
      <c r="M202" s="46" t="s">
        <v>273</v>
      </c>
      <c r="N202" s="46" t="s">
        <v>273</v>
      </c>
      <c r="O202" s="46" t="s">
        <v>273</v>
      </c>
      <c r="P202" s="48" t="s">
        <v>273</v>
      </c>
    </row>
    <row r="203" spans="2:16">
      <c r="B203" s="7" t="s">
        <v>1020</v>
      </c>
      <c r="C203" s="8" t="s">
        <v>1559</v>
      </c>
      <c r="D203" s="8" t="s">
        <v>266</v>
      </c>
      <c r="E203" s="8" t="s">
        <v>345</v>
      </c>
      <c r="F203" s="8">
        <v>620235</v>
      </c>
      <c r="G203" s="8" t="s">
        <v>286</v>
      </c>
      <c r="H203" s="8" t="s">
        <v>291</v>
      </c>
      <c r="I203" s="8" t="s">
        <v>2598</v>
      </c>
      <c r="J203" s="8" t="s">
        <v>293</v>
      </c>
      <c r="K203" s="8" t="s">
        <v>2599</v>
      </c>
      <c r="L203" s="46" t="s">
        <v>273</v>
      </c>
      <c r="M203" s="46" t="s">
        <v>273</v>
      </c>
      <c r="N203" s="46" t="s">
        <v>273</v>
      </c>
      <c r="O203" s="46" t="s">
        <v>273</v>
      </c>
      <c r="P203" s="48" t="s">
        <v>273</v>
      </c>
    </row>
    <row r="204" spans="2:16">
      <c r="B204" s="7" t="s">
        <v>1020</v>
      </c>
      <c r="C204" s="8" t="s">
        <v>1559</v>
      </c>
      <c r="D204" s="8" t="s">
        <v>266</v>
      </c>
      <c r="E204" s="8" t="s">
        <v>340</v>
      </c>
      <c r="F204" s="8">
        <v>150386660</v>
      </c>
      <c r="G204" s="8" t="s">
        <v>291</v>
      </c>
      <c r="H204" s="8" t="s">
        <v>286</v>
      </c>
      <c r="I204" s="8" t="s">
        <v>2600</v>
      </c>
      <c r="J204" s="8" t="s">
        <v>323</v>
      </c>
      <c r="K204" s="8" t="s">
        <v>2601</v>
      </c>
      <c r="L204" s="46">
        <v>3.0988534242330339E-4</v>
      </c>
      <c r="M204" s="46" t="s">
        <v>273</v>
      </c>
      <c r="N204" s="46" t="s">
        <v>273</v>
      </c>
      <c r="O204" s="46" t="s">
        <v>273</v>
      </c>
      <c r="P204" s="48" t="s">
        <v>273</v>
      </c>
    </row>
    <row r="205" spans="2:16">
      <c r="B205" s="7" t="s">
        <v>1020</v>
      </c>
      <c r="C205" s="8" t="s">
        <v>1559</v>
      </c>
      <c r="D205" s="8" t="s">
        <v>266</v>
      </c>
      <c r="E205" s="8" t="s">
        <v>340</v>
      </c>
      <c r="F205" s="8">
        <v>39285600</v>
      </c>
      <c r="G205" s="8" t="s">
        <v>268</v>
      </c>
      <c r="H205" s="8" t="s">
        <v>269</v>
      </c>
      <c r="I205" s="8" t="s">
        <v>2602</v>
      </c>
      <c r="J205" s="8" t="s">
        <v>297</v>
      </c>
      <c r="K205" s="8" t="s">
        <v>2603</v>
      </c>
      <c r="L205" s="46" t="s">
        <v>273</v>
      </c>
      <c r="M205" s="46" t="s">
        <v>273</v>
      </c>
      <c r="N205" s="46" t="s">
        <v>273</v>
      </c>
      <c r="O205" s="46" t="s">
        <v>273</v>
      </c>
      <c r="P205" s="48" t="s">
        <v>273</v>
      </c>
    </row>
    <row r="206" spans="2:16">
      <c r="B206" s="7" t="s">
        <v>1020</v>
      </c>
      <c r="C206" s="8" t="s">
        <v>1559</v>
      </c>
      <c r="D206" s="8" t="s">
        <v>266</v>
      </c>
      <c r="E206" s="8" t="s">
        <v>340</v>
      </c>
      <c r="F206" s="8">
        <v>49483375</v>
      </c>
      <c r="G206" s="8" t="s">
        <v>291</v>
      </c>
      <c r="H206" s="8" t="s">
        <v>286</v>
      </c>
      <c r="I206" s="8" t="s">
        <v>2604</v>
      </c>
      <c r="J206" s="8" t="s">
        <v>297</v>
      </c>
      <c r="K206" s="8" t="s">
        <v>2605</v>
      </c>
      <c r="L206" s="46" t="s">
        <v>273</v>
      </c>
      <c r="M206" s="46" t="s">
        <v>273</v>
      </c>
      <c r="N206" s="46" t="s">
        <v>273</v>
      </c>
      <c r="O206" s="46" t="s">
        <v>273</v>
      </c>
      <c r="P206" s="48" t="s">
        <v>273</v>
      </c>
    </row>
    <row r="207" spans="2:16">
      <c r="B207" s="7" t="s">
        <v>1020</v>
      </c>
      <c r="C207" s="8" t="s">
        <v>1559</v>
      </c>
      <c r="D207" s="8" t="s">
        <v>1810</v>
      </c>
      <c r="E207" s="8" t="s">
        <v>290</v>
      </c>
      <c r="F207" s="8">
        <v>100853481</v>
      </c>
      <c r="G207" s="8" t="s">
        <v>291</v>
      </c>
      <c r="H207" s="8" t="s">
        <v>269</v>
      </c>
      <c r="I207" s="8" t="s">
        <v>2606</v>
      </c>
      <c r="J207" s="8" t="s">
        <v>283</v>
      </c>
      <c r="K207" s="8" t="s">
        <v>272</v>
      </c>
      <c r="L207" s="46" t="s">
        <v>273</v>
      </c>
      <c r="M207" s="46" t="s">
        <v>273</v>
      </c>
      <c r="N207" s="46" t="s">
        <v>273</v>
      </c>
      <c r="O207" s="46" t="s">
        <v>273</v>
      </c>
      <c r="P207" s="48" t="s">
        <v>273</v>
      </c>
    </row>
    <row r="208" spans="2:16">
      <c r="B208" s="7" t="s">
        <v>1020</v>
      </c>
      <c r="C208" s="8" t="s">
        <v>1559</v>
      </c>
      <c r="D208" s="8" t="s">
        <v>266</v>
      </c>
      <c r="E208" s="8" t="s">
        <v>290</v>
      </c>
      <c r="F208" s="8">
        <v>103276721</v>
      </c>
      <c r="G208" s="8" t="s">
        <v>268</v>
      </c>
      <c r="H208" s="8" t="s">
        <v>269</v>
      </c>
      <c r="I208" s="8" t="s">
        <v>2607</v>
      </c>
      <c r="J208" s="8" t="s">
        <v>353</v>
      </c>
      <c r="K208" s="8" t="s">
        <v>2608</v>
      </c>
      <c r="L208" s="46">
        <v>8.81057268722467E-4</v>
      </c>
      <c r="M208" s="46" t="s">
        <v>273</v>
      </c>
      <c r="N208" s="46" t="s">
        <v>273</v>
      </c>
      <c r="O208" s="46" t="s">
        <v>273</v>
      </c>
      <c r="P208" s="48" t="s">
        <v>273</v>
      </c>
    </row>
    <row r="209" spans="2:16">
      <c r="B209" s="7" t="s">
        <v>1020</v>
      </c>
      <c r="C209" s="8" t="s">
        <v>1559</v>
      </c>
      <c r="D209" s="8" t="s">
        <v>266</v>
      </c>
      <c r="E209" s="8" t="s">
        <v>290</v>
      </c>
      <c r="F209" s="8">
        <v>123508623</v>
      </c>
      <c r="G209" s="8" t="s">
        <v>291</v>
      </c>
      <c r="H209" s="8" t="s">
        <v>269</v>
      </c>
      <c r="I209" s="8" t="s">
        <v>2609</v>
      </c>
      <c r="J209" s="8" t="s">
        <v>422</v>
      </c>
      <c r="K209" s="8" t="s">
        <v>2610</v>
      </c>
      <c r="L209" s="46" t="s">
        <v>273</v>
      </c>
      <c r="M209" s="46" t="s">
        <v>273</v>
      </c>
      <c r="N209" s="46" t="s">
        <v>273</v>
      </c>
      <c r="O209" s="46" t="s">
        <v>273</v>
      </c>
      <c r="P209" s="48" t="s">
        <v>273</v>
      </c>
    </row>
    <row r="210" spans="2:16">
      <c r="B210" s="7" t="s">
        <v>1020</v>
      </c>
      <c r="C210" s="8" t="s">
        <v>1559</v>
      </c>
      <c r="D210" s="8" t="s">
        <v>266</v>
      </c>
      <c r="E210" s="8" t="s">
        <v>290</v>
      </c>
      <c r="F210" s="8">
        <v>27185314</v>
      </c>
      <c r="G210" s="8" t="s">
        <v>268</v>
      </c>
      <c r="H210" s="8" t="s">
        <v>286</v>
      </c>
      <c r="I210" s="8" t="s">
        <v>2611</v>
      </c>
      <c r="J210" s="8" t="s">
        <v>1072</v>
      </c>
      <c r="K210" s="8" t="s">
        <v>2612</v>
      </c>
      <c r="L210" s="46">
        <v>3.5971223021582735E-4</v>
      </c>
      <c r="M210" s="46" t="s">
        <v>273</v>
      </c>
      <c r="N210" s="46" t="s">
        <v>273</v>
      </c>
      <c r="O210" s="46" t="s">
        <v>273</v>
      </c>
      <c r="P210" s="48" t="s">
        <v>273</v>
      </c>
    </row>
    <row r="211" spans="2:16">
      <c r="B211" s="7" t="s">
        <v>1020</v>
      </c>
      <c r="C211" s="8" t="s">
        <v>1559</v>
      </c>
      <c r="D211" s="8" t="s">
        <v>266</v>
      </c>
      <c r="E211" s="8" t="s">
        <v>290</v>
      </c>
      <c r="F211" s="8">
        <v>27285904</v>
      </c>
      <c r="G211" s="8" t="s">
        <v>291</v>
      </c>
      <c r="H211" s="8" t="s">
        <v>269</v>
      </c>
      <c r="I211" s="8" t="s">
        <v>2613</v>
      </c>
      <c r="J211" s="8" t="s">
        <v>396</v>
      </c>
      <c r="K211" s="8" t="s">
        <v>2614</v>
      </c>
      <c r="L211" s="46" t="s">
        <v>273</v>
      </c>
      <c r="M211" s="46" t="s">
        <v>273</v>
      </c>
      <c r="N211" s="46" t="s">
        <v>273</v>
      </c>
      <c r="O211" s="46" t="s">
        <v>273</v>
      </c>
      <c r="P211" s="48" t="s">
        <v>273</v>
      </c>
    </row>
    <row r="212" spans="2:16">
      <c r="B212" s="7" t="s">
        <v>1020</v>
      </c>
      <c r="C212" s="8" t="s">
        <v>1559</v>
      </c>
      <c r="D212" s="8" t="s">
        <v>266</v>
      </c>
      <c r="E212" s="8" t="s">
        <v>290</v>
      </c>
      <c r="F212" s="8">
        <v>48559806</v>
      </c>
      <c r="G212" s="8" t="s">
        <v>269</v>
      </c>
      <c r="H212" s="8" t="s">
        <v>286</v>
      </c>
      <c r="I212" s="8" t="s">
        <v>2304</v>
      </c>
      <c r="J212" s="8" t="s">
        <v>2615</v>
      </c>
      <c r="K212" s="8" t="s">
        <v>2616</v>
      </c>
      <c r="L212" s="46" t="s">
        <v>273</v>
      </c>
      <c r="M212" s="46" t="s">
        <v>273</v>
      </c>
      <c r="N212" s="46" t="s">
        <v>273</v>
      </c>
      <c r="O212" s="46" t="s">
        <v>273</v>
      </c>
      <c r="P212" s="48" t="s">
        <v>273</v>
      </c>
    </row>
    <row r="213" spans="2:16">
      <c r="B213" s="7" t="s">
        <v>1020</v>
      </c>
      <c r="C213" s="8" t="s">
        <v>1559</v>
      </c>
      <c r="D213" s="8" t="s">
        <v>266</v>
      </c>
      <c r="E213" s="8" t="s">
        <v>290</v>
      </c>
      <c r="F213" s="8">
        <v>94913395</v>
      </c>
      <c r="G213" s="8" t="s">
        <v>268</v>
      </c>
      <c r="H213" s="8" t="s">
        <v>286</v>
      </c>
      <c r="I213" s="8" t="s">
        <v>2617</v>
      </c>
      <c r="J213" s="8" t="s">
        <v>316</v>
      </c>
      <c r="K213" s="8" t="s">
        <v>2618</v>
      </c>
      <c r="L213" s="46" t="s">
        <v>273</v>
      </c>
      <c r="M213" s="46" t="s">
        <v>273</v>
      </c>
      <c r="N213" s="46" t="s">
        <v>273</v>
      </c>
      <c r="O213" s="46" t="s">
        <v>273</v>
      </c>
      <c r="P213" s="48" t="s">
        <v>273</v>
      </c>
    </row>
    <row r="214" spans="2:16">
      <c r="B214" s="7" t="s">
        <v>1020</v>
      </c>
      <c r="C214" s="8" t="s">
        <v>1559</v>
      </c>
      <c r="D214" s="8" t="s">
        <v>266</v>
      </c>
      <c r="E214" s="8" t="s">
        <v>327</v>
      </c>
      <c r="F214" s="8">
        <v>110980347</v>
      </c>
      <c r="G214" s="8" t="s">
        <v>291</v>
      </c>
      <c r="H214" s="8" t="s">
        <v>269</v>
      </c>
      <c r="I214" s="8" t="s">
        <v>2619</v>
      </c>
      <c r="J214" s="8" t="s">
        <v>691</v>
      </c>
      <c r="K214" s="8" t="s">
        <v>2620</v>
      </c>
      <c r="L214" s="46" t="s">
        <v>273</v>
      </c>
      <c r="M214" s="46" t="s">
        <v>273</v>
      </c>
      <c r="N214" s="46" t="s">
        <v>273</v>
      </c>
      <c r="O214" s="46" t="s">
        <v>273</v>
      </c>
      <c r="P214" s="48" t="s">
        <v>273</v>
      </c>
    </row>
    <row r="215" spans="2:16">
      <c r="B215" s="7" t="s">
        <v>1020</v>
      </c>
      <c r="C215" s="8" t="s">
        <v>1559</v>
      </c>
      <c r="D215" s="8" t="s">
        <v>266</v>
      </c>
      <c r="E215" s="8" t="s">
        <v>327</v>
      </c>
      <c r="F215" s="8">
        <v>110980348</v>
      </c>
      <c r="G215" s="8" t="s">
        <v>291</v>
      </c>
      <c r="H215" s="8" t="s">
        <v>269</v>
      </c>
      <c r="I215" s="8" t="s">
        <v>2619</v>
      </c>
      <c r="J215" s="8" t="s">
        <v>721</v>
      </c>
      <c r="K215" s="8" t="s">
        <v>2620</v>
      </c>
      <c r="L215" s="46" t="s">
        <v>273</v>
      </c>
      <c r="M215" s="46" t="s">
        <v>273</v>
      </c>
      <c r="N215" s="46" t="s">
        <v>273</v>
      </c>
      <c r="O215" s="46" t="s">
        <v>273</v>
      </c>
      <c r="P215" s="48" t="s">
        <v>273</v>
      </c>
    </row>
    <row r="216" spans="2:16">
      <c r="B216" s="7" t="s">
        <v>1020</v>
      </c>
      <c r="C216" s="8" t="s">
        <v>1559</v>
      </c>
      <c r="D216" s="8" t="s">
        <v>266</v>
      </c>
      <c r="E216" s="8" t="s">
        <v>327</v>
      </c>
      <c r="F216" s="8">
        <v>125989325</v>
      </c>
      <c r="G216" s="8" t="s">
        <v>286</v>
      </c>
      <c r="H216" s="8" t="s">
        <v>291</v>
      </c>
      <c r="I216" s="8" t="s">
        <v>2621</v>
      </c>
      <c r="J216" s="8" t="s">
        <v>382</v>
      </c>
      <c r="K216" s="8" t="s">
        <v>2622</v>
      </c>
      <c r="L216" s="46">
        <v>1.0952902519167579E-3</v>
      </c>
      <c r="M216" s="46" t="s">
        <v>273</v>
      </c>
      <c r="N216" s="46" t="s">
        <v>273</v>
      </c>
      <c r="O216" s="46" t="s">
        <v>273</v>
      </c>
      <c r="P216" s="48" t="s">
        <v>273</v>
      </c>
    </row>
    <row r="217" spans="2:16">
      <c r="B217" s="7" t="s">
        <v>1020</v>
      </c>
      <c r="C217" s="8" t="s">
        <v>1559</v>
      </c>
      <c r="D217" s="8" t="s">
        <v>299</v>
      </c>
      <c r="E217" s="8" t="s">
        <v>327</v>
      </c>
      <c r="F217" s="8">
        <v>33369840</v>
      </c>
      <c r="G217" s="8" t="s">
        <v>291</v>
      </c>
      <c r="H217" s="8" t="s">
        <v>269</v>
      </c>
      <c r="I217" s="8" t="s">
        <v>2623</v>
      </c>
      <c r="J217" s="8" t="s">
        <v>300</v>
      </c>
      <c r="K217" s="8" t="s">
        <v>2624</v>
      </c>
      <c r="L217" s="46" t="s">
        <v>273</v>
      </c>
      <c r="M217" s="46" t="s">
        <v>273</v>
      </c>
      <c r="N217" s="46" t="s">
        <v>273</v>
      </c>
      <c r="O217" s="46" t="s">
        <v>273</v>
      </c>
      <c r="P217" s="48" t="s">
        <v>273</v>
      </c>
    </row>
    <row r="218" spans="2:16">
      <c r="B218" s="7" t="s">
        <v>1020</v>
      </c>
      <c r="C218" s="8" t="s">
        <v>1559</v>
      </c>
      <c r="D218" s="8" t="s">
        <v>266</v>
      </c>
      <c r="E218" s="8" t="s">
        <v>327</v>
      </c>
      <c r="F218" s="8">
        <v>70980758</v>
      </c>
      <c r="G218" s="8" t="s">
        <v>269</v>
      </c>
      <c r="H218" s="8" t="s">
        <v>286</v>
      </c>
      <c r="I218" s="8" t="s">
        <v>2625</v>
      </c>
      <c r="J218" s="8" t="s">
        <v>401</v>
      </c>
      <c r="K218" s="8" t="s">
        <v>2626</v>
      </c>
      <c r="L218" s="46" t="s">
        <v>273</v>
      </c>
      <c r="M218" s="46" t="s">
        <v>273</v>
      </c>
      <c r="N218" s="46" t="s">
        <v>273</v>
      </c>
      <c r="O218" s="46" t="s">
        <v>273</v>
      </c>
      <c r="P218" s="48" t="s">
        <v>273</v>
      </c>
    </row>
    <row r="219" spans="2:16">
      <c r="B219" s="7" t="s">
        <v>1020</v>
      </c>
      <c r="C219" s="8" t="s">
        <v>1559</v>
      </c>
      <c r="D219" s="8" t="s">
        <v>266</v>
      </c>
      <c r="E219" s="8" t="s">
        <v>327</v>
      </c>
      <c r="F219" s="8">
        <v>92972737</v>
      </c>
      <c r="G219" s="8" t="s">
        <v>291</v>
      </c>
      <c r="H219" s="8" t="s">
        <v>269</v>
      </c>
      <c r="I219" s="8" t="s">
        <v>2627</v>
      </c>
      <c r="J219" s="8" t="s">
        <v>762</v>
      </c>
      <c r="K219" s="8" t="s">
        <v>2628</v>
      </c>
      <c r="L219" s="46" t="s">
        <v>273</v>
      </c>
      <c r="M219" s="46" t="s">
        <v>273</v>
      </c>
      <c r="N219" s="46" t="s">
        <v>273</v>
      </c>
      <c r="O219" s="46" t="s">
        <v>273</v>
      </c>
      <c r="P219" s="48" t="s">
        <v>273</v>
      </c>
    </row>
    <row r="220" spans="2:16">
      <c r="B220" s="7" t="s">
        <v>1020</v>
      </c>
      <c r="C220" s="8" t="s">
        <v>1559</v>
      </c>
      <c r="D220" s="8" t="s">
        <v>299</v>
      </c>
      <c r="E220" s="8" t="s">
        <v>327</v>
      </c>
      <c r="F220" s="8">
        <v>92972738</v>
      </c>
      <c r="G220" s="8" t="s">
        <v>268</v>
      </c>
      <c r="H220" s="8" t="s">
        <v>269</v>
      </c>
      <c r="I220" s="8" t="s">
        <v>2627</v>
      </c>
      <c r="J220" s="8" t="s">
        <v>308</v>
      </c>
      <c r="K220" s="8" t="s">
        <v>2628</v>
      </c>
      <c r="L220" s="46" t="s">
        <v>273</v>
      </c>
      <c r="M220" s="46" t="s">
        <v>273</v>
      </c>
      <c r="N220" s="46" t="s">
        <v>273</v>
      </c>
      <c r="O220" s="46" t="s">
        <v>273</v>
      </c>
      <c r="P220" s="48" t="s">
        <v>273</v>
      </c>
    </row>
    <row r="221" spans="2:16">
      <c r="B221" s="7" t="s">
        <v>1020</v>
      </c>
      <c r="C221" s="8" t="s">
        <v>1559</v>
      </c>
      <c r="D221" s="8" t="s">
        <v>266</v>
      </c>
      <c r="E221" s="8" t="s">
        <v>419</v>
      </c>
      <c r="F221" s="8">
        <v>113704073</v>
      </c>
      <c r="G221" s="8" t="s">
        <v>291</v>
      </c>
      <c r="H221" s="8" t="s">
        <v>269</v>
      </c>
      <c r="I221" s="8" t="s">
        <v>2629</v>
      </c>
      <c r="J221" s="8" t="s">
        <v>399</v>
      </c>
      <c r="K221" s="8" t="s">
        <v>2630</v>
      </c>
      <c r="L221" s="46" t="s">
        <v>273</v>
      </c>
      <c r="M221" s="46" t="s">
        <v>273</v>
      </c>
      <c r="N221" s="46" t="s">
        <v>273</v>
      </c>
      <c r="O221" s="46" t="s">
        <v>273</v>
      </c>
      <c r="P221" s="48" t="s">
        <v>273</v>
      </c>
    </row>
    <row r="222" spans="2:16">
      <c r="B222" s="7" t="s">
        <v>1020</v>
      </c>
      <c r="C222" s="8" t="s">
        <v>1559</v>
      </c>
      <c r="D222" s="8" t="s">
        <v>299</v>
      </c>
      <c r="E222" s="8" t="s">
        <v>419</v>
      </c>
      <c r="F222" s="8">
        <v>18622300</v>
      </c>
      <c r="G222" s="8" t="s">
        <v>291</v>
      </c>
      <c r="H222" s="8" t="s">
        <v>269</v>
      </c>
      <c r="I222" s="8" t="s">
        <v>2631</v>
      </c>
      <c r="J222" s="8" t="s">
        <v>411</v>
      </c>
      <c r="K222" s="8" t="s">
        <v>2632</v>
      </c>
      <c r="L222" s="46" t="s">
        <v>273</v>
      </c>
      <c r="M222" s="46" t="s">
        <v>273</v>
      </c>
      <c r="N222" s="46" t="s">
        <v>273</v>
      </c>
      <c r="O222" s="46" t="s">
        <v>273</v>
      </c>
      <c r="P222" s="48" t="s">
        <v>273</v>
      </c>
    </row>
    <row r="223" spans="2:16">
      <c r="B223" s="7" t="s">
        <v>1020</v>
      </c>
      <c r="C223" s="8" t="s">
        <v>1559</v>
      </c>
      <c r="D223" s="8" t="s">
        <v>266</v>
      </c>
      <c r="E223" s="8" t="s">
        <v>296</v>
      </c>
      <c r="F223" s="8">
        <v>130412707</v>
      </c>
      <c r="G223" s="8" t="s">
        <v>291</v>
      </c>
      <c r="H223" s="8" t="s">
        <v>286</v>
      </c>
      <c r="I223" s="8" t="s">
        <v>2633</v>
      </c>
      <c r="J223" s="8" t="s">
        <v>311</v>
      </c>
      <c r="K223" s="8" t="s">
        <v>2634</v>
      </c>
      <c r="L223" s="46">
        <v>3.7650602409638556E-4</v>
      </c>
      <c r="M223" s="46" t="s">
        <v>273</v>
      </c>
      <c r="N223" s="46" t="s">
        <v>273</v>
      </c>
      <c r="O223" s="46" t="s">
        <v>273</v>
      </c>
      <c r="P223" s="48" t="s">
        <v>273</v>
      </c>
    </row>
    <row r="224" spans="2:16">
      <c r="B224" s="7" t="s">
        <v>1020</v>
      </c>
      <c r="C224" s="8" t="s">
        <v>1559</v>
      </c>
      <c r="D224" s="8" t="s">
        <v>266</v>
      </c>
      <c r="E224" s="8" t="s">
        <v>296</v>
      </c>
      <c r="F224" s="8">
        <v>34148415</v>
      </c>
      <c r="G224" s="8" t="s">
        <v>291</v>
      </c>
      <c r="H224" s="8" t="s">
        <v>269</v>
      </c>
      <c r="I224" s="8" t="s">
        <v>2635</v>
      </c>
      <c r="J224" s="8" t="s">
        <v>433</v>
      </c>
      <c r="K224" s="8" t="s">
        <v>2636</v>
      </c>
      <c r="L224" s="46" t="s">
        <v>273</v>
      </c>
      <c r="M224" s="46" t="s">
        <v>273</v>
      </c>
      <c r="N224" s="46" t="s">
        <v>273</v>
      </c>
      <c r="O224" s="46" t="s">
        <v>273</v>
      </c>
      <c r="P224" s="48" t="s">
        <v>273</v>
      </c>
    </row>
    <row r="225" spans="2:16">
      <c r="B225" s="7" t="s">
        <v>1020</v>
      </c>
      <c r="C225" s="8" t="s">
        <v>1559</v>
      </c>
      <c r="D225" s="8" t="s">
        <v>266</v>
      </c>
      <c r="E225" s="8" t="s">
        <v>296</v>
      </c>
      <c r="F225" s="8">
        <v>54161529</v>
      </c>
      <c r="G225" s="8" t="s">
        <v>269</v>
      </c>
      <c r="H225" s="8" t="s">
        <v>286</v>
      </c>
      <c r="I225" s="8" t="s">
        <v>2637</v>
      </c>
      <c r="J225" s="8" t="s">
        <v>473</v>
      </c>
      <c r="K225" s="8" t="s">
        <v>2638</v>
      </c>
      <c r="L225" s="46" t="s">
        <v>273</v>
      </c>
      <c r="M225" s="46" t="s">
        <v>273</v>
      </c>
      <c r="N225" s="46" t="s">
        <v>273</v>
      </c>
      <c r="O225" s="46" t="s">
        <v>273</v>
      </c>
      <c r="P225" s="48" t="s">
        <v>273</v>
      </c>
    </row>
    <row r="226" spans="2:16">
      <c r="B226" s="7" t="s">
        <v>1020</v>
      </c>
      <c r="C226" s="8" t="s">
        <v>1559</v>
      </c>
      <c r="D226" s="8" t="s">
        <v>1810</v>
      </c>
      <c r="E226" s="8" t="s">
        <v>296</v>
      </c>
      <c r="F226" s="8">
        <v>54824484</v>
      </c>
      <c r="G226" s="8" t="s">
        <v>291</v>
      </c>
      <c r="H226" s="8" t="s">
        <v>269</v>
      </c>
      <c r="I226" s="8" t="s">
        <v>2639</v>
      </c>
      <c r="J226" s="8" t="s">
        <v>283</v>
      </c>
      <c r="K226" s="8" t="s">
        <v>272</v>
      </c>
      <c r="L226" s="46" t="s">
        <v>273</v>
      </c>
      <c r="M226" s="46" t="s">
        <v>273</v>
      </c>
      <c r="N226" s="46" t="s">
        <v>273</v>
      </c>
      <c r="O226" s="46" t="s">
        <v>273</v>
      </c>
      <c r="P226" s="48" t="s">
        <v>273</v>
      </c>
    </row>
    <row r="227" spans="2:16">
      <c r="B227" s="7" t="s">
        <v>1020</v>
      </c>
      <c r="C227" s="8" t="s">
        <v>1559</v>
      </c>
      <c r="D227" s="8" t="s">
        <v>266</v>
      </c>
      <c r="E227" s="8" t="s">
        <v>296</v>
      </c>
      <c r="F227" s="8">
        <v>70349187</v>
      </c>
      <c r="G227" s="8" t="s">
        <v>268</v>
      </c>
      <c r="H227" s="8" t="s">
        <v>286</v>
      </c>
      <c r="I227" s="8" t="s">
        <v>2640</v>
      </c>
      <c r="J227" s="8" t="s">
        <v>316</v>
      </c>
      <c r="K227" s="8" t="s">
        <v>2641</v>
      </c>
      <c r="L227" s="46" t="s">
        <v>273</v>
      </c>
      <c r="M227" s="46" t="s">
        <v>273</v>
      </c>
      <c r="N227" s="46" t="s">
        <v>273</v>
      </c>
      <c r="O227" s="46" t="s">
        <v>273</v>
      </c>
      <c r="P227" s="48" t="s">
        <v>273</v>
      </c>
    </row>
    <row r="228" spans="2:16">
      <c r="B228" s="7" t="s">
        <v>659</v>
      </c>
      <c r="C228" s="8" t="s">
        <v>1559</v>
      </c>
      <c r="D228" s="8" t="s">
        <v>266</v>
      </c>
      <c r="E228" s="8" t="s">
        <v>331</v>
      </c>
      <c r="F228" s="8">
        <v>246890229</v>
      </c>
      <c r="G228" s="8" t="s">
        <v>286</v>
      </c>
      <c r="H228" s="8" t="s">
        <v>291</v>
      </c>
      <c r="I228" s="8" t="s">
        <v>2642</v>
      </c>
      <c r="J228" s="8" t="s">
        <v>293</v>
      </c>
      <c r="K228" s="8" t="s">
        <v>2643</v>
      </c>
      <c r="L228" s="46" t="s">
        <v>273</v>
      </c>
      <c r="M228" s="46" t="s">
        <v>273</v>
      </c>
      <c r="N228" s="46" t="s">
        <v>273</v>
      </c>
      <c r="O228" s="46" t="s">
        <v>273</v>
      </c>
      <c r="P228" s="48" t="s">
        <v>273</v>
      </c>
    </row>
    <row r="229" spans="2:16">
      <c r="B229" s="7" t="s">
        <v>659</v>
      </c>
      <c r="C229" s="8" t="s">
        <v>1559</v>
      </c>
      <c r="D229" s="8" t="s">
        <v>266</v>
      </c>
      <c r="E229" s="8" t="s">
        <v>331</v>
      </c>
      <c r="F229" s="8">
        <v>63009343</v>
      </c>
      <c r="G229" s="8" t="s">
        <v>268</v>
      </c>
      <c r="H229" s="8" t="s">
        <v>269</v>
      </c>
      <c r="I229" s="8" t="s">
        <v>2644</v>
      </c>
      <c r="J229" s="8" t="s">
        <v>353</v>
      </c>
      <c r="K229" s="8" t="s">
        <v>2645</v>
      </c>
      <c r="L229" s="46" t="s">
        <v>273</v>
      </c>
      <c r="M229" s="46" t="s">
        <v>273</v>
      </c>
      <c r="N229" s="46" t="s">
        <v>273</v>
      </c>
      <c r="O229" s="46" t="s">
        <v>273</v>
      </c>
      <c r="P229" s="48" t="s">
        <v>273</v>
      </c>
    </row>
    <row r="230" spans="2:16">
      <c r="B230" s="7" t="s">
        <v>659</v>
      </c>
      <c r="C230" s="8" t="s">
        <v>1559</v>
      </c>
      <c r="D230" s="8" t="s">
        <v>266</v>
      </c>
      <c r="E230" s="8" t="s">
        <v>331</v>
      </c>
      <c r="F230" s="8">
        <v>94586577</v>
      </c>
      <c r="G230" s="8" t="s">
        <v>268</v>
      </c>
      <c r="H230" s="8" t="s">
        <v>286</v>
      </c>
      <c r="I230" s="8" t="s">
        <v>2646</v>
      </c>
      <c r="J230" s="8" t="s">
        <v>1199</v>
      </c>
      <c r="K230" s="50">
        <v>27273</v>
      </c>
      <c r="L230" s="46">
        <v>1.1086474501108647E-3</v>
      </c>
      <c r="M230" s="46" t="s">
        <v>273</v>
      </c>
      <c r="N230" s="46" t="s">
        <v>273</v>
      </c>
      <c r="O230" s="46" t="s">
        <v>273</v>
      </c>
      <c r="P230" s="48" t="s">
        <v>273</v>
      </c>
    </row>
    <row r="231" spans="2:16">
      <c r="B231" s="7" t="s">
        <v>659</v>
      </c>
      <c r="C231" s="8" t="s">
        <v>1559</v>
      </c>
      <c r="D231" s="8" t="s">
        <v>266</v>
      </c>
      <c r="E231" s="8" t="s">
        <v>485</v>
      </c>
      <c r="F231" s="8">
        <v>102541062</v>
      </c>
      <c r="G231" s="8" t="s">
        <v>291</v>
      </c>
      <c r="H231" s="8" t="s">
        <v>268</v>
      </c>
      <c r="I231" s="8" t="s">
        <v>2647</v>
      </c>
      <c r="J231" s="8" t="s">
        <v>347</v>
      </c>
      <c r="K231" s="8" t="s">
        <v>2648</v>
      </c>
      <c r="L231" s="46" t="s">
        <v>273</v>
      </c>
      <c r="M231" s="46" t="s">
        <v>273</v>
      </c>
      <c r="N231" s="46" t="s">
        <v>273</v>
      </c>
      <c r="O231" s="46" t="s">
        <v>273</v>
      </c>
      <c r="P231" s="48" t="s">
        <v>273</v>
      </c>
    </row>
    <row r="232" spans="2:16">
      <c r="B232" s="7" t="s">
        <v>659</v>
      </c>
      <c r="C232" s="8" t="s">
        <v>1559</v>
      </c>
      <c r="D232" s="8" t="s">
        <v>266</v>
      </c>
      <c r="E232" s="8" t="s">
        <v>485</v>
      </c>
      <c r="F232" s="8">
        <v>124591867</v>
      </c>
      <c r="G232" s="8" t="s">
        <v>286</v>
      </c>
      <c r="H232" s="8" t="s">
        <v>291</v>
      </c>
      <c r="I232" s="8" t="s">
        <v>2649</v>
      </c>
      <c r="J232" s="8" t="s">
        <v>786</v>
      </c>
      <c r="K232" s="8" t="s">
        <v>2650</v>
      </c>
      <c r="L232" s="46" t="s">
        <v>273</v>
      </c>
      <c r="M232" s="46" t="s">
        <v>273</v>
      </c>
      <c r="N232" s="46" t="s">
        <v>273</v>
      </c>
      <c r="O232" s="46" t="s">
        <v>273</v>
      </c>
      <c r="P232" s="48" t="s">
        <v>273</v>
      </c>
    </row>
    <row r="233" spans="2:16">
      <c r="B233" s="7" t="s">
        <v>659</v>
      </c>
      <c r="C233" s="8" t="s">
        <v>1559</v>
      </c>
      <c r="D233" s="8" t="s">
        <v>266</v>
      </c>
      <c r="E233" s="8" t="s">
        <v>485</v>
      </c>
      <c r="F233" s="8">
        <v>64574168</v>
      </c>
      <c r="G233" s="8" t="s">
        <v>268</v>
      </c>
      <c r="H233" s="8" t="s">
        <v>269</v>
      </c>
      <c r="I233" s="8" t="s">
        <v>2651</v>
      </c>
      <c r="J233" s="8" t="s">
        <v>418</v>
      </c>
      <c r="K233" s="8" t="s">
        <v>2652</v>
      </c>
      <c r="L233" s="46" t="s">
        <v>273</v>
      </c>
      <c r="M233" s="46" t="s">
        <v>273</v>
      </c>
      <c r="N233" s="46" t="s">
        <v>273</v>
      </c>
      <c r="O233" s="46" t="s">
        <v>273</v>
      </c>
      <c r="P233" s="48" t="s">
        <v>273</v>
      </c>
    </row>
    <row r="234" spans="2:16">
      <c r="B234" s="7" t="s">
        <v>659</v>
      </c>
      <c r="C234" s="8" t="s">
        <v>1559</v>
      </c>
      <c r="D234" s="8" t="s">
        <v>266</v>
      </c>
      <c r="E234" s="8" t="s">
        <v>406</v>
      </c>
      <c r="F234" s="8">
        <v>110451420</v>
      </c>
      <c r="G234" s="8" t="s">
        <v>291</v>
      </c>
      <c r="H234" s="8" t="s">
        <v>269</v>
      </c>
      <c r="I234" s="8" t="s">
        <v>2653</v>
      </c>
      <c r="J234" s="8" t="s">
        <v>679</v>
      </c>
      <c r="K234" s="8" t="s">
        <v>2654</v>
      </c>
      <c r="L234" s="46">
        <v>1.321003963011889E-3</v>
      </c>
      <c r="M234" s="46">
        <v>5.4024851431658564E-4</v>
      </c>
      <c r="N234" s="46">
        <v>5.4000000000000001E-4</v>
      </c>
      <c r="O234" s="46">
        <v>5.4000000000000001E-4</v>
      </c>
      <c r="P234" s="48">
        <v>5.4000000000000001E-4</v>
      </c>
    </row>
    <row r="235" spans="2:16">
      <c r="B235" s="7" t="s">
        <v>659</v>
      </c>
      <c r="C235" s="8" t="s">
        <v>1559</v>
      </c>
      <c r="D235" s="8" t="s">
        <v>266</v>
      </c>
      <c r="E235" s="8" t="s">
        <v>406</v>
      </c>
      <c r="F235" s="8">
        <v>65416776</v>
      </c>
      <c r="G235" s="8" t="s">
        <v>268</v>
      </c>
      <c r="H235" s="8" t="s">
        <v>269</v>
      </c>
      <c r="I235" s="8" t="s">
        <v>2655</v>
      </c>
      <c r="J235" s="8" t="s">
        <v>323</v>
      </c>
      <c r="K235" s="8" t="s">
        <v>2656</v>
      </c>
      <c r="L235" s="46" t="s">
        <v>273</v>
      </c>
      <c r="M235" s="46" t="s">
        <v>273</v>
      </c>
      <c r="N235" s="46" t="s">
        <v>273</v>
      </c>
      <c r="O235" s="46" t="s">
        <v>273</v>
      </c>
      <c r="P235" s="48" t="s">
        <v>273</v>
      </c>
    </row>
    <row r="236" spans="2:16">
      <c r="B236" s="7" t="s">
        <v>659</v>
      </c>
      <c r="C236" s="8" t="s">
        <v>1559</v>
      </c>
      <c r="D236" s="8" t="s">
        <v>266</v>
      </c>
      <c r="E236" s="8" t="s">
        <v>406</v>
      </c>
      <c r="F236" s="8">
        <v>76867020</v>
      </c>
      <c r="G236" s="8" t="s">
        <v>286</v>
      </c>
      <c r="H236" s="8" t="s">
        <v>291</v>
      </c>
      <c r="I236" s="8" t="s">
        <v>2657</v>
      </c>
      <c r="J236" s="8" t="s">
        <v>563</v>
      </c>
      <c r="K236" s="8" t="s">
        <v>2658</v>
      </c>
      <c r="L236" s="46" t="s">
        <v>273</v>
      </c>
      <c r="M236" s="46" t="s">
        <v>273</v>
      </c>
      <c r="N236" s="46" t="s">
        <v>273</v>
      </c>
      <c r="O236" s="46" t="s">
        <v>273</v>
      </c>
      <c r="P236" s="48" t="s">
        <v>273</v>
      </c>
    </row>
    <row r="237" spans="2:16">
      <c r="B237" s="7" t="s">
        <v>659</v>
      </c>
      <c r="C237" s="8" t="s">
        <v>1559</v>
      </c>
      <c r="D237" s="8" t="s">
        <v>266</v>
      </c>
      <c r="E237" s="8" t="s">
        <v>277</v>
      </c>
      <c r="F237" s="8">
        <v>116429345</v>
      </c>
      <c r="G237" s="8" t="s">
        <v>268</v>
      </c>
      <c r="H237" s="8" t="s">
        <v>269</v>
      </c>
      <c r="I237" s="8" t="s">
        <v>2659</v>
      </c>
      <c r="J237" s="8" t="s">
        <v>407</v>
      </c>
      <c r="K237" s="8" t="s">
        <v>2660</v>
      </c>
      <c r="L237" s="46" t="s">
        <v>273</v>
      </c>
      <c r="M237" s="46" t="s">
        <v>273</v>
      </c>
      <c r="N237" s="46" t="s">
        <v>273</v>
      </c>
      <c r="O237" s="46" t="s">
        <v>273</v>
      </c>
      <c r="P237" s="48" t="s">
        <v>273</v>
      </c>
    </row>
    <row r="238" spans="2:16">
      <c r="B238" s="7" t="s">
        <v>659</v>
      </c>
      <c r="C238" s="8" t="s">
        <v>1559</v>
      </c>
      <c r="D238" s="8" t="s">
        <v>266</v>
      </c>
      <c r="E238" s="8" t="s">
        <v>509</v>
      </c>
      <c r="F238" s="8">
        <v>20409690</v>
      </c>
      <c r="G238" s="8" t="s">
        <v>291</v>
      </c>
      <c r="H238" s="8" t="s">
        <v>269</v>
      </c>
      <c r="I238" s="8" t="s">
        <v>2661</v>
      </c>
      <c r="J238" s="8" t="s">
        <v>341</v>
      </c>
      <c r="K238" s="8" t="s">
        <v>2662</v>
      </c>
      <c r="L238" s="46" t="s">
        <v>273</v>
      </c>
      <c r="M238" s="46" t="s">
        <v>273</v>
      </c>
      <c r="N238" s="46" t="s">
        <v>273</v>
      </c>
      <c r="O238" s="46" t="s">
        <v>273</v>
      </c>
      <c r="P238" s="48" t="s">
        <v>273</v>
      </c>
    </row>
    <row r="239" spans="2:16">
      <c r="B239" s="7" t="s">
        <v>659</v>
      </c>
      <c r="C239" s="8" t="s">
        <v>1559</v>
      </c>
      <c r="D239" s="8" t="s">
        <v>266</v>
      </c>
      <c r="E239" s="8" t="s">
        <v>509</v>
      </c>
      <c r="F239" s="8">
        <v>58299351</v>
      </c>
      <c r="G239" s="8" t="s">
        <v>268</v>
      </c>
      <c r="H239" s="8" t="s">
        <v>286</v>
      </c>
      <c r="I239" s="8" t="s">
        <v>169</v>
      </c>
      <c r="J239" s="8" t="s">
        <v>399</v>
      </c>
      <c r="K239" s="8" t="s">
        <v>1821</v>
      </c>
      <c r="L239" s="46" t="s">
        <v>273</v>
      </c>
      <c r="M239" s="46" t="s">
        <v>273</v>
      </c>
      <c r="N239" s="46" t="s">
        <v>273</v>
      </c>
      <c r="O239" s="46" t="s">
        <v>273</v>
      </c>
      <c r="P239" s="48" t="s">
        <v>273</v>
      </c>
    </row>
    <row r="240" spans="2:16">
      <c r="B240" s="7" t="s">
        <v>659</v>
      </c>
      <c r="C240" s="8" t="s">
        <v>1559</v>
      </c>
      <c r="D240" s="8" t="s">
        <v>266</v>
      </c>
      <c r="E240" s="8" t="s">
        <v>385</v>
      </c>
      <c r="F240" s="8">
        <v>104506600</v>
      </c>
      <c r="G240" s="8" t="s">
        <v>291</v>
      </c>
      <c r="H240" s="8" t="s">
        <v>286</v>
      </c>
      <c r="I240" s="8" t="s">
        <v>2663</v>
      </c>
      <c r="J240" s="8" t="s">
        <v>297</v>
      </c>
      <c r="K240" s="8" t="s">
        <v>2664</v>
      </c>
      <c r="L240" s="46" t="s">
        <v>273</v>
      </c>
      <c r="M240" s="46">
        <v>4.8473097430925838E-4</v>
      </c>
      <c r="N240" s="46">
        <v>4.8000000000000001E-4</v>
      </c>
      <c r="O240" s="46">
        <v>4.8000000000000001E-4</v>
      </c>
      <c r="P240" s="48">
        <v>4.8000000000000001E-4</v>
      </c>
    </row>
    <row r="241" spans="2:16">
      <c r="B241" s="7" t="s">
        <v>659</v>
      </c>
      <c r="C241" s="8" t="s">
        <v>1559</v>
      </c>
      <c r="D241" s="8" t="s">
        <v>1810</v>
      </c>
      <c r="E241" s="8" t="s">
        <v>385</v>
      </c>
      <c r="F241" s="8">
        <v>80327822</v>
      </c>
      <c r="G241" s="8" t="s">
        <v>268</v>
      </c>
      <c r="H241" s="8" t="s">
        <v>269</v>
      </c>
      <c r="I241" s="8" t="s">
        <v>2665</v>
      </c>
      <c r="J241" s="8" t="s">
        <v>283</v>
      </c>
      <c r="K241" s="8" t="s">
        <v>272</v>
      </c>
      <c r="L241" s="46" t="s">
        <v>273</v>
      </c>
      <c r="M241" s="46" t="s">
        <v>273</v>
      </c>
      <c r="N241" s="46" t="s">
        <v>273</v>
      </c>
      <c r="O241" s="46" t="s">
        <v>273</v>
      </c>
      <c r="P241" s="48" t="s">
        <v>273</v>
      </c>
    </row>
    <row r="242" spans="2:16">
      <c r="B242" s="7" t="s">
        <v>659</v>
      </c>
      <c r="C242" s="8" t="s">
        <v>1559</v>
      </c>
      <c r="D242" s="8" t="s">
        <v>266</v>
      </c>
      <c r="E242" s="8" t="s">
        <v>319</v>
      </c>
      <c r="F242" s="8">
        <v>55643082</v>
      </c>
      <c r="G242" s="8" t="s">
        <v>286</v>
      </c>
      <c r="H242" s="8" t="s">
        <v>291</v>
      </c>
      <c r="I242" s="8" t="s">
        <v>2666</v>
      </c>
      <c r="J242" s="8" t="s">
        <v>394</v>
      </c>
      <c r="K242" s="8" t="s">
        <v>2667</v>
      </c>
      <c r="L242" s="46" t="s">
        <v>273</v>
      </c>
      <c r="M242" s="46" t="s">
        <v>273</v>
      </c>
      <c r="N242" s="46" t="s">
        <v>273</v>
      </c>
      <c r="O242" s="46" t="s">
        <v>273</v>
      </c>
      <c r="P242" s="48" t="s">
        <v>273</v>
      </c>
    </row>
    <row r="243" spans="2:16">
      <c r="B243" s="7" t="s">
        <v>659</v>
      </c>
      <c r="C243" s="8" t="s">
        <v>1559</v>
      </c>
      <c r="D243" s="8" t="s">
        <v>1815</v>
      </c>
      <c r="E243" s="8" t="s">
        <v>343</v>
      </c>
      <c r="F243" s="8">
        <v>3828710</v>
      </c>
      <c r="G243" s="8" t="s">
        <v>291</v>
      </c>
      <c r="H243" s="8" t="s">
        <v>286</v>
      </c>
      <c r="I243" s="8" t="s">
        <v>2668</v>
      </c>
      <c r="J243" s="8" t="s">
        <v>283</v>
      </c>
      <c r="K243" s="8" t="s">
        <v>2669</v>
      </c>
      <c r="L243" s="46" t="s">
        <v>273</v>
      </c>
      <c r="M243" s="46" t="s">
        <v>273</v>
      </c>
      <c r="N243" s="46" t="s">
        <v>273</v>
      </c>
      <c r="O243" s="46" t="s">
        <v>273</v>
      </c>
      <c r="P243" s="48" t="s">
        <v>273</v>
      </c>
    </row>
    <row r="244" spans="2:16">
      <c r="B244" s="7" t="s">
        <v>659</v>
      </c>
      <c r="C244" s="8" t="s">
        <v>1559</v>
      </c>
      <c r="D244" s="8" t="s">
        <v>266</v>
      </c>
      <c r="E244" s="8" t="s">
        <v>343</v>
      </c>
      <c r="F244" s="8">
        <v>58198049</v>
      </c>
      <c r="G244" s="8" t="s">
        <v>291</v>
      </c>
      <c r="H244" s="8" t="s">
        <v>286</v>
      </c>
      <c r="I244" s="8" t="s">
        <v>2670</v>
      </c>
      <c r="J244" s="8" t="s">
        <v>270</v>
      </c>
      <c r="K244" s="8" t="s">
        <v>2671</v>
      </c>
      <c r="L244" s="46" t="s">
        <v>273</v>
      </c>
      <c r="M244" s="46" t="s">
        <v>273</v>
      </c>
      <c r="N244" s="46" t="s">
        <v>273</v>
      </c>
      <c r="O244" s="46" t="s">
        <v>273</v>
      </c>
      <c r="P244" s="48" t="s">
        <v>273</v>
      </c>
    </row>
    <row r="245" spans="2:16">
      <c r="B245" s="7" t="s">
        <v>659</v>
      </c>
      <c r="C245" s="8" t="s">
        <v>1559</v>
      </c>
      <c r="D245" s="8" t="s">
        <v>266</v>
      </c>
      <c r="E245" s="8" t="s">
        <v>379</v>
      </c>
      <c r="F245" s="8">
        <v>56388378</v>
      </c>
      <c r="G245" s="8" t="s">
        <v>291</v>
      </c>
      <c r="H245" s="8" t="s">
        <v>268</v>
      </c>
      <c r="I245" s="8" t="s">
        <v>2672</v>
      </c>
      <c r="J245" s="8" t="s">
        <v>635</v>
      </c>
      <c r="K245" s="8" t="s">
        <v>2673</v>
      </c>
      <c r="L245" s="46" t="s">
        <v>273</v>
      </c>
      <c r="M245" s="46" t="s">
        <v>273</v>
      </c>
      <c r="N245" s="46" t="s">
        <v>273</v>
      </c>
      <c r="O245" s="46" t="s">
        <v>273</v>
      </c>
      <c r="P245" s="48" t="s">
        <v>273</v>
      </c>
    </row>
    <row r="246" spans="2:16">
      <c r="B246" s="7" t="s">
        <v>659</v>
      </c>
      <c r="C246" s="8" t="s">
        <v>1559</v>
      </c>
      <c r="D246" s="8" t="s">
        <v>266</v>
      </c>
      <c r="E246" s="8" t="s">
        <v>379</v>
      </c>
      <c r="F246" s="8">
        <v>79255994</v>
      </c>
      <c r="G246" s="8" t="s">
        <v>286</v>
      </c>
      <c r="H246" s="8" t="s">
        <v>291</v>
      </c>
      <c r="I246" s="8" t="s">
        <v>2674</v>
      </c>
      <c r="J246" s="8" t="s">
        <v>783</v>
      </c>
      <c r="K246" s="8" t="s">
        <v>2675</v>
      </c>
      <c r="L246" s="46" t="s">
        <v>273</v>
      </c>
      <c r="M246" s="46" t="s">
        <v>273</v>
      </c>
      <c r="N246" s="46" t="s">
        <v>273</v>
      </c>
      <c r="O246" s="46" t="s">
        <v>273</v>
      </c>
      <c r="P246" s="48" t="s">
        <v>273</v>
      </c>
    </row>
    <row r="247" spans="2:16">
      <c r="B247" s="7" t="s">
        <v>659</v>
      </c>
      <c r="C247" s="8" t="s">
        <v>1559</v>
      </c>
      <c r="D247" s="8" t="s">
        <v>266</v>
      </c>
      <c r="E247" s="8" t="s">
        <v>687</v>
      </c>
      <c r="F247" s="8">
        <v>34205489</v>
      </c>
      <c r="G247" s="8" t="s">
        <v>291</v>
      </c>
      <c r="H247" s="8" t="s">
        <v>286</v>
      </c>
      <c r="I247" s="8" t="s">
        <v>2676</v>
      </c>
      <c r="J247" s="8" t="s">
        <v>389</v>
      </c>
      <c r="K247" s="8" t="s">
        <v>2677</v>
      </c>
      <c r="L247" s="46" t="s">
        <v>273</v>
      </c>
      <c r="M247" s="46" t="s">
        <v>273</v>
      </c>
      <c r="N247" s="46" t="s">
        <v>273</v>
      </c>
      <c r="O247" s="46" t="s">
        <v>273</v>
      </c>
      <c r="P247" s="48" t="s">
        <v>273</v>
      </c>
    </row>
    <row r="248" spans="2:16">
      <c r="B248" s="7" t="s">
        <v>659</v>
      </c>
      <c r="C248" s="8" t="s">
        <v>1559</v>
      </c>
      <c r="D248" s="8" t="s">
        <v>266</v>
      </c>
      <c r="E248" s="8" t="s">
        <v>285</v>
      </c>
      <c r="F248" s="8">
        <v>10106747</v>
      </c>
      <c r="G248" s="8" t="s">
        <v>291</v>
      </c>
      <c r="H248" s="8" t="s">
        <v>286</v>
      </c>
      <c r="I248" s="8" t="s">
        <v>2678</v>
      </c>
      <c r="J248" s="8" t="s">
        <v>270</v>
      </c>
      <c r="K248" s="8" t="s">
        <v>2679</v>
      </c>
      <c r="L248" s="46">
        <v>1.0718113612004287E-3</v>
      </c>
      <c r="M248" s="46" t="s">
        <v>273</v>
      </c>
      <c r="N248" s="46" t="s">
        <v>273</v>
      </c>
      <c r="O248" s="46" t="s">
        <v>273</v>
      </c>
      <c r="P248" s="48" t="s">
        <v>273</v>
      </c>
    </row>
    <row r="249" spans="2:16">
      <c r="B249" s="7" t="s">
        <v>659</v>
      </c>
      <c r="C249" s="8" t="s">
        <v>1559</v>
      </c>
      <c r="D249" s="8" t="s">
        <v>266</v>
      </c>
      <c r="E249" s="8" t="s">
        <v>285</v>
      </c>
      <c r="F249" s="8">
        <v>11512742</v>
      </c>
      <c r="G249" s="8" t="s">
        <v>291</v>
      </c>
      <c r="H249" s="8" t="s">
        <v>286</v>
      </c>
      <c r="I249" s="8" t="s">
        <v>2680</v>
      </c>
      <c r="J249" s="8" t="s">
        <v>325</v>
      </c>
      <c r="K249" s="8" t="s">
        <v>2681</v>
      </c>
      <c r="L249" s="46" t="s">
        <v>273</v>
      </c>
      <c r="M249" s="46" t="s">
        <v>273</v>
      </c>
      <c r="N249" s="46" t="s">
        <v>273</v>
      </c>
      <c r="O249" s="46" t="s">
        <v>273</v>
      </c>
      <c r="P249" s="48" t="s">
        <v>273</v>
      </c>
    </row>
    <row r="250" spans="2:16">
      <c r="B250" s="7" t="s">
        <v>659</v>
      </c>
      <c r="C250" s="8" t="s">
        <v>1559</v>
      </c>
      <c r="D250" s="8" t="s">
        <v>266</v>
      </c>
      <c r="E250" s="8" t="s">
        <v>285</v>
      </c>
      <c r="F250" s="8">
        <v>32844535</v>
      </c>
      <c r="G250" s="8" t="s">
        <v>291</v>
      </c>
      <c r="H250" s="8" t="s">
        <v>286</v>
      </c>
      <c r="I250" s="8" t="s">
        <v>2682</v>
      </c>
      <c r="J250" s="8" t="s">
        <v>297</v>
      </c>
      <c r="K250" s="8" t="s">
        <v>2683</v>
      </c>
      <c r="L250" s="46" t="s">
        <v>273</v>
      </c>
      <c r="M250" s="46" t="s">
        <v>273</v>
      </c>
      <c r="N250" s="46" t="s">
        <v>273</v>
      </c>
      <c r="O250" s="46" t="s">
        <v>273</v>
      </c>
      <c r="P250" s="48" t="s">
        <v>273</v>
      </c>
    </row>
    <row r="251" spans="2:16">
      <c r="B251" s="7" t="s">
        <v>659</v>
      </c>
      <c r="C251" s="8" t="s">
        <v>1559</v>
      </c>
      <c r="D251" s="8" t="s">
        <v>1815</v>
      </c>
      <c r="E251" s="8" t="s">
        <v>285</v>
      </c>
      <c r="F251" s="8">
        <v>42341250</v>
      </c>
      <c r="G251" s="8" t="s">
        <v>268</v>
      </c>
      <c r="H251" s="8" t="s">
        <v>286</v>
      </c>
      <c r="I251" s="8" t="s">
        <v>2684</v>
      </c>
      <c r="J251" s="8" t="s">
        <v>283</v>
      </c>
      <c r="K251" s="8" t="s">
        <v>2685</v>
      </c>
      <c r="L251" s="46" t="s">
        <v>273</v>
      </c>
      <c r="M251" s="46" t="s">
        <v>273</v>
      </c>
      <c r="N251" s="46" t="s">
        <v>273</v>
      </c>
      <c r="O251" s="46" t="s">
        <v>273</v>
      </c>
      <c r="P251" s="48" t="s">
        <v>273</v>
      </c>
    </row>
    <row r="252" spans="2:16">
      <c r="B252" s="7" t="s">
        <v>659</v>
      </c>
      <c r="C252" s="8" t="s">
        <v>1559</v>
      </c>
      <c r="D252" s="8" t="s">
        <v>266</v>
      </c>
      <c r="E252" s="8" t="s">
        <v>285</v>
      </c>
      <c r="F252" s="8">
        <v>57176535</v>
      </c>
      <c r="G252" s="8" t="s">
        <v>291</v>
      </c>
      <c r="H252" s="8" t="s">
        <v>269</v>
      </c>
      <c r="I252" s="8" t="s">
        <v>2686</v>
      </c>
      <c r="J252" s="8" t="s">
        <v>341</v>
      </c>
      <c r="K252" s="8" t="s">
        <v>2687</v>
      </c>
      <c r="L252" s="46" t="s">
        <v>273</v>
      </c>
      <c r="M252" s="46" t="s">
        <v>273</v>
      </c>
      <c r="N252" s="46" t="s">
        <v>273</v>
      </c>
      <c r="O252" s="46" t="s">
        <v>273</v>
      </c>
      <c r="P252" s="48" t="s">
        <v>273</v>
      </c>
    </row>
    <row r="253" spans="2:16">
      <c r="B253" s="7" t="s">
        <v>659</v>
      </c>
      <c r="C253" s="8" t="s">
        <v>1559</v>
      </c>
      <c r="D253" s="8" t="s">
        <v>266</v>
      </c>
      <c r="E253" s="8" t="s">
        <v>285</v>
      </c>
      <c r="F253" s="8">
        <v>807895</v>
      </c>
      <c r="G253" s="8" t="s">
        <v>286</v>
      </c>
      <c r="H253" s="8" t="s">
        <v>268</v>
      </c>
      <c r="I253" s="8" t="s">
        <v>2688</v>
      </c>
      <c r="J253" s="8" t="s">
        <v>961</v>
      </c>
      <c r="K253" s="8" t="s">
        <v>2689</v>
      </c>
      <c r="L253" s="46" t="s">
        <v>273</v>
      </c>
      <c r="M253" s="46" t="s">
        <v>273</v>
      </c>
      <c r="N253" s="46" t="s">
        <v>273</v>
      </c>
      <c r="O253" s="46" t="s">
        <v>273</v>
      </c>
      <c r="P253" s="48" t="s">
        <v>273</v>
      </c>
    </row>
    <row r="254" spans="2:16">
      <c r="B254" s="7" t="s">
        <v>659</v>
      </c>
      <c r="C254" s="8" t="s">
        <v>1559</v>
      </c>
      <c r="D254" s="8" t="s">
        <v>266</v>
      </c>
      <c r="E254" s="8" t="s">
        <v>282</v>
      </c>
      <c r="F254" s="8">
        <v>219883815</v>
      </c>
      <c r="G254" s="8" t="s">
        <v>286</v>
      </c>
      <c r="H254" s="8" t="s">
        <v>291</v>
      </c>
      <c r="I254" s="8" t="s">
        <v>2548</v>
      </c>
      <c r="J254" s="8" t="s">
        <v>786</v>
      </c>
      <c r="K254" s="8" t="s">
        <v>2690</v>
      </c>
      <c r="L254" s="46" t="s">
        <v>273</v>
      </c>
      <c r="M254" s="46" t="s">
        <v>273</v>
      </c>
      <c r="N254" s="46" t="s">
        <v>273</v>
      </c>
      <c r="O254" s="46" t="s">
        <v>273</v>
      </c>
      <c r="P254" s="48" t="s">
        <v>273</v>
      </c>
    </row>
    <row r="255" spans="2:16">
      <c r="B255" s="7" t="s">
        <v>659</v>
      </c>
      <c r="C255" s="8" t="s">
        <v>1559</v>
      </c>
      <c r="D255" s="8" t="s">
        <v>266</v>
      </c>
      <c r="E255" s="8" t="s">
        <v>282</v>
      </c>
      <c r="F255" s="8">
        <v>220166927</v>
      </c>
      <c r="G255" s="8" t="s">
        <v>268</v>
      </c>
      <c r="H255" s="8" t="s">
        <v>286</v>
      </c>
      <c r="I255" s="8" t="s">
        <v>2691</v>
      </c>
      <c r="J255" s="8" t="s">
        <v>422</v>
      </c>
      <c r="K255" s="8" t="s">
        <v>2692</v>
      </c>
      <c r="L255" s="46" t="s">
        <v>273</v>
      </c>
      <c r="M255" s="46" t="s">
        <v>273</v>
      </c>
      <c r="N255" s="46" t="s">
        <v>273</v>
      </c>
      <c r="O255" s="46" t="s">
        <v>273</v>
      </c>
      <c r="P255" s="48" t="s">
        <v>273</v>
      </c>
    </row>
    <row r="256" spans="2:16">
      <c r="B256" s="7" t="s">
        <v>659</v>
      </c>
      <c r="C256" s="8" t="s">
        <v>1559</v>
      </c>
      <c r="D256" s="8" t="s">
        <v>1815</v>
      </c>
      <c r="E256" s="8" t="s">
        <v>282</v>
      </c>
      <c r="F256" s="8">
        <v>85625855</v>
      </c>
      <c r="G256" s="8" t="s">
        <v>291</v>
      </c>
      <c r="H256" s="8" t="s">
        <v>286</v>
      </c>
      <c r="I256" s="8" t="s">
        <v>2693</v>
      </c>
      <c r="J256" s="8" t="s">
        <v>283</v>
      </c>
      <c r="K256" s="8" t="s">
        <v>2694</v>
      </c>
      <c r="L256" s="46">
        <v>6.3775510204081628E-4</v>
      </c>
      <c r="M256" s="46">
        <v>4.3383947939262471E-4</v>
      </c>
      <c r="N256" s="46">
        <v>4.2999999999999999E-4</v>
      </c>
      <c r="O256" s="46">
        <v>4.2999999999999999E-4</v>
      </c>
      <c r="P256" s="48">
        <v>4.2999999999999999E-4</v>
      </c>
    </row>
    <row r="257" spans="2:16">
      <c r="B257" s="7" t="s">
        <v>659</v>
      </c>
      <c r="C257" s="8" t="s">
        <v>1559</v>
      </c>
      <c r="D257" s="8" t="s">
        <v>266</v>
      </c>
      <c r="E257" s="8" t="s">
        <v>359</v>
      </c>
      <c r="F257" s="8">
        <v>1559260</v>
      </c>
      <c r="G257" s="8" t="s">
        <v>268</v>
      </c>
      <c r="H257" s="8" t="s">
        <v>286</v>
      </c>
      <c r="I257" s="8" t="s">
        <v>2695</v>
      </c>
      <c r="J257" s="8" t="s">
        <v>691</v>
      </c>
      <c r="K257" s="8" t="s">
        <v>2696</v>
      </c>
      <c r="L257" s="46" t="s">
        <v>273</v>
      </c>
      <c r="M257" s="46" t="s">
        <v>273</v>
      </c>
      <c r="N257" s="46" t="s">
        <v>273</v>
      </c>
      <c r="O257" s="46" t="s">
        <v>273</v>
      </c>
      <c r="P257" s="48" t="s">
        <v>273</v>
      </c>
    </row>
    <row r="258" spans="2:16">
      <c r="B258" s="7" t="s">
        <v>659</v>
      </c>
      <c r="C258" s="8" t="s">
        <v>1559</v>
      </c>
      <c r="D258" s="8" t="s">
        <v>266</v>
      </c>
      <c r="E258" s="8" t="s">
        <v>359</v>
      </c>
      <c r="F258" s="8">
        <v>43955920</v>
      </c>
      <c r="G258" s="8" t="s">
        <v>269</v>
      </c>
      <c r="H258" s="8" t="s">
        <v>268</v>
      </c>
      <c r="I258" s="8" t="s">
        <v>2697</v>
      </c>
      <c r="J258" s="8" t="s">
        <v>453</v>
      </c>
      <c r="K258" s="8" t="s">
        <v>2698</v>
      </c>
      <c r="L258" s="46" t="s">
        <v>273</v>
      </c>
      <c r="M258" s="46" t="s">
        <v>273</v>
      </c>
      <c r="N258" s="46" t="s">
        <v>273</v>
      </c>
      <c r="O258" s="46" t="s">
        <v>273</v>
      </c>
      <c r="P258" s="48" t="s">
        <v>273</v>
      </c>
    </row>
    <row r="259" spans="2:16">
      <c r="B259" s="7" t="s">
        <v>659</v>
      </c>
      <c r="C259" s="8" t="s">
        <v>1559</v>
      </c>
      <c r="D259" s="8" t="s">
        <v>1815</v>
      </c>
      <c r="E259" s="8" t="s">
        <v>359</v>
      </c>
      <c r="F259" s="8">
        <v>6022394</v>
      </c>
      <c r="G259" s="8" t="s">
        <v>268</v>
      </c>
      <c r="H259" s="8" t="s">
        <v>286</v>
      </c>
      <c r="I259" s="8" t="s">
        <v>2699</v>
      </c>
      <c r="J259" s="8" t="s">
        <v>283</v>
      </c>
      <c r="K259" s="8" t="s">
        <v>2700</v>
      </c>
      <c r="L259" s="46" t="s">
        <v>273</v>
      </c>
      <c r="M259" s="46" t="s">
        <v>273</v>
      </c>
      <c r="N259" s="46" t="s">
        <v>273</v>
      </c>
      <c r="O259" s="46" t="s">
        <v>273</v>
      </c>
      <c r="P259" s="48" t="s">
        <v>273</v>
      </c>
    </row>
    <row r="260" spans="2:16">
      <c r="B260" s="7" t="s">
        <v>659</v>
      </c>
      <c r="C260" s="8" t="s">
        <v>1559</v>
      </c>
      <c r="D260" s="8" t="s">
        <v>1815</v>
      </c>
      <c r="E260" s="8" t="s">
        <v>267</v>
      </c>
      <c r="F260" s="8">
        <v>113798894</v>
      </c>
      <c r="G260" s="8" t="s">
        <v>269</v>
      </c>
      <c r="H260" s="8" t="s">
        <v>268</v>
      </c>
      <c r="I260" s="8" t="s">
        <v>2701</v>
      </c>
      <c r="J260" s="8" t="s">
        <v>283</v>
      </c>
      <c r="K260" s="8" t="s">
        <v>2702</v>
      </c>
      <c r="L260" s="46" t="s">
        <v>273</v>
      </c>
      <c r="M260" s="46" t="s">
        <v>273</v>
      </c>
      <c r="N260" s="46" t="s">
        <v>273</v>
      </c>
      <c r="O260" s="46" t="s">
        <v>273</v>
      </c>
      <c r="P260" s="48" t="s">
        <v>273</v>
      </c>
    </row>
    <row r="261" spans="2:16">
      <c r="B261" s="7" t="s">
        <v>659</v>
      </c>
      <c r="C261" s="8" t="s">
        <v>1559</v>
      </c>
      <c r="D261" s="8" t="s">
        <v>266</v>
      </c>
      <c r="E261" s="8" t="s">
        <v>267</v>
      </c>
      <c r="F261" s="8">
        <v>36779262</v>
      </c>
      <c r="G261" s="8" t="s">
        <v>291</v>
      </c>
      <c r="H261" s="8" t="s">
        <v>269</v>
      </c>
      <c r="I261" s="8" t="s">
        <v>2703</v>
      </c>
      <c r="J261" s="8" t="s">
        <v>399</v>
      </c>
      <c r="K261" s="8" t="s">
        <v>2704</v>
      </c>
      <c r="L261" s="46" t="s">
        <v>273</v>
      </c>
      <c r="M261" s="46" t="s">
        <v>273</v>
      </c>
      <c r="N261" s="46" t="s">
        <v>273</v>
      </c>
      <c r="O261" s="46" t="s">
        <v>273</v>
      </c>
      <c r="P261" s="48" t="s">
        <v>273</v>
      </c>
    </row>
    <row r="262" spans="2:16">
      <c r="B262" s="7" t="s">
        <v>659</v>
      </c>
      <c r="C262" s="8" t="s">
        <v>1559</v>
      </c>
      <c r="D262" s="8" t="s">
        <v>266</v>
      </c>
      <c r="E262" s="8" t="s">
        <v>267</v>
      </c>
      <c r="F262" s="8">
        <v>9785351</v>
      </c>
      <c r="G262" s="8" t="s">
        <v>291</v>
      </c>
      <c r="H262" s="8" t="s">
        <v>286</v>
      </c>
      <c r="I262" s="8" t="s">
        <v>2705</v>
      </c>
      <c r="J262" s="8" t="s">
        <v>389</v>
      </c>
      <c r="K262" s="8" t="s">
        <v>2706</v>
      </c>
      <c r="L262" s="46" t="s">
        <v>273</v>
      </c>
      <c r="M262" s="46" t="s">
        <v>273</v>
      </c>
      <c r="N262" s="46" t="s">
        <v>273</v>
      </c>
      <c r="O262" s="46" t="s">
        <v>273</v>
      </c>
      <c r="P262" s="48" t="s">
        <v>273</v>
      </c>
    </row>
    <row r="263" spans="2:16">
      <c r="B263" s="7" t="s">
        <v>659</v>
      </c>
      <c r="C263" s="8" t="s">
        <v>1559</v>
      </c>
      <c r="D263" s="8" t="s">
        <v>266</v>
      </c>
      <c r="E263" s="8" t="s">
        <v>377</v>
      </c>
      <c r="F263" s="8">
        <v>126412073</v>
      </c>
      <c r="G263" s="8" t="s">
        <v>291</v>
      </c>
      <c r="H263" s="8" t="s">
        <v>269</v>
      </c>
      <c r="I263" s="8" t="s">
        <v>2707</v>
      </c>
      <c r="J263" s="8" t="s">
        <v>372</v>
      </c>
      <c r="K263" s="8" t="s">
        <v>2708</v>
      </c>
      <c r="L263" s="46" t="s">
        <v>273</v>
      </c>
      <c r="M263" s="46">
        <v>2.1810250817884407E-3</v>
      </c>
      <c r="N263" s="46">
        <v>2.1800000000000001E-3</v>
      </c>
      <c r="O263" s="46">
        <v>2.1800000000000001E-3</v>
      </c>
      <c r="P263" s="48">
        <v>2.1800000000000001E-3</v>
      </c>
    </row>
    <row r="264" spans="2:16">
      <c r="B264" s="7" t="s">
        <v>659</v>
      </c>
      <c r="C264" s="8" t="s">
        <v>1559</v>
      </c>
      <c r="D264" s="8" t="s">
        <v>1810</v>
      </c>
      <c r="E264" s="8" t="s">
        <v>377</v>
      </c>
      <c r="F264" s="8">
        <v>66201577</v>
      </c>
      <c r="G264" s="8" t="s">
        <v>286</v>
      </c>
      <c r="H264" s="8" t="s">
        <v>291</v>
      </c>
      <c r="I264" s="8" t="s">
        <v>2709</v>
      </c>
      <c r="J264" s="8" t="s">
        <v>283</v>
      </c>
      <c r="K264" s="8" t="s">
        <v>272</v>
      </c>
      <c r="L264" s="46" t="s">
        <v>273</v>
      </c>
      <c r="M264" s="46" t="s">
        <v>273</v>
      </c>
      <c r="N264" s="46" t="s">
        <v>273</v>
      </c>
      <c r="O264" s="46" t="s">
        <v>273</v>
      </c>
      <c r="P264" s="48" t="s">
        <v>273</v>
      </c>
    </row>
    <row r="265" spans="2:16">
      <c r="B265" s="7" t="s">
        <v>659</v>
      </c>
      <c r="C265" s="8" t="s">
        <v>1559</v>
      </c>
      <c r="D265" s="8" t="s">
        <v>266</v>
      </c>
      <c r="E265" s="8" t="s">
        <v>377</v>
      </c>
      <c r="F265" s="8">
        <v>79443829</v>
      </c>
      <c r="G265" s="8" t="s">
        <v>291</v>
      </c>
      <c r="H265" s="8" t="s">
        <v>269</v>
      </c>
      <c r="I265" s="8" t="s">
        <v>2710</v>
      </c>
      <c r="J265" s="8" t="s">
        <v>1199</v>
      </c>
      <c r="K265" s="8" t="s">
        <v>2711</v>
      </c>
      <c r="L265" s="46" t="s">
        <v>273</v>
      </c>
      <c r="M265" s="46">
        <v>5.3792361484669173E-4</v>
      </c>
      <c r="N265" s="46">
        <v>5.4000000000000001E-4</v>
      </c>
      <c r="O265" s="46">
        <v>5.4000000000000001E-4</v>
      </c>
      <c r="P265" s="48">
        <v>5.4000000000000001E-4</v>
      </c>
    </row>
    <row r="266" spans="2:16">
      <c r="B266" s="7" t="s">
        <v>659</v>
      </c>
      <c r="C266" s="8" t="s">
        <v>1559</v>
      </c>
      <c r="D266" s="8" t="s">
        <v>266</v>
      </c>
      <c r="E266" s="8" t="s">
        <v>345</v>
      </c>
      <c r="F266" s="8">
        <v>140237890</v>
      </c>
      <c r="G266" s="8" t="s">
        <v>268</v>
      </c>
      <c r="H266" s="8" t="s">
        <v>269</v>
      </c>
      <c r="I266" s="8" t="s">
        <v>2712</v>
      </c>
      <c r="J266" s="8" t="s">
        <v>323</v>
      </c>
      <c r="K266" s="8" t="s">
        <v>2713</v>
      </c>
      <c r="L266" s="46" t="s">
        <v>273</v>
      </c>
      <c r="M266" s="46" t="s">
        <v>273</v>
      </c>
      <c r="N266" s="46" t="s">
        <v>273</v>
      </c>
      <c r="O266" s="46" t="s">
        <v>273</v>
      </c>
      <c r="P266" s="48" t="s">
        <v>273</v>
      </c>
    </row>
    <row r="267" spans="2:16">
      <c r="B267" s="7" t="s">
        <v>659</v>
      </c>
      <c r="C267" s="8" t="s">
        <v>1559</v>
      </c>
      <c r="D267" s="8" t="s">
        <v>1810</v>
      </c>
      <c r="E267" s="8" t="s">
        <v>345</v>
      </c>
      <c r="F267" s="8">
        <v>38949525</v>
      </c>
      <c r="G267" s="8" t="s">
        <v>268</v>
      </c>
      <c r="H267" s="8" t="s">
        <v>269</v>
      </c>
      <c r="I267" s="8" t="s">
        <v>2714</v>
      </c>
      <c r="J267" s="8" t="s">
        <v>283</v>
      </c>
      <c r="K267" s="8" t="s">
        <v>272</v>
      </c>
      <c r="L267" s="46" t="s">
        <v>273</v>
      </c>
      <c r="M267" s="46" t="s">
        <v>273</v>
      </c>
      <c r="N267" s="46" t="s">
        <v>273</v>
      </c>
      <c r="O267" s="46" t="s">
        <v>273</v>
      </c>
      <c r="P267" s="48" t="s">
        <v>273</v>
      </c>
    </row>
    <row r="268" spans="2:16">
      <c r="B268" s="7" t="s">
        <v>659</v>
      </c>
      <c r="C268" s="8" t="s">
        <v>1559</v>
      </c>
      <c r="D268" s="8" t="s">
        <v>266</v>
      </c>
      <c r="E268" s="8" t="s">
        <v>290</v>
      </c>
      <c r="F268" s="8">
        <v>141464364</v>
      </c>
      <c r="G268" s="8" t="s">
        <v>268</v>
      </c>
      <c r="H268" s="8" t="s">
        <v>286</v>
      </c>
      <c r="I268" s="8" t="s">
        <v>2715</v>
      </c>
      <c r="J268" s="8" t="s">
        <v>834</v>
      </c>
      <c r="K268" s="8" t="s">
        <v>2716</v>
      </c>
      <c r="L268" s="46" t="s">
        <v>273</v>
      </c>
      <c r="M268" s="46" t="s">
        <v>273</v>
      </c>
      <c r="N268" s="46" t="s">
        <v>273</v>
      </c>
      <c r="O268" s="46" t="s">
        <v>273</v>
      </c>
      <c r="P268" s="48" t="s">
        <v>273</v>
      </c>
    </row>
    <row r="269" spans="2:16">
      <c r="B269" s="7" t="s">
        <v>659</v>
      </c>
      <c r="C269" s="8" t="s">
        <v>1559</v>
      </c>
      <c r="D269" s="8" t="s">
        <v>299</v>
      </c>
      <c r="E269" s="8" t="s">
        <v>290</v>
      </c>
      <c r="F269" s="8">
        <v>21784182</v>
      </c>
      <c r="G269" s="8" t="s">
        <v>268</v>
      </c>
      <c r="H269" s="8" t="s">
        <v>291</v>
      </c>
      <c r="I269" s="8" t="s">
        <v>2717</v>
      </c>
      <c r="J269" s="8" t="s">
        <v>334</v>
      </c>
      <c r="K269" s="8" t="s">
        <v>2718</v>
      </c>
      <c r="L269" s="46" t="s">
        <v>273</v>
      </c>
      <c r="M269" s="46" t="s">
        <v>273</v>
      </c>
      <c r="N269" s="46" t="s">
        <v>273</v>
      </c>
      <c r="O269" s="46" t="s">
        <v>273</v>
      </c>
      <c r="P269" s="48" t="s">
        <v>273</v>
      </c>
    </row>
    <row r="270" spans="2:16">
      <c r="B270" s="7" t="s">
        <v>659</v>
      </c>
      <c r="C270" s="8" t="s">
        <v>1559</v>
      </c>
      <c r="D270" s="8" t="s">
        <v>266</v>
      </c>
      <c r="E270" s="8" t="s">
        <v>327</v>
      </c>
      <c r="F270" s="8">
        <v>13948134</v>
      </c>
      <c r="G270" s="8" t="s">
        <v>286</v>
      </c>
      <c r="H270" s="8" t="s">
        <v>269</v>
      </c>
      <c r="I270" s="8" t="s">
        <v>2719</v>
      </c>
      <c r="J270" s="8" t="s">
        <v>364</v>
      </c>
      <c r="K270" s="8" t="s">
        <v>2720</v>
      </c>
      <c r="L270" s="46">
        <v>1.9801980198019802E-3</v>
      </c>
      <c r="M270" s="46" t="s">
        <v>273</v>
      </c>
      <c r="N270" s="46" t="s">
        <v>273</v>
      </c>
      <c r="O270" s="46" t="s">
        <v>273</v>
      </c>
      <c r="P270" s="48" t="s">
        <v>273</v>
      </c>
    </row>
    <row r="271" spans="2:16">
      <c r="B271" s="7" t="s">
        <v>659</v>
      </c>
      <c r="C271" s="8" t="s">
        <v>1559</v>
      </c>
      <c r="D271" s="8" t="s">
        <v>266</v>
      </c>
      <c r="E271" s="8" t="s">
        <v>327</v>
      </c>
      <c r="F271" s="8">
        <v>143832492</v>
      </c>
      <c r="G271" s="8" t="s">
        <v>268</v>
      </c>
      <c r="H271" s="8" t="s">
        <v>286</v>
      </c>
      <c r="I271" s="8" t="s">
        <v>2721</v>
      </c>
      <c r="J271" s="8" t="s">
        <v>944</v>
      </c>
      <c r="K271" s="8" t="s">
        <v>2722</v>
      </c>
      <c r="L271" s="46" t="s">
        <v>273</v>
      </c>
      <c r="M271" s="46" t="s">
        <v>273</v>
      </c>
      <c r="N271" s="46" t="s">
        <v>273</v>
      </c>
      <c r="O271" s="46" t="s">
        <v>273</v>
      </c>
      <c r="P271" s="48" t="s">
        <v>273</v>
      </c>
    </row>
    <row r="272" spans="2:16">
      <c r="B272" s="7" t="s">
        <v>659</v>
      </c>
      <c r="C272" s="8" t="s">
        <v>1559</v>
      </c>
      <c r="D272" s="8" t="s">
        <v>266</v>
      </c>
      <c r="E272" s="8" t="s">
        <v>327</v>
      </c>
      <c r="F272" s="8">
        <v>1513928</v>
      </c>
      <c r="G272" s="8" t="s">
        <v>269</v>
      </c>
      <c r="H272" s="8" t="s">
        <v>286</v>
      </c>
      <c r="I272" s="8" t="s">
        <v>44</v>
      </c>
      <c r="J272" s="8" t="s">
        <v>347</v>
      </c>
      <c r="K272" s="8" t="s">
        <v>2723</v>
      </c>
      <c r="L272" s="46">
        <v>1.0857763300760044E-3</v>
      </c>
      <c r="M272" s="46" t="s">
        <v>273</v>
      </c>
      <c r="N272" s="46" t="s">
        <v>273</v>
      </c>
      <c r="O272" s="46" t="s">
        <v>273</v>
      </c>
      <c r="P272" s="48" t="s">
        <v>273</v>
      </c>
    </row>
    <row r="273" spans="2:16">
      <c r="B273" s="7" t="s">
        <v>659</v>
      </c>
      <c r="C273" s="8" t="s">
        <v>1559</v>
      </c>
      <c r="D273" s="8" t="s">
        <v>266</v>
      </c>
      <c r="E273" s="8" t="s">
        <v>327</v>
      </c>
      <c r="F273" s="8">
        <v>52359717</v>
      </c>
      <c r="G273" s="8" t="s">
        <v>269</v>
      </c>
      <c r="H273" s="8" t="s">
        <v>286</v>
      </c>
      <c r="I273" s="8" t="s">
        <v>189</v>
      </c>
      <c r="J273" s="8" t="s">
        <v>575</v>
      </c>
      <c r="K273" s="8" t="s">
        <v>2724</v>
      </c>
      <c r="L273" s="46" t="s">
        <v>273</v>
      </c>
      <c r="M273" s="46" t="s">
        <v>273</v>
      </c>
      <c r="N273" s="46" t="s">
        <v>273</v>
      </c>
      <c r="O273" s="46" t="s">
        <v>273</v>
      </c>
      <c r="P273" s="48" t="s">
        <v>273</v>
      </c>
    </row>
    <row r="274" spans="2:16">
      <c r="B274" s="7" t="s">
        <v>659</v>
      </c>
      <c r="C274" s="8" t="s">
        <v>1559</v>
      </c>
      <c r="D274" s="8" t="s">
        <v>266</v>
      </c>
      <c r="E274" s="8" t="s">
        <v>327</v>
      </c>
      <c r="F274" s="8">
        <v>57080692</v>
      </c>
      <c r="G274" s="8" t="s">
        <v>286</v>
      </c>
      <c r="H274" s="8" t="s">
        <v>291</v>
      </c>
      <c r="I274" s="8" t="s">
        <v>2725</v>
      </c>
      <c r="J274" s="8" t="s">
        <v>786</v>
      </c>
      <c r="K274" s="8" t="s">
        <v>2726</v>
      </c>
      <c r="L274" s="46" t="s">
        <v>273</v>
      </c>
      <c r="M274" s="46" t="s">
        <v>273</v>
      </c>
      <c r="N274" s="46" t="s">
        <v>273</v>
      </c>
      <c r="O274" s="46" t="s">
        <v>273</v>
      </c>
      <c r="P274" s="48" t="s">
        <v>273</v>
      </c>
    </row>
    <row r="275" spans="2:16">
      <c r="B275" s="7" t="s">
        <v>659</v>
      </c>
      <c r="C275" s="8" t="s">
        <v>1559</v>
      </c>
      <c r="D275" s="8" t="s">
        <v>266</v>
      </c>
      <c r="E275" s="8" t="s">
        <v>327</v>
      </c>
      <c r="F275" s="8">
        <v>77763271</v>
      </c>
      <c r="G275" s="8" t="s">
        <v>291</v>
      </c>
      <c r="H275" s="8" t="s">
        <v>286</v>
      </c>
      <c r="I275" s="8" t="s">
        <v>2727</v>
      </c>
      <c r="J275" s="8" t="s">
        <v>607</v>
      </c>
      <c r="K275" s="8" t="s">
        <v>2728</v>
      </c>
      <c r="L275" s="46" t="s">
        <v>273</v>
      </c>
      <c r="M275" s="46" t="s">
        <v>273</v>
      </c>
      <c r="N275" s="46" t="s">
        <v>273</v>
      </c>
      <c r="O275" s="46" t="s">
        <v>273</v>
      </c>
      <c r="P275" s="48" t="s">
        <v>273</v>
      </c>
    </row>
    <row r="276" spans="2:16">
      <c r="B276" s="7" t="s">
        <v>659</v>
      </c>
      <c r="C276" s="8" t="s">
        <v>1559</v>
      </c>
      <c r="D276" s="8" t="s">
        <v>266</v>
      </c>
      <c r="E276" s="8" t="s">
        <v>296</v>
      </c>
      <c r="F276" s="8">
        <v>114141205</v>
      </c>
      <c r="G276" s="8" t="s">
        <v>291</v>
      </c>
      <c r="H276" s="8" t="s">
        <v>286</v>
      </c>
      <c r="I276" s="8" t="s">
        <v>2729</v>
      </c>
      <c r="J276" s="8" t="s">
        <v>476</v>
      </c>
      <c r="K276" s="8" t="s">
        <v>2730</v>
      </c>
      <c r="L276" s="46" t="s">
        <v>273</v>
      </c>
      <c r="M276" s="46" t="s">
        <v>273</v>
      </c>
      <c r="N276" s="46" t="s">
        <v>273</v>
      </c>
      <c r="O276" s="46" t="s">
        <v>273</v>
      </c>
      <c r="P276" s="48" t="s">
        <v>273</v>
      </c>
    </row>
    <row r="277" spans="2:16">
      <c r="B277" s="7" t="s">
        <v>659</v>
      </c>
      <c r="C277" s="8" t="s">
        <v>1559</v>
      </c>
      <c r="D277" s="8" t="s">
        <v>266</v>
      </c>
      <c r="E277" s="8" t="s">
        <v>296</v>
      </c>
      <c r="F277" s="8">
        <v>137715055</v>
      </c>
      <c r="G277" s="8" t="s">
        <v>268</v>
      </c>
      <c r="H277" s="8" t="s">
        <v>269</v>
      </c>
      <c r="I277" s="8" t="s">
        <v>2731</v>
      </c>
      <c r="J277" s="8" t="s">
        <v>476</v>
      </c>
      <c r="K277" s="8" t="s">
        <v>2732</v>
      </c>
      <c r="L277" s="46" t="s">
        <v>273</v>
      </c>
      <c r="M277" s="46" t="s">
        <v>273</v>
      </c>
      <c r="N277" s="46" t="s">
        <v>273</v>
      </c>
      <c r="O277" s="46" t="s">
        <v>273</v>
      </c>
      <c r="P277" s="48" t="s">
        <v>273</v>
      </c>
    </row>
    <row r="278" spans="2:16">
      <c r="B278" s="7" t="s">
        <v>702</v>
      </c>
      <c r="C278" s="8" t="s">
        <v>1559</v>
      </c>
      <c r="D278" s="8" t="s">
        <v>266</v>
      </c>
      <c r="E278" s="8" t="s">
        <v>331</v>
      </c>
      <c r="F278" s="8">
        <v>180235550</v>
      </c>
      <c r="G278" s="8" t="s">
        <v>268</v>
      </c>
      <c r="H278" s="8" t="s">
        <v>269</v>
      </c>
      <c r="I278" s="8" t="s">
        <v>2733</v>
      </c>
      <c r="J278" s="8" t="s">
        <v>306</v>
      </c>
      <c r="K278" s="8" t="s">
        <v>2734</v>
      </c>
      <c r="L278" s="46" t="s">
        <v>273</v>
      </c>
      <c r="M278" s="46" t="s">
        <v>273</v>
      </c>
      <c r="N278" s="46" t="s">
        <v>273</v>
      </c>
      <c r="O278" s="46" t="s">
        <v>273</v>
      </c>
      <c r="P278" s="48" t="s">
        <v>273</v>
      </c>
    </row>
    <row r="279" spans="2:16">
      <c r="B279" s="7" t="s">
        <v>702</v>
      </c>
      <c r="C279" s="8" t="s">
        <v>1559</v>
      </c>
      <c r="D279" s="8" t="s">
        <v>663</v>
      </c>
      <c r="E279" s="8" t="s">
        <v>331</v>
      </c>
      <c r="F279" s="8">
        <v>232144531</v>
      </c>
      <c r="G279" s="8" t="s">
        <v>291</v>
      </c>
      <c r="H279" s="8" t="s">
        <v>269</v>
      </c>
      <c r="I279" s="8" t="s">
        <v>2735</v>
      </c>
      <c r="J279" s="8" t="s">
        <v>288</v>
      </c>
      <c r="K279" s="8" t="s">
        <v>2736</v>
      </c>
      <c r="L279" s="46" t="s">
        <v>273</v>
      </c>
      <c r="M279" s="46" t="s">
        <v>273</v>
      </c>
      <c r="N279" s="46" t="s">
        <v>273</v>
      </c>
      <c r="O279" s="46" t="s">
        <v>273</v>
      </c>
      <c r="P279" s="48" t="s">
        <v>273</v>
      </c>
    </row>
    <row r="280" spans="2:16">
      <c r="B280" s="7" t="s">
        <v>702</v>
      </c>
      <c r="C280" s="8" t="s">
        <v>1559</v>
      </c>
      <c r="D280" s="8" t="s">
        <v>266</v>
      </c>
      <c r="E280" s="8" t="s">
        <v>331</v>
      </c>
      <c r="F280" s="8">
        <v>84414349</v>
      </c>
      <c r="G280" s="8" t="s">
        <v>286</v>
      </c>
      <c r="H280" s="8" t="s">
        <v>269</v>
      </c>
      <c r="I280" s="8" t="s">
        <v>2737</v>
      </c>
      <c r="J280" s="8" t="s">
        <v>320</v>
      </c>
      <c r="K280" s="8" t="s">
        <v>2738</v>
      </c>
      <c r="L280" s="46" t="s">
        <v>273</v>
      </c>
      <c r="M280" s="46" t="s">
        <v>273</v>
      </c>
      <c r="N280" s="46" t="s">
        <v>273</v>
      </c>
      <c r="O280" s="46" t="s">
        <v>273</v>
      </c>
      <c r="P280" s="48" t="s">
        <v>273</v>
      </c>
    </row>
    <row r="281" spans="2:16">
      <c r="B281" s="7" t="s">
        <v>702</v>
      </c>
      <c r="C281" s="8" t="s">
        <v>1559</v>
      </c>
      <c r="D281" s="8" t="s">
        <v>266</v>
      </c>
      <c r="E281" s="8" t="s">
        <v>485</v>
      </c>
      <c r="F281" s="8">
        <v>115978208</v>
      </c>
      <c r="G281" s="8" t="s">
        <v>286</v>
      </c>
      <c r="H281" s="8" t="s">
        <v>291</v>
      </c>
      <c r="I281" s="8" t="s">
        <v>2739</v>
      </c>
      <c r="J281" s="8" t="s">
        <v>293</v>
      </c>
      <c r="K281" s="8" t="s">
        <v>2740</v>
      </c>
      <c r="L281" s="46" t="s">
        <v>273</v>
      </c>
      <c r="M281" s="46" t="s">
        <v>273</v>
      </c>
      <c r="N281" s="46" t="s">
        <v>273</v>
      </c>
      <c r="O281" s="46" t="s">
        <v>273</v>
      </c>
      <c r="P281" s="48" t="s">
        <v>273</v>
      </c>
    </row>
    <row r="282" spans="2:16">
      <c r="B282" s="7" t="s">
        <v>702</v>
      </c>
      <c r="C282" s="8" t="s">
        <v>1559</v>
      </c>
      <c r="D282" s="8" t="s">
        <v>299</v>
      </c>
      <c r="E282" s="8" t="s">
        <v>485</v>
      </c>
      <c r="F282" s="8">
        <v>70123827</v>
      </c>
      <c r="G282" s="8" t="s">
        <v>291</v>
      </c>
      <c r="H282" s="8" t="s">
        <v>286</v>
      </c>
      <c r="I282" s="8" t="s">
        <v>2741</v>
      </c>
      <c r="J282" s="8" t="s">
        <v>355</v>
      </c>
      <c r="K282" s="8" t="s">
        <v>2742</v>
      </c>
      <c r="L282" s="46" t="s">
        <v>273</v>
      </c>
      <c r="M282" s="46" t="s">
        <v>273</v>
      </c>
      <c r="N282" s="46" t="s">
        <v>273</v>
      </c>
      <c r="O282" s="46" t="s">
        <v>273</v>
      </c>
      <c r="P282" s="48" t="s">
        <v>273</v>
      </c>
    </row>
    <row r="283" spans="2:16">
      <c r="B283" s="7" t="s">
        <v>702</v>
      </c>
      <c r="C283" s="8" t="s">
        <v>1559</v>
      </c>
      <c r="D283" s="8" t="s">
        <v>266</v>
      </c>
      <c r="E283" s="8" t="s">
        <v>406</v>
      </c>
      <c r="F283" s="8">
        <v>7949332</v>
      </c>
      <c r="G283" s="8" t="s">
        <v>268</v>
      </c>
      <c r="H283" s="8" t="s">
        <v>269</v>
      </c>
      <c r="I283" s="8" t="s">
        <v>2743</v>
      </c>
      <c r="J283" s="8" t="s">
        <v>351</v>
      </c>
      <c r="K283" s="8" t="s">
        <v>2744</v>
      </c>
      <c r="L283" s="46" t="s">
        <v>273</v>
      </c>
      <c r="M283" s="46" t="s">
        <v>273</v>
      </c>
      <c r="N283" s="46" t="s">
        <v>273</v>
      </c>
      <c r="O283" s="46" t="s">
        <v>273</v>
      </c>
      <c r="P283" s="48" t="s">
        <v>273</v>
      </c>
    </row>
    <row r="284" spans="2:16">
      <c r="B284" s="7" t="s">
        <v>702</v>
      </c>
      <c r="C284" s="8" t="s">
        <v>1559</v>
      </c>
      <c r="D284" s="8" t="s">
        <v>663</v>
      </c>
      <c r="E284" s="8" t="s">
        <v>343</v>
      </c>
      <c r="F284" s="8">
        <v>332026</v>
      </c>
      <c r="G284" s="8" t="s">
        <v>286</v>
      </c>
      <c r="H284" s="8" t="s">
        <v>269</v>
      </c>
      <c r="I284" s="8" t="s">
        <v>2745</v>
      </c>
      <c r="J284" s="8" t="s">
        <v>344</v>
      </c>
      <c r="K284" s="8" t="s">
        <v>2746</v>
      </c>
      <c r="L284" s="46" t="s">
        <v>273</v>
      </c>
      <c r="M284" s="46" t="s">
        <v>273</v>
      </c>
      <c r="N284" s="46" t="s">
        <v>273</v>
      </c>
      <c r="O284" s="46" t="s">
        <v>273</v>
      </c>
      <c r="P284" s="48" t="s">
        <v>273</v>
      </c>
    </row>
    <row r="285" spans="2:16">
      <c r="B285" s="7" t="s">
        <v>702</v>
      </c>
      <c r="C285" s="8" t="s">
        <v>1559</v>
      </c>
      <c r="D285" s="8" t="s">
        <v>266</v>
      </c>
      <c r="E285" s="8" t="s">
        <v>343</v>
      </c>
      <c r="F285" s="8">
        <v>3600478</v>
      </c>
      <c r="G285" s="8" t="s">
        <v>286</v>
      </c>
      <c r="H285" s="8" t="s">
        <v>269</v>
      </c>
      <c r="I285" s="8" t="s">
        <v>2747</v>
      </c>
      <c r="J285" s="8" t="s">
        <v>449</v>
      </c>
      <c r="K285" s="8" t="s">
        <v>2748</v>
      </c>
      <c r="L285" s="46" t="s">
        <v>273</v>
      </c>
      <c r="M285" s="46" t="s">
        <v>273</v>
      </c>
      <c r="N285" s="46" t="s">
        <v>273</v>
      </c>
      <c r="O285" s="46" t="s">
        <v>273</v>
      </c>
      <c r="P285" s="48" t="s">
        <v>273</v>
      </c>
    </row>
    <row r="286" spans="2:16">
      <c r="B286" s="7" t="s">
        <v>702</v>
      </c>
      <c r="C286" s="8" t="s">
        <v>1559</v>
      </c>
      <c r="D286" s="8" t="s">
        <v>1314</v>
      </c>
      <c r="E286" s="8" t="s">
        <v>379</v>
      </c>
      <c r="F286" s="8">
        <v>27818802</v>
      </c>
      <c r="G286" s="8" t="s">
        <v>291</v>
      </c>
      <c r="H286" s="8" t="s">
        <v>286</v>
      </c>
      <c r="I286" s="8" t="s">
        <v>2749</v>
      </c>
      <c r="J286" s="8" t="s">
        <v>308</v>
      </c>
      <c r="K286" s="8" t="s">
        <v>2750</v>
      </c>
      <c r="L286" s="46" t="s">
        <v>273</v>
      </c>
      <c r="M286" s="46" t="s">
        <v>273</v>
      </c>
      <c r="N286" s="46" t="s">
        <v>273</v>
      </c>
      <c r="O286" s="46" t="s">
        <v>273</v>
      </c>
      <c r="P286" s="48" t="s">
        <v>273</v>
      </c>
    </row>
    <row r="287" spans="2:16">
      <c r="B287" s="7" t="s">
        <v>702</v>
      </c>
      <c r="C287" s="8" t="s">
        <v>1559</v>
      </c>
      <c r="D287" s="8" t="s">
        <v>266</v>
      </c>
      <c r="E287" s="8" t="s">
        <v>379</v>
      </c>
      <c r="F287" s="8">
        <v>71387626</v>
      </c>
      <c r="G287" s="8" t="s">
        <v>268</v>
      </c>
      <c r="H287" s="8" t="s">
        <v>291</v>
      </c>
      <c r="I287" s="8" t="s">
        <v>2751</v>
      </c>
      <c r="J287" s="8" t="s">
        <v>609</v>
      </c>
      <c r="K287" s="8" t="s">
        <v>2752</v>
      </c>
      <c r="L287" s="46" t="s">
        <v>273</v>
      </c>
      <c r="M287" s="46" t="s">
        <v>273</v>
      </c>
      <c r="N287" s="46" t="s">
        <v>273</v>
      </c>
      <c r="O287" s="46" t="s">
        <v>273</v>
      </c>
      <c r="P287" s="48" t="s">
        <v>273</v>
      </c>
    </row>
    <row r="288" spans="2:16">
      <c r="B288" s="7" t="s">
        <v>702</v>
      </c>
      <c r="C288" s="8" t="s">
        <v>1559</v>
      </c>
      <c r="D288" s="8" t="s">
        <v>266</v>
      </c>
      <c r="E288" s="8" t="s">
        <v>379</v>
      </c>
      <c r="F288" s="8">
        <v>78013929</v>
      </c>
      <c r="G288" s="8" t="s">
        <v>268</v>
      </c>
      <c r="H288" s="8" t="s">
        <v>269</v>
      </c>
      <c r="I288" s="8" t="s">
        <v>2753</v>
      </c>
      <c r="J288" s="8" t="s">
        <v>468</v>
      </c>
      <c r="K288" s="8" t="s">
        <v>2754</v>
      </c>
      <c r="L288" s="46" t="s">
        <v>273</v>
      </c>
      <c r="M288" s="46" t="s">
        <v>273</v>
      </c>
      <c r="N288" s="46" t="s">
        <v>273</v>
      </c>
      <c r="O288" s="46" t="s">
        <v>273</v>
      </c>
      <c r="P288" s="48" t="s">
        <v>273</v>
      </c>
    </row>
    <row r="289" spans="2:16">
      <c r="B289" s="7" t="s">
        <v>702</v>
      </c>
      <c r="C289" s="8" t="s">
        <v>1559</v>
      </c>
      <c r="D289" s="8" t="s">
        <v>266</v>
      </c>
      <c r="E289" s="8" t="s">
        <v>379</v>
      </c>
      <c r="F289" s="8">
        <v>79967000</v>
      </c>
      <c r="G289" s="8" t="s">
        <v>268</v>
      </c>
      <c r="H289" s="8" t="s">
        <v>269</v>
      </c>
      <c r="I289" s="8" t="s">
        <v>2755</v>
      </c>
      <c r="J289" s="8" t="s">
        <v>270</v>
      </c>
      <c r="K289" s="8" t="s">
        <v>2756</v>
      </c>
      <c r="L289" s="46">
        <v>2.1867483052700635E-4</v>
      </c>
      <c r="M289" s="46" t="s">
        <v>273</v>
      </c>
      <c r="N289" s="46" t="s">
        <v>273</v>
      </c>
      <c r="O289" s="46" t="s">
        <v>273</v>
      </c>
      <c r="P289" s="48" t="s">
        <v>273</v>
      </c>
    </row>
    <row r="290" spans="2:16">
      <c r="B290" s="7" t="s">
        <v>702</v>
      </c>
      <c r="C290" s="8" t="s">
        <v>1559</v>
      </c>
      <c r="D290" s="8" t="s">
        <v>299</v>
      </c>
      <c r="E290" s="8" t="s">
        <v>285</v>
      </c>
      <c r="F290" s="8">
        <v>14517972</v>
      </c>
      <c r="G290" s="8" t="s">
        <v>291</v>
      </c>
      <c r="H290" s="8" t="s">
        <v>268</v>
      </c>
      <c r="I290" s="8" t="s">
        <v>2757</v>
      </c>
      <c r="J290" s="8" t="s">
        <v>313</v>
      </c>
      <c r="K290" s="8" t="s">
        <v>2758</v>
      </c>
      <c r="L290" s="46" t="s">
        <v>273</v>
      </c>
      <c r="M290" s="46" t="s">
        <v>273</v>
      </c>
      <c r="N290" s="46" t="s">
        <v>273</v>
      </c>
      <c r="O290" s="46" t="s">
        <v>273</v>
      </c>
      <c r="P290" s="48" t="s">
        <v>273</v>
      </c>
    </row>
    <row r="291" spans="2:16">
      <c r="B291" s="7" t="s">
        <v>702</v>
      </c>
      <c r="C291" s="8" t="s">
        <v>1559</v>
      </c>
      <c r="D291" s="8" t="s">
        <v>266</v>
      </c>
      <c r="E291" s="8" t="s">
        <v>285</v>
      </c>
      <c r="F291" s="8">
        <v>58565043</v>
      </c>
      <c r="G291" s="8" t="s">
        <v>291</v>
      </c>
      <c r="H291" s="8" t="s">
        <v>286</v>
      </c>
      <c r="I291" s="8" t="s">
        <v>2759</v>
      </c>
      <c r="J291" s="8" t="s">
        <v>353</v>
      </c>
      <c r="K291" s="8" t="s">
        <v>2760</v>
      </c>
      <c r="L291" s="46">
        <v>1.8709073900841907E-4</v>
      </c>
      <c r="M291" s="46" t="s">
        <v>273</v>
      </c>
      <c r="N291" s="46" t="s">
        <v>273</v>
      </c>
      <c r="O291" s="46" t="s">
        <v>273</v>
      </c>
      <c r="P291" s="48" t="s">
        <v>273</v>
      </c>
    </row>
    <row r="292" spans="2:16">
      <c r="B292" s="7" t="s">
        <v>702</v>
      </c>
      <c r="C292" s="8" t="s">
        <v>1559</v>
      </c>
      <c r="D292" s="8" t="s">
        <v>266</v>
      </c>
      <c r="E292" s="8" t="s">
        <v>282</v>
      </c>
      <c r="F292" s="8">
        <v>154334858</v>
      </c>
      <c r="G292" s="8" t="s">
        <v>268</v>
      </c>
      <c r="H292" s="8" t="s">
        <v>286</v>
      </c>
      <c r="I292" s="8" t="s">
        <v>2761</v>
      </c>
      <c r="J292" s="8" t="s">
        <v>783</v>
      </c>
      <c r="K292" s="8" t="s">
        <v>2762</v>
      </c>
      <c r="L292" s="46" t="s">
        <v>273</v>
      </c>
      <c r="M292" s="46" t="s">
        <v>273</v>
      </c>
      <c r="N292" s="46" t="s">
        <v>273</v>
      </c>
      <c r="O292" s="46" t="s">
        <v>273</v>
      </c>
      <c r="P292" s="48" t="s">
        <v>273</v>
      </c>
    </row>
    <row r="293" spans="2:16">
      <c r="B293" s="7" t="s">
        <v>702</v>
      </c>
      <c r="C293" s="8" t="s">
        <v>1559</v>
      </c>
      <c r="D293" s="8" t="s">
        <v>266</v>
      </c>
      <c r="E293" s="8" t="s">
        <v>282</v>
      </c>
      <c r="F293" s="8">
        <v>179401161</v>
      </c>
      <c r="G293" s="8" t="s">
        <v>286</v>
      </c>
      <c r="H293" s="8" t="s">
        <v>268</v>
      </c>
      <c r="I293" s="8" t="s">
        <v>2763</v>
      </c>
      <c r="J293" s="8" t="s">
        <v>426</v>
      </c>
      <c r="K293" s="8" t="s">
        <v>2764</v>
      </c>
      <c r="L293" s="46" t="s">
        <v>273</v>
      </c>
      <c r="M293" s="46" t="s">
        <v>273</v>
      </c>
      <c r="N293" s="46" t="s">
        <v>273</v>
      </c>
      <c r="O293" s="46" t="s">
        <v>273</v>
      </c>
      <c r="P293" s="48" t="s">
        <v>273</v>
      </c>
    </row>
    <row r="294" spans="2:16">
      <c r="B294" s="7" t="s">
        <v>702</v>
      </c>
      <c r="C294" s="8" t="s">
        <v>1559</v>
      </c>
      <c r="D294" s="8" t="s">
        <v>266</v>
      </c>
      <c r="E294" s="8" t="s">
        <v>359</v>
      </c>
      <c r="F294" s="8">
        <v>34302155</v>
      </c>
      <c r="G294" s="8" t="s">
        <v>291</v>
      </c>
      <c r="H294" s="8" t="s">
        <v>269</v>
      </c>
      <c r="I294" s="8" t="s">
        <v>2765</v>
      </c>
      <c r="J294" s="8" t="s">
        <v>433</v>
      </c>
      <c r="K294" s="8" t="s">
        <v>2766</v>
      </c>
      <c r="L294" s="46" t="s">
        <v>273</v>
      </c>
      <c r="M294" s="46" t="s">
        <v>273</v>
      </c>
      <c r="N294" s="46" t="s">
        <v>273</v>
      </c>
      <c r="O294" s="46" t="s">
        <v>273</v>
      </c>
      <c r="P294" s="48" t="s">
        <v>273</v>
      </c>
    </row>
    <row r="295" spans="2:16">
      <c r="B295" s="7" t="s">
        <v>702</v>
      </c>
      <c r="C295" s="8" t="s">
        <v>1559</v>
      </c>
      <c r="D295" s="8" t="s">
        <v>266</v>
      </c>
      <c r="E295" s="8" t="s">
        <v>359</v>
      </c>
      <c r="F295" s="8">
        <v>47990550</v>
      </c>
      <c r="G295" s="8" t="s">
        <v>268</v>
      </c>
      <c r="H295" s="8" t="s">
        <v>269</v>
      </c>
      <c r="I295" s="8" t="s">
        <v>2767</v>
      </c>
      <c r="J295" s="8" t="s">
        <v>332</v>
      </c>
      <c r="K295" s="8" t="s">
        <v>2768</v>
      </c>
      <c r="L295" s="46" t="s">
        <v>273</v>
      </c>
      <c r="M295" s="46" t="s">
        <v>273</v>
      </c>
      <c r="N295" s="46" t="s">
        <v>273</v>
      </c>
      <c r="O295" s="46" t="s">
        <v>273</v>
      </c>
      <c r="P295" s="48" t="s">
        <v>273</v>
      </c>
    </row>
    <row r="296" spans="2:16">
      <c r="B296" s="7" t="s">
        <v>702</v>
      </c>
      <c r="C296" s="8" t="s">
        <v>1559</v>
      </c>
      <c r="D296" s="8" t="s">
        <v>266</v>
      </c>
      <c r="E296" s="8" t="s">
        <v>359</v>
      </c>
      <c r="F296" s="8">
        <v>47990753</v>
      </c>
      <c r="G296" s="8" t="s">
        <v>268</v>
      </c>
      <c r="H296" s="8" t="s">
        <v>269</v>
      </c>
      <c r="I296" s="8" t="s">
        <v>2767</v>
      </c>
      <c r="J296" s="8" t="s">
        <v>407</v>
      </c>
      <c r="K296" s="8" t="s">
        <v>2769</v>
      </c>
      <c r="L296" s="46" t="s">
        <v>273</v>
      </c>
      <c r="M296" s="46" t="s">
        <v>273</v>
      </c>
      <c r="N296" s="46" t="s">
        <v>273</v>
      </c>
      <c r="O296" s="46" t="s">
        <v>273</v>
      </c>
      <c r="P296" s="48" t="s">
        <v>273</v>
      </c>
    </row>
    <row r="297" spans="2:16">
      <c r="B297" s="7" t="s">
        <v>702</v>
      </c>
      <c r="C297" s="8" t="s">
        <v>1559</v>
      </c>
      <c r="D297" s="8" t="s">
        <v>266</v>
      </c>
      <c r="E297" s="8" t="s">
        <v>267</v>
      </c>
      <c r="F297" s="8">
        <v>185906064</v>
      </c>
      <c r="G297" s="8" t="s">
        <v>286</v>
      </c>
      <c r="H297" s="8" t="s">
        <v>269</v>
      </c>
      <c r="I297" s="8" t="s">
        <v>2770</v>
      </c>
      <c r="J297" s="8" t="s">
        <v>550</v>
      </c>
      <c r="K297" s="8" t="s">
        <v>2771</v>
      </c>
      <c r="L297" s="46" t="s">
        <v>273</v>
      </c>
      <c r="M297" s="46" t="s">
        <v>273</v>
      </c>
      <c r="N297" s="46" t="s">
        <v>273</v>
      </c>
      <c r="O297" s="46" t="s">
        <v>273</v>
      </c>
      <c r="P297" s="48" t="s">
        <v>273</v>
      </c>
    </row>
    <row r="298" spans="2:16">
      <c r="B298" s="7" t="s">
        <v>702</v>
      </c>
      <c r="C298" s="8" t="s">
        <v>1559</v>
      </c>
      <c r="D298" s="8" t="s">
        <v>266</v>
      </c>
      <c r="E298" s="8" t="s">
        <v>377</v>
      </c>
      <c r="F298" s="8">
        <v>142949964</v>
      </c>
      <c r="G298" s="8" t="s">
        <v>268</v>
      </c>
      <c r="H298" s="8" t="s">
        <v>269</v>
      </c>
      <c r="I298" s="8" t="s">
        <v>2772</v>
      </c>
      <c r="J298" s="8" t="s">
        <v>389</v>
      </c>
      <c r="K298" s="8" t="s">
        <v>2773</v>
      </c>
      <c r="L298" s="46" t="s">
        <v>273</v>
      </c>
      <c r="M298" s="46" t="s">
        <v>273</v>
      </c>
      <c r="N298" s="46" t="s">
        <v>273</v>
      </c>
      <c r="O298" s="46" t="s">
        <v>273</v>
      </c>
      <c r="P298" s="48" t="s">
        <v>273</v>
      </c>
    </row>
    <row r="299" spans="2:16">
      <c r="B299" s="7" t="s">
        <v>702</v>
      </c>
      <c r="C299" s="8" t="s">
        <v>1559</v>
      </c>
      <c r="D299" s="8" t="s">
        <v>266</v>
      </c>
      <c r="E299" s="8" t="s">
        <v>377</v>
      </c>
      <c r="F299" s="8">
        <v>143114337</v>
      </c>
      <c r="G299" s="8" t="s">
        <v>268</v>
      </c>
      <c r="H299" s="8" t="s">
        <v>269</v>
      </c>
      <c r="I299" s="8" t="s">
        <v>2772</v>
      </c>
      <c r="J299" s="8" t="s">
        <v>607</v>
      </c>
      <c r="K299" s="8" t="s">
        <v>2774</v>
      </c>
      <c r="L299" s="46" t="s">
        <v>273</v>
      </c>
      <c r="M299" s="46" t="s">
        <v>273</v>
      </c>
      <c r="N299" s="46" t="s">
        <v>273</v>
      </c>
      <c r="O299" s="46" t="s">
        <v>273</v>
      </c>
      <c r="P299" s="48" t="s">
        <v>273</v>
      </c>
    </row>
    <row r="300" spans="2:16">
      <c r="B300" s="7" t="s">
        <v>702</v>
      </c>
      <c r="C300" s="8" t="s">
        <v>1559</v>
      </c>
      <c r="D300" s="8" t="s">
        <v>266</v>
      </c>
      <c r="E300" s="8" t="s">
        <v>377</v>
      </c>
      <c r="F300" s="8">
        <v>155157858</v>
      </c>
      <c r="G300" s="8" t="s">
        <v>268</v>
      </c>
      <c r="H300" s="8" t="s">
        <v>286</v>
      </c>
      <c r="I300" s="8" t="s">
        <v>2775</v>
      </c>
      <c r="J300" s="8" t="s">
        <v>591</v>
      </c>
      <c r="K300" s="8" t="s">
        <v>2776</v>
      </c>
      <c r="L300" s="46" t="s">
        <v>273</v>
      </c>
      <c r="M300" s="46" t="s">
        <v>273</v>
      </c>
      <c r="N300" s="46" t="s">
        <v>273</v>
      </c>
      <c r="O300" s="46" t="s">
        <v>273</v>
      </c>
      <c r="P300" s="48" t="s">
        <v>273</v>
      </c>
    </row>
    <row r="301" spans="2:16">
      <c r="B301" s="7" t="s">
        <v>702</v>
      </c>
      <c r="C301" s="8" t="s">
        <v>1559</v>
      </c>
      <c r="D301" s="8" t="s">
        <v>1815</v>
      </c>
      <c r="E301" s="8" t="s">
        <v>377</v>
      </c>
      <c r="F301" s="8">
        <v>155157898</v>
      </c>
      <c r="G301" s="8" t="s">
        <v>291</v>
      </c>
      <c r="H301" s="8" t="s">
        <v>286</v>
      </c>
      <c r="I301" s="8" t="s">
        <v>2775</v>
      </c>
      <c r="J301" s="8" t="s">
        <v>283</v>
      </c>
      <c r="K301" s="8" t="s">
        <v>2777</v>
      </c>
      <c r="L301" s="46" t="s">
        <v>273</v>
      </c>
      <c r="M301" s="46" t="s">
        <v>273</v>
      </c>
      <c r="N301" s="46" t="s">
        <v>273</v>
      </c>
      <c r="O301" s="46" t="s">
        <v>273</v>
      </c>
      <c r="P301" s="48" t="s">
        <v>273</v>
      </c>
    </row>
    <row r="302" spans="2:16">
      <c r="B302" s="7" t="s">
        <v>702</v>
      </c>
      <c r="C302" s="8" t="s">
        <v>1559</v>
      </c>
      <c r="D302" s="8" t="s">
        <v>266</v>
      </c>
      <c r="E302" s="8" t="s">
        <v>377</v>
      </c>
      <c r="F302" s="8">
        <v>155157955</v>
      </c>
      <c r="G302" s="8" t="s">
        <v>269</v>
      </c>
      <c r="H302" s="8" t="s">
        <v>286</v>
      </c>
      <c r="I302" s="8" t="s">
        <v>2775</v>
      </c>
      <c r="J302" s="8" t="s">
        <v>795</v>
      </c>
      <c r="K302" s="8" t="s">
        <v>2778</v>
      </c>
      <c r="L302" s="46" t="s">
        <v>273</v>
      </c>
      <c r="M302" s="46" t="s">
        <v>273</v>
      </c>
      <c r="N302" s="46" t="s">
        <v>273</v>
      </c>
      <c r="O302" s="46" t="s">
        <v>273</v>
      </c>
      <c r="P302" s="48" t="s">
        <v>273</v>
      </c>
    </row>
    <row r="303" spans="2:16">
      <c r="B303" s="7" t="s">
        <v>702</v>
      </c>
      <c r="C303" s="8" t="s">
        <v>1559</v>
      </c>
      <c r="D303" s="8" t="s">
        <v>266</v>
      </c>
      <c r="E303" s="8" t="s">
        <v>345</v>
      </c>
      <c r="F303" s="8">
        <v>9629314</v>
      </c>
      <c r="G303" s="8" t="s">
        <v>291</v>
      </c>
      <c r="H303" s="8" t="s">
        <v>268</v>
      </c>
      <c r="I303" s="8" t="s">
        <v>227</v>
      </c>
      <c r="J303" s="8" t="s">
        <v>468</v>
      </c>
      <c r="K303" s="8" t="s">
        <v>1840</v>
      </c>
      <c r="L303" s="46" t="s">
        <v>273</v>
      </c>
      <c r="M303" s="46" t="s">
        <v>273</v>
      </c>
      <c r="N303" s="46" t="s">
        <v>273</v>
      </c>
      <c r="O303" s="46" t="s">
        <v>273</v>
      </c>
      <c r="P303" s="48" t="s">
        <v>273</v>
      </c>
    </row>
    <row r="304" spans="2:16">
      <c r="B304" s="7" t="s">
        <v>702</v>
      </c>
      <c r="C304" s="8" t="s">
        <v>1559</v>
      </c>
      <c r="D304" s="8" t="s">
        <v>299</v>
      </c>
      <c r="E304" s="8" t="s">
        <v>340</v>
      </c>
      <c r="F304" s="8">
        <v>44393846</v>
      </c>
      <c r="G304" s="8" t="s">
        <v>268</v>
      </c>
      <c r="H304" s="8" t="s">
        <v>269</v>
      </c>
      <c r="I304" s="8" t="s">
        <v>2779</v>
      </c>
      <c r="J304" s="8" t="s">
        <v>334</v>
      </c>
      <c r="K304" s="8" t="s">
        <v>2780</v>
      </c>
      <c r="L304" s="46" t="s">
        <v>273</v>
      </c>
      <c r="M304" s="46" t="s">
        <v>273</v>
      </c>
      <c r="N304" s="46" t="s">
        <v>273</v>
      </c>
      <c r="O304" s="46" t="s">
        <v>273</v>
      </c>
      <c r="P304" s="48" t="s">
        <v>273</v>
      </c>
    </row>
    <row r="305" spans="2:16">
      <c r="B305" s="7" t="s">
        <v>702</v>
      </c>
      <c r="C305" s="8" t="s">
        <v>1559</v>
      </c>
      <c r="D305" s="8" t="s">
        <v>1810</v>
      </c>
      <c r="E305" s="8" t="s">
        <v>290</v>
      </c>
      <c r="F305" s="8">
        <v>116140644</v>
      </c>
      <c r="G305" s="8" t="s">
        <v>291</v>
      </c>
      <c r="H305" s="8" t="s">
        <v>286</v>
      </c>
      <c r="I305" s="8" t="s">
        <v>2781</v>
      </c>
      <c r="J305" s="8" t="s">
        <v>283</v>
      </c>
      <c r="K305" s="8" t="s">
        <v>272</v>
      </c>
      <c r="L305" s="46" t="s">
        <v>273</v>
      </c>
      <c r="M305" s="46" t="s">
        <v>273</v>
      </c>
      <c r="N305" s="46" t="s">
        <v>273</v>
      </c>
      <c r="O305" s="46" t="s">
        <v>273</v>
      </c>
      <c r="P305" s="48" t="s">
        <v>273</v>
      </c>
    </row>
    <row r="306" spans="2:16">
      <c r="B306" s="7" t="s">
        <v>702</v>
      </c>
      <c r="C306" s="8" t="s">
        <v>1559</v>
      </c>
      <c r="D306" s="8" t="s">
        <v>299</v>
      </c>
      <c r="E306" s="8" t="s">
        <v>290</v>
      </c>
      <c r="F306" s="8">
        <v>12381719</v>
      </c>
      <c r="G306" s="8" t="s">
        <v>268</v>
      </c>
      <c r="H306" s="8" t="s">
        <v>286</v>
      </c>
      <c r="I306" s="8" t="s">
        <v>249</v>
      </c>
      <c r="J306" s="8" t="s">
        <v>411</v>
      </c>
      <c r="K306" s="8" t="s">
        <v>2782</v>
      </c>
      <c r="L306" s="46" t="s">
        <v>273</v>
      </c>
      <c r="M306" s="46" t="s">
        <v>273</v>
      </c>
      <c r="N306" s="46" t="s">
        <v>273</v>
      </c>
      <c r="O306" s="46" t="s">
        <v>273</v>
      </c>
      <c r="P306" s="48" t="s">
        <v>273</v>
      </c>
    </row>
    <row r="307" spans="2:16">
      <c r="B307" s="7" t="s">
        <v>702</v>
      </c>
      <c r="C307" s="8" t="s">
        <v>1559</v>
      </c>
      <c r="D307" s="8" t="s">
        <v>1857</v>
      </c>
      <c r="E307" s="8" t="s">
        <v>290</v>
      </c>
      <c r="F307" s="8">
        <v>15601563</v>
      </c>
      <c r="G307" s="8" t="s">
        <v>286</v>
      </c>
      <c r="H307" s="8" t="s">
        <v>291</v>
      </c>
      <c r="I307" s="8" t="s">
        <v>2302</v>
      </c>
      <c r="J307" s="8" t="s">
        <v>283</v>
      </c>
      <c r="K307" s="8" t="s">
        <v>272</v>
      </c>
      <c r="L307" s="46" t="s">
        <v>273</v>
      </c>
      <c r="M307" s="46" t="s">
        <v>273</v>
      </c>
      <c r="N307" s="46" t="s">
        <v>273</v>
      </c>
      <c r="O307" s="46" t="s">
        <v>273</v>
      </c>
      <c r="P307" s="48" t="s">
        <v>273</v>
      </c>
    </row>
    <row r="308" spans="2:16">
      <c r="B308" s="7" t="s">
        <v>702</v>
      </c>
      <c r="C308" s="8" t="s">
        <v>1559</v>
      </c>
      <c r="D308" s="8" t="s">
        <v>1815</v>
      </c>
      <c r="E308" s="8" t="s">
        <v>290</v>
      </c>
      <c r="F308" s="8">
        <v>18630069</v>
      </c>
      <c r="G308" s="8" t="s">
        <v>291</v>
      </c>
      <c r="H308" s="8" t="s">
        <v>286</v>
      </c>
      <c r="I308" s="8" t="s">
        <v>2089</v>
      </c>
      <c r="J308" s="8" t="s">
        <v>283</v>
      </c>
      <c r="K308" s="8" t="s">
        <v>2783</v>
      </c>
      <c r="L308" s="46">
        <v>7.874015748031496E-4</v>
      </c>
      <c r="M308" s="46" t="s">
        <v>273</v>
      </c>
      <c r="N308" s="46" t="s">
        <v>273</v>
      </c>
      <c r="O308" s="46" t="s">
        <v>273</v>
      </c>
      <c r="P308" s="48" t="s">
        <v>273</v>
      </c>
    </row>
    <row r="309" spans="2:16">
      <c r="B309" s="7" t="s">
        <v>702</v>
      </c>
      <c r="C309" s="8" t="s">
        <v>1559</v>
      </c>
      <c r="D309" s="8" t="s">
        <v>266</v>
      </c>
      <c r="E309" s="8" t="s">
        <v>290</v>
      </c>
      <c r="F309" s="8">
        <v>18630094</v>
      </c>
      <c r="G309" s="8" t="s">
        <v>269</v>
      </c>
      <c r="H309" s="8" t="s">
        <v>286</v>
      </c>
      <c r="I309" s="8" t="s">
        <v>2089</v>
      </c>
      <c r="J309" s="8" t="s">
        <v>584</v>
      </c>
      <c r="K309" s="8" t="s">
        <v>2784</v>
      </c>
      <c r="L309" s="46" t="s">
        <v>273</v>
      </c>
      <c r="M309" s="46" t="s">
        <v>273</v>
      </c>
      <c r="N309" s="46" t="s">
        <v>273</v>
      </c>
      <c r="O309" s="46" t="s">
        <v>273</v>
      </c>
      <c r="P309" s="48" t="s">
        <v>273</v>
      </c>
    </row>
    <row r="310" spans="2:16">
      <c r="B310" s="7" t="s">
        <v>702</v>
      </c>
      <c r="C310" s="8" t="s">
        <v>1559</v>
      </c>
      <c r="D310" s="8" t="s">
        <v>266</v>
      </c>
      <c r="E310" s="8" t="s">
        <v>290</v>
      </c>
      <c r="F310" s="8">
        <v>18630106</v>
      </c>
      <c r="G310" s="8" t="s">
        <v>291</v>
      </c>
      <c r="H310" s="8" t="s">
        <v>286</v>
      </c>
      <c r="I310" s="8" t="s">
        <v>2089</v>
      </c>
      <c r="J310" s="8" t="s">
        <v>389</v>
      </c>
      <c r="K310" s="8" t="s">
        <v>2785</v>
      </c>
      <c r="L310" s="46" t="s">
        <v>273</v>
      </c>
      <c r="M310" s="46" t="s">
        <v>273</v>
      </c>
      <c r="N310" s="46" t="s">
        <v>273</v>
      </c>
      <c r="O310" s="46" t="s">
        <v>273</v>
      </c>
      <c r="P310" s="48" t="s">
        <v>273</v>
      </c>
    </row>
    <row r="311" spans="2:16">
      <c r="B311" s="7" t="s">
        <v>702</v>
      </c>
      <c r="C311" s="8" t="s">
        <v>1559</v>
      </c>
      <c r="D311" s="8" t="s">
        <v>266</v>
      </c>
      <c r="E311" s="8" t="s">
        <v>290</v>
      </c>
      <c r="F311" s="8">
        <v>25218840</v>
      </c>
      <c r="G311" s="8" t="s">
        <v>291</v>
      </c>
      <c r="H311" s="8" t="s">
        <v>286</v>
      </c>
      <c r="I311" s="8" t="s">
        <v>2786</v>
      </c>
      <c r="J311" s="8" t="s">
        <v>325</v>
      </c>
      <c r="K311" s="8" t="s">
        <v>2787</v>
      </c>
      <c r="L311" s="46" t="s">
        <v>273</v>
      </c>
      <c r="M311" s="46" t="s">
        <v>273</v>
      </c>
      <c r="N311" s="46" t="s">
        <v>273</v>
      </c>
      <c r="O311" s="46" t="s">
        <v>273</v>
      </c>
      <c r="P311" s="48" t="s">
        <v>273</v>
      </c>
    </row>
    <row r="312" spans="2:16">
      <c r="B312" s="7" t="s">
        <v>702</v>
      </c>
      <c r="C312" s="8" t="s">
        <v>1559</v>
      </c>
      <c r="D312" s="8" t="s">
        <v>1810</v>
      </c>
      <c r="E312" s="8" t="s">
        <v>290</v>
      </c>
      <c r="F312" s="8">
        <v>25218960</v>
      </c>
      <c r="G312" s="8" t="s">
        <v>269</v>
      </c>
      <c r="H312" s="8" t="s">
        <v>286</v>
      </c>
      <c r="I312" s="8" t="s">
        <v>2786</v>
      </c>
      <c r="J312" s="8" t="s">
        <v>283</v>
      </c>
      <c r="K312" s="8" t="s">
        <v>272</v>
      </c>
      <c r="L312" s="46" t="s">
        <v>273</v>
      </c>
      <c r="M312" s="46" t="s">
        <v>273</v>
      </c>
      <c r="N312" s="46" t="s">
        <v>273</v>
      </c>
      <c r="O312" s="46" t="s">
        <v>273</v>
      </c>
      <c r="P312" s="48" t="s">
        <v>273</v>
      </c>
    </row>
    <row r="313" spans="2:16">
      <c r="B313" s="7" t="s">
        <v>702</v>
      </c>
      <c r="C313" s="8" t="s">
        <v>1559</v>
      </c>
      <c r="D313" s="8" t="s">
        <v>266</v>
      </c>
      <c r="E313" s="8" t="s">
        <v>290</v>
      </c>
      <c r="F313" s="8">
        <v>55259515</v>
      </c>
      <c r="G313" s="8" t="s">
        <v>286</v>
      </c>
      <c r="H313" s="8" t="s">
        <v>268</v>
      </c>
      <c r="I313" s="8" t="s">
        <v>48</v>
      </c>
      <c r="J313" s="8" t="s">
        <v>668</v>
      </c>
      <c r="K313" s="8" t="s">
        <v>900</v>
      </c>
      <c r="L313" s="46" t="s">
        <v>273</v>
      </c>
      <c r="M313" s="46" t="s">
        <v>273</v>
      </c>
      <c r="N313" s="46" t="s">
        <v>273</v>
      </c>
      <c r="O313" s="46" t="s">
        <v>273</v>
      </c>
      <c r="P313" s="48" t="s">
        <v>273</v>
      </c>
    </row>
    <row r="314" spans="2:16">
      <c r="B314" s="7" t="s">
        <v>702</v>
      </c>
      <c r="C314" s="8" t="s">
        <v>1559</v>
      </c>
      <c r="D314" s="8" t="s">
        <v>266</v>
      </c>
      <c r="E314" s="8" t="s">
        <v>290</v>
      </c>
      <c r="F314" s="8">
        <v>71275327</v>
      </c>
      <c r="G314" s="8" t="s">
        <v>268</v>
      </c>
      <c r="H314" s="8" t="s">
        <v>269</v>
      </c>
      <c r="I314" s="8" t="s">
        <v>2788</v>
      </c>
      <c r="J314" s="8" t="s">
        <v>389</v>
      </c>
      <c r="K314" s="8" t="s">
        <v>2789</v>
      </c>
      <c r="L314" s="46" t="s">
        <v>273</v>
      </c>
      <c r="M314" s="46" t="s">
        <v>273</v>
      </c>
      <c r="N314" s="46" t="s">
        <v>273</v>
      </c>
      <c r="O314" s="46" t="s">
        <v>273</v>
      </c>
      <c r="P314" s="48" t="s">
        <v>273</v>
      </c>
    </row>
    <row r="315" spans="2:16">
      <c r="B315" s="7" t="s">
        <v>702</v>
      </c>
      <c r="C315" s="8" t="s">
        <v>1559</v>
      </c>
      <c r="D315" s="8" t="s">
        <v>266</v>
      </c>
      <c r="E315" s="8" t="s">
        <v>327</v>
      </c>
      <c r="F315" s="8">
        <v>87917326</v>
      </c>
      <c r="G315" s="8" t="s">
        <v>269</v>
      </c>
      <c r="H315" s="8" t="s">
        <v>268</v>
      </c>
      <c r="I315" s="8" t="s">
        <v>2790</v>
      </c>
      <c r="J315" s="8" t="s">
        <v>413</v>
      </c>
      <c r="K315" s="8" t="s">
        <v>2791</v>
      </c>
      <c r="L315" s="46" t="s">
        <v>273</v>
      </c>
      <c r="M315" s="46" t="s">
        <v>273</v>
      </c>
      <c r="N315" s="46" t="s">
        <v>273</v>
      </c>
      <c r="O315" s="46" t="s">
        <v>273</v>
      </c>
      <c r="P315" s="48" t="s">
        <v>273</v>
      </c>
    </row>
    <row r="316" spans="2:16">
      <c r="B316" s="7" t="s">
        <v>702</v>
      </c>
      <c r="C316" s="8" t="s">
        <v>1559</v>
      </c>
      <c r="D316" s="8" t="s">
        <v>663</v>
      </c>
      <c r="E316" s="8" t="s">
        <v>419</v>
      </c>
      <c r="F316" s="8">
        <v>111826758</v>
      </c>
      <c r="G316" s="8" t="s">
        <v>291</v>
      </c>
      <c r="H316" s="8" t="s">
        <v>268</v>
      </c>
      <c r="I316" s="8" t="s">
        <v>2792</v>
      </c>
      <c r="J316" s="8" t="s">
        <v>1890</v>
      </c>
      <c r="K316" s="8" t="s">
        <v>2793</v>
      </c>
      <c r="L316" s="46" t="s">
        <v>273</v>
      </c>
      <c r="M316" s="46" t="s">
        <v>273</v>
      </c>
      <c r="N316" s="46" t="s">
        <v>273</v>
      </c>
      <c r="O316" s="46" t="s">
        <v>273</v>
      </c>
      <c r="P316" s="48" t="s">
        <v>273</v>
      </c>
    </row>
    <row r="317" spans="2:16">
      <c r="B317" s="7" t="s">
        <v>702</v>
      </c>
      <c r="C317" s="8" t="s">
        <v>1559</v>
      </c>
      <c r="D317" s="8" t="s">
        <v>266</v>
      </c>
      <c r="E317" s="8" t="s">
        <v>419</v>
      </c>
      <c r="F317" s="8">
        <v>14857624</v>
      </c>
      <c r="G317" s="8" t="s">
        <v>268</v>
      </c>
      <c r="H317" s="8" t="s">
        <v>286</v>
      </c>
      <c r="I317" s="8" t="s">
        <v>2794</v>
      </c>
      <c r="J317" s="8" t="s">
        <v>1072</v>
      </c>
      <c r="K317" s="8" t="s">
        <v>2795</v>
      </c>
      <c r="L317" s="46" t="s">
        <v>273</v>
      </c>
      <c r="M317" s="46" t="s">
        <v>273</v>
      </c>
      <c r="N317" s="46" t="s">
        <v>273</v>
      </c>
      <c r="O317" s="46" t="s">
        <v>273</v>
      </c>
      <c r="P317" s="48" t="s">
        <v>273</v>
      </c>
    </row>
    <row r="318" spans="2:16">
      <c r="B318" s="7" t="s">
        <v>702</v>
      </c>
      <c r="C318" s="8" t="s">
        <v>1559</v>
      </c>
      <c r="D318" s="8" t="s">
        <v>266</v>
      </c>
      <c r="E318" s="8" t="s">
        <v>419</v>
      </c>
      <c r="F318" s="8">
        <v>5164055</v>
      </c>
      <c r="G318" s="8" t="s">
        <v>268</v>
      </c>
      <c r="H318" s="8" t="s">
        <v>286</v>
      </c>
      <c r="I318" s="8" t="s">
        <v>2796</v>
      </c>
      <c r="J318" s="8" t="s">
        <v>1072</v>
      </c>
      <c r="K318" s="8" t="s">
        <v>2797</v>
      </c>
      <c r="L318" s="46" t="s">
        <v>273</v>
      </c>
      <c r="M318" s="46" t="s">
        <v>273</v>
      </c>
      <c r="N318" s="46" t="s">
        <v>273</v>
      </c>
      <c r="O318" s="46" t="s">
        <v>273</v>
      </c>
      <c r="P318" s="48" t="s">
        <v>273</v>
      </c>
    </row>
    <row r="319" spans="2:16">
      <c r="B319" s="7" t="s">
        <v>702</v>
      </c>
      <c r="C319" s="8" t="s">
        <v>1559</v>
      </c>
      <c r="D319" s="8" t="s">
        <v>266</v>
      </c>
      <c r="E319" s="8" t="s">
        <v>296</v>
      </c>
      <c r="F319" s="8">
        <v>41519793</v>
      </c>
      <c r="G319" s="8" t="s">
        <v>291</v>
      </c>
      <c r="H319" s="8" t="s">
        <v>286</v>
      </c>
      <c r="I319" s="8" t="s">
        <v>2798</v>
      </c>
      <c r="J319" s="8" t="s">
        <v>325</v>
      </c>
      <c r="K319" s="8" t="s">
        <v>2799</v>
      </c>
      <c r="L319" s="46" t="s">
        <v>273</v>
      </c>
      <c r="M319" s="46" t="s">
        <v>273</v>
      </c>
      <c r="N319" s="46" t="s">
        <v>273</v>
      </c>
      <c r="O319" s="46" t="s">
        <v>273</v>
      </c>
      <c r="P319" s="48" t="s">
        <v>273</v>
      </c>
    </row>
    <row r="320" spans="2:16">
      <c r="B320" s="7" t="s">
        <v>776</v>
      </c>
      <c r="C320" s="8" t="s">
        <v>1559</v>
      </c>
      <c r="D320" s="8" t="s">
        <v>299</v>
      </c>
      <c r="E320" s="8" t="s">
        <v>331</v>
      </c>
      <c r="F320" s="8">
        <v>177937044</v>
      </c>
      <c r="G320" s="8" t="s">
        <v>291</v>
      </c>
      <c r="H320" s="8" t="s">
        <v>286</v>
      </c>
      <c r="I320" s="8" t="s">
        <v>2800</v>
      </c>
      <c r="J320" s="8" t="s">
        <v>334</v>
      </c>
      <c r="K320" s="8" t="s">
        <v>2801</v>
      </c>
      <c r="L320" s="46" t="s">
        <v>273</v>
      </c>
      <c r="M320" s="46" t="s">
        <v>273</v>
      </c>
      <c r="N320" s="46" t="s">
        <v>273</v>
      </c>
      <c r="O320" s="46" t="s">
        <v>273</v>
      </c>
      <c r="P320" s="48" t="s">
        <v>273</v>
      </c>
    </row>
    <row r="321" spans="2:16">
      <c r="B321" s="7" t="s">
        <v>776</v>
      </c>
      <c r="C321" s="8" t="s">
        <v>1559</v>
      </c>
      <c r="D321" s="8" t="s">
        <v>266</v>
      </c>
      <c r="E321" s="8" t="s">
        <v>331</v>
      </c>
      <c r="F321" s="8">
        <v>217947838</v>
      </c>
      <c r="G321" s="8" t="s">
        <v>268</v>
      </c>
      <c r="H321" s="8" t="s">
        <v>269</v>
      </c>
      <c r="I321" s="8" t="s">
        <v>2802</v>
      </c>
      <c r="J321" s="8" t="s">
        <v>323</v>
      </c>
      <c r="K321" s="8" t="s">
        <v>2803</v>
      </c>
      <c r="L321" s="46" t="s">
        <v>273</v>
      </c>
      <c r="M321" s="46" t="s">
        <v>273</v>
      </c>
      <c r="N321" s="46" t="s">
        <v>273</v>
      </c>
      <c r="O321" s="46" t="s">
        <v>273</v>
      </c>
      <c r="P321" s="48" t="s">
        <v>273</v>
      </c>
    </row>
    <row r="322" spans="2:16">
      <c r="B322" s="7" t="s">
        <v>776</v>
      </c>
      <c r="C322" s="8" t="s">
        <v>1559</v>
      </c>
      <c r="D322" s="8" t="s">
        <v>266</v>
      </c>
      <c r="E322" s="8" t="s">
        <v>331</v>
      </c>
      <c r="F322" s="8">
        <v>242030186</v>
      </c>
      <c r="G322" s="8" t="s">
        <v>268</v>
      </c>
      <c r="H322" s="8" t="s">
        <v>291</v>
      </c>
      <c r="I322" s="8" t="s">
        <v>2804</v>
      </c>
      <c r="J322" s="8" t="s">
        <v>1877</v>
      </c>
      <c r="K322" s="8" t="s">
        <v>2805</v>
      </c>
      <c r="L322" s="46" t="s">
        <v>273</v>
      </c>
      <c r="M322" s="46" t="s">
        <v>273</v>
      </c>
      <c r="N322" s="46" t="s">
        <v>273</v>
      </c>
      <c r="O322" s="46" t="s">
        <v>273</v>
      </c>
      <c r="P322" s="48" t="s">
        <v>273</v>
      </c>
    </row>
    <row r="323" spans="2:16">
      <c r="B323" s="7" t="s">
        <v>776</v>
      </c>
      <c r="C323" s="8" t="s">
        <v>1559</v>
      </c>
      <c r="D323" s="8" t="s">
        <v>266</v>
      </c>
      <c r="E323" s="8" t="s">
        <v>485</v>
      </c>
      <c r="F323" s="8">
        <v>55663077</v>
      </c>
      <c r="G323" s="8" t="s">
        <v>291</v>
      </c>
      <c r="H323" s="8" t="s">
        <v>269</v>
      </c>
      <c r="I323" s="8" t="s">
        <v>168</v>
      </c>
      <c r="J323" s="8" t="s">
        <v>538</v>
      </c>
      <c r="K323" s="8" t="s">
        <v>2806</v>
      </c>
      <c r="L323" s="46" t="s">
        <v>273</v>
      </c>
      <c r="M323" s="46" t="s">
        <v>273</v>
      </c>
      <c r="N323" s="46" t="s">
        <v>273</v>
      </c>
      <c r="O323" s="46" t="s">
        <v>273</v>
      </c>
      <c r="P323" s="48" t="s">
        <v>273</v>
      </c>
    </row>
    <row r="324" spans="2:16">
      <c r="B324" s="7" t="s">
        <v>776</v>
      </c>
      <c r="C324" s="8" t="s">
        <v>1559</v>
      </c>
      <c r="D324" s="8" t="s">
        <v>1810</v>
      </c>
      <c r="E324" s="8" t="s">
        <v>385</v>
      </c>
      <c r="F324" s="8">
        <v>105834740</v>
      </c>
      <c r="G324" s="8" t="s">
        <v>269</v>
      </c>
      <c r="H324" s="8" t="s">
        <v>268</v>
      </c>
      <c r="I324" s="8" t="s">
        <v>2807</v>
      </c>
      <c r="J324" s="8" t="s">
        <v>283</v>
      </c>
      <c r="K324" s="8" t="s">
        <v>272</v>
      </c>
      <c r="L324" s="46" t="s">
        <v>273</v>
      </c>
      <c r="M324" s="46" t="s">
        <v>273</v>
      </c>
      <c r="N324" s="46" t="s">
        <v>273</v>
      </c>
      <c r="O324" s="46" t="s">
        <v>273</v>
      </c>
      <c r="P324" s="48" t="s">
        <v>273</v>
      </c>
    </row>
    <row r="325" spans="2:16">
      <c r="B325" s="7" t="s">
        <v>776</v>
      </c>
      <c r="C325" s="8" t="s">
        <v>1559</v>
      </c>
      <c r="D325" s="8" t="s">
        <v>299</v>
      </c>
      <c r="E325" s="8" t="s">
        <v>379</v>
      </c>
      <c r="F325" s="8">
        <v>7578431</v>
      </c>
      <c r="G325" s="8" t="s">
        <v>291</v>
      </c>
      <c r="H325" s="8" t="s">
        <v>286</v>
      </c>
      <c r="I325" s="8" t="s">
        <v>239</v>
      </c>
      <c r="J325" s="8" t="s">
        <v>355</v>
      </c>
      <c r="K325" s="8" t="s">
        <v>2808</v>
      </c>
      <c r="L325" s="46" t="s">
        <v>273</v>
      </c>
      <c r="M325" s="46" t="s">
        <v>273</v>
      </c>
      <c r="N325" s="46" t="s">
        <v>273</v>
      </c>
      <c r="O325" s="46" t="s">
        <v>273</v>
      </c>
      <c r="P325" s="48" t="s">
        <v>273</v>
      </c>
    </row>
    <row r="326" spans="2:16">
      <c r="B326" s="7" t="s">
        <v>776</v>
      </c>
      <c r="C326" s="8" t="s">
        <v>1559</v>
      </c>
      <c r="D326" s="8" t="s">
        <v>266</v>
      </c>
      <c r="E326" s="8" t="s">
        <v>285</v>
      </c>
      <c r="F326" s="8">
        <v>9083170</v>
      </c>
      <c r="G326" s="8" t="s">
        <v>269</v>
      </c>
      <c r="H326" s="8" t="s">
        <v>286</v>
      </c>
      <c r="I326" s="8" t="s">
        <v>2809</v>
      </c>
      <c r="J326" s="8" t="s">
        <v>402</v>
      </c>
      <c r="K326" s="8" t="s">
        <v>2810</v>
      </c>
      <c r="L326" s="46" t="s">
        <v>273</v>
      </c>
      <c r="M326" s="46" t="s">
        <v>273</v>
      </c>
      <c r="N326" s="46" t="s">
        <v>273</v>
      </c>
      <c r="O326" s="46" t="s">
        <v>273</v>
      </c>
      <c r="P326" s="48" t="s">
        <v>273</v>
      </c>
    </row>
    <row r="327" spans="2:16">
      <c r="B327" s="7" t="s">
        <v>776</v>
      </c>
      <c r="C327" s="8" t="s">
        <v>1559</v>
      </c>
      <c r="D327" s="8" t="s">
        <v>266</v>
      </c>
      <c r="E327" s="8" t="s">
        <v>267</v>
      </c>
      <c r="F327" s="8">
        <v>23250279</v>
      </c>
      <c r="G327" s="8" t="s">
        <v>268</v>
      </c>
      <c r="H327" s="8" t="s">
        <v>291</v>
      </c>
      <c r="I327" s="8" t="s">
        <v>2811</v>
      </c>
      <c r="J327" s="8" t="s">
        <v>902</v>
      </c>
      <c r="K327" s="8" t="s">
        <v>2812</v>
      </c>
      <c r="L327" s="46" t="s">
        <v>273</v>
      </c>
      <c r="M327" s="46" t="s">
        <v>273</v>
      </c>
      <c r="N327" s="46" t="s">
        <v>273</v>
      </c>
      <c r="O327" s="46" t="s">
        <v>273</v>
      </c>
      <c r="P327" s="48" t="s">
        <v>273</v>
      </c>
    </row>
    <row r="328" spans="2:16">
      <c r="B328" s="7" t="s">
        <v>776</v>
      </c>
      <c r="C328" s="8" t="s">
        <v>1559</v>
      </c>
      <c r="D328" s="8" t="s">
        <v>266</v>
      </c>
      <c r="E328" s="8" t="s">
        <v>345</v>
      </c>
      <c r="F328" s="8">
        <v>121187887</v>
      </c>
      <c r="G328" s="8" t="s">
        <v>291</v>
      </c>
      <c r="H328" s="8" t="s">
        <v>286</v>
      </c>
      <c r="I328" s="8" t="s">
        <v>2813</v>
      </c>
      <c r="J328" s="8" t="s">
        <v>389</v>
      </c>
      <c r="K328" s="8" t="s">
        <v>2814</v>
      </c>
      <c r="L328" s="46" t="s">
        <v>273</v>
      </c>
      <c r="M328" s="46" t="s">
        <v>273</v>
      </c>
      <c r="N328" s="46" t="s">
        <v>273</v>
      </c>
      <c r="O328" s="46" t="s">
        <v>273</v>
      </c>
      <c r="P328" s="48" t="s">
        <v>273</v>
      </c>
    </row>
    <row r="329" spans="2:16">
      <c r="B329" s="7" t="s">
        <v>776</v>
      </c>
      <c r="C329" s="8" t="s">
        <v>1559</v>
      </c>
      <c r="D329" s="8" t="s">
        <v>266</v>
      </c>
      <c r="E329" s="8" t="s">
        <v>345</v>
      </c>
      <c r="F329" s="8">
        <v>176709505</v>
      </c>
      <c r="G329" s="8" t="s">
        <v>291</v>
      </c>
      <c r="H329" s="8" t="s">
        <v>286</v>
      </c>
      <c r="I329" s="8" t="s">
        <v>2815</v>
      </c>
      <c r="J329" s="8" t="s">
        <v>389</v>
      </c>
      <c r="K329" s="8" t="s">
        <v>2816</v>
      </c>
      <c r="L329" s="46" t="s">
        <v>273</v>
      </c>
      <c r="M329" s="46" t="s">
        <v>273</v>
      </c>
      <c r="N329" s="46" t="s">
        <v>273</v>
      </c>
      <c r="O329" s="46" t="s">
        <v>273</v>
      </c>
      <c r="P329" s="48" t="s">
        <v>273</v>
      </c>
    </row>
    <row r="330" spans="2:16">
      <c r="B330" s="7" t="s">
        <v>785</v>
      </c>
      <c r="C330" s="8" t="s">
        <v>1559</v>
      </c>
      <c r="D330" s="8" t="s">
        <v>299</v>
      </c>
      <c r="E330" s="8" t="s">
        <v>331</v>
      </c>
      <c r="F330" s="8">
        <v>150913841</v>
      </c>
      <c r="G330" s="8" t="s">
        <v>268</v>
      </c>
      <c r="H330" s="8" t="s">
        <v>269</v>
      </c>
      <c r="I330" s="8" t="s">
        <v>2817</v>
      </c>
      <c r="J330" s="8" t="s">
        <v>355</v>
      </c>
      <c r="K330" s="8" t="s">
        <v>2818</v>
      </c>
      <c r="L330" s="46" t="s">
        <v>273</v>
      </c>
      <c r="M330" s="46" t="s">
        <v>273</v>
      </c>
      <c r="N330" s="46" t="s">
        <v>273</v>
      </c>
      <c r="O330" s="46" t="s">
        <v>273</v>
      </c>
      <c r="P330" s="48" t="s">
        <v>273</v>
      </c>
    </row>
    <row r="331" spans="2:16">
      <c r="B331" s="7" t="s">
        <v>785</v>
      </c>
      <c r="C331" s="8" t="s">
        <v>1559</v>
      </c>
      <c r="D331" s="8" t="s">
        <v>266</v>
      </c>
      <c r="E331" s="8" t="s">
        <v>331</v>
      </c>
      <c r="F331" s="8">
        <v>153661466</v>
      </c>
      <c r="G331" s="8" t="s">
        <v>291</v>
      </c>
      <c r="H331" s="8" t="s">
        <v>269</v>
      </c>
      <c r="I331" s="8" t="s">
        <v>2819</v>
      </c>
      <c r="J331" s="8" t="s">
        <v>691</v>
      </c>
      <c r="K331" s="8" t="s">
        <v>2820</v>
      </c>
      <c r="L331" s="46" t="s">
        <v>273</v>
      </c>
      <c r="M331" s="46" t="s">
        <v>273</v>
      </c>
      <c r="N331" s="46" t="s">
        <v>273</v>
      </c>
      <c r="O331" s="46" t="s">
        <v>273</v>
      </c>
      <c r="P331" s="48" t="s">
        <v>273</v>
      </c>
    </row>
    <row r="332" spans="2:16">
      <c r="B332" s="7" t="s">
        <v>785</v>
      </c>
      <c r="C332" s="8" t="s">
        <v>1559</v>
      </c>
      <c r="D332" s="8" t="s">
        <v>1815</v>
      </c>
      <c r="E332" s="8" t="s">
        <v>331</v>
      </c>
      <c r="F332" s="8">
        <v>15844798</v>
      </c>
      <c r="G332" s="8" t="s">
        <v>291</v>
      </c>
      <c r="H332" s="8" t="s">
        <v>286</v>
      </c>
      <c r="I332" s="8" t="s">
        <v>2821</v>
      </c>
      <c r="J332" s="8" t="s">
        <v>283</v>
      </c>
      <c r="K332" s="8" t="s">
        <v>2822</v>
      </c>
      <c r="L332" s="46" t="s">
        <v>273</v>
      </c>
      <c r="M332" s="46" t="s">
        <v>273</v>
      </c>
      <c r="N332" s="46" t="s">
        <v>273</v>
      </c>
      <c r="O332" s="46" t="s">
        <v>273</v>
      </c>
      <c r="P332" s="48" t="s">
        <v>273</v>
      </c>
    </row>
    <row r="333" spans="2:16">
      <c r="B333" s="7" t="s">
        <v>785</v>
      </c>
      <c r="C333" s="8" t="s">
        <v>1559</v>
      </c>
      <c r="D333" s="8" t="s">
        <v>266</v>
      </c>
      <c r="E333" s="8" t="s">
        <v>331</v>
      </c>
      <c r="F333" s="8">
        <v>72241873</v>
      </c>
      <c r="G333" s="8" t="s">
        <v>269</v>
      </c>
      <c r="H333" s="8" t="s">
        <v>286</v>
      </c>
      <c r="I333" s="8" t="s">
        <v>2823</v>
      </c>
      <c r="J333" s="8" t="s">
        <v>471</v>
      </c>
      <c r="K333" s="8" t="s">
        <v>2824</v>
      </c>
      <c r="L333" s="46" t="s">
        <v>273</v>
      </c>
      <c r="M333" s="46" t="s">
        <v>273</v>
      </c>
      <c r="N333" s="46" t="s">
        <v>273</v>
      </c>
      <c r="O333" s="46" t="s">
        <v>273</v>
      </c>
      <c r="P333" s="48" t="s">
        <v>273</v>
      </c>
    </row>
    <row r="334" spans="2:16">
      <c r="B334" s="7" t="s">
        <v>785</v>
      </c>
      <c r="C334" s="8" t="s">
        <v>1559</v>
      </c>
      <c r="D334" s="8" t="s">
        <v>266</v>
      </c>
      <c r="E334" s="8" t="s">
        <v>485</v>
      </c>
      <c r="F334" s="8">
        <v>7212946</v>
      </c>
      <c r="G334" s="8" t="s">
        <v>268</v>
      </c>
      <c r="H334" s="8" t="s">
        <v>269</v>
      </c>
      <c r="I334" s="8" t="s">
        <v>2825</v>
      </c>
      <c r="J334" s="8" t="s">
        <v>476</v>
      </c>
      <c r="K334" s="8" t="s">
        <v>2826</v>
      </c>
      <c r="L334" s="46" t="s">
        <v>273</v>
      </c>
      <c r="M334" s="46" t="s">
        <v>273</v>
      </c>
      <c r="N334" s="46" t="s">
        <v>273</v>
      </c>
      <c r="O334" s="46" t="s">
        <v>273</v>
      </c>
      <c r="P334" s="48" t="s">
        <v>273</v>
      </c>
    </row>
    <row r="335" spans="2:16">
      <c r="B335" s="7" t="s">
        <v>785</v>
      </c>
      <c r="C335" s="8" t="s">
        <v>1559</v>
      </c>
      <c r="D335" s="8" t="s">
        <v>266</v>
      </c>
      <c r="E335" s="8" t="s">
        <v>277</v>
      </c>
      <c r="F335" s="8">
        <v>80616021</v>
      </c>
      <c r="G335" s="8" t="s">
        <v>269</v>
      </c>
      <c r="H335" s="8" t="s">
        <v>268</v>
      </c>
      <c r="I335" s="8" t="s">
        <v>2827</v>
      </c>
      <c r="J335" s="8" t="s">
        <v>786</v>
      </c>
      <c r="K335" s="8" t="s">
        <v>2828</v>
      </c>
      <c r="L335" s="46" t="s">
        <v>273</v>
      </c>
      <c r="M335" s="46" t="s">
        <v>273</v>
      </c>
      <c r="N335" s="46" t="s">
        <v>273</v>
      </c>
      <c r="O335" s="46" t="s">
        <v>273</v>
      </c>
      <c r="P335" s="48" t="s">
        <v>273</v>
      </c>
    </row>
    <row r="336" spans="2:16">
      <c r="B336" s="7" t="s">
        <v>785</v>
      </c>
      <c r="C336" s="8" t="s">
        <v>1559</v>
      </c>
      <c r="D336" s="8" t="s">
        <v>266</v>
      </c>
      <c r="E336" s="8" t="s">
        <v>385</v>
      </c>
      <c r="F336" s="8">
        <v>51376778</v>
      </c>
      <c r="G336" s="8" t="s">
        <v>268</v>
      </c>
      <c r="H336" s="8" t="s">
        <v>269</v>
      </c>
      <c r="I336" s="8" t="s">
        <v>2829</v>
      </c>
      <c r="J336" s="8" t="s">
        <v>629</v>
      </c>
      <c r="K336" s="8" t="s">
        <v>2830</v>
      </c>
      <c r="L336" s="46" t="s">
        <v>273</v>
      </c>
      <c r="M336" s="46" t="s">
        <v>273</v>
      </c>
      <c r="N336" s="46" t="s">
        <v>273</v>
      </c>
      <c r="O336" s="46" t="s">
        <v>273</v>
      </c>
      <c r="P336" s="48" t="s">
        <v>273</v>
      </c>
    </row>
    <row r="337" spans="2:16">
      <c r="B337" s="7" t="s">
        <v>785</v>
      </c>
      <c r="C337" s="8" t="s">
        <v>1559</v>
      </c>
      <c r="D337" s="8" t="s">
        <v>299</v>
      </c>
      <c r="E337" s="8" t="s">
        <v>385</v>
      </c>
      <c r="F337" s="8">
        <v>74500867</v>
      </c>
      <c r="G337" s="8" t="s">
        <v>291</v>
      </c>
      <c r="H337" s="8" t="s">
        <v>268</v>
      </c>
      <c r="I337" s="8" t="s">
        <v>2831</v>
      </c>
      <c r="J337" s="8" t="s">
        <v>495</v>
      </c>
      <c r="K337" s="8" t="s">
        <v>2832</v>
      </c>
      <c r="L337" s="46" t="s">
        <v>273</v>
      </c>
      <c r="M337" s="46" t="s">
        <v>273</v>
      </c>
      <c r="N337" s="46" t="s">
        <v>273</v>
      </c>
      <c r="O337" s="46" t="s">
        <v>273</v>
      </c>
      <c r="P337" s="48" t="s">
        <v>273</v>
      </c>
    </row>
    <row r="338" spans="2:16">
      <c r="B338" s="7" t="s">
        <v>785</v>
      </c>
      <c r="C338" s="8" t="s">
        <v>1559</v>
      </c>
      <c r="D338" s="8" t="s">
        <v>1810</v>
      </c>
      <c r="E338" s="8" t="s">
        <v>385</v>
      </c>
      <c r="F338" s="8">
        <v>91655542</v>
      </c>
      <c r="G338" s="8" t="s">
        <v>291</v>
      </c>
      <c r="H338" s="8" t="s">
        <v>268</v>
      </c>
      <c r="I338" s="8" t="s">
        <v>2833</v>
      </c>
      <c r="J338" s="8" t="s">
        <v>283</v>
      </c>
      <c r="K338" s="8" t="s">
        <v>272</v>
      </c>
      <c r="L338" s="46" t="s">
        <v>273</v>
      </c>
      <c r="M338" s="46" t="s">
        <v>273</v>
      </c>
      <c r="N338" s="46" t="s">
        <v>273</v>
      </c>
      <c r="O338" s="46" t="s">
        <v>273</v>
      </c>
      <c r="P338" s="48" t="s">
        <v>273</v>
      </c>
    </row>
    <row r="339" spans="2:16">
      <c r="B339" s="7" t="s">
        <v>785</v>
      </c>
      <c r="C339" s="8" t="s">
        <v>1559</v>
      </c>
      <c r="D339" s="8" t="s">
        <v>266</v>
      </c>
      <c r="E339" s="8" t="s">
        <v>319</v>
      </c>
      <c r="F339" s="8">
        <v>51504742</v>
      </c>
      <c r="G339" s="8" t="s">
        <v>291</v>
      </c>
      <c r="H339" s="8" t="s">
        <v>269</v>
      </c>
      <c r="I339" s="8" t="s">
        <v>2259</v>
      </c>
      <c r="J339" s="8" t="s">
        <v>550</v>
      </c>
      <c r="K339" s="8" t="s">
        <v>2834</v>
      </c>
      <c r="L339" s="46" t="s">
        <v>273</v>
      </c>
      <c r="M339" s="46" t="s">
        <v>273</v>
      </c>
      <c r="N339" s="46" t="s">
        <v>273</v>
      </c>
      <c r="O339" s="46" t="s">
        <v>273</v>
      </c>
      <c r="P339" s="48" t="s">
        <v>273</v>
      </c>
    </row>
    <row r="340" spans="2:16">
      <c r="B340" s="7" t="s">
        <v>785</v>
      </c>
      <c r="C340" s="8" t="s">
        <v>1559</v>
      </c>
      <c r="D340" s="8" t="s">
        <v>266</v>
      </c>
      <c r="E340" s="8" t="s">
        <v>343</v>
      </c>
      <c r="F340" s="8">
        <v>2237233</v>
      </c>
      <c r="G340" s="8" t="s">
        <v>286</v>
      </c>
      <c r="H340" s="8" t="s">
        <v>269</v>
      </c>
      <c r="I340" s="8" t="s">
        <v>2835</v>
      </c>
      <c r="J340" s="8" t="s">
        <v>364</v>
      </c>
      <c r="K340" s="8" t="s">
        <v>2836</v>
      </c>
      <c r="L340" s="46" t="s">
        <v>273</v>
      </c>
      <c r="M340" s="46" t="s">
        <v>273</v>
      </c>
      <c r="N340" s="46" t="s">
        <v>273</v>
      </c>
      <c r="O340" s="46" t="s">
        <v>273</v>
      </c>
      <c r="P340" s="48" t="s">
        <v>273</v>
      </c>
    </row>
    <row r="341" spans="2:16">
      <c r="B341" s="7" t="s">
        <v>785</v>
      </c>
      <c r="C341" s="8" t="s">
        <v>1559</v>
      </c>
      <c r="D341" s="8" t="s">
        <v>266</v>
      </c>
      <c r="E341" s="8" t="s">
        <v>379</v>
      </c>
      <c r="F341" s="8">
        <v>3667238</v>
      </c>
      <c r="G341" s="8" t="s">
        <v>291</v>
      </c>
      <c r="H341" s="8" t="s">
        <v>286</v>
      </c>
      <c r="I341" s="8" t="s">
        <v>2837</v>
      </c>
      <c r="J341" s="8" t="s">
        <v>270</v>
      </c>
      <c r="K341" s="8" t="s">
        <v>2838</v>
      </c>
      <c r="L341" s="46" t="s">
        <v>273</v>
      </c>
      <c r="M341" s="46" t="s">
        <v>273</v>
      </c>
      <c r="N341" s="46" t="s">
        <v>273</v>
      </c>
      <c r="O341" s="46" t="s">
        <v>273</v>
      </c>
      <c r="P341" s="48" t="s">
        <v>273</v>
      </c>
    </row>
    <row r="342" spans="2:16">
      <c r="B342" s="7" t="s">
        <v>785</v>
      </c>
      <c r="C342" s="8" t="s">
        <v>1559</v>
      </c>
      <c r="D342" s="8" t="s">
        <v>266</v>
      </c>
      <c r="E342" s="8" t="s">
        <v>379</v>
      </c>
      <c r="F342" s="8">
        <v>66274290</v>
      </c>
      <c r="G342" s="8" t="s">
        <v>268</v>
      </c>
      <c r="H342" s="8" t="s">
        <v>269</v>
      </c>
      <c r="I342" s="8" t="s">
        <v>2839</v>
      </c>
      <c r="J342" s="8" t="s">
        <v>389</v>
      </c>
      <c r="K342" s="8" t="s">
        <v>2840</v>
      </c>
      <c r="L342" s="46" t="s">
        <v>273</v>
      </c>
      <c r="M342" s="46" t="s">
        <v>273</v>
      </c>
      <c r="N342" s="46" t="s">
        <v>273</v>
      </c>
      <c r="O342" s="46" t="s">
        <v>273</v>
      </c>
      <c r="P342" s="48" t="s">
        <v>273</v>
      </c>
    </row>
    <row r="343" spans="2:16">
      <c r="B343" s="7" t="s">
        <v>785</v>
      </c>
      <c r="C343" s="8" t="s">
        <v>1559</v>
      </c>
      <c r="D343" s="8" t="s">
        <v>521</v>
      </c>
      <c r="E343" s="8" t="s">
        <v>282</v>
      </c>
      <c r="F343" s="8">
        <v>185803751</v>
      </c>
      <c r="G343" s="8" t="s">
        <v>269</v>
      </c>
      <c r="H343" s="8" t="s">
        <v>268</v>
      </c>
      <c r="I343" s="8" t="s">
        <v>2107</v>
      </c>
      <c r="J343" s="8" t="s">
        <v>2841</v>
      </c>
      <c r="K343" s="8" t="s">
        <v>2842</v>
      </c>
      <c r="L343" s="46" t="s">
        <v>273</v>
      </c>
      <c r="M343" s="46" t="s">
        <v>273</v>
      </c>
      <c r="N343" s="46" t="s">
        <v>273</v>
      </c>
      <c r="O343" s="46" t="s">
        <v>273</v>
      </c>
      <c r="P343" s="48" t="s">
        <v>273</v>
      </c>
    </row>
    <row r="344" spans="2:16">
      <c r="B344" s="7" t="s">
        <v>785</v>
      </c>
      <c r="C344" s="8" t="s">
        <v>1559</v>
      </c>
      <c r="D344" s="8" t="s">
        <v>266</v>
      </c>
      <c r="E344" s="8" t="s">
        <v>282</v>
      </c>
      <c r="F344" s="8">
        <v>200213547</v>
      </c>
      <c r="G344" s="8" t="s">
        <v>286</v>
      </c>
      <c r="H344" s="8" t="s">
        <v>269</v>
      </c>
      <c r="I344" s="8" t="s">
        <v>2843</v>
      </c>
      <c r="J344" s="8" t="s">
        <v>550</v>
      </c>
      <c r="K344" s="8" t="s">
        <v>2844</v>
      </c>
      <c r="L344" s="46" t="s">
        <v>273</v>
      </c>
      <c r="M344" s="46" t="s">
        <v>273</v>
      </c>
      <c r="N344" s="46" t="s">
        <v>273</v>
      </c>
      <c r="O344" s="46" t="s">
        <v>273</v>
      </c>
      <c r="P344" s="48" t="s">
        <v>273</v>
      </c>
    </row>
    <row r="345" spans="2:16">
      <c r="B345" s="7" t="s">
        <v>785</v>
      </c>
      <c r="C345" s="8" t="s">
        <v>1559</v>
      </c>
      <c r="D345" s="8" t="s">
        <v>299</v>
      </c>
      <c r="E345" s="8" t="s">
        <v>282</v>
      </c>
      <c r="F345" s="8">
        <v>77746403</v>
      </c>
      <c r="G345" s="8" t="s">
        <v>291</v>
      </c>
      <c r="H345" s="8" t="s">
        <v>286</v>
      </c>
      <c r="I345" s="8" t="s">
        <v>2114</v>
      </c>
      <c r="J345" s="8" t="s">
        <v>334</v>
      </c>
      <c r="K345" s="8" t="s">
        <v>2845</v>
      </c>
      <c r="L345" s="46" t="s">
        <v>273</v>
      </c>
      <c r="M345" s="46" t="s">
        <v>273</v>
      </c>
      <c r="N345" s="46" t="s">
        <v>273</v>
      </c>
      <c r="O345" s="46" t="s">
        <v>273</v>
      </c>
      <c r="P345" s="48" t="s">
        <v>273</v>
      </c>
    </row>
    <row r="346" spans="2:16">
      <c r="B346" s="7" t="s">
        <v>785</v>
      </c>
      <c r="C346" s="8" t="s">
        <v>1559</v>
      </c>
      <c r="D346" s="8" t="s">
        <v>266</v>
      </c>
      <c r="E346" s="8" t="s">
        <v>282</v>
      </c>
      <c r="F346" s="8">
        <v>95815275</v>
      </c>
      <c r="G346" s="8" t="s">
        <v>291</v>
      </c>
      <c r="H346" s="8" t="s">
        <v>286</v>
      </c>
      <c r="I346" s="8" t="s">
        <v>2846</v>
      </c>
      <c r="J346" s="8" t="s">
        <v>323</v>
      </c>
      <c r="K346" s="8" t="s">
        <v>2847</v>
      </c>
      <c r="L346" s="46">
        <v>3.9682539682539683E-4</v>
      </c>
      <c r="M346" s="46" t="s">
        <v>273</v>
      </c>
      <c r="N346" s="46" t="s">
        <v>273</v>
      </c>
      <c r="O346" s="46" t="s">
        <v>273</v>
      </c>
      <c r="P346" s="48" t="s">
        <v>273</v>
      </c>
    </row>
    <row r="347" spans="2:16">
      <c r="B347" s="7" t="s">
        <v>785</v>
      </c>
      <c r="C347" s="8" t="s">
        <v>1559</v>
      </c>
      <c r="D347" s="8" t="s">
        <v>266</v>
      </c>
      <c r="E347" s="8" t="s">
        <v>267</v>
      </c>
      <c r="F347" s="8">
        <v>120941865</v>
      </c>
      <c r="G347" s="8" t="s">
        <v>286</v>
      </c>
      <c r="H347" s="8" t="s">
        <v>291</v>
      </c>
      <c r="I347" s="8" t="s">
        <v>2848</v>
      </c>
      <c r="J347" s="8" t="s">
        <v>961</v>
      </c>
      <c r="K347" s="8" t="s">
        <v>2849</v>
      </c>
      <c r="L347" s="46" t="s">
        <v>273</v>
      </c>
      <c r="M347" s="46" t="s">
        <v>273</v>
      </c>
      <c r="N347" s="46" t="s">
        <v>273</v>
      </c>
      <c r="O347" s="46" t="s">
        <v>273</v>
      </c>
      <c r="P347" s="48" t="s">
        <v>273</v>
      </c>
    </row>
    <row r="348" spans="2:16">
      <c r="B348" s="7" t="s">
        <v>785</v>
      </c>
      <c r="C348" s="8" t="s">
        <v>1559</v>
      </c>
      <c r="D348" s="8" t="s">
        <v>266</v>
      </c>
      <c r="E348" s="8" t="s">
        <v>267</v>
      </c>
      <c r="F348" s="8">
        <v>187416477</v>
      </c>
      <c r="G348" s="8" t="s">
        <v>268</v>
      </c>
      <c r="H348" s="8" t="s">
        <v>269</v>
      </c>
      <c r="I348" s="8" t="s">
        <v>2850</v>
      </c>
      <c r="J348" s="8" t="s">
        <v>397</v>
      </c>
      <c r="K348" s="8" t="s">
        <v>2851</v>
      </c>
      <c r="L348" s="46" t="s">
        <v>273</v>
      </c>
      <c r="M348" s="46" t="s">
        <v>273</v>
      </c>
      <c r="N348" s="46" t="s">
        <v>273</v>
      </c>
      <c r="O348" s="46" t="s">
        <v>273</v>
      </c>
      <c r="P348" s="48" t="s">
        <v>273</v>
      </c>
    </row>
    <row r="349" spans="2:16">
      <c r="B349" s="7" t="s">
        <v>785</v>
      </c>
      <c r="C349" s="8" t="s">
        <v>1559</v>
      </c>
      <c r="D349" s="8" t="s">
        <v>266</v>
      </c>
      <c r="E349" s="8" t="s">
        <v>377</v>
      </c>
      <c r="F349" s="8">
        <v>47548781</v>
      </c>
      <c r="G349" s="8" t="s">
        <v>268</v>
      </c>
      <c r="H349" s="8" t="s">
        <v>269</v>
      </c>
      <c r="I349" s="8" t="s">
        <v>2852</v>
      </c>
      <c r="J349" s="8" t="s">
        <v>270</v>
      </c>
      <c r="K349" s="8" t="s">
        <v>2853</v>
      </c>
      <c r="L349" s="46">
        <v>3.2797638570022957E-4</v>
      </c>
      <c r="M349" s="46" t="s">
        <v>273</v>
      </c>
      <c r="N349" s="46" t="s">
        <v>273</v>
      </c>
      <c r="O349" s="46" t="s">
        <v>273</v>
      </c>
      <c r="P349" s="48" t="s">
        <v>273</v>
      </c>
    </row>
    <row r="350" spans="2:16">
      <c r="B350" s="7" t="s">
        <v>785</v>
      </c>
      <c r="C350" s="8" t="s">
        <v>1559</v>
      </c>
      <c r="D350" s="8" t="s">
        <v>266</v>
      </c>
      <c r="E350" s="8" t="s">
        <v>345</v>
      </c>
      <c r="F350" s="8">
        <v>63510049</v>
      </c>
      <c r="G350" s="8" t="s">
        <v>268</v>
      </c>
      <c r="H350" s="8" t="s">
        <v>269</v>
      </c>
      <c r="I350" s="8" t="s">
        <v>2854</v>
      </c>
      <c r="J350" s="8" t="s">
        <v>311</v>
      </c>
      <c r="K350" s="8" t="s">
        <v>2855</v>
      </c>
      <c r="L350" s="46" t="s">
        <v>273</v>
      </c>
      <c r="M350" s="46" t="s">
        <v>273</v>
      </c>
      <c r="N350" s="46" t="s">
        <v>273</v>
      </c>
      <c r="O350" s="46" t="s">
        <v>273</v>
      </c>
      <c r="P350" s="48" t="s">
        <v>273</v>
      </c>
    </row>
    <row r="351" spans="2:16">
      <c r="B351" s="7" t="s">
        <v>785</v>
      </c>
      <c r="C351" s="8" t="s">
        <v>1559</v>
      </c>
      <c r="D351" s="8" t="s">
        <v>266</v>
      </c>
      <c r="E351" s="8" t="s">
        <v>340</v>
      </c>
      <c r="F351" s="8">
        <v>161513157</v>
      </c>
      <c r="G351" s="8" t="s">
        <v>291</v>
      </c>
      <c r="H351" s="8" t="s">
        <v>286</v>
      </c>
      <c r="I351" s="8" t="s">
        <v>2856</v>
      </c>
      <c r="J351" s="8" t="s">
        <v>629</v>
      </c>
      <c r="K351" s="8" t="s">
        <v>2857</v>
      </c>
      <c r="L351" s="46" t="s">
        <v>273</v>
      </c>
      <c r="M351" s="46" t="s">
        <v>273</v>
      </c>
      <c r="N351" s="46" t="s">
        <v>273</v>
      </c>
      <c r="O351" s="46" t="s">
        <v>273</v>
      </c>
      <c r="P351" s="48" t="s">
        <v>273</v>
      </c>
    </row>
    <row r="352" spans="2:16">
      <c r="B352" s="7" t="s">
        <v>785</v>
      </c>
      <c r="C352" s="8" t="s">
        <v>1559</v>
      </c>
      <c r="D352" s="8" t="s">
        <v>266</v>
      </c>
      <c r="E352" s="8" t="s">
        <v>290</v>
      </c>
      <c r="F352" s="8">
        <v>100780328</v>
      </c>
      <c r="G352" s="8" t="s">
        <v>286</v>
      </c>
      <c r="H352" s="8" t="s">
        <v>269</v>
      </c>
      <c r="I352" s="8" t="s">
        <v>2858</v>
      </c>
      <c r="J352" s="8" t="s">
        <v>344</v>
      </c>
      <c r="K352" s="8" t="s">
        <v>2859</v>
      </c>
      <c r="L352" s="46" t="s">
        <v>273</v>
      </c>
      <c r="M352" s="46" t="s">
        <v>273</v>
      </c>
      <c r="N352" s="46" t="s">
        <v>273</v>
      </c>
      <c r="O352" s="46" t="s">
        <v>273</v>
      </c>
      <c r="P352" s="48" t="s">
        <v>273</v>
      </c>
    </row>
    <row r="353" spans="2:16">
      <c r="B353" s="7" t="s">
        <v>785</v>
      </c>
      <c r="C353" s="8" t="s">
        <v>1559</v>
      </c>
      <c r="D353" s="8" t="s">
        <v>266</v>
      </c>
      <c r="E353" s="8" t="s">
        <v>290</v>
      </c>
      <c r="F353" s="8">
        <v>140221739</v>
      </c>
      <c r="G353" s="8" t="s">
        <v>291</v>
      </c>
      <c r="H353" s="8" t="s">
        <v>286</v>
      </c>
      <c r="I353" s="8" t="s">
        <v>2860</v>
      </c>
      <c r="J353" s="8" t="s">
        <v>303</v>
      </c>
      <c r="K353" s="8" t="s">
        <v>2861</v>
      </c>
      <c r="L353" s="46">
        <v>3.295978905735003E-4</v>
      </c>
      <c r="M353" s="46" t="s">
        <v>273</v>
      </c>
      <c r="N353" s="46" t="s">
        <v>273</v>
      </c>
      <c r="O353" s="46" t="s">
        <v>273</v>
      </c>
      <c r="P353" s="48" t="s">
        <v>273</v>
      </c>
    </row>
    <row r="354" spans="2:16">
      <c r="B354" s="7" t="s">
        <v>785</v>
      </c>
      <c r="C354" s="8" t="s">
        <v>1559</v>
      </c>
      <c r="D354" s="8" t="s">
        <v>266</v>
      </c>
      <c r="E354" s="8" t="s">
        <v>290</v>
      </c>
      <c r="F354" s="8">
        <v>150554322</v>
      </c>
      <c r="G354" s="8" t="s">
        <v>286</v>
      </c>
      <c r="H354" s="8" t="s">
        <v>291</v>
      </c>
      <c r="I354" s="8" t="s">
        <v>2862</v>
      </c>
      <c r="J354" s="8" t="s">
        <v>531</v>
      </c>
      <c r="K354" s="8" t="s">
        <v>2863</v>
      </c>
      <c r="L354" s="46" t="s">
        <v>273</v>
      </c>
      <c r="M354" s="46" t="s">
        <v>273</v>
      </c>
      <c r="N354" s="46" t="s">
        <v>273</v>
      </c>
      <c r="O354" s="46" t="s">
        <v>273</v>
      </c>
      <c r="P354" s="48" t="s">
        <v>273</v>
      </c>
    </row>
    <row r="355" spans="2:16">
      <c r="B355" s="7" t="s">
        <v>785</v>
      </c>
      <c r="C355" s="8" t="s">
        <v>1559</v>
      </c>
      <c r="D355" s="8" t="s">
        <v>266</v>
      </c>
      <c r="E355" s="8" t="s">
        <v>290</v>
      </c>
      <c r="F355" s="8">
        <v>55259515</v>
      </c>
      <c r="G355" s="8" t="s">
        <v>286</v>
      </c>
      <c r="H355" s="8" t="s">
        <v>268</v>
      </c>
      <c r="I355" s="8" t="s">
        <v>48</v>
      </c>
      <c r="J355" s="8" t="s">
        <v>668</v>
      </c>
      <c r="K355" s="8" t="s">
        <v>900</v>
      </c>
      <c r="L355" s="46" t="s">
        <v>273</v>
      </c>
      <c r="M355" s="46" t="s">
        <v>273</v>
      </c>
      <c r="N355" s="46" t="s">
        <v>273</v>
      </c>
      <c r="O355" s="46" t="s">
        <v>273</v>
      </c>
      <c r="P355" s="48" t="s">
        <v>273</v>
      </c>
    </row>
    <row r="356" spans="2:16">
      <c r="B356" s="7" t="s">
        <v>785</v>
      </c>
      <c r="C356" s="8" t="s">
        <v>1559</v>
      </c>
      <c r="D356" s="8" t="s">
        <v>266</v>
      </c>
      <c r="E356" s="8" t="s">
        <v>296</v>
      </c>
      <c r="F356" s="8">
        <v>76849231</v>
      </c>
      <c r="G356" s="8" t="s">
        <v>291</v>
      </c>
      <c r="H356" s="8" t="s">
        <v>269</v>
      </c>
      <c r="I356" s="8" t="s">
        <v>2864</v>
      </c>
      <c r="J356" s="8" t="s">
        <v>320</v>
      </c>
      <c r="K356" s="8" t="s">
        <v>2865</v>
      </c>
      <c r="L356" s="46" t="s">
        <v>273</v>
      </c>
      <c r="M356" s="46" t="s">
        <v>273</v>
      </c>
      <c r="N356" s="46" t="s">
        <v>273</v>
      </c>
      <c r="O356" s="46" t="s">
        <v>273</v>
      </c>
      <c r="P356" s="48" t="s">
        <v>273</v>
      </c>
    </row>
    <row r="357" spans="2:16">
      <c r="B357" s="7" t="s">
        <v>785</v>
      </c>
      <c r="C357" s="8" t="s">
        <v>1559</v>
      </c>
      <c r="D357" s="8" t="s">
        <v>266</v>
      </c>
      <c r="E357" s="8" t="s">
        <v>296</v>
      </c>
      <c r="F357" s="8">
        <v>79978229</v>
      </c>
      <c r="G357" s="8" t="s">
        <v>291</v>
      </c>
      <c r="H357" s="8" t="s">
        <v>268</v>
      </c>
      <c r="I357" s="8" t="s">
        <v>2866</v>
      </c>
      <c r="J357" s="8" t="s">
        <v>1877</v>
      </c>
      <c r="K357" s="8" t="s">
        <v>2867</v>
      </c>
      <c r="L357" s="46" t="s">
        <v>273</v>
      </c>
      <c r="M357" s="46" t="s">
        <v>273</v>
      </c>
      <c r="N357" s="46" t="s">
        <v>273</v>
      </c>
      <c r="O357" s="46" t="s">
        <v>273</v>
      </c>
      <c r="P357" s="48" t="s">
        <v>273</v>
      </c>
    </row>
    <row r="358" spans="2:16">
      <c r="B358" s="7" t="s">
        <v>954</v>
      </c>
      <c r="C358" s="8" t="s">
        <v>1559</v>
      </c>
      <c r="D358" s="8" t="s">
        <v>1815</v>
      </c>
      <c r="E358" s="8" t="s">
        <v>282</v>
      </c>
      <c r="F358" s="8">
        <v>98928447</v>
      </c>
      <c r="G358" s="8" t="s">
        <v>268</v>
      </c>
      <c r="H358" s="8" t="s">
        <v>269</v>
      </c>
      <c r="I358" s="8" t="s">
        <v>2868</v>
      </c>
      <c r="J358" s="8" t="s">
        <v>283</v>
      </c>
      <c r="K358" s="8" t="s">
        <v>2869</v>
      </c>
      <c r="L358" s="46" t="s">
        <v>273</v>
      </c>
      <c r="M358" s="46" t="s">
        <v>273</v>
      </c>
      <c r="N358" s="46" t="s">
        <v>273</v>
      </c>
      <c r="O358" s="46" t="s">
        <v>273</v>
      </c>
      <c r="P358" s="48" t="s">
        <v>273</v>
      </c>
    </row>
    <row r="359" spans="2:16">
      <c r="B359" s="7" t="s">
        <v>954</v>
      </c>
      <c r="C359" s="8" t="s">
        <v>1559</v>
      </c>
      <c r="D359" s="8" t="s">
        <v>266</v>
      </c>
      <c r="E359" s="8" t="s">
        <v>359</v>
      </c>
      <c r="F359" s="8">
        <v>42788529</v>
      </c>
      <c r="G359" s="8" t="s">
        <v>291</v>
      </c>
      <c r="H359" s="8" t="s">
        <v>286</v>
      </c>
      <c r="I359" s="8" t="s">
        <v>2870</v>
      </c>
      <c r="J359" s="8" t="s">
        <v>303</v>
      </c>
      <c r="K359" s="8" t="s">
        <v>2871</v>
      </c>
      <c r="L359" s="46" t="s">
        <v>273</v>
      </c>
      <c r="M359" s="46">
        <v>3.6023054755043225E-4</v>
      </c>
      <c r="N359" s="46">
        <v>3.6000000000000002E-4</v>
      </c>
      <c r="O359" s="46">
        <v>3.6000000000000002E-4</v>
      </c>
      <c r="P359" s="48">
        <v>3.6000000000000002E-4</v>
      </c>
    </row>
    <row r="360" spans="2:16">
      <c r="B360" s="7" t="s">
        <v>954</v>
      </c>
      <c r="C360" s="8" t="s">
        <v>1559</v>
      </c>
      <c r="D360" s="8" t="s">
        <v>1815</v>
      </c>
      <c r="E360" s="8" t="s">
        <v>345</v>
      </c>
      <c r="F360" s="8">
        <v>180664022</v>
      </c>
      <c r="G360" s="8" t="s">
        <v>268</v>
      </c>
      <c r="H360" s="8" t="s">
        <v>269</v>
      </c>
      <c r="I360" s="8" t="s">
        <v>2872</v>
      </c>
      <c r="J360" s="8" t="s">
        <v>283</v>
      </c>
      <c r="K360" s="8" t="s">
        <v>2873</v>
      </c>
      <c r="L360" s="46" t="s">
        <v>273</v>
      </c>
      <c r="M360" s="46">
        <v>7.4128984432913266E-4</v>
      </c>
      <c r="N360" s="46">
        <v>7.3999999999999999E-4</v>
      </c>
      <c r="O360" s="46">
        <v>1.2542372881355934E-3</v>
      </c>
      <c r="P360" s="48">
        <v>1.2542372881355934E-3</v>
      </c>
    </row>
    <row r="361" spans="2:16">
      <c r="B361" s="7" t="s">
        <v>954</v>
      </c>
      <c r="C361" s="8" t="s">
        <v>1559</v>
      </c>
      <c r="D361" s="8" t="s">
        <v>266</v>
      </c>
      <c r="E361" s="8" t="s">
        <v>290</v>
      </c>
      <c r="F361" s="8">
        <v>55259515</v>
      </c>
      <c r="G361" s="8" t="s">
        <v>286</v>
      </c>
      <c r="H361" s="8" t="s">
        <v>268</v>
      </c>
      <c r="I361" s="8" t="s">
        <v>48</v>
      </c>
      <c r="J361" s="8" t="s">
        <v>668</v>
      </c>
      <c r="K361" s="8" t="s">
        <v>900</v>
      </c>
      <c r="L361" s="46" t="s">
        <v>273</v>
      </c>
      <c r="M361" s="46" t="s">
        <v>273</v>
      </c>
      <c r="N361" s="46" t="s">
        <v>273</v>
      </c>
      <c r="O361" s="46" t="s">
        <v>273</v>
      </c>
      <c r="P361" s="48" t="s">
        <v>273</v>
      </c>
    </row>
    <row r="362" spans="2:16">
      <c r="B362" s="7" t="s">
        <v>954</v>
      </c>
      <c r="C362" s="8" t="s">
        <v>1559</v>
      </c>
      <c r="D362" s="8" t="s">
        <v>299</v>
      </c>
      <c r="E362" s="8" t="s">
        <v>296</v>
      </c>
      <c r="F362" s="8">
        <v>47045149</v>
      </c>
      <c r="G362" s="8" t="s">
        <v>286</v>
      </c>
      <c r="H362" s="8" t="s">
        <v>269</v>
      </c>
      <c r="I362" s="8" t="s">
        <v>1521</v>
      </c>
      <c r="J362" s="8" t="s">
        <v>633</v>
      </c>
      <c r="K362" s="8" t="s">
        <v>2874</v>
      </c>
      <c r="L362" s="46" t="s">
        <v>273</v>
      </c>
      <c r="M362" s="46" t="s">
        <v>273</v>
      </c>
      <c r="N362" s="46" t="s">
        <v>273</v>
      </c>
      <c r="O362" s="46" t="s">
        <v>273</v>
      </c>
      <c r="P362" s="48" t="s">
        <v>273</v>
      </c>
    </row>
    <row r="363" spans="2:16">
      <c r="B363" s="7" t="s">
        <v>954</v>
      </c>
      <c r="C363" s="8" t="s">
        <v>1559</v>
      </c>
      <c r="D363" s="8" t="s">
        <v>266</v>
      </c>
      <c r="E363" s="8" t="s">
        <v>296</v>
      </c>
      <c r="F363" s="8">
        <v>49021694</v>
      </c>
      <c r="G363" s="8" t="s">
        <v>268</v>
      </c>
      <c r="H363" s="8" t="s">
        <v>286</v>
      </c>
      <c r="I363" s="8" t="s">
        <v>2875</v>
      </c>
      <c r="J363" s="8" t="s">
        <v>341</v>
      </c>
      <c r="K363" s="8" t="s">
        <v>2876</v>
      </c>
      <c r="L363" s="46" t="s">
        <v>273</v>
      </c>
      <c r="M363" s="46" t="s">
        <v>273</v>
      </c>
      <c r="N363" s="46" t="s">
        <v>273</v>
      </c>
      <c r="O363" s="46" t="s">
        <v>273</v>
      </c>
      <c r="P363" s="48" t="s">
        <v>273</v>
      </c>
    </row>
    <row r="364" spans="2:16">
      <c r="B364" s="7" t="s">
        <v>954</v>
      </c>
      <c r="C364" s="8" t="s">
        <v>1559</v>
      </c>
      <c r="D364" s="8" t="s">
        <v>266</v>
      </c>
      <c r="E364" s="8" t="s">
        <v>296</v>
      </c>
      <c r="F364" s="8">
        <v>63444791</v>
      </c>
      <c r="G364" s="8" t="s">
        <v>291</v>
      </c>
      <c r="H364" s="8" t="s">
        <v>269</v>
      </c>
      <c r="I364" s="8" t="s">
        <v>2877</v>
      </c>
      <c r="J364" s="8" t="s">
        <v>341</v>
      </c>
      <c r="K364" s="8" t="s">
        <v>2878</v>
      </c>
      <c r="L364" s="46" t="s">
        <v>273</v>
      </c>
      <c r="M364" s="46" t="s">
        <v>273</v>
      </c>
      <c r="N364" s="46" t="s">
        <v>273</v>
      </c>
      <c r="O364" s="46" t="s">
        <v>273</v>
      </c>
      <c r="P364" s="48" t="s">
        <v>273</v>
      </c>
    </row>
    <row r="365" spans="2:16">
      <c r="B365" s="7" t="s">
        <v>1380</v>
      </c>
      <c r="C365" s="8" t="s">
        <v>1559</v>
      </c>
      <c r="D365" s="8" t="s">
        <v>1810</v>
      </c>
      <c r="E365" s="8" t="s">
        <v>331</v>
      </c>
      <c r="F365" s="8">
        <v>158813691</v>
      </c>
      <c r="G365" s="8" t="s">
        <v>268</v>
      </c>
      <c r="H365" s="8" t="s">
        <v>269</v>
      </c>
      <c r="I365" s="8" t="s">
        <v>2882</v>
      </c>
      <c r="J365" s="8" t="s">
        <v>283</v>
      </c>
      <c r="K365" s="8" t="s">
        <v>272</v>
      </c>
      <c r="L365" s="46" t="s">
        <v>273</v>
      </c>
      <c r="M365" s="46" t="s">
        <v>273</v>
      </c>
      <c r="N365" s="46" t="s">
        <v>273</v>
      </c>
      <c r="O365" s="46" t="s">
        <v>273</v>
      </c>
      <c r="P365" s="48" t="s">
        <v>273</v>
      </c>
    </row>
    <row r="366" spans="2:16">
      <c r="B366" s="7" t="s">
        <v>1380</v>
      </c>
      <c r="C366" s="8" t="s">
        <v>1559</v>
      </c>
      <c r="D366" s="8" t="s">
        <v>1810</v>
      </c>
      <c r="E366" s="8" t="s">
        <v>331</v>
      </c>
      <c r="F366" s="8">
        <v>26380458</v>
      </c>
      <c r="G366" s="8" t="s">
        <v>291</v>
      </c>
      <c r="H366" s="8" t="s">
        <v>286</v>
      </c>
      <c r="I366" s="8" t="s">
        <v>2883</v>
      </c>
      <c r="J366" s="8" t="s">
        <v>283</v>
      </c>
      <c r="K366" s="8" t="s">
        <v>272</v>
      </c>
      <c r="L366" s="46" t="s">
        <v>273</v>
      </c>
      <c r="M366" s="46" t="s">
        <v>273</v>
      </c>
      <c r="N366" s="46" t="s">
        <v>273</v>
      </c>
      <c r="O366" s="46" t="s">
        <v>273</v>
      </c>
      <c r="P366" s="48" t="s">
        <v>273</v>
      </c>
    </row>
    <row r="367" spans="2:16">
      <c r="B367" s="7" t="s">
        <v>1380</v>
      </c>
      <c r="C367" s="8" t="s">
        <v>1559</v>
      </c>
      <c r="D367" s="8" t="s">
        <v>1815</v>
      </c>
      <c r="E367" s="8" t="s">
        <v>331</v>
      </c>
      <c r="F367" s="8">
        <v>27217609</v>
      </c>
      <c r="G367" s="8" t="s">
        <v>268</v>
      </c>
      <c r="H367" s="8" t="s">
        <v>269</v>
      </c>
      <c r="I367" s="8" t="s">
        <v>2884</v>
      </c>
      <c r="J367" s="8" t="s">
        <v>283</v>
      </c>
      <c r="K367" s="8" t="s">
        <v>2885</v>
      </c>
      <c r="L367" s="46">
        <v>2.8968713789107763E-4</v>
      </c>
      <c r="M367" s="46">
        <v>4.1718815185648727E-4</v>
      </c>
      <c r="N367" s="46">
        <v>4.2000000000000002E-4</v>
      </c>
      <c r="O367" s="46">
        <v>4.2000000000000002E-4</v>
      </c>
      <c r="P367" s="48">
        <v>4.2000000000000002E-4</v>
      </c>
    </row>
    <row r="368" spans="2:16">
      <c r="B368" s="7" t="s">
        <v>1380</v>
      </c>
      <c r="C368" s="8" t="s">
        <v>1559</v>
      </c>
      <c r="D368" s="8" t="s">
        <v>1810</v>
      </c>
      <c r="E368" s="8" t="s">
        <v>331</v>
      </c>
      <c r="F368" s="8">
        <v>52981524</v>
      </c>
      <c r="G368" s="8" t="s">
        <v>269</v>
      </c>
      <c r="H368" s="8" t="s">
        <v>291</v>
      </c>
      <c r="I368" s="8" t="s">
        <v>2886</v>
      </c>
      <c r="J368" s="8" t="s">
        <v>283</v>
      </c>
      <c r="K368" s="8" t="s">
        <v>272</v>
      </c>
      <c r="L368" s="46" t="s">
        <v>273</v>
      </c>
      <c r="M368" s="46" t="s">
        <v>273</v>
      </c>
      <c r="N368" s="46" t="s">
        <v>273</v>
      </c>
      <c r="O368" s="46" t="s">
        <v>273</v>
      </c>
      <c r="P368" s="48" t="s">
        <v>273</v>
      </c>
    </row>
    <row r="369" spans="2:16">
      <c r="B369" s="7" t="s">
        <v>1380</v>
      </c>
      <c r="C369" s="8" t="s">
        <v>1559</v>
      </c>
      <c r="D369" s="8" t="s">
        <v>266</v>
      </c>
      <c r="E369" s="8" t="s">
        <v>331</v>
      </c>
      <c r="F369" s="8">
        <v>75037915</v>
      </c>
      <c r="G369" s="8" t="s">
        <v>291</v>
      </c>
      <c r="H369" s="8" t="s">
        <v>286</v>
      </c>
      <c r="I369" s="8" t="s">
        <v>305</v>
      </c>
      <c r="J369" s="8" t="s">
        <v>416</v>
      </c>
      <c r="K369" s="8" t="s">
        <v>2162</v>
      </c>
      <c r="L369" s="46" t="s">
        <v>273</v>
      </c>
      <c r="M369" s="46" t="s">
        <v>273</v>
      </c>
      <c r="N369" s="46" t="s">
        <v>273</v>
      </c>
      <c r="O369" s="46" t="s">
        <v>273</v>
      </c>
      <c r="P369" s="48" t="s">
        <v>273</v>
      </c>
    </row>
    <row r="370" spans="2:16">
      <c r="B370" s="7" t="s">
        <v>1380</v>
      </c>
      <c r="C370" s="8" t="s">
        <v>1559</v>
      </c>
      <c r="D370" s="8" t="s">
        <v>1810</v>
      </c>
      <c r="E370" s="8" t="s">
        <v>485</v>
      </c>
      <c r="F370" s="8">
        <v>102305693</v>
      </c>
      <c r="G370" s="8" t="s">
        <v>286</v>
      </c>
      <c r="H370" s="8" t="s">
        <v>269</v>
      </c>
      <c r="I370" s="8" t="s">
        <v>2887</v>
      </c>
      <c r="J370" s="8" t="s">
        <v>283</v>
      </c>
      <c r="K370" s="8" t="s">
        <v>272</v>
      </c>
      <c r="L370" s="46" t="s">
        <v>273</v>
      </c>
      <c r="M370" s="46" t="s">
        <v>273</v>
      </c>
      <c r="N370" s="46" t="s">
        <v>273</v>
      </c>
      <c r="O370" s="46" t="s">
        <v>273</v>
      </c>
      <c r="P370" s="48" t="s">
        <v>273</v>
      </c>
    </row>
    <row r="371" spans="2:16">
      <c r="B371" s="7" t="s">
        <v>1380</v>
      </c>
      <c r="C371" s="8" t="s">
        <v>1559</v>
      </c>
      <c r="D371" s="8" t="s">
        <v>1810</v>
      </c>
      <c r="E371" s="8" t="s">
        <v>485</v>
      </c>
      <c r="F371" s="8">
        <v>102795164</v>
      </c>
      <c r="G371" s="8" t="s">
        <v>286</v>
      </c>
      <c r="H371" s="8" t="s">
        <v>268</v>
      </c>
      <c r="I371" s="8" t="s">
        <v>2888</v>
      </c>
      <c r="J371" s="8" t="s">
        <v>283</v>
      </c>
      <c r="K371" s="8" t="s">
        <v>272</v>
      </c>
      <c r="L371" s="46" t="s">
        <v>273</v>
      </c>
      <c r="M371" s="46" t="s">
        <v>273</v>
      </c>
      <c r="N371" s="46" t="s">
        <v>273</v>
      </c>
      <c r="O371" s="46" t="s">
        <v>273</v>
      </c>
      <c r="P371" s="48" t="s">
        <v>273</v>
      </c>
    </row>
    <row r="372" spans="2:16">
      <c r="B372" s="7" t="s">
        <v>1380</v>
      </c>
      <c r="C372" s="8" t="s">
        <v>1559</v>
      </c>
      <c r="D372" s="8" t="s">
        <v>266</v>
      </c>
      <c r="E372" s="8" t="s">
        <v>485</v>
      </c>
      <c r="F372" s="8">
        <v>129690828</v>
      </c>
      <c r="G372" s="8" t="s">
        <v>291</v>
      </c>
      <c r="H372" s="8" t="s">
        <v>268</v>
      </c>
      <c r="I372" s="8" t="s">
        <v>2889</v>
      </c>
      <c r="J372" s="8" t="s">
        <v>1890</v>
      </c>
      <c r="K372" s="8" t="s">
        <v>2890</v>
      </c>
      <c r="L372" s="46" t="s">
        <v>273</v>
      </c>
      <c r="M372" s="46" t="s">
        <v>273</v>
      </c>
      <c r="N372" s="46" t="s">
        <v>273</v>
      </c>
      <c r="O372" s="46" t="s">
        <v>273</v>
      </c>
      <c r="P372" s="48" t="s">
        <v>273</v>
      </c>
    </row>
    <row r="373" spans="2:16">
      <c r="B373" s="7" t="s">
        <v>1380</v>
      </c>
      <c r="C373" s="8" t="s">
        <v>1559</v>
      </c>
      <c r="D373" s="8" t="s">
        <v>266</v>
      </c>
      <c r="E373" s="8" t="s">
        <v>485</v>
      </c>
      <c r="F373" s="8">
        <v>5436175</v>
      </c>
      <c r="G373" s="8" t="s">
        <v>268</v>
      </c>
      <c r="H373" s="8" t="s">
        <v>269</v>
      </c>
      <c r="I373" s="8" t="s">
        <v>2891</v>
      </c>
      <c r="J373" s="8" t="s">
        <v>397</v>
      </c>
      <c r="K373" s="8" t="s">
        <v>2892</v>
      </c>
      <c r="L373" s="46">
        <v>2.4509803921568627E-4</v>
      </c>
      <c r="M373" s="46" t="s">
        <v>273</v>
      </c>
      <c r="N373" s="46" t="s">
        <v>273</v>
      </c>
      <c r="O373" s="46" t="s">
        <v>273</v>
      </c>
      <c r="P373" s="48" t="s">
        <v>273</v>
      </c>
    </row>
    <row r="374" spans="2:16">
      <c r="B374" s="7" t="s">
        <v>1380</v>
      </c>
      <c r="C374" s="8" t="s">
        <v>1559</v>
      </c>
      <c r="D374" s="8" t="s">
        <v>266</v>
      </c>
      <c r="E374" s="8" t="s">
        <v>406</v>
      </c>
      <c r="F374" s="8">
        <v>114392896</v>
      </c>
      <c r="G374" s="8" t="s">
        <v>269</v>
      </c>
      <c r="H374" s="8" t="s">
        <v>268</v>
      </c>
      <c r="I374" s="8" t="s">
        <v>2893</v>
      </c>
      <c r="J374" s="8" t="s">
        <v>293</v>
      </c>
      <c r="K374" s="8" t="s">
        <v>2894</v>
      </c>
      <c r="L374" s="46" t="s">
        <v>273</v>
      </c>
      <c r="M374" s="46" t="s">
        <v>273</v>
      </c>
      <c r="N374" s="46" t="s">
        <v>273</v>
      </c>
      <c r="O374" s="46" t="s">
        <v>273</v>
      </c>
      <c r="P374" s="48" t="s">
        <v>273</v>
      </c>
    </row>
    <row r="375" spans="2:16">
      <c r="B375" s="7" t="s">
        <v>1380</v>
      </c>
      <c r="C375" s="8" t="s">
        <v>1559</v>
      </c>
      <c r="D375" s="8" t="s">
        <v>1815</v>
      </c>
      <c r="E375" s="8" t="s">
        <v>406</v>
      </c>
      <c r="F375" s="8">
        <v>124617467</v>
      </c>
      <c r="G375" s="8" t="s">
        <v>291</v>
      </c>
      <c r="H375" s="8" t="s">
        <v>269</v>
      </c>
      <c r="I375" s="8" t="s">
        <v>2895</v>
      </c>
      <c r="J375" s="8" t="s">
        <v>283</v>
      </c>
      <c r="K375" s="8" t="s">
        <v>2896</v>
      </c>
      <c r="L375" s="46" t="s">
        <v>273</v>
      </c>
      <c r="M375" s="46" t="s">
        <v>273</v>
      </c>
      <c r="N375" s="46" t="s">
        <v>273</v>
      </c>
      <c r="O375" s="46" t="s">
        <v>273</v>
      </c>
      <c r="P375" s="48" t="s">
        <v>273</v>
      </c>
    </row>
    <row r="376" spans="2:16">
      <c r="B376" s="7" t="s">
        <v>1380</v>
      </c>
      <c r="C376" s="8" t="s">
        <v>1559</v>
      </c>
      <c r="D376" s="8" t="s">
        <v>1815</v>
      </c>
      <c r="E376" s="8" t="s">
        <v>406</v>
      </c>
      <c r="F376" s="8">
        <v>45935399</v>
      </c>
      <c r="G376" s="8" t="s">
        <v>291</v>
      </c>
      <c r="H376" s="8" t="s">
        <v>269</v>
      </c>
      <c r="I376" s="8" t="s">
        <v>2897</v>
      </c>
      <c r="J376" s="8" t="s">
        <v>283</v>
      </c>
      <c r="K376" s="8" t="s">
        <v>2898</v>
      </c>
      <c r="L376" s="46" t="s">
        <v>273</v>
      </c>
      <c r="M376" s="46" t="s">
        <v>273</v>
      </c>
      <c r="N376" s="46" t="s">
        <v>273</v>
      </c>
      <c r="O376" s="46" t="s">
        <v>273</v>
      </c>
      <c r="P376" s="48" t="s">
        <v>273</v>
      </c>
    </row>
    <row r="377" spans="2:16">
      <c r="B377" s="7" t="s">
        <v>1380</v>
      </c>
      <c r="C377" s="8" t="s">
        <v>1559</v>
      </c>
      <c r="D377" s="8" t="s">
        <v>266</v>
      </c>
      <c r="E377" s="8" t="s">
        <v>406</v>
      </c>
      <c r="F377" s="8">
        <v>45935400</v>
      </c>
      <c r="G377" s="8" t="s">
        <v>268</v>
      </c>
      <c r="H377" s="8" t="s">
        <v>291</v>
      </c>
      <c r="I377" s="8" t="s">
        <v>2897</v>
      </c>
      <c r="J377" s="8" t="s">
        <v>557</v>
      </c>
      <c r="K377" s="8" t="s">
        <v>2898</v>
      </c>
      <c r="L377" s="46" t="s">
        <v>273</v>
      </c>
      <c r="M377" s="46" t="s">
        <v>273</v>
      </c>
      <c r="N377" s="46" t="s">
        <v>273</v>
      </c>
      <c r="O377" s="46" t="s">
        <v>273</v>
      </c>
      <c r="P377" s="48" t="s">
        <v>273</v>
      </c>
    </row>
    <row r="378" spans="2:16">
      <c r="B378" s="7" t="s">
        <v>1380</v>
      </c>
      <c r="C378" s="8" t="s">
        <v>1559</v>
      </c>
      <c r="D378" s="8" t="s">
        <v>1810</v>
      </c>
      <c r="E378" s="8" t="s">
        <v>277</v>
      </c>
      <c r="F378" s="8">
        <v>106734867</v>
      </c>
      <c r="G378" s="8" t="s">
        <v>268</v>
      </c>
      <c r="H378" s="8" t="s">
        <v>291</v>
      </c>
      <c r="I378" s="8" t="s">
        <v>2899</v>
      </c>
      <c r="J378" s="8" t="s">
        <v>283</v>
      </c>
      <c r="K378" s="8" t="s">
        <v>272</v>
      </c>
      <c r="L378" s="46" t="s">
        <v>273</v>
      </c>
      <c r="M378" s="46" t="s">
        <v>273</v>
      </c>
      <c r="N378" s="46" t="s">
        <v>273</v>
      </c>
      <c r="O378" s="46" t="s">
        <v>273</v>
      </c>
      <c r="P378" s="48" t="s">
        <v>273</v>
      </c>
    </row>
    <row r="379" spans="2:16">
      <c r="B379" s="7" t="s">
        <v>1380</v>
      </c>
      <c r="C379" s="8" t="s">
        <v>1559</v>
      </c>
      <c r="D379" s="8" t="s">
        <v>1810</v>
      </c>
      <c r="E379" s="8" t="s">
        <v>277</v>
      </c>
      <c r="F379" s="8">
        <v>16053785</v>
      </c>
      <c r="G379" s="8" t="s">
        <v>286</v>
      </c>
      <c r="H379" s="8" t="s">
        <v>269</v>
      </c>
      <c r="I379" s="8" t="s">
        <v>2900</v>
      </c>
      <c r="J379" s="8" t="s">
        <v>283</v>
      </c>
      <c r="K379" s="8" t="s">
        <v>272</v>
      </c>
      <c r="L379" s="46" t="s">
        <v>273</v>
      </c>
      <c r="M379" s="46" t="s">
        <v>273</v>
      </c>
      <c r="N379" s="46" t="s">
        <v>273</v>
      </c>
      <c r="O379" s="46" t="s">
        <v>273</v>
      </c>
      <c r="P379" s="48" t="s">
        <v>273</v>
      </c>
    </row>
    <row r="380" spans="2:16">
      <c r="B380" s="7" t="s">
        <v>1380</v>
      </c>
      <c r="C380" s="8" t="s">
        <v>1559</v>
      </c>
      <c r="D380" s="8" t="s">
        <v>1810</v>
      </c>
      <c r="E380" s="8" t="s">
        <v>277</v>
      </c>
      <c r="F380" s="8">
        <v>22035643</v>
      </c>
      <c r="G380" s="8" t="s">
        <v>286</v>
      </c>
      <c r="H380" s="8" t="s">
        <v>291</v>
      </c>
      <c r="I380" s="8" t="s">
        <v>2901</v>
      </c>
      <c r="J380" s="8" t="s">
        <v>283</v>
      </c>
      <c r="K380" s="8" t="s">
        <v>272</v>
      </c>
      <c r="L380" s="46" t="s">
        <v>273</v>
      </c>
      <c r="M380" s="46" t="s">
        <v>273</v>
      </c>
      <c r="N380" s="46" t="s">
        <v>273</v>
      </c>
      <c r="O380" s="46" t="s">
        <v>273</v>
      </c>
      <c r="P380" s="48" t="s">
        <v>273</v>
      </c>
    </row>
    <row r="381" spans="2:16">
      <c r="B381" s="7" t="s">
        <v>1380</v>
      </c>
      <c r="C381" s="8" t="s">
        <v>1559</v>
      </c>
      <c r="D381" s="8" t="s">
        <v>1815</v>
      </c>
      <c r="E381" s="8" t="s">
        <v>277</v>
      </c>
      <c r="F381" s="8">
        <v>78401193</v>
      </c>
      <c r="G381" s="8" t="s">
        <v>291</v>
      </c>
      <c r="H381" s="8" t="s">
        <v>286</v>
      </c>
      <c r="I381" s="8" t="s">
        <v>144</v>
      </c>
      <c r="J381" s="8" t="s">
        <v>283</v>
      </c>
      <c r="K381" s="8" t="s">
        <v>2163</v>
      </c>
      <c r="L381" s="46">
        <v>5.0492299924261551E-4</v>
      </c>
      <c r="M381" s="46">
        <v>3.3090668431502316E-4</v>
      </c>
      <c r="N381" s="46">
        <v>3.3E-4</v>
      </c>
      <c r="O381" s="46">
        <v>3.3E-4</v>
      </c>
      <c r="P381" s="48">
        <v>3.3E-4</v>
      </c>
    </row>
    <row r="382" spans="2:16">
      <c r="B382" s="7" t="s">
        <v>1380</v>
      </c>
      <c r="C382" s="8" t="s">
        <v>1559</v>
      </c>
      <c r="D382" s="8" t="s">
        <v>1857</v>
      </c>
      <c r="E382" s="8" t="s">
        <v>277</v>
      </c>
      <c r="F382" s="8">
        <v>96617343</v>
      </c>
      <c r="G382" s="8" t="s">
        <v>268</v>
      </c>
      <c r="H382" s="8" t="s">
        <v>286</v>
      </c>
      <c r="I382" s="8" t="s">
        <v>2902</v>
      </c>
      <c r="J382" s="8" t="s">
        <v>283</v>
      </c>
      <c r="K382" s="8" t="s">
        <v>272</v>
      </c>
      <c r="L382" s="46" t="s">
        <v>273</v>
      </c>
      <c r="M382" s="46" t="s">
        <v>273</v>
      </c>
      <c r="N382" s="46" t="s">
        <v>273</v>
      </c>
      <c r="O382" s="46" t="s">
        <v>273</v>
      </c>
      <c r="P382" s="48" t="s">
        <v>273</v>
      </c>
    </row>
    <row r="383" spans="2:16">
      <c r="B383" s="7" t="s">
        <v>1380</v>
      </c>
      <c r="C383" s="8" t="s">
        <v>1559</v>
      </c>
      <c r="D383" s="8" t="s">
        <v>1815</v>
      </c>
      <c r="E383" s="8" t="s">
        <v>509</v>
      </c>
      <c r="F383" s="8">
        <v>114203766</v>
      </c>
      <c r="G383" s="8" t="s">
        <v>268</v>
      </c>
      <c r="H383" s="8" t="s">
        <v>269</v>
      </c>
      <c r="I383" s="8" t="s">
        <v>2903</v>
      </c>
      <c r="J383" s="8" t="s">
        <v>283</v>
      </c>
      <c r="K383" s="8" t="s">
        <v>2904</v>
      </c>
      <c r="L383" s="46">
        <v>5.6449336720293538E-4</v>
      </c>
      <c r="M383" s="46" t="s">
        <v>273</v>
      </c>
      <c r="N383" s="46" t="s">
        <v>273</v>
      </c>
      <c r="O383" s="46" t="s">
        <v>273</v>
      </c>
      <c r="P383" s="48" t="s">
        <v>273</v>
      </c>
    </row>
    <row r="384" spans="2:16">
      <c r="B384" s="7" t="s">
        <v>1380</v>
      </c>
      <c r="C384" s="8" t="s">
        <v>1559</v>
      </c>
      <c r="D384" s="8" t="s">
        <v>2096</v>
      </c>
      <c r="E384" s="8" t="s">
        <v>385</v>
      </c>
      <c r="F384" s="8">
        <v>52294610</v>
      </c>
      <c r="G384" s="8" t="s">
        <v>269</v>
      </c>
      <c r="H384" s="8" t="s">
        <v>286</v>
      </c>
      <c r="I384" s="8" t="s">
        <v>283</v>
      </c>
      <c r="J384" s="8" t="s">
        <v>283</v>
      </c>
      <c r="K384" s="8" t="s">
        <v>272</v>
      </c>
      <c r="L384" s="46" t="s">
        <v>273</v>
      </c>
      <c r="M384" s="46" t="s">
        <v>273</v>
      </c>
      <c r="N384" s="46" t="s">
        <v>273</v>
      </c>
      <c r="O384" s="46" t="s">
        <v>273</v>
      </c>
      <c r="P384" s="48" t="s">
        <v>273</v>
      </c>
    </row>
    <row r="385" spans="2:16">
      <c r="B385" s="7" t="s">
        <v>1380</v>
      </c>
      <c r="C385" s="8" t="s">
        <v>1559</v>
      </c>
      <c r="D385" s="8" t="s">
        <v>1871</v>
      </c>
      <c r="E385" s="8" t="s">
        <v>385</v>
      </c>
      <c r="F385" s="8">
        <v>70177865</v>
      </c>
      <c r="G385" s="8" t="s">
        <v>269</v>
      </c>
      <c r="H385" s="8" t="s">
        <v>291</v>
      </c>
      <c r="I385" s="8" t="s">
        <v>2905</v>
      </c>
      <c r="J385" s="8" t="s">
        <v>283</v>
      </c>
      <c r="K385" s="8" t="s">
        <v>272</v>
      </c>
      <c r="L385" s="46" t="s">
        <v>273</v>
      </c>
      <c r="M385" s="46" t="s">
        <v>273</v>
      </c>
      <c r="N385" s="46" t="s">
        <v>273</v>
      </c>
      <c r="O385" s="46" t="s">
        <v>273</v>
      </c>
      <c r="P385" s="48" t="s">
        <v>273</v>
      </c>
    </row>
    <row r="386" spans="2:16">
      <c r="B386" s="7" t="s">
        <v>1380</v>
      </c>
      <c r="C386" s="8" t="s">
        <v>1559</v>
      </c>
      <c r="D386" s="8" t="s">
        <v>1857</v>
      </c>
      <c r="E386" s="8" t="s">
        <v>385</v>
      </c>
      <c r="F386" s="8">
        <v>94756958</v>
      </c>
      <c r="G386" s="8" t="s">
        <v>291</v>
      </c>
      <c r="H386" s="8" t="s">
        <v>269</v>
      </c>
      <c r="I386" s="8" t="s">
        <v>2906</v>
      </c>
      <c r="J386" s="8" t="s">
        <v>283</v>
      </c>
      <c r="K386" s="8" t="s">
        <v>272</v>
      </c>
      <c r="L386" s="46" t="s">
        <v>273</v>
      </c>
      <c r="M386" s="46" t="s">
        <v>273</v>
      </c>
      <c r="N386" s="46" t="s">
        <v>273</v>
      </c>
      <c r="O386" s="46" t="s">
        <v>273</v>
      </c>
      <c r="P386" s="48" t="s">
        <v>273</v>
      </c>
    </row>
    <row r="387" spans="2:16">
      <c r="B387" s="7" t="s">
        <v>1380</v>
      </c>
      <c r="C387" s="8" t="s">
        <v>1559</v>
      </c>
      <c r="D387" s="8" t="s">
        <v>2096</v>
      </c>
      <c r="E387" s="8" t="s">
        <v>385</v>
      </c>
      <c r="F387" s="8">
        <v>98444438</v>
      </c>
      <c r="G387" s="8" t="s">
        <v>268</v>
      </c>
      <c r="H387" s="8" t="s">
        <v>286</v>
      </c>
      <c r="I387" s="8" t="s">
        <v>283</v>
      </c>
      <c r="J387" s="8" t="s">
        <v>283</v>
      </c>
      <c r="K387" s="8" t="s">
        <v>272</v>
      </c>
      <c r="L387" s="46" t="s">
        <v>273</v>
      </c>
      <c r="M387" s="46" t="s">
        <v>273</v>
      </c>
      <c r="N387" s="46" t="s">
        <v>273</v>
      </c>
      <c r="O387" s="46" t="s">
        <v>273</v>
      </c>
      <c r="P387" s="48" t="s">
        <v>273</v>
      </c>
    </row>
    <row r="388" spans="2:16">
      <c r="B388" s="7" t="s">
        <v>1380</v>
      </c>
      <c r="C388" s="8" t="s">
        <v>1559</v>
      </c>
      <c r="D388" s="8" t="s">
        <v>1810</v>
      </c>
      <c r="E388" s="8" t="s">
        <v>343</v>
      </c>
      <c r="F388" s="8">
        <v>1488611</v>
      </c>
      <c r="G388" s="8" t="s">
        <v>291</v>
      </c>
      <c r="H388" s="8" t="s">
        <v>286</v>
      </c>
      <c r="I388" s="8" t="s">
        <v>2907</v>
      </c>
      <c r="J388" s="8" t="s">
        <v>283</v>
      </c>
      <c r="K388" s="8" t="s">
        <v>272</v>
      </c>
      <c r="L388" s="46" t="s">
        <v>273</v>
      </c>
      <c r="M388" s="46" t="s">
        <v>273</v>
      </c>
      <c r="N388" s="46" t="s">
        <v>273</v>
      </c>
      <c r="O388" s="46" t="s">
        <v>273</v>
      </c>
      <c r="P388" s="48" t="s">
        <v>273</v>
      </c>
    </row>
    <row r="389" spans="2:16">
      <c r="B389" s="7" t="s">
        <v>1380</v>
      </c>
      <c r="C389" s="8" t="s">
        <v>1559</v>
      </c>
      <c r="D389" s="8" t="s">
        <v>1815</v>
      </c>
      <c r="E389" s="8" t="s">
        <v>343</v>
      </c>
      <c r="F389" s="8">
        <v>1489040</v>
      </c>
      <c r="G389" s="8" t="s">
        <v>291</v>
      </c>
      <c r="H389" s="8" t="s">
        <v>286</v>
      </c>
      <c r="I389" s="8" t="s">
        <v>2907</v>
      </c>
      <c r="J389" s="8" t="s">
        <v>283</v>
      </c>
      <c r="K389" s="8" t="s">
        <v>2908</v>
      </c>
      <c r="L389" s="46" t="s">
        <v>273</v>
      </c>
      <c r="M389" s="46" t="s">
        <v>273</v>
      </c>
      <c r="N389" s="46" t="s">
        <v>273</v>
      </c>
      <c r="O389" s="46" t="s">
        <v>273</v>
      </c>
      <c r="P389" s="48" t="s">
        <v>273</v>
      </c>
    </row>
    <row r="390" spans="2:16">
      <c r="B390" s="7" t="s">
        <v>1380</v>
      </c>
      <c r="C390" s="8" t="s">
        <v>1559</v>
      </c>
      <c r="D390" s="8" t="s">
        <v>1810</v>
      </c>
      <c r="E390" s="8" t="s">
        <v>343</v>
      </c>
      <c r="F390" s="8">
        <v>2124401</v>
      </c>
      <c r="G390" s="8" t="s">
        <v>268</v>
      </c>
      <c r="H390" s="8" t="s">
        <v>286</v>
      </c>
      <c r="I390" s="8" t="s">
        <v>2909</v>
      </c>
      <c r="J390" s="8" t="s">
        <v>283</v>
      </c>
      <c r="K390" s="8" t="s">
        <v>272</v>
      </c>
      <c r="L390" s="46" t="s">
        <v>273</v>
      </c>
      <c r="M390" s="46" t="s">
        <v>273</v>
      </c>
      <c r="N390" s="46" t="s">
        <v>273</v>
      </c>
      <c r="O390" s="46" t="s">
        <v>273</v>
      </c>
      <c r="P390" s="48" t="s">
        <v>273</v>
      </c>
    </row>
    <row r="391" spans="2:16">
      <c r="B391" s="7" t="s">
        <v>1380</v>
      </c>
      <c r="C391" s="8" t="s">
        <v>1559</v>
      </c>
      <c r="D391" s="8" t="s">
        <v>1815</v>
      </c>
      <c r="E391" s="8" t="s">
        <v>343</v>
      </c>
      <c r="F391" s="8">
        <v>24372875</v>
      </c>
      <c r="G391" s="8" t="s">
        <v>291</v>
      </c>
      <c r="H391" s="8" t="s">
        <v>286</v>
      </c>
      <c r="I391" s="8" t="s">
        <v>2910</v>
      </c>
      <c r="J391" s="8" t="s">
        <v>283</v>
      </c>
      <c r="K391" s="8" t="s">
        <v>2911</v>
      </c>
      <c r="L391" s="46" t="s">
        <v>273</v>
      </c>
      <c r="M391" s="46" t="s">
        <v>273</v>
      </c>
      <c r="N391" s="46" t="s">
        <v>273</v>
      </c>
      <c r="O391" s="46" t="s">
        <v>273</v>
      </c>
      <c r="P391" s="48" t="s">
        <v>273</v>
      </c>
    </row>
    <row r="392" spans="2:16">
      <c r="B392" s="7" t="s">
        <v>1380</v>
      </c>
      <c r="C392" s="8" t="s">
        <v>1559</v>
      </c>
      <c r="D392" s="8" t="s">
        <v>1328</v>
      </c>
      <c r="E392" s="8" t="s">
        <v>343</v>
      </c>
      <c r="F392" s="8">
        <v>28943932</v>
      </c>
      <c r="G392" s="8" t="s">
        <v>268</v>
      </c>
      <c r="H392" s="8" t="s">
        <v>269</v>
      </c>
      <c r="I392" s="8" t="s">
        <v>2912</v>
      </c>
      <c r="J392" s="8" t="s">
        <v>283</v>
      </c>
      <c r="K392" s="8" t="s">
        <v>2913</v>
      </c>
      <c r="L392" s="46" t="s">
        <v>273</v>
      </c>
      <c r="M392" s="46" t="s">
        <v>273</v>
      </c>
      <c r="N392" s="46" t="s">
        <v>273</v>
      </c>
      <c r="O392" s="46" t="s">
        <v>273</v>
      </c>
      <c r="P392" s="48" t="s">
        <v>273</v>
      </c>
    </row>
    <row r="393" spans="2:16">
      <c r="B393" s="7" t="s">
        <v>1380</v>
      </c>
      <c r="C393" s="8" t="s">
        <v>1559</v>
      </c>
      <c r="D393" s="8" t="s">
        <v>266</v>
      </c>
      <c r="E393" s="8" t="s">
        <v>379</v>
      </c>
      <c r="F393" s="8">
        <v>10323413</v>
      </c>
      <c r="G393" s="8" t="s">
        <v>291</v>
      </c>
      <c r="H393" s="8" t="s">
        <v>269</v>
      </c>
      <c r="I393" s="8" t="s">
        <v>2914</v>
      </c>
      <c r="J393" s="8" t="s">
        <v>320</v>
      </c>
      <c r="K393" s="8" t="s">
        <v>2915</v>
      </c>
      <c r="L393" s="46" t="s">
        <v>273</v>
      </c>
      <c r="M393" s="46" t="s">
        <v>273</v>
      </c>
      <c r="N393" s="46" t="s">
        <v>273</v>
      </c>
      <c r="O393" s="46" t="s">
        <v>273</v>
      </c>
      <c r="P393" s="48" t="s">
        <v>273</v>
      </c>
    </row>
    <row r="394" spans="2:16">
      <c r="B394" s="7" t="s">
        <v>1380</v>
      </c>
      <c r="C394" s="8" t="s">
        <v>1559</v>
      </c>
      <c r="D394" s="8" t="s">
        <v>266</v>
      </c>
      <c r="E394" s="8" t="s">
        <v>379</v>
      </c>
      <c r="F394" s="8">
        <v>43213876</v>
      </c>
      <c r="G394" s="8" t="s">
        <v>268</v>
      </c>
      <c r="H394" s="8" t="s">
        <v>286</v>
      </c>
      <c r="I394" s="8" t="s">
        <v>2916</v>
      </c>
      <c r="J394" s="8" t="s">
        <v>316</v>
      </c>
      <c r="K394" s="8" t="s">
        <v>2917</v>
      </c>
      <c r="L394" s="46" t="s">
        <v>273</v>
      </c>
      <c r="M394" s="46" t="s">
        <v>273</v>
      </c>
      <c r="N394" s="46" t="s">
        <v>273</v>
      </c>
      <c r="O394" s="46" t="s">
        <v>273</v>
      </c>
      <c r="P394" s="48" t="s">
        <v>273</v>
      </c>
    </row>
    <row r="395" spans="2:16">
      <c r="B395" s="7" t="s">
        <v>1380</v>
      </c>
      <c r="C395" s="8" t="s">
        <v>1559</v>
      </c>
      <c r="D395" s="8" t="s">
        <v>266</v>
      </c>
      <c r="E395" s="8" t="s">
        <v>379</v>
      </c>
      <c r="F395" s="8">
        <v>46894403</v>
      </c>
      <c r="G395" s="8" t="s">
        <v>291</v>
      </c>
      <c r="H395" s="8" t="s">
        <v>269</v>
      </c>
      <c r="I395" s="8" t="s">
        <v>2918</v>
      </c>
      <c r="J395" s="8" t="s">
        <v>721</v>
      </c>
      <c r="K395" s="8" t="s">
        <v>2919</v>
      </c>
      <c r="L395" s="46" t="s">
        <v>273</v>
      </c>
      <c r="M395" s="46" t="s">
        <v>273</v>
      </c>
      <c r="N395" s="46" t="s">
        <v>273</v>
      </c>
      <c r="O395" s="46" t="s">
        <v>273</v>
      </c>
      <c r="P395" s="48" t="s">
        <v>273</v>
      </c>
    </row>
    <row r="396" spans="2:16">
      <c r="B396" s="7" t="s">
        <v>1380</v>
      </c>
      <c r="C396" s="8" t="s">
        <v>1559</v>
      </c>
      <c r="D396" s="8" t="s">
        <v>1810</v>
      </c>
      <c r="E396" s="8" t="s">
        <v>379</v>
      </c>
      <c r="F396" s="8">
        <v>71394157</v>
      </c>
      <c r="G396" s="8" t="s">
        <v>291</v>
      </c>
      <c r="H396" s="8" t="s">
        <v>269</v>
      </c>
      <c r="I396" s="8" t="s">
        <v>2751</v>
      </c>
      <c r="J396" s="8" t="s">
        <v>283</v>
      </c>
      <c r="K396" s="8" t="s">
        <v>272</v>
      </c>
      <c r="L396" s="46" t="s">
        <v>273</v>
      </c>
      <c r="M396" s="46" t="s">
        <v>273</v>
      </c>
      <c r="N396" s="46" t="s">
        <v>273</v>
      </c>
      <c r="O396" s="46" t="s">
        <v>273</v>
      </c>
      <c r="P396" s="48" t="s">
        <v>273</v>
      </c>
    </row>
    <row r="397" spans="2:16">
      <c r="B397" s="7" t="s">
        <v>1380</v>
      </c>
      <c r="C397" s="8" t="s">
        <v>1559</v>
      </c>
      <c r="D397" s="8" t="s">
        <v>266</v>
      </c>
      <c r="E397" s="8" t="s">
        <v>379</v>
      </c>
      <c r="F397" s="8">
        <v>72700821</v>
      </c>
      <c r="G397" s="8" t="s">
        <v>269</v>
      </c>
      <c r="H397" s="8" t="s">
        <v>286</v>
      </c>
      <c r="I397" s="8" t="s">
        <v>2920</v>
      </c>
      <c r="J397" s="8" t="s">
        <v>471</v>
      </c>
      <c r="K397" s="8" t="s">
        <v>2921</v>
      </c>
      <c r="L397" s="46" t="s">
        <v>273</v>
      </c>
      <c r="M397" s="46" t="s">
        <v>273</v>
      </c>
      <c r="N397" s="46" t="s">
        <v>273</v>
      </c>
      <c r="O397" s="46" t="s">
        <v>273</v>
      </c>
      <c r="P397" s="48" t="s">
        <v>273</v>
      </c>
    </row>
    <row r="398" spans="2:16">
      <c r="B398" s="7" t="s">
        <v>1380</v>
      </c>
      <c r="C398" s="8" t="s">
        <v>1559</v>
      </c>
      <c r="D398" s="8" t="s">
        <v>266</v>
      </c>
      <c r="E398" s="8" t="s">
        <v>379</v>
      </c>
      <c r="F398" s="8">
        <v>76888449</v>
      </c>
      <c r="G398" s="8" t="s">
        <v>291</v>
      </c>
      <c r="H398" s="8" t="s">
        <v>268</v>
      </c>
      <c r="I398" s="8" t="s">
        <v>2922</v>
      </c>
      <c r="J398" s="8" t="s">
        <v>902</v>
      </c>
      <c r="K398" s="8" t="s">
        <v>2923</v>
      </c>
      <c r="L398" s="46" t="s">
        <v>273</v>
      </c>
      <c r="M398" s="46" t="s">
        <v>273</v>
      </c>
      <c r="N398" s="46" t="s">
        <v>273</v>
      </c>
      <c r="O398" s="46" t="s">
        <v>273</v>
      </c>
      <c r="P398" s="48" t="s">
        <v>273</v>
      </c>
    </row>
    <row r="399" spans="2:16">
      <c r="B399" s="7" t="s">
        <v>1380</v>
      </c>
      <c r="C399" s="8" t="s">
        <v>1559</v>
      </c>
      <c r="D399" s="8" t="s">
        <v>1810</v>
      </c>
      <c r="E399" s="8" t="s">
        <v>687</v>
      </c>
      <c r="F399" s="8">
        <v>748040</v>
      </c>
      <c r="G399" s="8" t="s">
        <v>286</v>
      </c>
      <c r="H399" s="8" t="s">
        <v>268</v>
      </c>
      <c r="I399" s="8" t="s">
        <v>2924</v>
      </c>
      <c r="J399" s="8" t="s">
        <v>283</v>
      </c>
      <c r="K399" s="8" t="s">
        <v>272</v>
      </c>
      <c r="L399" s="46" t="s">
        <v>273</v>
      </c>
      <c r="M399" s="46" t="s">
        <v>273</v>
      </c>
      <c r="N399" s="46" t="s">
        <v>273</v>
      </c>
      <c r="O399" s="46" t="s">
        <v>273</v>
      </c>
      <c r="P399" s="48" t="s">
        <v>273</v>
      </c>
    </row>
    <row r="400" spans="2:16">
      <c r="B400" s="7" t="s">
        <v>1380</v>
      </c>
      <c r="C400" s="8" t="s">
        <v>1559</v>
      </c>
      <c r="D400" s="8" t="s">
        <v>266</v>
      </c>
      <c r="E400" s="8" t="s">
        <v>285</v>
      </c>
      <c r="F400" s="8">
        <v>36051292</v>
      </c>
      <c r="G400" s="8" t="s">
        <v>268</v>
      </c>
      <c r="H400" s="8" t="s">
        <v>269</v>
      </c>
      <c r="I400" s="8" t="s">
        <v>2925</v>
      </c>
      <c r="J400" s="8" t="s">
        <v>297</v>
      </c>
      <c r="K400" s="8" t="s">
        <v>2926</v>
      </c>
      <c r="L400" s="46" t="s">
        <v>273</v>
      </c>
      <c r="M400" s="46" t="s">
        <v>273</v>
      </c>
      <c r="N400" s="46" t="s">
        <v>273</v>
      </c>
      <c r="O400" s="46" t="s">
        <v>273</v>
      </c>
      <c r="P400" s="48" t="s">
        <v>273</v>
      </c>
    </row>
    <row r="401" spans="2:16">
      <c r="B401" s="7" t="s">
        <v>1380</v>
      </c>
      <c r="C401" s="8" t="s">
        <v>1559</v>
      </c>
      <c r="D401" s="8" t="s">
        <v>266</v>
      </c>
      <c r="E401" s="8" t="s">
        <v>285</v>
      </c>
      <c r="F401" s="8">
        <v>51329095</v>
      </c>
      <c r="G401" s="8" t="s">
        <v>291</v>
      </c>
      <c r="H401" s="8" t="s">
        <v>269</v>
      </c>
      <c r="I401" s="8" t="s">
        <v>2927</v>
      </c>
      <c r="J401" s="8" t="s">
        <v>588</v>
      </c>
      <c r="K401" s="8" t="s">
        <v>2928</v>
      </c>
      <c r="L401" s="46" t="s">
        <v>273</v>
      </c>
      <c r="M401" s="46" t="s">
        <v>273</v>
      </c>
      <c r="N401" s="46" t="s">
        <v>273</v>
      </c>
      <c r="O401" s="46" t="s">
        <v>273</v>
      </c>
      <c r="P401" s="48" t="s">
        <v>273</v>
      </c>
    </row>
    <row r="402" spans="2:16">
      <c r="B402" s="7" t="s">
        <v>1380</v>
      </c>
      <c r="C402" s="8" t="s">
        <v>1559</v>
      </c>
      <c r="D402" s="8" t="s">
        <v>266</v>
      </c>
      <c r="E402" s="8" t="s">
        <v>282</v>
      </c>
      <c r="F402" s="8">
        <v>179736971</v>
      </c>
      <c r="G402" s="8" t="s">
        <v>286</v>
      </c>
      <c r="H402" s="8" t="s">
        <v>269</v>
      </c>
      <c r="I402" s="8" t="s">
        <v>2929</v>
      </c>
      <c r="J402" s="8" t="s">
        <v>679</v>
      </c>
      <c r="K402" s="8" t="s">
        <v>2930</v>
      </c>
      <c r="L402" s="46" t="s">
        <v>273</v>
      </c>
      <c r="M402" s="46" t="s">
        <v>273</v>
      </c>
      <c r="N402" s="46" t="s">
        <v>273</v>
      </c>
      <c r="O402" s="46" t="s">
        <v>273</v>
      </c>
      <c r="P402" s="48" t="s">
        <v>273</v>
      </c>
    </row>
    <row r="403" spans="2:16">
      <c r="B403" s="7" t="s">
        <v>1380</v>
      </c>
      <c r="C403" s="8" t="s">
        <v>1559</v>
      </c>
      <c r="D403" s="8" t="s">
        <v>1815</v>
      </c>
      <c r="E403" s="8" t="s">
        <v>282</v>
      </c>
      <c r="F403" s="8">
        <v>9621494</v>
      </c>
      <c r="G403" s="8" t="s">
        <v>291</v>
      </c>
      <c r="H403" s="8" t="s">
        <v>286</v>
      </c>
      <c r="I403" s="8" t="s">
        <v>2931</v>
      </c>
      <c r="J403" s="8" t="s">
        <v>283</v>
      </c>
      <c r="K403" s="8" t="s">
        <v>2932</v>
      </c>
      <c r="L403" s="46" t="s">
        <v>273</v>
      </c>
      <c r="M403" s="46" t="s">
        <v>273</v>
      </c>
      <c r="N403" s="46" t="s">
        <v>273</v>
      </c>
      <c r="O403" s="46" t="s">
        <v>273</v>
      </c>
      <c r="P403" s="48" t="s">
        <v>273</v>
      </c>
    </row>
    <row r="404" spans="2:16">
      <c r="B404" s="7" t="s">
        <v>1380</v>
      </c>
      <c r="C404" s="8" t="s">
        <v>1559</v>
      </c>
      <c r="D404" s="8" t="s">
        <v>266</v>
      </c>
      <c r="E404" s="8" t="s">
        <v>359</v>
      </c>
      <c r="F404" s="8">
        <v>40084520</v>
      </c>
      <c r="G404" s="8" t="s">
        <v>268</v>
      </c>
      <c r="H404" s="8" t="s">
        <v>269</v>
      </c>
      <c r="I404" s="8" t="s">
        <v>2933</v>
      </c>
      <c r="J404" s="8" t="s">
        <v>389</v>
      </c>
      <c r="K404" s="8" t="s">
        <v>2934</v>
      </c>
      <c r="L404" s="46" t="s">
        <v>273</v>
      </c>
      <c r="M404" s="46" t="s">
        <v>273</v>
      </c>
      <c r="N404" s="46" t="s">
        <v>273</v>
      </c>
      <c r="O404" s="46" t="s">
        <v>273</v>
      </c>
      <c r="P404" s="48" t="s">
        <v>273</v>
      </c>
    </row>
    <row r="405" spans="2:16">
      <c r="B405" s="7" t="s">
        <v>1380</v>
      </c>
      <c r="C405" s="8" t="s">
        <v>1559</v>
      </c>
      <c r="D405" s="8" t="s">
        <v>1810</v>
      </c>
      <c r="E405" s="8" t="s">
        <v>359</v>
      </c>
      <c r="F405" s="8">
        <v>40085880</v>
      </c>
      <c r="G405" s="8" t="s">
        <v>286</v>
      </c>
      <c r="H405" s="8" t="s">
        <v>269</v>
      </c>
      <c r="I405" s="8" t="s">
        <v>2933</v>
      </c>
      <c r="J405" s="8" t="s">
        <v>283</v>
      </c>
      <c r="K405" s="8" t="s">
        <v>272</v>
      </c>
      <c r="L405" s="46" t="s">
        <v>273</v>
      </c>
      <c r="M405" s="46" t="s">
        <v>273</v>
      </c>
      <c r="N405" s="46" t="s">
        <v>273</v>
      </c>
      <c r="O405" s="46" t="s">
        <v>273</v>
      </c>
      <c r="P405" s="48" t="s">
        <v>273</v>
      </c>
    </row>
    <row r="406" spans="2:16">
      <c r="B406" s="7" t="s">
        <v>1380</v>
      </c>
      <c r="C406" s="8" t="s">
        <v>1559</v>
      </c>
      <c r="D406" s="8" t="s">
        <v>266</v>
      </c>
      <c r="E406" s="8" t="s">
        <v>359</v>
      </c>
      <c r="F406" s="8">
        <v>40085951</v>
      </c>
      <c r="G406" s="8" t="s">
        <v>286</v>
      </c>
      <c r="H406" s="8" t="s">
        <v>269</v>
      </c>
      <c r="I406" s="8" t="s">
        <v>2933</v>
      </c>
      <c r="J406" s="8" t="s">
        <v>584</v>
      </c>
      <c r="K406" s="8" t="s">
        <v>2935</v>
      </c>
      <c r="L406" s="46" t="s">
        <v>273</v>
      </c>
      <c r="M406" s="46" t="s">
        <v>273</v>
      </c>
      <c r="N406" s="46" t="s">
        <v>273</v>
      </c>
      <c r="O406" s="46" t="s">
        <v>273</v>
      </c>
      <c r="P406" s="48" t="s">
        <v>273</v>
      </c>
    </row>
    <row r="407" spans="2:16">
      <c r="B407" s="7" t="s">
        <v>1380</v>
      </c>
      <c r="C407" s="8" t="s">
        <v>1559</v>
      </c>
      <c r="D407" s="8" t="s">
        <v>1871</v>
      </c>
      <c r="E407" s="8" t="s">
        <v>359</v>
      </c>
      <c r="F407" s="8">
        <v>40709321</v>
      </c>
      <c r="G407" s="8" t="s">
        <v>291</v>
      </c>
      <c r="H407" s="8" t="s">
        <v>286</v>
      </c>
      <c r="I407" s="8" t="s">
        <v>2936</v>
      </c>
      <c r="J407" s="8" t="s">
        <v>283</v>
      </c>
      <c r="K407" s="8" t="s">
        <v>272</v>
      </c>
      <c r="L407" s="46" t="s">
        <v>273</v>
      </c>
      <c r="M407" s="46" t="s">
        <v>273</v>
      </c>
      <c r="N407" s="46" t="s">
        <v>273</v>
      </c>
      <c r="O407" s="46" t="s">
        <v>273</v>
      </c>
      <c r="P407" s="48" t="s">
        <v>273</v>
      </c>
    </row>
    <row r="408" spans="2:16">
      <c r="B408" s="7" t="s">
        <v>1380</v>
      </c>
      <c r="C408" s="8" t="s">
        <v>1559</v>
      </c>
      <c r="D408" s="8" t="s">
        <v>1815</v>
      </c>
      <c r="E408" s="8" t="s">
        <v>359</v>
      </c>
      <c r="F408" s="8">
        <v>50406637</v>
      </c>
      <c r="G408" s="8" t="s">
        <v>291</v>
      </c>
      <c r="H408" s="8" t="s">
        <v>286</v>
      </c>
      <c r="I408" s="8" t="s">
        <v>2937</v>
      </c>
      <c r="J408" s="8" t="s">
        <v>283</v>
      </c>
      <c r="K408" s="8" t="s">
        <v>2938</v>
      </c>
      <c r="L408" s="46" t="s">
        <v>273</v>
      </c>
      <c r="M408" s="46" t="s">
        <v>273</v>
      </c>
      <c r="N408" s="46" t="s">
        <v>273</v>
      </c>
      <c r="O408" s="46" t="s">
        <v>273</v>
      </c>
      <c r="P408" s="48" t="s">
        <v>273</v>
      </c>
    </row>
    <row r="409" spans="2:16">
      <c r="B409" s="7" t="s">
        <v>1380</v>
      </c>
      <c r="C409" s="8" t="s">
        <v>1559</v>
      </c>
      <c r="D409" s="8" t="s">
        <v>1810</v>
      </c>
      <c r="E409" s="8" t="s">
        <v>359</v>
      </c>
      <c r="F409" s="8">
        <v>58547257</v>
      </c>
      <c r="G409" s="8" t="s">
        <v>291</v>
      </c>
      <c r="H409" s="8" t="s">
        <v>286</v>
      </c>
      <c r="I409" s="8" t="s">
        <v>2939</v>
      </c>
      <c r="J409" s="8" t="s">
        <v>283</v>
      </c>
      <c r="K409" s="8" t="s">
        <v>272</v>
      </c>
      <c r="L409" s="46" t="s">
        <v>273</v>
      </c>
      <c r="M409" s="46" t="s">
        <v>273</v>
      </c>
      <c r="N409" s="46" t="s">
        <v>273</v>
      </c>
      <c r="O409" s="46" t="s">
        <v>273</v>
      </c>
      <c r="P409" s="48" t="s">
        <v>273</v>
      </c>
    </row>
    <row r="410" spans="2:16">
      <c r="B410" s="7" t="s">
        <v>1380</v>
      </c>
      <c r="C410" s="8" t="s">
        <v>1559</v>
      </c>
      <c r="D410" s="8" t="s">
        <v>266</v>
      </c>
      <c r="E410" s="8" t="s">
        <v>2409</v>
      </c>
      <c r="F410" s="8">
        <v>23235972</v>
      </c>
      <c r="G410" s="8" t="s">
        <v>268</v>
      </c>
      <c r="H410" s="8" t="s">
        <v>286</v>
      </c>
      <c r="I410" s="8" t="s">
        <v>2940</v>
      </c>
      <c r="J410" s="8" t="s">
        <v>341</v>
      </c>
      <c r="K410" s="8" t="s">
        <v>2941</v>
      </c>
      <c r="L410" s="46" t="s">
        <v>273</v>
      </c>
      <c r="M410" s="46" t="s">
        <v>273</v>
      </c>
      <c r="N410" s="46" t="s">
        <v>273</v>
      </c>
      <c r="O410" s="46" t="s">
        <v>273</v>
      </c>
      <c r="P410" s="48" t="s">
        <v>273</v>
      </c>
    </row>
    <row r="411" spans="2:16">
      <c r="B411" s="7" t="s">
        <v>1380</v>
      </c>
      <c r="C411" s="8" t="s">
        <v>1559</v>
      </c>
      <c r="D411" s="8" t="s">
        <v>1810</v>
      </c>
      <c r="E411" s="8" t="s">
        <v>267</v>
      </c>
      <c r="F411" s="8">
        <v>183861031</v>
      </c>
      <c r="G411" s="8" t="s">
        <v>269</v>
      </c>
      <c r="H411" s="8" t="s">
        <v>268</v>
      </c>
      <c r="I411" s="8" t="s">
        <v>2942</v>
      </c>
      <c r="J411" s="8" t="s">
        <v>283</v>
      </c>
      <c r="K411" s="8" t="s">
        <v>272</v>
      </c>
      <c r="L411" s="46" t="s">
        <v>273</v>
      </c>
      <c r="M411" s="46" t="s">
        <v>273</v>
      </c>
      <c r="N411" s="46" t="s">
        <v>273</v>
      </c>
      <c r="O411" s="46" t="s">
        <v>273</v>
      </c>
      <c r="P411" s="48" t="s">
        <v>273</v>
      </c>
    </row>
    <row r="412" spans="2:16">
      <c r="B412" s="7" t="s">
        <v>1380</v>
      </c>
      <c r="C412" s="8" t="s">
        <v>1559</v>
      </c>
      <c r="D412" s="8" t="s">
        <v>1815</v>
      </c>
      <c r="E412" s="8" t="s">
        <v>267</v>
      </c>
      <c r="F412" s="8">
        <v>184106704</v>
      </c>
      <c r="G412" s="8" t="s">
        <v>291</v>
      </c>
      <c r="H412" s="8" t="s">
        <v>286</v>
      </c>
      <c r="I412" s="8" t="s">
        <v>2943</v>
      </c>
      <c r="J412" s="8" t="s">
        <v>283</v>
      </c>
      <c r="K412" s="8" t="s">
        <v>2944</v>
      </c>
      <c r="L412" s="46" t="s">
        <v>273</v>
      </c>
      <c r="M412" s="46" t="s">
        <v>273</v>
      </c>
      <c r="N412" s="46" t="s">
        <v>273</v>
      </c>
      <c r="O412" s="46" t="s">
        <v>273</v>
      </c>
      <c r="P412" s="48" t="s">
        <v>273</v>
      </c>
    </row>
    <row r="413" spans="2:16">
      <c r="B413" s="7" t="s">
        <v>1380</v>
      </c>
      <c r="C413" s="8" t="s">
        <v>1559</v>
      </c>
      <c r="D413" s="8" t="s">
        <v>266</v>
      </c>
      <c r="E413" s="8" t="s">
        <v>267</v>
      </c>
      <c r="F413" s="8">
        <v>25781080</v>
      </c>
      <c r="G413" s="8" t="s">
        <v>291</v>
      </c>
      <c r="H413" s="8" t="s">
        <v>268</v>
      </c>
      <c r="I413" s="8" t="s">
        <v>2945</v>
      </c>
      <c r="J413" s="8" t="s">
        <v>884</v>
      </c>
      <c r="K413" s="8" t="s">
        <v>2946</v>
      </c>
      <c r="L413" s="46" t="s">
        <v>273</v>
      </c>
      <c r="M413" s="46" t="s">
        <v>273</v>
      </c>
      <c r="N413" s="46" t="s">
        <v>273</v>
      </c>
      <c r="O413" s="46" t="s">
        <v>273</v>
      </c>
      <c r="P413" s="48" t="s">
        <v>273</v>
      </c>
    </row>
    <row r="414" spans="2:16">
      <c r="B414" s="7" t="s">
        <v>1380</v>
      </c>
      <c r="C414" s="8" t="s">
        <v>1559</v>
      </c>
      <c r="D414" s="8" t="s">
        <v>1815</v>
      </c>
      <c r="E414" s="8" t="s">
        <v>267</v>
      </c>
      <c r="F414" s="8">
        <v>43621948</v>
      </c>
      <c r="G414" s="8" t="s">
        <v>268</v>
      </c>
      <c r="H414" s="8" t="s">
        <v>269</v>
      </c>
      <c r="I414" s="8" t="s">
        <v>2947</v>
      </c>
      <c r="J414" s="8" t="s">
        <v>283</v>
      </c>
      <c r="K414" s="8" t="s">
        <v>2948</v>
      </c>
      <c r="L414" s="46" t="s">
        <v>273</v>
      </c>
      <c r="M414" s="46" t="s">
        <v>273</v>
      </c>
      <c r="N414" s="46" t="s">
        <v>273</v>
      </c>
      <c r="O414" s="46" t="s">
        <v>273</v>
      </c>
      <c r="P414" s="48" t="s">
        <v>273</v>
      </c>
    </row>
    <row r="415" spans="2:16">
      <c r="B415" s="7" t="s">
        <v>1380</v>
      </c>
      <c r="C415" s="8" t="s">
        <v>1559</v>
      </c>
      <c r="D415" s="8" t="s">
        <v>266</v>
      </c>
      <c r="E415" s="8" t="s">
        <v>267</v>
      </c>
      <c r="F415" s="8">
        <v>48669453</v>
      </c>
      <c r="G415" s="8" t="s">
        <v>268</v>
      </c>
      <c r="H415" s="8" t="s">
        <v>269</v>
      </c>
      <c r="I415" s="8" t="s">
        <v>2949</v>
      </c>
      <c r="J415" s="8" t="s">
        <v>1074</v>
      </c>
      <c r="K415" s="8" t="s">
        <v>2950</v>
      </c>
      <c r="L415" s="46" t="s">
        <v>273</v>
      </c>
      <c r="M415" s="46" t="s">
        <v>273</v>
      </c>
      <c r="N415" s="46" t="s">
        <v>273</v>
      </c>
      <c r="O415" s="46" t="s">
        <v>273</v>
      </c>
      <c r="P415" s="48" t="s">
        <v>273</v>
      </c>
    </row>
    <row r="416" spans="2:16">
      <c r="B416" s="7" t="s">
        <v>1380</v>
      </c>
      <c r="C416" s="8" t="s">
        <v>1559</v>
      </c>
      <c r="D416" s="8" t="s">
        <v>266</v>
      </c>
      <c r="E416" s="8" t="s">
        <v>267</v>
      </c>
      <c r="F416" s="8">
        <v>89259093</v>
      </c>
      <c r="G416" s="8" t="s">
        <v>291</v>
      </c>
      <c r="H416" s="8" t="s">
        <v>269</v>
      </c>
      <c r="I416" s="8" t="s">
        <v>51</v>
      </c>
      <c r="J416" s="8" t="s">
        <v>713</v>
      </c>
      <c r="K416" s="8" t="s">
        <v>2951</v>
      </c>
      <c r="L416" s="46" t="s">
        <v>273</v>
      </c>
      <c r="M416" s="46" t="s">
        <v>273</v>
      </c>
      <c r="N416" s="46" t="s">
        <v>273</v>
      </c>
      <c r="O416" s="46" t="s">
        <v>273</v>
      </c>
      <c r="P416" s="48" t="s">
        <v>273</v>
      </c>
    </row>
    <row r="417" spans="2:16">
      <c r="B417" s="7" t="s">
        <v>1380</v>
      </c>
      <c r="C417" s="8" t="s">
        <v>1559</v>
      </c>
      <c r="D417" s="8" t="s">
        <v>266</v>
      </c>
      <c r="E417" s="8" t="s">
        <v>267</v>
      </c>
      <c r="F417" s="8">
        <v>97124059</v>
      </c>
      <c r="G417" s="8" t="s">
        <v>291</v>
      </c>
      <c r="H417" s="8" t="s">
        <v>269</v>
      </c>
      <c r="I417" s="8" t="s">
        <v>52</v>
      </c>
      <c r="J417" s="8" t="s">
        <v>337</v>
      </c>
      <c r="K417" s="8" t="s">
        <v>2952</v>
      </c>
      <c r="L417" s="46" t="s">
        <v>273</v>
      </c>
      <c r="M417" s="46" t="s">
        <v>273</v>
      </c>
      <c r="N417" s="46" t="s">
        <v>273</v>
      </c>
      <c r="O417" s="46" t="s">
        <v>273</v>
      </c>
      <c r="P417" s="48" t="s">
        <v>273</v>
      </c>
    </row>
    <row r="418" spans="2:16">
      <c r="B418" s="7" t="s">
        <v>1380</v>
      </c>
      <c r="C418" s="8" t="s">
        <v>1559</v>
      </c>
      <c r="D418" s="8" t="s">
        <v>1810</v>
      </c>
      <c r="E418" s="8" t="s">
        <v>377</v>
      </c>
      <c r="F418" s="8">
        <v>114178997</v>
      </c>
      <c r="G418" s="8" t="s">
        <v>269</v>
      </c>
      <c r="H418" s="8" t="s">
        <v>291</v>
      </c>
      <c r="I418" s="8" t="s">
        <v>8</v>
      </c>
      <c r="J418" s="8" t="s">
        <v>283</v>
      </c>
      <c r="K418" s="8" t="s">
        <v>272</v>
      </c>
      <c r="L418" s="46" t="s">
        <v>273</v>
      </c>
      <c r="M418" s="46" t="s">
        <v>273</v>
      </c>
      <c r="N418" s="46" t="s">
        <v>273</v>
      </c>
      <c r="O418" s="46" t="s">
        <v>273</v>
      </c>
      <c r="P418" s="48" t="s">
        <v>273</v>
      </c>
    </row>
    <row r="419" spans="2:16">
      <c r="B419" s="7" t="s">
        <v>1380</v>
      </c>
      <c r="C419" s="8" t="s">
        <v>1559</v>
      </c>
      <c r="D419" s="8" t="s">
        <v>266</v>
      </c>
      <c r="E419" s="8" t="s">
        <v>377</v>
      </c>
      <c r="F419" s="8">
        <v>952234</v>
      </c>
      <c r="G419" s="8" t="s">
        <v>291</v>
      </c>
      <c r="H419" s="8" t="s">
        <v>269</v>
      </c>
      <c r="I419" s="8" t="s">
        <v>2953</v>
      </c>
      <c r="J419" s="8" t="s">
        <v>396</v>
      </c>
      <c r="K419" s="8" t="s">
        <v>2954</v>
      </c>
      <c r="L419" s="46">
        <v>6.285355122564425E-4</v>
      </c>
      <c r="M419" s="46" t="s">
        <v>273</v>
      </c>
      <c r="N419" s="46" t="s">
        <v>273</v>
      </c>
      <c r="O419" s="46" t="s">
        <v>273</v>
      </c>
      <c r="P419" s="48" t="s">
        <v>273</v>
      </c>
    </row>
    <row r="420" spans="2:16">
      <c r="B420" s="7" t="s">
        <v>1380</v>
      </c>
      <c r="C420" s="8" t="s">
        <v>1559</v>
      </c>
      <c r="D420" s="8" t="s">
        <v>1810</v>
      </c>
      <c r="E420" s="8" t="s">
        <v>345</v>
      </c>
      <c r="F420" s="8">
        <v>1034337</v>
      </c>
      <c r="G420" s="8" t="s">
        <v>268</v>
      </c>
      <c r="H420" s="8" t="s">
        <v>269</v>
      </c>
      <c r="I420" s="8" t="s">
        <v>2164</v>
      </c>
      <c r="J420" s="8" t="s">
        <v>283</v>
      </c>
      <c r="K420" s="8" t="s">
        <v>272</v>
      </c>
      <c r="L420" s="46" t="s">
        <v>273</v>
      </c>
      <c r="M420" s="46" t="s">
        <v>273</v>
      </c>
      <c r="N420" s="46" t="s">
        <v>273</v>
      </c>
      <c r="O420" s="46" t="s">
        <v>273</v>
      </c>
      <c r="P420" s="48" t="s">
        <v>273</v>
      </c>
    </row>
    <row r="421" spans="2:16">
      <c r="B421" s="7" t="s">
        <v>1380</v>
      </c>
      <c r="C421" s="8" t="s">
        <v>1559</v>
      </c>
      <c r="D421" s="8" t="s">
        <v>266</v>
      </c>
      <c r="E421" s="8" t="s">
        <v>345</v>
      </c>
      <c r="F421" s="8">
        <v>137762916</v>
      </c>
      <c r="G421" s="8" t="s">
        <v>286</v>
      </c>
      <c r="H421" s="8" t="s">
        <v>291</v>
      </c>
      <c r="I421" s="8" t="s">
        <v>2955</v>
      </c>
      <c r="J421" s="8" t="s">
        <v>382</v>
      </c>
      <c r="K421" s="8" t="s">
        <v>2956</v>
      </c>
      <c r="L421" s="46" t="s">
        <v>273</v>
      </c>
      <c r="M421" s="46" t="s">
        <v>273</v>
      </c>
      <c r="N421" s="46" t="s">
        <v>273</v>
      </c>
      <c r="O421" s="46" t="s">
        <v>273</v>
      </c>
      <c r="P421" s="48" t="s">
        <v>273</v>
      </c>
    </row>
    <row r="422" spans="2:16">
      <c r="B422" s="7" t="s">
        <v>1380</v>
      </c>
      <c r="C422" s="8" t="s">
        <v>1559</v>
      </c>
      <c r="D422" s="8" t="s">
        <v>1810</v>
      </c>
      <c r="E422" s="8" t="s">
        <v>345</v>
      </c>
      <c r="F422" s="8">
        <v>1403247</v>
      </c>
      <c r="G422" s="8" t="s">
        <v>291</v>
      </c>
      <c r="H422" s="8" t="s">
        <v>286</v>
      </c>
      <c r="I422" s="8" t="s">
        <v>2957</v>
      </c>
      <c r="J422" s="8" t="s">
        <v>283</v>
      </c>
      <c r="K422" s="8" t="s">
        <v>272</v>
      </c>
      <c r="L422" s="46" t="s">
        <v>273</v>
      </c>
      <c r="M422" s="46" t="s">
        <v>273</v>
      </c>
      <c r="N422" s="46" t="s">
        <v>273</v>
      </c>
      <c r="O422" s="46" t="s">
        <v>273</v>
      </c>
      <c r="P422" s="48" t="s">
        <v>273</v>
      </c>
    </row>
    <row r="423" spans="2:16">
      <c r="B423" s="7" t="s">
        <v>1380</v>
      </c>
      <c r="C423" s="8" t="s">
        <v>1559</v>
      </c>
      <c r="D423" s="8" t="s">
        <v>1810</v>
      </c>
      <c r="E423" s="8" t="s">
        <v>345</v>
      </c>
      <c r="F423" s="8">
        <v>180664107</v>
      </c>
      <c r="G423" s="8" t="s">
        <v>291</v>
      </c>
      <c r="H423" s="8" t="s">
        <v>286</v>
      </c>
      <c r="I423" s="8" t="s">
        <v>2872</v>
      </c>
      <c r="J423" s="8" t="s">
        <v>283</v>
      </c>
      <c r="K423" s="8" t="s">
        <v>272</v>
      </c>
      <c r="L423" s="46" t="s">
        <v>273</v>
      </c>
      <c r="M423" s="46" t="s">
        <v>273</v>
      </c>
      <c r="N423" s="46" t="s">
        <v>273</v>
      </c>
      <c r="O423" s="46" t="s">
        <v>273</v>
      </c>
      <c r="P423" s="48" t="s">
        <v>273</v>
      </c>
    </row>
    <row r="424" spans="2:16">
      <c r="B424" s="7" t="s">
        <v>1380</v>
      </c>
      <c r="C424" s="8" t="s">
        <v>1559</v>
      </c>
      <c r="D424" s="8" t="s">
        <v>1815</v>
      </c>
      <c r="E424" s="8" t="s">
        <v>345</v>
      </c>
      <c r="F424" s="8">
        <v>35066184</v>
      </c>
      <c r="G424" s="8" t="s">
        <v>269</v>
      </c>
      <c r="H424" s="8" t="s">
        <v>268</v>
      </c>
      <c r="I424" s="8" t="s">
        <v>2958</v>
      </c>
      <c r="J424" s="8" t="s">
        <v>283</v>
      </c>
      <c r="K424" s="8" t="s">
        <v>2959</v>
      </c>
      <c r="L424" s="46" t="s">
        <v>273</v>
      </c>
      <c r="M424" s="46" t="s">
        <v>273</v>
      </c>
      <c r="N424" s="46" t="s">
        <v>273</v>
      </c>
      <c r="O424" s="46" t="s">
        <v>273</v>
      </c>
      <c r="P424" s="48" t="s">
        <v>273</v>
      </c>
    </row>
    <row r="425" spans="2:16">
      <c r="B425" s="7" t="s">
        <v>1380</v>
      </c>
      <c r="C425" s="8" t="s">
        <v>1559</v>
      </c>
      <c r="D425" s="8" t="s">
        <v>1810</v>
      </c>
      <c r="E425" s="8" t="s">
        <v>345</v>
      </c>
      <c r="F425" s="8">
        <v>37175955</v>
      </c>
      <c r="G425" s="8" t="s">
        <v>268</v>
      </c>
      <c r="H425" s="8" t="s">
        <v>269</v>
      </c>
      <c r="I425" s="8" t="s">
        <v>2960</v>
      </c>
      <c r="J425" s="8" t="s">
        <v>283</v>
      </c>
      <c r="K425" s="8" t="s">
        <v>272</v>
      </c>
      <c r="L425" s="46">
        <v>2.9788501638367589E-4</v>
      </c>
      <c r="M425" s="46" t="s">
        <v>273</v>
      </c>
      <c r="N425" s="46" t="s">
        <v>273</v>
      </c>
      <c r="O425" s="46" t="s">
        <v>273</v>
      </c>
      <c r="P425" s="48" t="s">
        <v>273</v>
      </c>
    </row>
    <row r="426" spans="2:16">
      <c r="B426" s="7" t="s">
        <v>1380</v>
      </c>
      <c r="C426" s="8" t="s">
        <v>1559</v>
      </c>
      <c r="D426" s="8" t="s">
        <v>1810</v>
      </c>
      <c r="E426" s="8" t="s">
        <v>345</v>
      </c>
      <c r="F426" s="8">
        <v>41850576</v>
      </c>
      <c r="G426" s="8" t="s">
        <v>269</v>
      </c>
      <c r="H426" s="8" t="s">
        <v>268</v>
      </c>
      <c r="I426" s="8" t="s">
        <v>2961</v>
      </c>
      <c r="J426" s="8" t="s">
        <v>283</v>
      </c>
      <c r="K426" s="8" t="s">
        <v>272</v>
      </c>
      <c r="L426" s="46" t="s">
        <v>273</v>
      </c>
      <c r="M426" s="46" t="s">
        <v>273</v>
      </c>
      <c r="N426" s="46" t="s">
        <v>273</v>
      </c>
      <c r="O426" s="46" t="s">
        <v>273</v>
      </c>
      <c r="P426" s="48" t="s">
        <v>273</v>
      </c>
    </row>
    <row r="427" spans="2:16">
      <c r="B427" s="7" t="s">
        <v>1380</v>
      </c>
      <c r="C427" s="8" t="s">
        <v>1559</v>
      </c>
      <c r="D427" s="8" t="s">
        <v>266</v>
      </c>
      <c r="E427" s="8" t="s">
        <v>345</v>
      </c>
      <c r="F427" s="8">
        <v>66350261</v>
      </c>
      <c r="G427" s="8" t="s">
        <v>269</v>
      </c>
      <c r="H427" s="8" t="s">
        <v>268</v>
      </c>
      <c r="I427" s="8" t="s">
        <v>2962</v>
      </c>
      <c r="J427" s="8" t="s">
        <v>413</v>
      </c>
      <c r="K427" s="8" t="s">
        <v>2963</v>
      </c>
      <c r="L427" s="46" t="s">
        <v>273</v>
      </c>
      <c r="M427" s="46" t="s">
        <v>273</v>
      </c>
      <c r="N427" s="46" t="s">
        <v>273</v>
      </c>
      <c r="O427" s="46" t="s">
        <v>273</v>
      </c>
      <c r="P427" s="48" t="s">
        <v>273</v>
      </c>
    </row>
    <row r="428" spans="2:16">
      <c r="B428" s="7" t="s">
        <v>1380</v>
      </c>
      <c r="C428" s="8" t="s">
        <v>1559</v>
      </c>
      <c r="D428" s="8" t="s">
        <v>299</v>
      </c>
      <c r="E428" s="8" t="s">
        <v>340</v>
      </c>
      <c r="F428" s="8">
        <v>117121827</v>
      </c>
      <c r="G428" s="8" t="s">
        <v>291</v>
      </c>
      <c r="H428" s="8" t="s">
        <v>268</v>
      </c>
      <c r="I428" s="8" t="s">
        <v>2964</v>
      </c>
      <c r="J428" s="8" t="s">
        <v>1224</v>
      </c>
      <c r="K428" s="8" t="s">
        <v>2965</v>
      </c>
      <c r="L428" s="46" t="s">
        <v>273</v>
      </c>
      <c r="M428" s="46" t="s">
        <v>273</v>
      </c>
      <c r="N428" s="46" t="s">
        <v>273</v>
      </c>
      <c r="O428" s="46" t="s">
        <v>273</v>
      </c>
      <c r="P428" s="48" t="s">
        <v>273</v>
      </c>
    </row>
    <row r="429" spans="2:16">
      <c r="B429" s="7" t="s">
        <v>1380</v>
      </c>
      <c r="C429" s="8" t="s">
        <v>1559</v>
      </c>
      <c r="D429" s="8" t="s">
        <v>1857</v>
      </c>
      <c r="E429" s="8" t="s">
        <v>340</v>
      </c>
      <c r="F429" s="8">
        <v>134638606</v>
      </c>
      <c r="G429" s="8" t="s">
        <v>268</v>
      </c>
      <c r="H429" s="8" t="s">
        <v>269</v>
      </c>
      <c r="I429" s="8" t="s">
        <v>2966</v>
      </c>
      <c r="J429" s="8" t="s">
        <v>283</v>
      </c>
      <c r="K429" s="8" t="s">
        <v>272</v>
      </c>
      <c r="L429" s="46" t="s">
        <v>273</v>
      </c>
      <c r="M429" s="46" t="s">
        <v>273</v>
      </c>
      <c r="N429" s="46" t="s">
        <v>273</v>
      </c>
      <c r="O429" s="46" t="s">
        <v>273</v>
      </c>
      <c r="P429" s="48" t="s">
        <v>273</v>
      </c>
    </row>
    <row r="430" spans="2:16">
      <c r="B430" s="7" t="s">
        <v>1380</v>
      </c>
      <c r="C430" s="8" t="s">
        <v>1559</v>
      </c>
      <c r="D430" s="8" t="s">
        <v>547</v>
      </c>
      <c r="E430" s="8" t="s">
        <v>340</v>
      </c>
      <c r="F430" s="8">
        <v>28402856</v>
      </c>
      <c r="G430" s="8" t="s">
        <v>286</v>
      </c>
      <c r="H430" s="8" t="s">
        <v>269</v>
      </c>
      <c r="I430" s="8" t="s">
        <v>2967</v>
      </c>
      <c r="J430" s="8" t="s">
        <v>283</v>
      </c>
      <c r="K430" s="8" t="s">
        <v>272</v>
      </c>
      <c r="L430" s="46" t="s">
        <v>273</v>
      </c>
      <c r="M430" s="46" t="s">
        <v>273</v>
      </c>
      <c r="N430" s="46" t="s">
        <v>273</v>
      </c>
      <c r="O430" s="46" t="s">
        <v>273</v>
      </c>
      <c r="P430" s="48" t="s">
        <v>273</v>
      </c>
    </row>
    <row r="431" spans="2:16">
      <c r="B431" s="7" t="s">
        <v>1380</v>
      </c>
      <c r="C431" s="8" t="s">
        <v>1559</v>
      </c>
      <c r="D431" s="8" t="s">
        <v>1810</v>
      </c>
      <c r="E431" s="8" t="s">
        <v>340</v>
      </c>
      <c r="F431" s="8">
        <v>36336697</v>
      </c>
      <c r="G431" s="8" t="s">
        <v>291</v>
      </c>
      <c r="H431" s="8" t="s">
        <v>286</v>
      </c>
      <c r="I431" s="8" t="s">
        <v>2968</v>
      </c>
      <c r="J431" s="8" t="s">
        <v>283</v>
      </c>
      <c r="K431" s="8" t="s">
        <v>272</v>
      </c>
      <c r="L431" s="46" t="s">
        <v>273</v>
      </c>
      <c r="M431" s="46" t="s">
        <v>273</v>
      </c>
      <c r="N431" s="46" t="s">
        <v>273</v>
      </c>
      <c r="O431" s="46" t="s">
        <v>273</v>
      </c>
      <c r="P431" s="48" t="s">
        <v>273</v>
      </c>
    </row>
    <row r="432" spans="2:16">
      <c r="B432" s="7" t="s">
        <v>1380</v>
      </c>
      <c r="C432" s="8" t="s">
        <v>1559</v>
      </c>
      <c r="D432" s="8" t="s">
        <v>1810</v>
      </c>
      <c r="E432" s="8" t="s">
        <v>340</v>
      </c>
      <c r="F432" s="8">
        <v>42824706</v>
      </c>
      <c r="G432" s="8" t="s">
        <v>286</v>
      </c>
      <c r="H432" s="8" t="s">
        <v>291</v>
      </c>
      <c r="I432" s="8" t="s">
        <v>2969</v>
      </c>
      <c r="J432" s="8" t="s">
        <v>283</v>
      </c>
      <c r="K432" s="8" t="s">
        <v>272</v>
      </c>
      <c r="L432" s="46" t="s">
        <v>273</v>
      </c>
      <c r="M432" s="46" t="s">
        <v>273</v>
      </c>
      <c r="N432" s="46" t="s">
        <v>273</v>
      </c>
      <c r="O432" s="46" t="s">
        <v>273</v>
      </c>
      <c r="P432" s="48" t="s">
        <v>273</v>
      </c>
    </row>
    <row r="433" spans="2:16">
      <c r="B433" s="7" t="s">
        <v>1380</v>
      </c>
      <c r="C433" s="8" t="s">
        <v>1559</v>
      </c>
      <c r="D433" s="8" t="s">
        <v>1810</v>
      </c>
      <c r="E433" s="8" t="s">
        <v>340</v>
      </c>
      <c r="F433" s="8">
        <v>69943072</v>
      </c>
      <c r="G433" s="8" t="s">
        <v>286</v>
      </c>
      <c r="H433" s="8" t="s">
        <v>291</v>
      </c>
      <c r="I433" s="8" t="s">
        <v>2970</v>
      </c>
      <c r="J433" s="8" t="s">
        <v>283</v>
      </c>
      <c r="K433" s="8" t="s">
        <v>272</v>
      </c>
      <c r="L433" s="46" t="s">
        <v>273</v>
      </c>
      <c r="M433" s="46" t="s">
        <v>273</v>
      </c>
      <c r="N433" s="46" t="s">
        <v>273</v>
      </c>
      <c r="O433" s="46" t="s">
        <v>273</v>
      </c>
      <c r="P433" s="48" t="s">
        <v>273</v>
      </c>
    </row>
    <row r="434" spans="2:16">
      <c r="B434" s="7" t="s">
        <v>1380</v>
      </c>
      <c r="C434" s="8" t="s">
        <v>1559</v>
      </c>
      <c r="D434" s="8" t="s">
        <v>1810</v>
      </c>
      <c r="E434" s="8" t="s">
        <v>340</v>
      </c>
      <c r="F434" s="8">
        <v>71185311</v>
      </c>
      <c r="G434" s="8" t="s">
        <v>269</v>
      </c>
      <c r="H434" s="8" t="s">
        <v>268</v>
      </c>
      <c r="I434" s="8" t="s">
        <v>2971</v>
      </c>
      <c r="J434" s="8" t="s">
        <v>283</v>
      </c>
      <c r="K434" s="8" t="s">
        <v>272</v>
      </c>
      <c r="L434" s="46" t="s">
        <v>273</v>
      </c>
      <c r="M434" s="46" t="s">
        <v>273</v>
      </c>
      <c r="N434" s="46" t="s">
        <v>273</v>
      </c>
      <c r="O434" s="46" t="s">
        <v>273</v>
      </c>
      <c r="P434" s="48" t="s">
        <v>273</v>
      </c>
    </row>
    <row r="435" spans="2:16">
      <c r="B435" s="7" t="s">
        <v>1380</v>
      </c>
      <c r="C435" s="8" t="s">
        <v>1559</v>
      </c>
      <c r="D435" s="8" t="s">
        <v>1815</v>
      </c>
      <c r="E435" s="8" t="s">
        <v>340</v>
      </c>
      <c r="F435" s="8">
        <v>96053723</v>
      </c>
      <c r="G435" s="8" t="s">
        <v>286</v>
      </c>
      <c r="H435" s="8" t="s">
        <v>291</v>
      </c>
      <c r="I435" s="8" t="s">
        <v>2972</v>
      </c>
      <c r="J435" s="8" t="s">
        <v>283</v>
      </c>
      <c r="K435" s="8" t="s">
        <v>2973</v>
      </c>
      <c r="L435" s="46" t="s">
        <v>273</v>
      </c>
      <c r="M435" s="46" t="s">
        <v>273</v>
      </c>
      <c r="N435" s="46" t="s">
        <v>273</v>
      </c>
      <c r="O435" s="46" t="s">
        <v>273</v>
      </c>
      <c r="P435" s="48" t="s">
        <v>273</v>
      </c>
    </row>
    <row r="436" spans="2:16">
      <c r="B436" s="7" t="s">
        <v>1380</v>
      </c>
      <c r="C436" s="8" t="s">
        <v>1559</v>
      </c>
      <c r="D436" s="8" t="s">
        <v>266</v>
      </c>
      <c r="E436" s="8" t="s">
        <v>290</v>
      </c>
      <c r="F436" s="8">
        <v>127235473</v>
      </c>
      <c r="G436" s="8" t="s">
        <v>291</v>
      </c>
      <c r="H436" s="8" t="s">
        <v>286</v>
      </c>
      <c r="I436" s="8" t="s">
        <v>2974</v>
      </c>
      <c r="J436" s="8" t="s">
        <v>353</v>
      </c>
      <c r="K436" s="8" t="s">
        <v>2975</v>
      </c>
      <c r="L436" s="46" t="s">
        <v>273</v>
      </c>
      <c r="M436" s="46" t="s">
        <v>273</v>
      </c>
      <c r="N436" s="46" t="s">
        <v>273</v>
      </c>
      <c r="O436" s="46" t="s">
        <v>273</v>
      </c>
      <c r="P436" s="48" t="s">
        <v>273</v>
      </c>
    </row>
    <row r="437" spans="2:16">
      <c r="B437" s="7" t="s">
        <v>1380</v>
      </c>
      <c r="C437" s="8" t="s">
        <v>1559</v>
      </c>
      <c r="D437" s="8" t="s">
        <v>547</v>
      </c>
      <c r="E437" s="8" t="s">
        <v>290</v>
      </c>
      <c r="F437" s="8">
        <v>127992733</v>
      </c>
      <c r="G437" s="8" t="s">
        <v>291</v>
      </c>
      <c r="H437" s="8" t="s">
        <v>269</v>
      </c>
      <c r="I437" s="8" t="s">
        <v>2976</v>
      </c>
      <c r="J437" s="8" t="s">
        <v>283</v>
      </c>
      <c r="K437" s="8" t="s">
        <v>272</v>
      </c>
      <c r="L437" s="46" t="s">
        <v>273</v>
      </c>
      <c r="M437" s="46" t="s">
        <v>273</v>
      </c>
      <c r="N437" s="46" t="s">
        <v>273</v>
      </c>
      <c r="O437" s="46" t="s">
        <v>273</v>
      </c>
      <c r="P437" s="48" t="s">
        <v>273</v>
      </c>
    </row>
    <row r="438" spans="2:16">
      <c r="B438" s="7" t="s">
        <v>1380</v>
      </c>
      <c r="C438" s="8" t="s">
        <v>1559</v>
      </c>
      <c r="D438" s="8" t="s">
        <v>266</v>
      </c>
      <c r="E438" s="8" t="s">
        <v>290</v>
      </c>
      <c r="F438" s="8">
        <v>132192804</v>
      </c>
      <c r="G438" s="8" t="s">
        <v>268</v>
      </c>
      <c r="H438" s="8" t="s">
        <v>269</v>
      </c>
      <c r="I438" s="8" t="s">
        <v>2977</v>
      </c>
      <c r="J438" s="8" t="s">
        <v>397</v>
      </c>
      <c r="K438" s="8" t="s">
        <v>2978</v>
      </c>
      <c r="L438" s="46">
        <v>2.8555111364934324E-4</v>
      </c>
      <c r="M438" s="46" t="s">
        <v>273</v>
      </c>
      <c r="N438" s="46" t="s">
        <v>273</v>
      </c>
      <c r="O438" s="46" t="s">
        <v>273</v>
      </c>
      <c r="P438" s="48" t="s">
        <v>273</v>
      </c>
    </row>
    <row r="439" spans="2:16">
      <c r="B439" s="7" t="s">
        <v>1380</v>
      </c>
      <c r="C439" s="8" t="s">
        <v>1559</v>
      </c>
      <c r="D439" s="8" t="s">
        <v>266</v>
      </c>
      <c r="E439" s="8" t="s">
        <v>290</v>
      </c>
      <c r="F439" s="8">
        <v>142651410</v>
      </c>
      <c r="G439" s="8" t="s">
        <v>286</v>
      </c>
      <c r="H439" s="8" t="s">
        <v>269</v>
      </c>
      <c r="I439" s="8" t="s">
        <v>2979</v>
      </c>
      <c r="J439" s="8" t="s">
        <v>887</v>
      </c>
      <c r="K439" s="8" t="s">
        <v>2980</v>
      </c>
      <c r="L439" s="46" t="s">
        <v>273</v>
      </c>
      <c r="M439" s="46" t="s">
        <v>273</v>
      </c>
      <c r="N439" s="46" t="s">
        <v>273</v>
      </c>
      <c r="O439" s="46" t="s">
        <v>273</v>
      </c>
      <c r="P439" s="48" t="s">
        <v>273</v>
      </c>
    </row>
    <row r="440" spans="2:16">
      <c r="B440" s="7" t="s">
        <v>1380</v>
      </c>
      <c r="C440" s="8" t="s">
        <v>1559</v>
      </c>
      <c r="D440" s="8" t="s">
        <v>1810</v>
      </c>
      <c r="E440" s="8" t="s">
        <v>290</v>
      </c>
      <c r="F440" s="8">
        <v>2265316</v>
      </c>
      <c r="G440" s="8" t="s">
        <v>286</v>
      </c>
      <c r="H440" s="8" t="s">
        <v>269</v>
      </c>
      <c r="I440" s="8" t="s">
        <v>2981</v>
      </c>
      <c r="J440" s="8" t="s">
        <v>283</v>
      </c>
      <c r="K440" s="8" t="s">
        <v>272</v>
      </c>
      <c r="L440" s="46" t="s">
        <v>273</v>
      </c>
      <c r="M440" s="46" t="s">
        <v>273</v>
      </c>
      <c r="N440" s="46" t="s">
        <v>273</v>
      </c>
      <c r="O440" s="46" t="s">
        <v>273</v>
      </c>
      <c r="P440" s="48" t="s">
        <v>273</v>
      </c>
    </row>
    <row r="441" spans="2:16">
      <c r="B441" s="7" t="s">
        <v>1380</v>
      </c>
      <c r="C441" s="8" t="s">
        <v>1559</v>
      </c>
      <c r="D441" s="8" t="s">
        <v>1815</v>
      </c>
      <c r="E441" s="8" t="s">
        <v>290</v>
      </c>
      <c r="F441" s="8">
        <v>44574055</v>
      </c>
      <c r="G441" s="8" t="s">
        <v>269</v>
      </c>
      <c r="H441" s="8" t="s">
        <v>286</v>
      </c>
      <c r="I441" s="8" t="s">
        <v>2982</v>
      </c>
      <c r="J441" s="8" t="s">
        <v>283</v>
      </c>
      <c r="K441" s="8" t="s">
        <v>2983</v>
      </c>
      <c r="L441" s="46" t="s">
        <v>273</v>
      </c>
      <c r="M441" s="46" t="s">
        <v>273</v>
      </c>
      <c r="N441" s="46" t="s">
        <v>273</v>
      </c>
      <c r="O441" s="46" t="s">
        <v>273</v>
      </c>
      <c r="P441" s="48" t="s">
        <v>273</v>
      </c>
    </row>
    <row r="442" spans="2:16">
      <c r="B442" s="7" t="s">
        <v>1380</v>
      </c>
      <c r="C442" s="8" t="s">
        <v>1559</v>
      </c>
      <c r="D442" s="8" t="s">
        <v>266</v>
      </c>
      <c r="E442" s="8" t="s">
        <v>290</v>
      </c>
      <c r="F442" s="8">
        <v>94230012</v>
      </c>
      <c r="G442" s="8" t="s">
        <v>268</v>
      </c>
      <c r="H442" s="8" t="s">
        <v>286</v>
      </c>
      <c r="I442" s="8" t="s">
        <v>2984</v>
      </c>
      <c r="J442" s="8" t="s">
        <v>992</v>
      </c>
      <c r="K442" s="8" t="s">
        <v>2985</v>
      </c>
      <c r="L442" s="46" t="s">
        <v>273</v>
      </c>
      <c r="M442" s="46" t="s">
        <v>273</v>
      </c>
      <c r="N442" s="46" t="s">
        <v>273</v>
      </c>
      <c r="O442" s="46" t="s">
        <v>273</v>
      </c>
      <c r="P442" s="48" t="s">
        <v>273</v>
      </c>
    </row>
    <row r="443" spans="2:16">
      <c r="B443" s="7" t="s">
        <v>1380</v>
      </c>
      <c r="C443" s="8" t="s">
        <v>1559</v>
      </c>
      <c r="D443" s="8" t="s">
        <v>299</v>
      </c>
      <c r="E443" s="8" t="s">
        <v>327</v>
      </c>
      <c r="F443" s="8">
        <v>133153389</v>
      </c>
      <c r="G443" s="8" t="s">
        <v>268</v>
      </c>
      <c r="H443" s="8" t="s">
        <v>269</v>
      </c>
      <c r="I443" s="8" t="s">
        <v>2986</v>
      </c>
      <c r="J443" s="8" t="s">
        <v>308</v>
      </c>
      <c r="K443" s="8" t="s">
        <v>2987</v>
      </c>
      <c r="L443" s="46" t="s">
        <v>273</v>
      </c>
      <c r="M443" s="46" t="s">
        <v>273</v>
      </c>
      <c r="N443" s="46" t="s">
        <v>273</v>
      </c>
      <c r="O443" s="46" t="s">
        <v>273</v>
      </c>
      <c r="P443" s="48" t="s">
        <v>273</v>
      </c>
    </row>
    <row r="444" spans="2:16">
      <c r="B444" s="7" t="s">
        <v>1380</v>
      </c>
      <c r="C444" s="8" t="s">
        <v>1559</v>
      </c>
      <c r="D444" s="8" t="s">
        <v>1810</v>
      </c>
      <c r="E444" s="8" t="s">
        <v>327</v>
      </c>
      <c r="F444" s="8">
        <v>144917951</v>
      </c>
      <c r="G444" s="8" t="s">
        <v>268</v>
      </c>
      <c r="H444" s="8" t="s">
        <v>269</v>
      </c>
      <c r="I444" s="8" t="s">
        <v>2988</v>
      </c>
      <c r="J444" s="8" t="s">
        <v>283</v>
      </c>
      <c r="K444" s="8" t="s">
        <v>272</v>
      </c>
      <c r="L444" s="46">
        <v>4.3554006968641115E-4</v>
      </c>
      <c r="M444" s="46" t="s">
        <v>273</v>
      </c>
      <c r="N444" s="46" t="s">
        <v>273</v>
      </c>
      <c r="O444" s="46" t="s">
        <v>273</v>
      </c>
      <c r="P444" s="48" t="s">
        <v>273</v>
      </c>
    </row>
    <row r="445" spans="2:16">
      <c r="B445" s="7" t="s">
        <v>1380</v>
      </c>
      <c r="C445" s="8" t="s">
        <v>1559</v>
      </c>
      <c r="D445" s="8" t="s">
        <v>1810</v>
      </c>
      <c r="E445" s="8" t="s">
        <v>327</v>
      </c>
      <c r="F445" s="8">
        <v>3443630</v>
      </c>
      <c r="G445" s="8" t="s">
        <v>268</v>
      </c>
      <c r="H445" s="8" t="s">
        <v>269</v>
      </c>
      <c r="I445" s="8" t="s">
        <v>2190</v>
      </c>
      <c r="J445" s="8" t="s">
        <v>283</v>
      </c>
      <c r="K445" s="8" t="s">
        <v>272</v>
      </c>
      <c r="L445" s="46" t="s">
        <v>273</v>
      </c>
      <c r="M445" s="46" t="s">
        <v>273</v>
      </c>
      <c r="N445" s="46" t="s">
        <v>273</v>
      </c>
      <c r="O445" s="46" t="s">
        <v>273</v>
      </c>
      <c r="P445" s="48" t="s">
        <v>273</v>
      </c>
    </row>
    <row r="446" spans="2:16">
      <c r="B446" s="7" t="s">
        <v>1380</v>
      </c>
      <c r="C446" s="8" t="s">
        <v>1559</v>
      </c>
      <c r="D446" s="8" t="s">
        <v>1810</v>
      </c>
      <c r="E446" s="8" t="s">
        <v>327</v>
      </c>
      <c r="F446" s="8">
        <v>48884038</v>
      </c>
      <c r="G446" s="8" t="s">
        <v>268</v>
      </c>
      <c r="H446" s="8" t="s">
        <v>269</v>
      </c>
      <c r="I446" s="8" t="s">
        <v>2989</v>
      </c>
      <c r="J446" s="8" t="s">
        <v>283</v>
      </c>
      <c r="K446" s="8" t="s">
        <v>272</v>
      </c>
      <c r="L446" s="46" t="s">
        <v>273</v>
      </c>
      <c r="M446" s="46" t="s">
        <v>273</v>
      </c>
      <c r="N446" s="46" t="s">
        <v>273</v>
      </c>
      <c r="O446" s="46" t="s">
        <v>273</v>
      </c>
      <c r="P446" s="48" t="s">
        <v>273</v>
      </c>
    </row>
    <row r="447" spans="2:16">
      <c r="B447" s="7" t="s">
        <v>1380</v>
      </c>
      <c r="C447" s="8" t="s">
        <v>1559</v>
      </c>
      <c r="D447" s="8" t="s">
        <v>1815</v>
      </c>
      <c r="E447" s="8" t="s">
        <v>327</v>
      </c>
      <c r="F447" s="8">
        <v>99170409</v>
      </c>
      <c r="G447" s="8" t="s">
        <v>286</v>
      </c>
      <c r="H447" s="8" t="s">
        <v>269</v>
      </c>
      <c r="I447" s="8" t="s">
        <v>2990</v>
      </c>
      <c r="J447" s="8" t="s">
        <v>283</v>
      </c>
      <c r="K447" s="8" t="s">
        <v>2991</v>
      </c>
      <c r="L447" s="46" t="s">
        <v>273</v>
      </c>
      <c r="M447" s="46" t="s">
        <v>273</v>
      </c>
      <c r="N447" s="46" t="s">
        <v>273</v>
      </c>
      <c r="O447" s="46" t="s">
        <v>273</v>
      </c>
      <c r="P447" s="48" t="s">
        <v>273</v>
      </c>
    </row>
    <row r="448" spans="2:16">
      <c r="B448" s="7" t="s">
        <v>1380</v>
      </c>
      <c r="C448" s="8" t="s">
        <v>1559</v>
      </c>
      <c r="D448" s="8" t="s">
        <v>1810</v>
      </c>
      <c r="E448" s="8" t="s">
        <v>419</v>
      </c>
      <c r="F448" s="8">
        <v>33366786</v>
      </c>
      <c r="G448" s="8" t="s">
        <v>291</v>
      </c>
      <c r="H448" s="8" t="s">
        <v>286</v>
      </c>
      <c r="I448" s="8" t="s">
        <v>2992</v>
      </c>
      <c r="J448" s="8" t="s">
        <v>283</v>
      </c>
      <c r="K448" s="8" t="s">
        <v>272</v>
      </c>
      <c r="L448" s="46" t="s">
        <v>273</v>
      </c>
      <c r="M448" s="46" t="s">
        <v>273</v>
      </c>
      <c r="N448" s="46" t="s">
        <v>273</v>
      </c>
      <c r="O448" s="46" t="s">
        <v>273</v>
      </c>
      <c r="P448" s="48" t="s">
        <v>273</v>
      </c>
    </row>
    <row r="449" spans="2:16">
      <c r="B449" s="7" t="s">
        <v>1380</v>
      </c>
      <c r="C449" s="8" t="s">
        <v>1559</v>
      </c>
      <c r="D449" s="8" t="s">
        <v>266</v>
      </c>
      <c r="E449" s="8" t="s">
        <v>296</v>
      </c>
      <c r="F449" s="8">
        <v>122561964</v>
      </c>
      <c r="G449" s="8" t="s">
        <v>269</v>
      </c>
      <c r="H449" s="8" t="s">
        <v>268</v>
      </c>
      <c r="I449" s="8" t="s">
        <v>2993</v>
      </c>
      <c r="J449" s="8" t="s">
        <v>423</v>
      </c>
      <c r="K449" s="8" t="s">
        <v>2994</v>
      </c>
      <c r="L449" s="46" t="s">
        <v>273</v>
      </c>
      <c r="M449" s="46" t="s">
        <v>273</v>
      </c>
      <c r="N449" s="46" t="s">
        <v>273</v>
      </c>
      <c r="O449" s="46" t="s">
        <v>273</v>
      </c>
      <c r="P449" s="48" t="s">
        <v>273</v>
      </c>
    </row>
    <row r="450" spans="2:16">
      <c r="B450" s="7" t="s">
        <v>1380</v>
      </c>
      <c r="C450" s="8" t="s">
        <v>1559</v>
      </c>
      <c r="D450" s="8" t="s">
        <v>299</v>
      </c>
      <c r="E450" s="8" t="s">
        <v>296</v>
      </c>
      <c r="F450" s="8">
        <v>135428299</v>
      </c>
      <c r="G450" s="8" t="s">
        <v>268</v>
      </c>
      <c r="H450" s="8" t="s">
        <v>286</v>
      </c>
      <c r="I450" s="8" t="s">
        <v>74</v>
      </c>
      <c r="J450" s="8" t="s">
        <v>300</v>
      </c>
      <c r="K450" s="8" t="s">
        <v>2165</v>
      </c>
      <c r="L450" s="46">
        <v>3.2927230819888045E-4</v>
      </c>
      <c r="M450" s="46" t="s">
        <v>273</v>
      </c>
      <c r="N450" s="46" t="s">
        <v>273</v>
      </c>
      <c r="O450" s="46" t="s">
        <v>273</v>
      </c>
      <c r="P450" s="48" t="s">
        <v>273</v>
      </c>
    </row>
    <row r="451" spans="2:16">
      <c r="B451" s="7" t="s">
        <v>1380</v>
      </c>
      <c r="C451" s="8" t="s">
        <v>1559</v>
      </c>
      <c r="D451" s="8" t="s">
        <v>266</v>
      </c>
      <c r="E451" s="8" t="s">
        <v>296</v>
      </c>
      <c r="F451" s="8">
        <v>136652209</v>
      </c>
      <c r="G451" s="8" t="s">
        <v>269</v>
      </c>
      <c r="H451" s="8" t="s">
        <v>268</v>
      </c>
      <c r="I451" s="8" t="s">
        <v>2995</v>
      </c>
      <c r="J451" s="8" t="s">
        <v>783</v>
      </c>
      <c r="K451" s="8" t="s">
        <v>2996</v>
      </c>
      <c r="L451" s="46" t="s">
        <v>273</v>
      </c>
      <c r="M451" s="46" t="s">
        <v>273</v>
      </c>
      <c r="N451" s="46" t="s">
        <v>273</v>
      </c>
      <c r="O451" s="46" t="s">
        <v>273</v>
      </c>
      <c r="P451" s="48" t="s">
        <v>273</v>
      </c>
    </row>
    <row r="452" spans="2:16">
      <c r="B452" s="7" t="s">
        <v>1380</v>
      </c>
      <c r="C452" s="8" t="s">
        <v>1559</v>
      </c>
      <c r="D452" s="8" t="s">
        <v>266</v>
      </c>
      <c r="E452" s="8" t="s">
        <v>296</v>
      </c>
      <c r="F452" s="8">
        <v>21675786</v>
      </c>
      <c r="G452" s="8" t="s">
        <v>268</v>
      </c>
      <c r="H452" s="8" t="s">
        <v>286</v>
      </c>
      <c r="I452" s="8" t="s">
        <v>2997</v>
      </c>
      <c r="J452" s="8" t="s">
        <v>396</v>
      </c>
      <c r="K452" s="8" t="s">
        <v>2998</v>
      </c>
      <c r="L452" s="46" t="s">
        <v>273</v>
      </c>
      <c r="M452" s="46" t="s">
        <v>273</v>
      </c>
      <c r="N452" s="46" t="s">
        <v>273</v>
      </c>
      <c r="O452" s="46" t="s">
        <v>273</v>
      </c>
      <c r="P452" s="48" t="s">
        <v>273</v>
      </c>
    </row>
    <row r="453" spans="2:16">
      <c r="B453" s="7" t="s">
        <v>1380</v>
      </c>
      <c r="C453" s="8" t="s">
        <v>1559</v>
      </c>
      <c r="D453" s="8" t="s">
        <v>1810</v>
      </c>
      <c r="E453" s="8" t="s">
        <v>296</v>
      </c>
      <c r="F453" s="8">
        <v>46539077</v>
      </c>
      <c r="G453" s="8" t="s">
        <v>291</v>
      </c>
      <c r="H453" s="8" t="s">
        <v>269</v>
      </c>
      <c r="I453" s="8" t="s">
        <v>2999</v>
      </c>
      <c r="J453" s="8" t="s">
        <v>283</v>
      </c>
      <c r="K453" s="8" t="s">
        <v>272</v>
      </c>
      <c r="L453" s="46" t="s">
        <v>273</v>
      </c>
      <c r="M453" s="46" t="s">
        <v>273</v>
      </c>
      <c r="N453" s="46" t="s">
        <v>273</v>
      </c>
      <c r="O453" s="46" t="s">
        <v>273</v>
      </c>
      <c r="P453" s="48" t="s">
        <v>273</v>
      </c>
    </row>
    <row r="454" spans="2:16">
      <c r="B454" s="7" t="s">
        <v>1380</v>
      </c>
      <c r="C454" s="8" t="s">
        <v>1559</v>
      </c>
      <c r="D454" s="8" t="s">
        <v>1810</v>
      </c>
      <c r="E454" s="8" t="s">
        <v>296</v>
      </c>
      <c r="F454" s="8">
        <v>53579586</v>
      </c>
      <c r="G454" s="8" t="s">
        <v>291</v>
      </c>
      <c r="H454" s="8" t="s">
        <v>269</v>
      </c>
      <c r="I454" s="8" t="s">
        <v>3000</v>
      </c>
      <c r="J454" s="8" t="s">
        <v>283</v>
      </c>
      <c r="K454" s="8" t="s">
        <v>272</v>
      </c>
      <c r="L454" s="46">
        <v>2.7329871549603714E-4</v>
      </c>
      <c r="M454" s="46" t="s">
        <v>273</v>
      </c>
      <c r="N454" s="46" t="s">
        <v>273</v>
      </c>
      <c r="O454" s="46" t="s">
        <v>273</v>
      </c>
      <c r="P454" s="48" t="s">
        <v>273</v>
      </c>
    </row>
    <row r="455" spans="2:16">
      <c r="B455" s="7" t="s">
        <v>1380</v>
      </c>
      <c r="C455" s="8" t="s">
        <v>1559</v>
      </c>
      <c r="D455" s="8" t="s">
        <v>299</v>
      </c>
      <c r="E455" s="8" t="s">
        <v>296</v>
      </c>
      <c r="F455" s="8">
        <v>55039982</v>
      </c>
      <c r="G455" s="8" t="s">
        <v>291</v>
      </c>
      <c r="H455" s="8" t="s">
        <v>269</v>
      </c>
      <c r="I455" s="8" t="s">
        <v>3001</v>
      </c>
      <c r="J455" s="8" t="s">
        <v>300</v>
      </c>
      <c r="K455" s="8" t="s">
        <v>3002</v>
      </c>
      <c r="L455" s="46" t="s">
        <v>273</v>
      </c>
      <c r="M455" s="46" t="s">
        <v>273</v>
      </c>
      <c r="N455" s="46" t="s">
        <v>273</v>
      </c>
      <c r="O455" s="46" t="s">
        <v>273</v>
      </c>
      <c r="P455" s="48" t="s">
        <v>273</v>
      </c>
    </row>
    <row r="456" spans="2:16">
      <c r="B456" s="7" t="s">
        <v>1380</v>
      </c>
      <c r="C456" s="8" t="s">
        <v>1559</v>
      </c>
      <c r="D456" s="8" t="s">
        <v>1810</v>
      </c>
      <c r="E456" s="8" t="s">
        <v>296</v>
      </c>
      <c r="F456" s="8">
        <v>69250297</v>
      </c>
      <c r="G456" s="8" t="s">
        <v>291</v>
      </c>
      <c r="H456" s="8" t="s">
        <v>268</v>
      </c>
      <c r="I456" s="8" t="s">
        <v>3003</v>
      </c>
      <c r="J456" s="8" t="s">
        <v>283</v>
      </c>
      <c r="K456" s="8" t="s">
        <v>272</v>
      </c>
      <c r="L456" s="46" t="s">
        <v>273</v>
      </c>
      <c r="M456" s="46" t="s">
        <v>273</v>
      </c>
      <c r="N456" s="46" t="s">
        <v>273</v>
      </c>
      <c r="O456" s="46" t="s">
        <v>273</v>
      </c>
      <c r="P456" s="48" t="s">
        <v>273</v>
      </c>
    </row>
    <row r="457" spans="2:16">
      <c r="B457" s="7" t="s">
        <v>1380</v>
      </c>
      <c r="C457" s="8" t="s">
        <v>1559</v>
      </c>
      <c r="D457" s="8" t="s">
        <v>1810</v>
      </c>
      <c r="E457" s="8" t="s">
        <v>296</v>
      </c>
      <c r="F457" s="8">
        <v>70348786</v>
      </c>
      <c r="G457" s="8" t="s">
        <v>291</v>
      </c>
      <c r="H457" s="8" t="s">
        <v>286</v>
      </c>
      <c r="I457" s="8" t="s">
        <v>2640</v>
      </c>
      <c r="J457" s="8" t="s">
        <v>283</v>
      </c>
      <c r="K457" s="8" t="s">
        <v>272</v>
      </c>
      <c r="L457" s="46" t="s">
        <v>273</v>
      </c>
      <c r="M457" s="46" t="s">
        <v>273</v>
      </c>
      <c r="N457" s="46" t="s">
        <v>273</v>
      </c>
      <c r="O457" s="46" t="s">
        <v>273</v>
      </c>
      <c r="P457" s="48" t="s">
        <v>273</v>
      </c>
    </row>
    <row r="458" spans="2:16">
      <c r="B458" s="7" t="s">
        <v>1380</v>
      </c>
      <c r="C458" s="8" t="s">
        <v>1559</v>
      </c>
      <c r="D458" s="8" t="s">
        <v>1810</v>
      </c>
      <c r="E458" s="8" t="s">
        <v>296</v>
      </c>
      <c r="F458" s="8">
        <v>77155154</v>
      </c>
      <c r="G458" s="8" t="s">
        <v>268</v>
      </c>
      <c r="H458" s="8" t="s">
        <v>269</v>
      </c>
      <c r="I458" s="8" t="s">
        <v>3004</v>
      </c>
      <c r="J458" s="8" t="s">
        <v>283</v>
      </c>
      <c r="K458" s="8" t="s">
        <v>272</v>
      </c>
      <c r="L458" s="46" t="s">
        <v>273</v>
      </c>
      <c r="M458" s="46" t="s">
        <v>273</v>
      </c>
      <c r="N458" s="46" t="s">
        <v>273</v>
      </c>
      <c r="O458" s="46" t="s">
        <v>273</v>
      </c>
      <c r="P458" s="48" t="s">
        <v>273</v>
      </c>
    </row>
    <row r="459" spans="2:16">
      <c r="B459" s="7" t="s">
        <v>1380</v>
      </c>
      <c r="C459" s="8" t="s">
        <v>1559</v>
      </c>
      <c r="D459" s="8" t="s">
        <v>266</v>
      </c>
      <c r="E459" s="8" t="s">
        <v>296</v>
      </c>
      <c r="F459" s="8">
        <v>88009170</v>
      </c>
      <c r="G459" s="8" t="s">
        <v>268</v>
      </c>
      <c r="H459" s="8" t="s">
        <v>286</v>
      </c>
      <c r="I459" s="8" t="s">
        <v>3005</v>
      </c>
      <c r="J459" s="8" t="s">
        <v>341</v>
      </c>
      <c r="K459" s="8" t="s">
        <v>3006</v>
      </c>
      <c r="L459" s="46" t="s">
        <v>273</v>
      </c>
      <c r="M459" s="46" t="s">
        <v>273</v>
      </c>
      <c r="N459" s="46" t="s">
        <v>273</v>
      </c>
      <c r="O459" s="46" t="s">
        <v>273</v>
      </c>
      <c r="P459" s="48" t="s">
        <v>273</v>
      </c>
    </row>
    <row r="460" spans="2:16">
      <c r="B460" s="7" t="s">
        <v>1380</v>
      </c>
      <c r="C460" s="8" t="s">
        <v>1559</v>
      </c>
      <c r="D460" s="8" t="s">
        <v>1810</v>
      </c>
      <c r="E460" s="8" t="s">
        <v>296</v>
      </c>
      <c r="F460" s="8">
        <v>9706520</v>
      </c>
      <c r="G460" s="8" t="s">
        <v>269</v>
      </c>
      <c r="H460" s="8" t="s">
        <v>268</v>
      </c>
      <c r="I460" s="8" t="s">
        <v>3007</v>
      </c>
      <c r="J460" s="8" t="s">
        <v>283</v>
      </c>
      <c r="K460" s="8" t="s">
        <v>272</v>
      </c>
      <c r="L460" s="46" t="s">
        <v>273</v>
      </c>
      <c r="M460" s="46" t="s">
        <v>273</v>
      </c>
      <c r="N460" s="46" t="s">
        <v>273</v>
      </c>
      <c r="O460" s="46" t="s">
        <v>273</v>
      </c>
      <c r="P460" s="48" t="s">
        <v>273</v>
      </c>
    </row>
    <row r="461" spans="2:16">
      <c r="B461" s="7" t="s">
        <v>1382</v>
      </c>
      <c r="C461" s="8" t="s">
        <v>1559</v>
      </c>
      <c r="D461" s="8" t="s">
        <v>266</v>
      </c>
      <c r="E461" s="8" t="s">
        <v>331</v>
      </c>
      <c r="F461" s="8">
        <v>11562908</v>
      </c>
      <c r="G461" s="8" t="s">
        <v>268</v>
      </c>
      <c r="H461" s="8" t="s">
        <v>291</v>
      </c>
      <c r="I461" s="8" t="s">
        <v>3008</v>
      </c>
      <c r="J461" s="8" t="s">
        <v>401</v>
      </c>
      <c r="K461" s="8" t="s">
        <v>3009</v>
      </c>
      <c r="L461" s="46" t="s">
        <v>273</v>
      </c>
      <c r="M461" s="46" t="s">
        <v>273</v>
      </c>
      <c r="N461" s="46" t="s">
        <v>273</v>
      </c>
      <c r="O461" s="46" t="s">
        <v>273</v>
      </c>
      <c r="P461" s="48" t="s">
        <v>273</v>
      </c>
    </row>
    <row r="462" spans="2:16">
      <c r="B462" s="7" t="s">
        <v>1382</v>
      </c>
      <c r="C462" s="8" t="s">
        <v>1559</v>
      </c>
      <c r="D462" s="8" t="s">
        <v>266</v>
      </c>
      <c r="E462" s="8" t="s">
        <v>331</v>
      </c>
      <c r="F462" s="8">
        <v>117509652</v>
      </c>
      <c r="G462" s="8" t="s">
        <v>286</v>
      </c>
      <c r="H462" s="8" t="s">
        <v>291</v>
      </c>
      <c r="I462" s="8" t="s">
        <v>3010</v>
      </c>
      <c r="J462" s="8" t="s">
        <v>293</v>
      </c>
      <c r="K462" s="8" t="s">
        <v>3011</v>
      </c>
      <c r="L462" s="46" t="s">
        <v>273</v>
      </c>
      <c r="M462" s="46" t="s">
        <v>273</v>
      </c>
      <c r="N462" s="46" t="s">
        <v>273</v>
      </c>
      <c r="O462" s="46" t="s">
        <v>273</v>
      </c>
      <c r="P462" s="48" t="s">
        <v>273</v>
      </c>
    </row>
    <row r="463" spans="2:16">
      <c r="B463" s="7" t="s">
        <v>1382</v>
      </c>
      <c r="C463" s="8" t="s">
        <v>1559</v>
      </c>
      <c r="D463" s="8" t="s">
        <v>266</v>
      </c>
      <c r="E463" s="8" t="s">
        <v>331</v>
      </c>
      <c r="F463" s="8">
        <v>120436897</v>
      </c>
      <c r="G463" s="8" t="s">
        <v>286</v>
      </c>
      <c r="H463" s="8" t="s">
        <v>291</v>
      </c>
      <c r="I463" s="8" t="s">
        <v>3012</v>
      </c>
      <c r="J463" s="8" t="s">
        <v>786</v>
      </c>
      <c r="K463" s="8" t="s">
        <v>3013</v>
      </c>
      <c r="L463" s="46" t="s">
        <v>273</v>
      </c>
      <c r="M463" s="46" t="s">
        <v>273</v>
      </c>
      <c r="N463" s="46" t="s">
        <v>273</v>
      </c>
      <c r="O463" s="46" t="s">
        <v>273</v>
      </c>
      <c r="P463" s="48" t="s">
        <v>273</v>
      </c>
    </row>
    <row r="464" spans="2:16">
      <c r="B464" s="7" t="s">
        <v>1382</v>
      </c>
      <c r="C464" s="8" t="s">
        <v>1559</v>
      </c>
      <c r="D464" s="8" t="s">
        <v>266</v>
      </c>
      <c r="E464" s="8" t="s">
        <v>331</v>
      </c>
      <c r="F464" s="8">
        <v>1268011</v>
      </c>
      <c r="G464" s="8" t="s">
        <v>268</v>
      </c>
      <c r="H464" s="8" t="s">
        <v>286</v>
      </c>
      <c r="I464" s="8" t="s">
        <v>3014</v>
      </c>
      <c r="J464" s="8" t="s">
        <v>341</v>
      </c>
      <c r="K464" s="8" t="s">
        <v>3015</v>
      </c>
      <c r="L464" s="46">
        <v>9.2592592592592596E-4</v>
      </c>
      <c r="M464" s="46" t="s">
        <v>273</v>
      </c>
      <c r="N464" s="46" t="s">
        <v>273</v>
      </c>
      <c r="O464" s="46" t="s">
        <v>273</v>
      </c>
      <c r="P464" s="48" t="s">
        <v>273</v>
      </c>
    </row>
    <row r="465" spans="2:16">
      <c r="B465" s="7" t="s">
        <v>1382</v>
      </c>
      <c r="C465" s="8" t="s">
        <v>1559</v>
      </c>
      <c r="D465" s="8" t="s">
        <v>266</v>
      </c>
      <c r="E465" s="8" t="s">
        <v>331</v>
      </c>
      <c r="F465" s="8">
        <v>146639467</v>
      </c>
      <c r="G465" s="8" t="s">
        <v>291</v>
      </c>
      <c r="H465" s="8" t="s">
        <v>269</v>
      </c>
      <c r="I465" s="8" t="s">
        <v>3016</v>
      </c>
      <c r="J465" s="8" t="s">
        <v>433</v>
      </c>
      <c r="K465" s="8" t="s">
        <v>3017</v>
      </c>
      <c r="L465" s="46" t="s">
        <v>273</v>
      </c>
      <c r="M465" s="46" t="s">
        <v>273</v>
      </c>
      <c r="N465" s="46" t="s">
        <v>273</v>
      </c>
      <c r="O465" s="46" t="s">
        <v>273</v>
      </c>
      <c r="P465" s="48" t="s">
        <v>273</v>
      </c>
    </row>
    <row r="466" spans="2:16">
      <c r="B466" s="7" t="s">
        <v>1382</v>
      </c>
      <c r="C466" s="8" t="s">
        <v>1559</v>
      </c>
      <c r="D466" s="8" t="s">
        <v>266</v>
      </c>
      <c r="E466" s="8" t="s">
        <v>331</v>
      </c>
      <c r="F466" s="8">
        <v>149882433</v>
      </c>
      <c r="G466" s="8" t="s">
        <v>291</v>
      </c>
      <c r="H466" s="8" t="s">
        <v>269</v>
      </c>
      <c r="I466" s="8" t="s">
        <v>3018</v>
      </c>
      <c r="J466" s="8" t="s">
        <v>762</v>
      </c>
      <c r="K466" s="8" t="s">
        <v>3019</v>
      </c>
      <c r="L466" s="46" t="s">
        <v>273</v>
      </c>
      <c r="M466" s="46" t="s">
        <v>273</v>
      </c>
      <c r="N466" s="46" t="s">
        <v>273</v>
      </c>
      <c r="O466" s="46" t="s">
        <v>273</v>
      </c>
      <c r="P466" s="48" t="s">
        <v>273</v>
      </c>
    </row>
    <row r="467" spans="2:16">
      <c r="B467" s="7" t="s">
        <v>1382</v>
      </c>
      <c r="C467" s="8" t="s">
        <v>1559</v>
      </c>
      <c r="D467" s="8" t="s">
        <v>266</v>
      </c>
      <c r="E467" s="8" t="s">
        <v>331</v>
      </c>
      <c r="F467" s="8">
        <v>156106917</v>
      </c>
      <c r="G467" s="8" t="s">
        <v>268</v>
      </c>
      <c r="H467" s="8" t="s">
        <v>286</v>
      </c>
      <c r="I467" s="8" t="s">
        <v>3020</v>
      </c>
      <c r="J467" s="8" t="s">
        <v>341</v>
      </c>
      <c r="K467" s="8" t="s">
        <v>3021</v>
      </c>
      <c r="L467" s="46" t="s">
        <v>273</v>
      </c>
      <c r="M467" s="46" t="s">
        <v>273</v>
      </c>
      <c r="N467" s="46" t="s">
        <v>273</v>
      </c>
      <c r="O467" s="46" t="s">
        <v>273</v>
      </c>
      <c r="P467" s="48" t="s">
        <v>273</v>
      </c>
    </row>
    <row r="468" spans="2:16">
      <c r="B468" s="7" t="s">
        <v>1382</v>
      </c>
      <c r="C468" s="8" t="s">
        <v>1559</v>
      </c>
      <c r="D468" s="8" t="s">
        <v>266</v>
      </c>
      <c r="E468" s="8" t="s">
        <v>331</v>
      </c>
      <c r="F468" s="8">
        <v>15772193</v>
      </c>
      <c r="G468" s="8" t="s">
        <v>269</v>
      </c>
      <c r="H468" s="8" t="s">
        <v>286</v>
      </c>
      <c r="I468" s="8" t="s">
        <v>3022</v>
      </c>
      <c r="J468" s="8" t="s">
        <v>550</v>
      </c>
      <c r="K468" s="8" t="s">
        <v>3023</v>
      </c>
      <c r="L468" s="46" t="s">
        <v>273</v>
      </c>
      <c r="M468" s="46" t="s">
        <v>273</v>
      </c>
      <c r="N468" s="46" t="s">
        <v>273</v>
      </c>
      <c r="O468" s="46" t="s">
        <v>273</v>
      </c>
      <c r="P468" s="48" t="s">
        <v>273</v>
      </c>
    </row>
    <row r="469" spans="2:16">
      <c r="B469" s="7" t="s">
        <v>1382</v>
      </c>
      <c r="C469" s="8" t="s">
        <v>1559</v>
      </c>
      <c r="D469" s="8" t="s">
        <v>1815</v>
      </c>
      <c r="E469" s="8" t="s">
        <v>331</v>
      </c>
      <c r="F469" s="8">
        <v>158262570</v>
      </c>
      <c r="G469" s="8" t="s">
        <v>291</v>
      </c>
      <c r="H469" s="8" t="s">
        <v>286</v>
      </c>
      <c r="I469" s="8" t="s">
        <v>3024</v>
      </c>
      <c r="J469" s="8" t="s">
        <v>283</v>
      </c>
      <c r="K469" s="8" t="s">
        <v>3025</v>
      </c>
      <c r="L469" s="46" t="s">
        <v>273</v>
      </c>
      <c r="M469" s="46" t="s">
        <v>273</v>
      </c>
      <c r="N469" s="46" t="s">
        <v>273</v>
      </c>
      <c r="O469" s="46" t="s">
        <v>273</v>
      </c>
      <c r="P469" s="48" t="s">
        <v>273</v>
      </c>
    </row>
    <row r="470" spans="2:16">
      <c r="B470" s="7" t="s">
        <v>1382</v>
      </c>
      <c r="C470" s="8" t="s">
        <v>1559</v>
      </c>
      <c r="D470" s="8" t="s">
        <v>1815</v>
      </c>
      <c r="E470" s="8" t="s">
        <v>331</v>
      </c>
      <c r="F470" s="8">
        <v>158577080</v>
      </c>
      <c r="G470" s="8" t="s">
        <v>291</v>
      </c>
      <c r="H470" s="8" t="s">
        <v>269</v>
      </c>
      <c r="I470" s="8" t="s">
        <v>3026</v>
      </c>
      <c r="J470" s="8" t="s">
        <v>283</v>
      </c>
      <c r="K470" s="8" t="s">
        <v>3027</v>
      </c>
      <c r="L470" s="46" t="s">
        <v>273</v>
      </c>
      <c r="M470" s="46" t="s">
        <v>273</v>
      </c>
      <c r="N470" s="46" t="s">
        <v>273</v>
      </c>
      <c r="O470" s="46" t="s">
        <v>273</v>
      </c>
      <c r="P470" s="48" t="s">
        <v>273</v>
      </c>
    </row>
    <row r="471" spans="2:16">
      <c r="B471" s="7" t="s">
        <v>1382</v>
      </c>
      <c r="C471" s="8" t="s">
        <v>1559</v>
      </c>
      <c r="D471" s="8" t="s">
        <v>1815</v>
      </c>
      <c r="E471" s="8" t="s">
        <v>331</v>
      </c>
      <c r="F471" s="8">
        <v>158746862</v>
      </c>
      <c r="G471" s="8" t="s">
        <v>268</v>
      </c>
      <c r="H471" s="8" t="s">
        <v>286</v>
      </c>
      <c r="I471" s="8" t="s">
        <v>3028</v>
      </c>
      <c r="J471" s="8" t="s">
        <v>283</v>
      </c>
      <c r="K471" s="8" t="s">
        <v>3029</v>
      </c>
      <c r="L471" s="46" t="s">
        <v>273</v>
      </c>
      <c r="M471" s="46" t="s">
        <v>273</v>
      </c>
      <c r="N471" s="46" t="s">
        <v>273</v>
      </c>
      <c r="O471" s="46" t="s">
        <v>273</v>
      </c>
      <c r="P471" s="48" t="s">
        <v>273</v>
      </c>
    </row>
    <row r="472" spans="2:16">
      <c r="B472" s="7" t="s">
        <v>1382</v>
      </c>
      <c r="C472" s="8" t="s">
        <v>1559</v>
      </c>
      <c r="D472" s="8" t="s">
        <v>1815</v>
      </c>
      <c r="E472" s="8" t="s">
        <v>331</v>
      </c>
      <c r="F472" s="8">
        <v>16464481</v>
      </c>
      <c r="G472" s="8" t="s">
        <v>268</v>
      </c>
      <c r="H472" s="8" t="s">
        <v>286</v>
      </c>
      <c r="I472" s="8" t="s">
        <v>3030</v>
      </c>
      <c r="J472" s="8" t="s">
        <v>283</v>
      </c>
      <c r="K472" s="8" t="s">
        <v>3031</v>
      </c>
      <c r="L472" s="46" t="s">
        <v>273</v>
      </c>
      <c r="M472" s="46" t="s">
        <v>273</v>
      </c>
      <c r="N472" s="46" t="s">
        <v>273</v>
      </c>
      <c r="O472" s="46" t="s">
        <v>273</v>
      </c>
      <c r="P472" s="48" t="s">
        <v>273</v>
      </c>
    </row>
    <row r="473" spans="2:16">
      <c r="B473" s="7" t="s">
        <v>1382</v>
      </c>
      <c r="C473" s="8" t="s">
        <v>1559</v>
      </c>
      <c r="D473" s="8" t="s">
        <v>266</v>
      </c>
      <c r="E473" s="8" t="s">
        <v>331</v>
      </c>
      <c r="F473" s="8">
        <v>169511651</v>
      </c>
      <c r="G473" s="8" t="s">
        <v>268</v>
      </c>
      <c r="H473" s="8" t="s">
        <v>286</v>
      </c>
      <c r="I473" s="8" t="s">
        <v>3032</v>
      </c>
      <c r="J473" s="8" t="s">
        <v>424</v>
      </c>
      <c r="K473" s="8" t="s">
        <v>3033</v>
      </c>
      <c r="L473" s="46" t="s">
        <v>273</v>
      </c>
      <c r="M473" s="46" t="s">
        <v>273</v>
      </c>
      <c r="N473" s="46" t="s">
        <v>273</v>
      </c>
      <c r="O473" s="46" t="s">
        <v>273</v>
      </c>
      <c r="P473" s="48" t="s">
        <v>273</v>
      </c>
    </row>
    <row r="474" spans="2:16">
      <c r="B474" s="7" t="s">
        <v>1382</v>
      </c>
      <c r="C474" s="8" t="s">
        <v>1559</v>
      </c>
      <c r="D474" s="8" t="s">
        <v>266</v>
      </c>
      <c r="E474" s="8" t="s">
        <v>331</v>
      </c>
      <c r="F474" s="8">
        <v>173941746</v>
      </c>
      <c r="G474" s="8" t="s">
        <v>291</v>
      </c>
      <c r="H474" s="8" t="s">
        <v>269</v>
      </c>
      <c r="I474" s="8" t="s">
        <v>3034</v>
      </c>
      <c r="J474" s="8" t="s">
        <v>762</v>
      </c>
      <c r="K474" s="8" t="s">
        <v>3035</v>
      </c>
      <c r="L474" s="46" t="s">
        <v>273</v>
      </c>
      <c r="M474" s="46" t="s">
        <v>273</v>
      </c>
      <c r="N474" s="46" t="s">
        <v>273</v>
      </c>
      <c r="O474" s="46" t="s">
        <v>273</v>
      </c>
      <c r="P474" s="48" t="s">
        <v>273</v>
      </c>
    </row>
    <row r="475" spans="2:16">
      <c r="B475" s="7" t="s">
        <v>1382</v>
      </c>
      <c r="C475" s="8" t="s">
        <v>1559</v>
      </c>
      <c r="D475" s="8" t="s">
        <v>266</v>
      </c>
      <c r="E475" s="8" t="s">
        <v>331</v>
      </c>
      <c r="F475" s="8">
        <v>176845768</v>
      </c>
      <c r="G475" s="8" t="s">
        <v>268</v>
      </c>
      <c r="H475" s="8" t="s">
        <v>286</v>
      </c>
      <c r="I475" s="8" t="s">
        <v>12</v>
      </c>
      <c r="J475" s="8" t="s">
        <v>480</v>
      </c>
      <c r="K475" s="8" t="s">
        <v>3036</v>
      </c>
      <c r="L475" s="46" t="s">
        <v>273</v>
      </c>
      <c r="M475" s="46" t="s">
        <v>273</v>
      </c>
      <c r="N475" s="46" t="s">
        <v>273</v>
      </c>
      <c r="O475" s="46" t="s">
        <v>273</v>
      </c>
      <c r="P475" s="48" t="s">
        <v>273</v>
      </c>
    </row>
    <row r="476" spans="2:16">
      <c r="B476" s="7" t="s">
        <v>1382</v>
      </c>
      <c r="C476" s="8" t="s">
        <v>1559</v>
      </c>
      <c r="D476" s="8" t="s">
        <v>1871</v>
      </c>
      <c r="E476" s="8" t="s">
        <v>331</v>
      </c>
      <c r="F476" s="8">
        <v>177250743</v>
      </c>
      <c r="G476" s="8" t="s">
        <v>268</v>
      </c>
      <c r="H476" s="8" t="s">
        <v>286</v>
      </c>
      <c r="I476" s="8" t="s">
        <v>3037</v>
      </c>
      <c r="J476" s="8" t="s">
        <v>283</v>
      </c>
      <c r="K476" s="8" t="s">
        <v>272</v>
      </c>
      <c r="L476" s="46" t="s">
        <v>273</v>
      </c>
      <c r="M476" s="46" t="s">
        <v>273</v>
      </c>
      <c r="N476" s="46" t="s">
        <v>273</v>
      </c>
      <c r="O476" s="46" t="s">
        <v>273</v>
      </c>
      <c r="P476" s="48" t="s">
        <v>273</v>
      </c>
    </row>
    <row r="477" spans="2:16">
      <c r="B477" s="7" t="s">
        <v>1382</v>
      </c>
      <c r="C477" s="8" t="s">
        <v>1559</v>
      </c>
      <c r="D477" s="8" t="s">
        <v>1815</v>
      </c>
      <c r="E477" s="8" t="s">
        <v>331</v>
      </c>
      <c r="F477" s="8">
        <v>178822864</v>
      </c>
      <c r="G477" s="8" t="s">
        <v>286</v>
      </c>
      <c r="H477" s="8" t="s">
        <v>291</v>
      </c>
      <c r="I477" s="8" t="s">
        <v>3038</v>
      </c>
      <c r="J477" s="8" t="s">
        <v>283</v>
      </c>
      <c r="K477" s="8" t="s">
        <v>3039</v>
      </c>
      <c r="L477" s="46" t="s">
        <v>273</v>
      </c>
      <c r="M477" s="46" t="s">
        <v>273</v>
      </c>
      <c r="N477" s="46" t="s">
        <v>273</v>
      </c>
      <c r="O477" s="46" t="s">
        <v>273</v>
      </c>
      <c r="P477" s="48" t="s">
        <v>273</v>
      </c>
    </row>
    <row r="478" spans="2:16">
      <c r="B478" s="7" t="s">
        <v>1382</v>
      </c>
      <c r="C478" s="8" t="s">
        <v>1559</v>
      </c>
      <c r="D478" s="8" t="s">
        <v>299</v>
      </c>
      <c r="E478" s="8" t="s">
        <v>331</v>
      </c>
      <c r="F478" s="8">
        <v>18152963</v>
      </c>
      <c r="G478" s="8" t="s">
        <v>291</v>
      </c>
      <c r="H478" s="8" t="s">
        <v>269</v>
      </c>
      <c r="I478" s="8" t="s">
        <v>3040</v>
      </c>
      <c r="J478" s="8" t="s">
        <v>313</v>
      </c>
      <c r="K478" s="8" t="s">
        <v>3041</v>
      </c>
      <c r="L478" s="46" t="s">
        <v>273</v>
      </c>
      <c r="M478" s="46" t="s">
        <v>273</v>
      </c>
      <c r="N478" s="46" t="s">
        <v>273</v>
      </c>
      <c r="O478" s="46" t="s">
        <v>273</v>
      </c>
      <c r="P478" s="48" t="s">
        <v>273</v>
      </c>
    </row>
    <row r="479" spans="2:16">
      <c r="B479" s="7" t="s">
        <v>1382</v>
      </c>
      <c r="C479" s="8" t="s">
        <v>1559</v>
      </c>
      <c r="D479" s="8" t="s">
        <v>266</v>
      </c>
      <c r="E479" s="8" t="s">
        <v>331</v>
      </c>
      <c r="F479" s="8">
        <v>18152964</v>
      </c>
      <c r="G479" s="8" t="s">
        <v>291</v>
      </c>
      <c r="H479" s="8" t="s">
        <v>269</v>
      </c>
      <c r="I479" s="8" t="s">
        <v>3040</v>
      </c>
      <c r="J479" s="8" t="s">
        <v>337</v>
      </c>
      <c r="K479" s="8" t="s">
        <v>3042</v>
      </c>
      <c r="L479" s="46" t="s">
        <v>273</v>
      </c>
      <c r="M479" s="46" t="s">
        <v>273</v>
      </c>
      <c r="N479" s="46" t="s">
        <v>273</v>
      </c>
      <c r="O479" s="46" t="s">
        <v>273</v>
      </c>
      <c r="P479" s="48" t="s">
        <v>273</v>
      </c>
    </row>
    <row r="480" spans="2:16">
      <c r="B480" s="7" t="s">
        <v>1382</v>
      </c>
      <c r="C480" s="8" t="s">
        <v>1559</v>
      </c>
      <c r="D480" s="8" t="s">
        <v>266</v>
      </c>
      <c r="E480" s="8" t="s">
        <v>331</v>
      </c>
      <c r="F480" s="8">
        <v>182775597</v>
      </c>
      <c r="G480" s="8" t="s">
        <v>268</v>
      </c>
      <c r="H480" s="8" t="s">
        <v>269</v>
      </c>
      <c r="I480" s="8" t="s">
        <v>3043</v>
      </c>
      <c r="J480" s="8" t="s">
        <v>311</v>
      </c>
      <c r="K480" s="8" t="s">
        <v>3044</v>
      </c>
      <c r="L480" s="46" t="s">
        <v>273</v>
      </c>
      <c r="M480" s="46" t="s">
        <v>273</v>
      </c>
      <c r="N480" s="46" t="s">
        <v>273</v>
      </c>
      <c r="O480" s="46" t="s">
        <v>273</v>
      </c>
      <c r="P480" s="48" t="s">
        <v>273</v>
      </c>
    </row>
    <row r="481" spans="2:16">
      <c r="B481" s="7" t="s">
        <v>1382</v>
      </c>
      <c r="C481" s="8" t="s">
        <v>1559</v>
      </c>
      <c r="D481" s="8" t="s">
        <v>1815</v>
      </c>
      <c r="E481" s="8" t="s">
        <v>331</v>
      </c>
      <c r="F481" s="8">
        <v>183387391</v>
      </c>
      <c r="G481" s="8" t="s">
        <v>268</v>
      </c>
      <c r="H481" s="8" t="s">
        <v>286</v>
      </c>
      <c r="I481" s="8" t="s">
        <v>3045</v>
      </c>
      <c r="J481" s="8" t="s">
        <v>283</v>
      </c>
      <c r="K481" s="8" t="s">
        <v>3046</v>
      </c>
      <c r="L481" s="46" t="s">
        <v>273</v>
      </c>
      <c r="M481" s="46" t="s">
        <v>273</v>
      </c>
      <c r="N481" s="46" t="s">
        <v>273</v>
      </c>
      <c r="O481" s="46" t="s">
        <v>273</v>
      </c>
      <c r="P481" s="48" t="s">
        <v>273</v>
      </c>
    </row>
    <row r="482" spans="2:16">
      <c r="B482" s="7" t="s">
        <v>1382</v>
      </c>
      <c r="C482" s="8" t="s">
        <v>1559</v>
      </c>
      <c r="D482" s="8" t="s">
        <v>266</v>
      </c>
      <c r="E482" s="8" t="s">
        <v>331</v>
      </c>
      <c r="F482" s="8">
        <v>192153595</v>
      </c>
      <c r="G482" s="8" t="s">
        <v>291</v>
      </c>
      <c r="H482" s="8" t="s">
        <v>269</v>
      </c>
      <c r="I482" s="8" t="s">
        <v>3047</v>
      </c>
      <c r="J482" s="8" t="s">
        <v>337</v>
      </c>
      <c r="K482" s="8" t="s">
        <v>3048</v>
      </c>
      <c r="L482" s="46" t="s">
        <v>273</v>
      </c>
      <c r="M482" s="46" t="s">
        <v>273</v>
      </c>
      <c r="N482" s="46" t="s">
        <v>273</v>
      </c>
      <c r="O482" s="46" t="s">
        <v>273</v>
      </c>
      <c r="P482" s="48" t="s">
        <v>273</v>
      </c>
    </row>
    <row r="483" spans="2:16">
      <c r="B483" s="7" t="s">
        <v>1382</v>
      </c>
      <c r="C483" s="8" t="s">
        <v>1559</v>
      </c>
      <c r="D483" s="8" t="s">
        <v>547</v>
      </c>
      <c r="E483" s="8" t="s">
        <v>331</v>
      </c>
      <c r="F483" s="8">
        <v>193119433</v>
      </c>
      <c r="G483" s="8" t="s">
        <v>268</v>
      </c>
      <c r="H483" s="8" t="s">
        <v>286</v>
      </c>
      <c r="I483" s="8" t="s">
        <v>3049</v>
      </c>
      <c r="J483" s="8" t="s">
        <v>283</v>
      </c>
      <c r="K483" s="8" t="s">
        <v>272</v>
      </c>
      <c r="L483" s="46" t="s">
        <v>273</v>
      </c>
      <c r="M483" s="46" t="s">
        <v>273</v>
      </c>
      <c r="N483" s="46" t="s">
        <v>273</v>
      </c>
      <c r="O483" s="46" t="s">
        <v>273</v>
      </c>
      <c r="P483" s="48" t="s">
        <v>273</v>
      </c>
    </row>
    <row r="484" spans="2:16">
      <c r="B484" s="7" t="s">
        <v>1382</v>
      </c>
      <c r="C484" s="8" t="s">
        <v>1559</v>
      </c>
      <c r="D484" s="8" t="s">
        <v>663</v>
      </c>
      <c r="E484" s="8" t="s">
        <v>331</v>
      </c>
      <c r="F484" s="8">
        <v>193119434</v>
      </c>
      <c r="G484" s="8" t="s">
        <v>268</v>
      </c>
      <c r="H484" s="8" t="s">
        <v>286</v>
      </c>
      <c r="I484" s="8" t="s">
        <v>3049</v>
      </c>
      <c r="J484" s="8" t="s">
        <v>433</v>
      </c>
      <c r="K484" s="8" t="s">
        <v>3050</v>
      </c>
      <c r="L484" s="46" t="s">
        <v>273</v>
      </c>
      <c r="M484" s="46" t="s">
        <v>273</v>
      </c>
      <c r="N484" s="46" t="s">
        <v>273</v>
      </c>
      <c r="O484" s="46" t="s">
        <v>273</v>
      </c>
      <c r="P484" s="48" t="s">
        <v>273</v>
      </c>
    </row>
    <row r="485" spans="2:16">
      <c r="B485" s="7" t="s">
        <v>1382</v>
      </c>
      <c r="C485" s="8" t="s">
        <v>1559</v>
      </c>
      <c r="D485" s="8" t="s">
        <v>1815</v>
      </c>
      <c r="E485" s="8" t="s">
        <v>331</v>
      </c>
      <c r="F485" s="8">
        <v>204375274</v>
      </c>
      <c r="G485" s="8" t="s">
        <v>286</v>
      </c>
      <c r="H485" s="8" t="s">
        <v>291</v>
      </c>
      <c r="I485" s="8" t="s">
        <v>3051</v>
      </c>
      <c r="J485" s="8" t="s">
        <v>283</v>
      </c>
      <c r="K485" s="8" t="s">
        <v>3052</v>
      </c>
      <c r="L485" s="46" t="s">
        <v>273</v>
      </c>
      <c r="M485" s="46" t="s">
        <v>273</v>
      </c>
      <c r="N485" s="46" t="s">
        <v>273</v>
      </c>
      <c r="O485" s="46" t="s">
        <v>273</v>
      </c>
      <c r="P485" s="48" t="s">
        <v>273</v>
      </c>
    </row>
    <row r="486" spans="2:16">
      <c r="B486" s="7" t="s">
        <v>1382</v>
      </c>
      <c r="C486" s="8" t="s">
        <v>1559</v>
      </c>
      <c r="D486" s="8" t="s">
        <v>1815</v>
      </c>
      <c r="E486" s="8" t="s">
        <v>331</v>
      </c>
      <c r="F486" s="8">
        <v>204966314</v>
      </c>
      <c r="G486" s="8" t="s">
        <v>291</v>
      </c>
      <c r="H486" s="8" t="s">
        <v>269</v>
      </c>
      <c r="I486" s="8" t="s">
        <v>3053</v>
      </c>
      <c r="J486" s="8" t="s">
        <v>283</v>
      </c>
      <c r="K486" s="8" t="s">
        <v>3054</v>
      </c>
      <c r="L486" s="46" t="s">
        <v>273</v>
      </c>
      <c r="M486" s="46" t="s">
        <v>273</v>
      </c>
      <c r="N486" s="46" t="s">
        <v>273</v>
      </c>
      <c r="O486" s="46" t="s">
        <v>273</v>
      </c>
      <c r="P486" s="48" t="s">
        <v>273</v>
      </c>
    </row>
    <row r="487" spans="2:16">
      <c r="B487" s="7" t="s">
        <v>1382</v>
      </c>
      <c r="C487" s="8" t="s">
        <v>1559</v>
      </c>
      <c r="D487" s="8" t="s">
        <v>663</v>
      </c>
      <c r="E487" s="8" t="s">
        <v>331</v>
      </c>
      <c r="F487" s="8">
        <v>205897956</v>
      </c>
      <c r="G487" s="8" t="s">
        <v>291</v>
      </c>
      <c r="H487" s="8" t="s">
        <v>269</v>
      </c>
      <c r="I487" s="8" t="s">
        <v>3055</v>
      </c>
      <c r="J487" s="8" t="s">
        <v>876</v>
      </c>
      <c r="K487" s="8" t="s">
        <v>3056</v>
      </c>
      <c r="L487" s="46" t="s">
        <v>273</v>
      </c>
      <c r="M487" s="46" t="s">
        <v>273</v>
      </c>
      <c r="N487" s="46" t="s">
        <v>273</v>
      </c>
      <c r="O487" s="46" t="s">
        <v>273</v>
      </c>
      <c r="P487" s="48" t="s">
        <v>273</v>
      </c>
    </row>
    <row r="488" spans="2:16">
      <c r="B488" s="7" t="s">
        <v>1382</v>
      </c>
      <c r="C488" s="8" t="s">
        <v>1559</v>
      </c>
      <c r="D488" s="8" t="s">
        <v>266</v>
      </c>
      <c r="E488" s="8" t="s">
        <v>331</v>
      </c>
      <c r="F488" s="8">
        <v>209880422</v>
      </c>
      <c r="G488" s="8" t="s">
        <v>291</v>
      </c>
      <c r="H488" s="8" t="s">
        <v>269</v>
      </c>
      <c r="I488" s="8" t="s">
        <v>3057</v>
      </c>
      <c r="J488" s="8" t="s">
        <v>396</v>
      </c>
      <c r="K488" s="8" t="s">
        <v>3058</v>
      </c>
      <c r="L488" s="46" t="s">
        <v>273</v>
      </c>
      <c r="M488" s="46" t="s">
        <v>273</v>
      </c>
      <c r="N488" s="46" t="s">
        <v>273</v>
      </c>
      <c r="O488" s="46" t="s">
        <v>273</v>
      </c>
      <c r="P488" s="48" t="s">
        <v>273</v>
      </c>
    </row>
    <row r="489" spans="2:16">
      <c r="B489" s="7" t="s">
        <v>1382</v>
      </c>
      <c r="C489" s="8" t="s">
        <v>1559</v>
      </c>
      <c r="D489" s="8" t="s">
        <v>266</v>
      </c>
      <c r="E489" s="8" t="s">
        <v>331</v>
      </c>
      <c r="F489" s="8">
        <v>209961970</v>
      </c>
      <c r="G489" s="8" t="s">
        <v>291</v>
      </c>
      <c r="H489" s="8" t="s">
        <v>269</v>
      </c>
      <c r="I489" s="8" t="s">
        <v>3059</v>
      </c>
      <c r="J489" s="8" t="s">
        <v>316</v>
      </c>
      <c r="K489" s="8" t="s">
        <v>3060</v>
      </c>
      <c r="L489" s="46" t="s">
        <v>273</v>
      </c>
      <c r="M489" s="46" t="s">
        <v>273</v>
      </c>
      <c r="N489" s="46" t="s">
        <v>273</v>
      </c>
      <c r="O489" s="46" t="s">
        <v>273</v>
      </c>
      <c r="P489" s="48" t="s">
        <v>273</v>
      </c>
    </row>
    <row r="490" spans="2:16">
      <c r="B490" s="7" t="s">
        <v>1382</v>
      </c>
      <c r="C490" s="8" t="s">
        <v>1559</v>
      </c>
      <c r="D490" s="8" t="s">
        <v>266</v>
      </c>
      <c r="E490" s="8" t="s">
        <v>331</v>
      </c>
      <c r="F490" s="8">
        <v>212274151</v>
      </c>
      <c r="G490" s="8" t="s">
        <v>286</v>
      </c>
      <c r="H490" s="8" t="s">
        <v>291</v>
      </c>
      <c r="I490" s="8" t="s">
        <v>3061</v>
      </c>
      <c r="J490" s="8" t="s">
        <v>497</v>
      </c>
      <c r="K490" s="8" t="s">
        <v>3062</v>
      </c>
      <c r="L490" s="46" t="s">
        <v>273</v>
      </c>
      <c r="M490" s="46" t="s">
        <v>273</v>
      </c>
      <c r="N490" s="46" t="s">
        <v>273</v>
      </c>
      <c r="O490" s="46" t="s">
        <v>273</v>
      </c>
      <c r="P490" s="48" t="s">
        <v>273</v>
      </c>
    </row>
    <row r="491" spans="2:16">
      <c r="B491" s="7" t="s">
        <v>1382</v>
      </c>
      <c r="C491" s="8" t="s">
        <v>1559</v>
      </c>
      <c r="D491" s="8" t="s">
        <v>266</v>
      </c>
      <c r="E491" s="8" t="s">
        <v>331</v>
      </c>
      <c r="F491" s="8">
        <v>215847794</v>
      </c>
      <c r="G491" s="8" t="s">
        <v>286</v>
      </c>
      <c r="H491" s="8" t="s">
        <v>291</v>
      </c>
      <c r="I491" s="8" t="s">
        <v>247</v>
      </c>
      <c r="J491" s="8" t="s">
        <v>542</v>
      </c>
      <c r="K491" s="8" t="s">
        <v>3063</v>
      </c>
      <c r="L491" s="46" t="s">
        <v>273</v>
      </c>
      <c r="M491" s="46" t="s">
        <v>273</v>
      </c>
      <c r="N491" s="46" t="s">
        <v>273</v>
      </c>
      <c r="O491" s="46" t="s">
        <v>273</v>
      </c>
      <c r="P491" s="48" t="s">
        <v>273</v>
      </c>
    </row>
    <row r="492" spans="2:16">
      <c r="B492" s="7" t="s">
        <v>1382</v>
      </c>
      <c r="C492" s="8" t="s">
        <v>1559</v>
      </c>
      <c r="D492" s="8" t="s">
        <v>266</v>
      </c>
      <c r="E492" s="8" t="s">
        <v>331</v>
      </c>
      <c r="F492" s="8">
        <v>216019365</v>
      </c>
      <c r="G492" s="8" t="s">
        <v>268</v>
      </c>
      <c r="H492" s="8" t="s">
        <v>286</v>
      </c>
      <c r="I492" s="8" t="s">
        <v>247</v>
      </c>
      <c r="J492" s="8" t="s">
        <v>344</v>
      </c>
      <c r="K492" s="8" t="s">
        <v>3064</v>
      </c>
      <c r="L492" s="46">
        <v>4.4072278536800354E-4</v>
      </c>
      <c r="M492" s="46" t="s">
        <v>273</v>
      </c>
      <c r="N492" s="46" t="s">
        <v>273</v>
      </c>
      <c r="O492" s="46" t="s">
        <v>273</v>
      </c>
      <c r="P492" s="48" t="s">
        <v>273</v>
      </c>
    </row>
    <row r="493" spans="2:16">
      <c r="B493" s="7" t="s">
        <v>1382</v>
      </c>
      <c r="C493" s="8" t="s">
        <v>1559</v>
      </c>
      <c r="D493" s="8" t="s">
        <v>266</v>
      </c>
      <c r="E493" s="8" t="s">
        <v>331</v>
      </c>
      <c r="F493" s="8">
        <v>216465523</v>
      </c>
      <c r="G493" s="8" t="s">
        <v>291</v>
      </c>
      <c r="H493" s="8" t="s">
        <v>268</v>
      </c>
      <c r="I493" s="8" t="s">
        <v>247</v>
      </c>
      <c r="J493" s="8" t="s">
        <v>402</v>
      </c>
      <c r="K493" s="8" t="s">
        <v>3065</v>
      </c>
      <c r="L493" s="46" t="s">
        <v>273</v>
      </c>
      <c r="M493" s="46" t="s">
        <v>273</v>
      </c>
      <c r="N493" s="46" t="s">
        <v>273</v>
      </c>
      <c r="O493" s="46" t="s">
        <v>273</v>
      </c>
      <c r="P493" s="48" t="s">
        <v>273</v>
      </c>
    </row>
    <row r="494" spans="2:16">
      <c r="B494" s="7" t="s">
        <v>1382</v>
      </c>
      <c r="C494" s="8" t="s">
        <v>1559</v>
      </c>
      <c r="D494" s="8" t="s">
        <v>266</v>
      </c>
      <c r="E494" s="8" t="s">
        <v>331</v>
      </c>
      <c r="F494" s="8">
        <v>220213588</v>
      </c>
      <c r="G494" s="8" t="s">
        <v>291</v>
      </c>
      <c r="H494" s="8" t="s">
        <v>269</v>
      </c>
      <c r="I494" s="8" t="s">
        <v>3066</v>
      </c>
      <c r="J494" s="8" t="s">
        <v>538</v>
      </c>
      <c r="K494" s="8" t="s">
        <v>3067</v>
      </c>
      <c r="L494" s="46" t="s">
        <v>273</v>
      </c>
      <c r="M494" s="46" t="s">
        <v>273</v>
      </c>
      <c r="N494" s="46" t="s">
        <v>273</v>
      </c>
      <c r="O494" s="46" t="s">
        <v>273</v>
      </c>
      <c r="P494" s="48" t="s">
        <v>273</v>
      </c>
    </row>
    <row r="495" spans="2:16">
      <c r="B495" s="7" t="s">
        <v>1382</v>
      </c>
      <c r="C495" s="8" t="s">
        <v>1559</v>
      </c>
      <c r="D495" s="8" t="s">
        <v>266</v>
      </c>
      <c r="E495" s="8" t="s">
        <v>331</v>
      </c>
      <c r="F495" s="8">
        <v>223285851</v>
      </c>
      <c r="G495" s="8" t="s">
        <v>291</v>
      </c>
      <c r="H495" s="8" t="s">
        <v>268</v>
      </c>
      <c r="I495" s="8" t="s">
        <v>3068</v>
      </c>
      <c r="J495" s="8" t="s">
        <v>421</v>
      </c>
      <c r="K495" s="8" t="s">
        <v>3069</v>
      </c>
      <c r="L495" s="46" t="s">
        <v>273</v>
      </c>
      <c r="M495" s="46" t="s">
        <v>273</v>
      </c>
      <c r="N495" s="46" t="s">
        <v>273</v>
      </c>
      <c r="O495" s="46" t="s">
        <v>273</v>
      </c>
      <c r="P495" s="48" t="s">
        <v>273</v>
      </c>
    </row>
    <row r="496" spans="2:16">
      <c r="B496" s="7" t="s">
        <v>1382</v>
      </c>
      <c r="C496" s="8" t="s">
        <v>1559</v>
      </c>
      <c r="D496" s="8" t="s">
        <v>266</v>
      </c>
      <c r="E496" s="8" t="s">
        <v>331</v>
      </c>
      <c r="F496" s="8">
        <v>226175781</v>
      </c>
      <c r="G496" s="8" t="s">
        <v>291</v>
      </c>
      <c r="H496" s="8" t="s">
        <v>268</v>
      </c>
      <c r="I496" s="8" t="s">
        <v>2462</v>
      </c>
      <c r="J496" s="8" t="s">
        <v>902</v>
      </c>
      <c r="K496" s="8" t="s">
        <v>3070</v>
      </c>
      <c r="L496" s="46" t="s">
        <v>273</v>
      </c>
      <c r="M496" s="46" t="s">
        <v>273</v>
      </c>
      <c r="N496" s="46" t="s">
        <v>273</v>
      </c>
      <c r="O496" s="46" t="s">
        <v>273</v>
      </c>
      <c r="P496" s="48" t="s">
        <v>273</v>
      </c>
    </row>
    <row r="497" spans="2:16">
      <c r="B497" s="7" t="s">
        <v>1382</v>
      </c>
      <c r="C497" s="8" t="s">
        <v>1559</v>
      </c>
      <c r="D497" s="8" t="s">
        <v>266</v>
      </c>
      <c r="E497" s="8" t="s">
        <v>331</v>
      </c>
      <c r="F497" s="8">
        <v>228003891</v>
      </c>
      <c r="G497" s="8" t="s">
        <v>291</v>
      </c>
      <c r="H497" s="8" t="s">
        <v>269</v>
      </c>
      <c r="I497" s="8" t="s">
        <v>3071</v>
      </c>
      <c r="J497" s="8" t="s">
        <v>1113</v>
      </c>
      <c r="K497" s="8" t="s">
        <v>3072</v>
      </c>
      <c r="L497" s="46" t="s">
        <v>273</v>
      </c>
      <c r="M497" s="46" t="s">
        <v>273</v>
      </c>
      <c r="N497" s="46" t="s">
        <v>273</v>
      </c>
      <c r="O497" s="46" t="s">
        <v>273</v>
      </c>
      <c r="P497" s="48" t="s">
        <v>273</v>
      </c>
    </row>
    <row r="498" spans="2:16">
      <c r="B498" s="7" t="s">
        <v>1382</v>
      </c>
      <c r="C498" s="8" t="s">
        <v>1559</v>
      </c>
      <c r="D498" s="8" t="s">
        <v>266</v>
      </c>
      <c r="E498" s="8" t="s">
        <v>331</v>
      </c>
      <c r="F498" s="8">
        <v>228481876</v>
      </c>
      <c r="G498" s="8" t="s">
        <v>268</v>
      </c>
      <c r="H498" s="8" t="s">
        <v>286</v>
      </c>
      <c r="I498" s="8" t="s">
        <v>2369</v>
      </c>
      <c r="J498" s="8" t="s">
        <v>834</v>
      </c>
      <c r="K498" s="8" t="s">
        <v>3073</v>
      </c>
      <c r="L498" s="46" t="s">
        <v>273</v>
      </c>
      <c r="M498" s="46" t="s">
        <v>273</v>
      </c>
      <c r="N498" s="46" t="s">
        <v>273</v>
      </c>
      <c r="O498" s="46" t="s">
        <v>273</v>
      </c>
      <c r="P498" s="48" t="s">
        <v>273</v>
      </c>
    </row>
    <row r="499" spans="2:16">
      <c r="B499" s="7" t="s">
        <v>1382</v>
      </c>
      <c r="C499" s="8" t="s">
        <v>1559</v>
      </c>
      <c r="D499" s="8" t="s">
        <v>299</v>
      </c>
      <c r="E499" s="8" t="s">
        <v>331</v>
      </c>
      <c r="F499" s="8">
        <v>22965793</v>
      </c>
      <c r="G499" s="8" t="s">
        <v>268</v>
      </c>
      <c r="H499" s="8" t="s">
        <v>269</v>
      </c>
      <c r="I499" s="8" t="s">
        <v>3074</v>
      </c>
      <c r="J499" s="8" t="s">
        <v>355</v>
      </c>
      <c r="K499" s="8" t="s">
        <v>3075</v>
      </c>
      <c r="L499" s="46" t="s">
        <v>273</v>
      </c>
      <c r="M499" s="46" t="s">
        <v>273</v>
      </c>
      <c r="N499" s="46" t="s">
        <v>273</v>
      </c>
      <c r="O499" s="46" t="s">
        <v>273</v>
      </c>
      <c r="P499" s="48" t="s">
        <v>273</v>
      </c>
    </row>
    <row r="500" spans="2:16">
      <c r="B500" s="7" t="s">
        <v>1382</v>
      </c>
      <c r="C500" s="8" t="s">
        <v>1559</v>
      </c>
      <c r="D500" s="8" t="s">
        <v>266</v>
      </c>
      <c r="E500" s="8" t="s">
        <v>331</v>
      </c>
      <c r="F500" s="8">
        <v>23519936</v>
      </c>
      <c r="G500" s="8" t="s">
        <v>268</v>
      </c>
      <c r="H500" s="8" t="s">
        <v>286</v>
      </c>
      <c r="I500" s="8" t="s">
        <v>3076</v>
      </c>
      <c r="J500" s="8" t="s">
        <v>288</v>
      </c>
      <c r="K500" s="8" t="s">
        <v>3077</v>
      </c>
      <c r="L500" s="46" t="s">
        <v>273</v>
      </c>
      <c r="M500" s="46" t="s">
        <v>273</v>
      </c>
      <c r="N500" s="46" t="s">
        <v>273</v>
      </c>
      <c r="O500" s="46" t="s">
        <v>273</v>
      </c>
      <c r="P500" s="48" t="s">
        <v>273</v>
      </c>
    </row>
    <row r="501" spans="2:16">
      <c r="B501" s="7" t="s">
        <v>1382</v>
      </c>
      <c r="C501" s="8" t="s">
        <v>1559</v>
      </c>
      <c r="D501" s="8" t="s">
        <v>299</v>
      </c>
      <c r="E501" s="8" t="s">
        <v>331</v>
      </c>
      <c r="F501" s="8">
        <v>238048810</v>
      </c>
      <c r="G501" s="8" t="s">
        <v>269</v>
      </c>
      <c r="H501" s="8" t="s">
        <v>286</v>
      </c>
      <c r="I501" s="8" t="s">
        <v>3078</v>
      </c>
      <c r="J501" s="8" t="s">
        <v>313</v>
      </c>
      <c r="K501" s="8" t="s">
        <v>3079</v>
      </c>
      <c r="L501" s="46" t="s">
        <v>273</v>
      </c>
      <c r="M501" s="46" t="s">
        <v>273</v>
      </c>
      <c r="N501" s="46" t="s">
        <v>273</v>
      </c>
      <c r="O501" s="46" t="s">
        <v>273</v>
      </c>
      <c r="P501" s="48" t="s">
        <v>273</v>
      </c>
    </row>
    <row r="502" spans="2:16">
      <c r="B502" s="7" t="s">
        <v>1382</v>
      </c>
      <c r="C502" s="8" t="s">
        <v>1559</v>
      </c>
      <c r="D502" s="8" t="s">
        <v>266</v>
      </c>
      <c r="E502" s="8" t="s">
        <v>331</v>
      </c>
      <c r="F502" s="8">
        <v>240370238</v>
      </c>
      <c r="G502" s="8" t="s">
        <v>269</v>
      </c>
      <c r="H502" s="8" t="s">
        <v>291</v>
      </c>
      <c r="I502" s="8" t="s">
        <v>3080</v>
      </c>
      <c r="J502" s="8" t="s">
        <v>747</v>
      </c>
      <c r="K502" s="8" t="s">
        <v>3081</v>
      </c>
      <c r="L502" s="46" t="s">
        <v>273</v>
      </c>
      <c r="M502" s="46" t="s">
        <v>273</v>
      </c>
      <c r="N502" s="46" t="s">
        <v>273</v>
      </c>
      <c r="O502" s="46" t="s">
        <v>273</v>
      </c>
      <c r="P502" s="48" t="s">
        <v>273</v>
      </c>
    </row>
    <row r="503" spans="2:16">
      <c r="B503" s="7" t="s">
        <v>1382</v>
      </c>
      <c r="C503" s="8" t="s">
        <v>1559</v>
      </c>
      <c r="D503" s="8" t="s">
        <v>1328</v>
      </c>
      <c r="E503" s="8" t="s">
        <v>331</v>
      </c>
      <c r="F503" s="8">
        <v>241094018</v>
      </c>
      <c r="G503" s="8" t="s">
        <v>286</v>
      </c>
      <c r="H503" s="8" t="s">
        <v>291</v>
      </c>
      <c r="I503" s="8" t="s">
        <v>3082</v>
      </c>
      <c r="J503" s="8" t="s">
        <v>283</v>
      </c>
      <c r="K503" s="8" t="s">
        <v>3083</v>
      </c>
      <c r="L503" s="46" t="s">
        <v>273</v>
      </c>
      <c r="M503" s="46" t="s">
        <v>273</v>
      </c>
      <c r="N503" s="46" t="s">
        <v>273</v>
      </c>
      <c r="O503" s="46" t="s">
        <v>273</v>
      </c>
      <c r="P503" s="48" t="s">
        <v>273</v>
      </c>
    </row>
    <row r="504" spans="2:16">
      <c r="B504" s="7" t="s">
        <v>1382</v>
      </c>
      <c r="C504" s="8" t="s">
        <v>1559</v>
      </c>
      <c r="D504" s="8" t="s">
        <v>1815</v>
      </c>
      <c r="E504" s="8" t="s">
        <v>331</v>
      </c>
      <c r="F504" s="8">
        <v>247588143</v>
      </c>
      <c r="G504" s="8" t="s">
        <v>286</v>
      </c>
      <c r="H504" s="8" t="s">
        <v>269</v>
      </c>
      <c r="I504" s="8" t="s">
        <v>151</v>
      </c>
      <c r="J504" s="8" t="s">
        <v>283</v>
      </c>
      <c r="K504" s="8" t="s">
        <v>2175</v>
      </c>
      <c r="L504" s="46" t="s">
        <v>273</v>
      </c>
      <c r="M504" s="46" t="s">
        <v>273</v>
      </c>
      <c r="N504" s="46" t="s">
        <v>273</v>
      </c>
      <c r="O504" s="46" t="s">
        <v>273</v>
      </c>
      <c r="P504" s="48" t="s">
        <v>273</v>
      </c>
    </row>
    <row r="505" spans="2:16">
      <c r="B505" s="7" t="s">
        <v>1382</v>
      </c>
      <c r="C505" s="8" t="s">
        <v>1559</v>
      </c>
      <c r="D505" s="8" t="s">
        <v>266</v>
      </c>
      <c r="E505" s="8" t="s">
        <v>331</v>
      </c>
      <c r="F505" s="8">
        <v>247836017</v>
      </c>
      <c r="G505" s="8" t="s">
        <v>286</v>
      </c>
      <c r="H505" s="8" t="s">
        <v>269</v>
      </c>
      <c r="I505" s="8" t="s">
        <v>3084</v>
      </c>
      <c r="J505" s="8" t="s">
        <v>407</v>
      </c>
      <c r="K505" s="8" t="s">
        <v>3085</v>
      </c>
      <c r="L505" s="46" t="s">
        <v>273</v>
      </c>
      <c r="M505" s="46" t="s">
        <v>273</v>
      </c>
      <c r="N505" s="46" t="s">
        <v>273</v>
      </c>
      <c r="O505" s="46" t="s">
        <v>273</v>
      </c>
      <c r="P505" s="48" t="s">
        <v>273</v>
      </c>
    </row>
    <row r="506" spans="2:16">
      <c r="B506" s="7" t="s">
        <v>1382</v>
      </c>
      <c r="C506" s="8" t="s">
        <v>1559</v>
      </c>
      <c r="D506" s="8" t="s">
        <v>1815</v>
      </c>
      <c r="E506" s="8" t="s">
        <v>331</v>
      </c>
      <c r="F506" s="8">
        <v>2543615</v>
      </c>
      <c r="G506" s="8" t="s">
        <v>286</v>
      </c>
      <c r="H506" s="8" t="s">
        <v>269</v>
      </c>
      <c r="I506" s="8" t="s">
        <v>3086</v>
      </c>
      <c r="J506" s="8" t="s">
        <v>283</v>
      </c>
      <c r="K506" s="8" t="s">
        <v>3087</v>
      </c>
      <c r="L506" s="46" t="s">
        <v>273</v>
      </c>
      <c r="M506" s="46" t="s">
        <v>273</v>
      </c>
      <c r="N506" s="46" t="s">
        <v>273</v>
      </c>
      <c r="O506" s="46" t="s">
        <v>273</v>
      </c>
      <c r="P506" s="48" t="s">
        <v>273</v>
      </c>
    </row>
    <row r="507" spans="2:16">
      <c r="B507" s="7" t="s">
        <v>1382</v>
      </c>
      <c r="C507" s="8" t="s">
        <v>1559</v>
      </c>
      <c r="D507" s="8" t="s">
        <v>1815</v>
      </c>
      <c r="E507" s="8" t="s">
        <v>331</v>
      </c>
      <c r="F507" s="8">
        <v>26370017</v>
      </c>
      <c r="G507" s="8" t="s">
        <v>269</v>
      </c>
      <c r="H507" s="8" t="s">
        <v>268</v>
      </c>
      <c r="I507" s="8" t="s">
        <v>3088</v>
      </c>
      <c r="J507" s="8" t="s">
        <v>283</v>
      </c>
      <c r="K507" s="8" t="s">
        <v>3089</v>
      </c>
      <c r="L507" s="46" t="s">
        <v>273</v>
      </c>
      <c r="M507" s="46" t="s">
        <v>273</v>
      </c>
      <c r="N507" s="46" t="s">
        <v>273</v>
      </c>
      <c r="O507" s="46" t="s">
        <v>273</v>
      </c>
      <c r="P507" s="48" t="s">
        <v>273</v>
      </c>
    </row>
    <row r="508" spans="2:16">
      <c r="B508" s="7" t="s">
        <v>1382</v>
      </c>
      <c r="C508" s="8" t="s">
        <v>1559</v>
      </c>
      <c r="D508" s="8" t="s">
        <v>266</v>
      </c>
      <c r="E508" s="8" t="s">
        <v>331</v>
      </c>
      <c r="F508" s="8">
        <v>29585229</v>
      </c>
      <c r="G508" s="8" t="s">
        <v>268</v>
      </c>
      <c r="H508" s="8" t="s">
        <v>286</v>
      </c>
      <c r="I508" s="8" t="s">
        <v>3090</v>
      </c>
      <c r="J508" s="8" t="s">
        <v>834</v>
      </c>
      <c r="K508" s="8" t="s">
        <v>3091</v>
      </c>
      <c r="L508" s="46" t="s">
        <v>273</v>
      </c>
      <c r="M508" s="46" t="s">
        <v>273</v>
      </c>
      <c r="N508" s="46" t="s">
        <v>273</v>
      </c>
      <c r="O508" s="46" t="s">
        <v>273</v>
      </c>
      <c r="P508" s="48" t="s">
        <v>273</v>
      </c>
    </row>
    <row r="509" spans="2:16">
      <c r="B509" s="7" t="s">
        <v>1382</v>
      </c>
      <c r="C509" s="8" t="s">
        <v>1559</v>
      </c>
      <c r="D509" s="8" t="s">
        <v>266</v>
      </c>
      <c r="E509" s="8" t="s">
        <v>331</v>
      </c>
      <c r="F509" s="8">
        <v>32741555</v>
      </c>
      <c r="G509" s="8" t="s">
        <v>268</v>
      </c>
      <c r="H509" s="8" t="s">
        <v>286</v>
      </c>
      <c r="I509" s="8" t="s">
        <v>3092</v>
      </c>
      <c r="J509" s="8" t="s">
        <v>679</v>
      </c>
      <c r="K509" s="8" t="s">
        <v>3093</v>
      </c>
      <c r="L509" s="46" t="s">
        <v>273</v>
      </c>
      <c r="M509" s="46" t="s">
        <v>273</v>
      </c>
      <c r="N509" s="46" t="s">
        <v>273</v>
      </c>
      <c r="O509" s="46" t="s">
        <v>273</v>
      </c>
      <c r="P509" s="48" t="s">
        <v>273</v>
      </c>
    </row>
    <row r="510" spans="2:16">
      <c r="B510" s="7" t="s">
        <v>1382</v>
      </c>
      <c r="C510" s="8" t="s">
        <v>1559</v>
      </c>
      <c r="D510" s="8" t="s">
        <v>299</v>
      </c>
      <c r="E510" s="8" t="s">
        <v>331</v>
      </c>
      <c r="F510" s="8">
        <v>32741556</v>
      </c>
      <c r="G510" s="8" t="s">
        <v>268</v>
      </c>
      <c r="H510" s="8" t="s">
        <v>286</v>
      </c>
      <c r="I510" s="8" t="s">
        <v>3092</v>
      </c>
      <c r="J510" s="8" t="s">
        <v>463</v>
      </c>
      <c r="K510" s="8" t="s">
        <v>3094</v>
      </c>
      <c r="L510" s="46" t="s">
        <v>273</v>
      </c>
      <c r="M510" s="46" t="s">
        <v>273</v>
      </c>
      <c r="N510" s="46" t="s">
        <v>273</v>
      </c>
      <c r="O510" s="46" t="s">
        <v>273</v>
      </c>
      <c r="P510" s="48" t="s">
        <v>273</v>
      </c>
    </row>
    <row r="511" spans="2:16">
      <c r="B511" s="7" t="s">
        <v>1382</v>
      </c>
      <c r="C511" s="8" t="s">
        <v>1559</v>
      </c>
      <c r="D511" s="8" t="s">
        <v>266</v>
      </c>
      <c r="E511" s="8" t="s">
        <v>331</v>
      </c>
      <c r="F511" s="8">
        <v>43778911</v>
      </c>
      <c r="G511" s="8" t="s">
        <v>269</v>
      </c>
      <c r="H511" s="8" t="s">
        <v>268</v>
      </c>
      <c r="I511" s="8" t="s">
        <v>3095</v>
      </c>
      <c r="J511" s="8" t="s">
        <v>786</v>
      </c>
      <c r="K511" s="8" t="s">
        <v>3096</v>
      </c>
      <c r="L511" s="46" t="s">
        <v>273</v>
      </c>
      <c r="M511" s="46" t="s">
        <v>273</v>
      </c>
      <c r="N511" s="46" t="s">
        <v>273</v>
      </c>
      <c r="O511" s="46" t="s">
        <v>273</v>
      </c>
      <c r="P511" s="48" t="s">
        <v>273</v>
      </c>
    </row>
    <row r="512" spans="2:16">
      <c r="B512" s="7" t="s">
        <v>1382</v>
      </c>
      <c r="C512" s="8" t="s">
        <v>1559</v>
      </c>
      <c r="D512" s="8" t="s">
        <v>266</v>
      </c>
      <c r="E512" s="8" t="s">
        <v>331</v>
      </c>
      <c r="F512" s="8">
        <v>55529138</v>
      </c>
      <c r="G512" s="8" t="s">
        <v>291</v>
      </c>
      <c r="H512" s="8" t="s">
        <v>268</v>
      </c>
      <c r="I512" s="8" t="s">
        <v>3097</v>
      </c>
      <c r="J512" s="8" t="s">
        <v>626</v>
      </c>
      <c r="K512" s="8" t="s">
        <v>3098</v>
      </c>
      <c r="L512" s="46" t="s">
        <v>273</v>
      </c>
      <c r="M512" s="46" t="s">
        <v>273</v>
      </c>
      <c r="N512" s="46" t="s">
        <v>273</v>
      </c>
      <c r="O512" s="46" t="s">
        <v>273</v>
      </c>
      <c r="P512" s="48" t="s">
        <v>273</v>
      </c>
    </row>
    <row r="513" spans="2:16">
      <c r="B513" s="7" t="s">
        <v>1382</v>
      </c>
      <c r="C513" s="8" t="s">
        <v>1559</v>
      </c>
      <c r="D513" s="8" t="s">
        <v>1815</v>
      </c>
      <c r="E513" s="8" t="s">
        <v>331</v>
      </c>
      <c r="F513" s="8">
        <v>6188968</v>
      </c>
      <c r="G513" s="8" t="s">
        <v>268</v>
      </c>
      <c r="H513" s="8" t="s">
        <v>286</v>
      </c>
      <c r="I513" s="8" t="s">
        <v>3099</v>
      </c>
      <c r="J513" s="8" t="s">
        <v>283</v>
      </c>
      <c r="K513" s="8" t="s">
        <v>3100</v>
      </c>
      <c r="L513" s="46">
        <v>4.2052144659377626E-4</v>
      </c>
      <c r="M513" s="46" t="s">
        <v>273</v>
      </c>
      <c r="N513" s="46" t="s">
        <v>273</v>
      </c>
      <c r="O513" s="46" t="s">
        <v>273</v>
      </c>
      <c r="P513" s="48" t="s">
        <v>273</v>
      </c>
    </row>
    <row r="514" spans="2:16">
      <c r="B514" s="7" t="s">
        <v>1382</v>
      </c>
      <c r="C514" s="8" t="s">
        <v>1559</v>
      </c>
      <c r="D514" s="8" t="s">
        <v>266</v>
      </c>
      <c r="E514" s="8" t="s">
        <v>331</v>
      </c>
      <c r="F514" s="8">
        <v>6188969</v>
      </c>
      <c r="G514" s="8" t="s">
        <v>268</v>
      </c>
      <c r="H514" s="8" t="s">
        <v>286</v>
      </c>
      <c r="I514" s="8" t="s">
        <v>3099</v>
      </c>
      <c r="J514" s="8" t="s">
        <v>372</v>
      </c>
      <c r="K514" s="8" t="s">
        <v>3100</v>
      </c>
      <c r="L514" s="46" t="s">
        <v>273</v>
      </c>
      <c r="M514" s="46" t="s">
        <v>273</v>
      </c>
      <c r="N514" s="46" t="s">
        <v>273</v>
      </c>
      <c r="O514" s="46" t="s">
        <v>273</v>
      </c>
      <c r="P514" s="48" t="s">
        <v>273</v>
      </c>
    </row>
    <row r="515" spans="2:16">
      <c r="B515" s="7" t="s">
        <v>1382</v>
      </c>
      <c r="C515" s="8" t="s">
        <v>1559</v>
      </c>
      <c r="D515" s="8" t="s">
        <v>266</v>
      </c>
      <c r="E515" s="8" t="s">
        <v>331</v>
      </c>
      <c r="F515" s="8">
        <v>76363641</v>
      </c>
      <c r="G515" s="8" t="s">
        <v>268</v>
      </c>
      <c r="H515" s="8" t="s">
        <v>269</v>
      </c>
      <c r="I515" s="8" t="s">
        <v>3101</v>
      </c>
      <c r="J515" s="8" t="s">
        <v>306</v>
      </c>
      <c r="K515" s="8" t="s">
        <v>3102</v>
      </c>
      <c r="L515" s="46" t="s">
        <v>273</v>
      </c>
      <c r="M515" s="46" t="s">
        <v>273</v>
      </c>
      <c r="N515" s="46" t="s">
        <v>273</v>
      </c>
      <c r="O515" s="46" t="s">
        <v>273</v>
      </c>
      <c r="P515" s="48" t="s">
        <v>273</v>
      </c>
    </row>
    <row r="516" spans="2:16">
      <c r="B516" s="7" t="s">
        <v>1382</v>
      </c>
      <c r="C516" s="8" t="s">
        <v>1559</v>
      </c>
      <c r="D516" s="8" t="s">
        <v>266</v>
      </c>
      <c r="E516" s="8" t="s">
        <v>331</v>
      </c>
      <c r="F516" s="8">
        <v>85405315</v>
      </c>
      <c r="G516" s="8" t="s">
        <v>269</v>
      </c>
      <c r="H516" s="8" t="s">
        <v>268</v>
      </c>
      <c r="I516" s="8" t="s">
        <v>3103</v>
      </c>
      <c r="J516" s="8" t="s">
        <v>453</v>
      </c>
      <c r="K516" s="8" t="s">
        <v>3104</v>
      </c>
      <c r="L516" s="46" t="s">
        <v>273</v>
      </c>
      <c r="M516" s="46" t="s">
        <v>273</v>
      </c>
      <c r="N516" s="46" t="s">
        <v>273</v>
      </c>
      <c r="O516" s="46" t="s">
        <v>273</v>
      </c>
      <c r="P516" s="48" t="s">
        <v>273</v>
      </c>
    </row>
    <row r="517" spans="2:16">
      <c r="B517" s="7" t="s">
        <v>1382</v>
      </c>
      <c r="C517" s="8" t="s">
        <v>1559</v>
      </c>
      <c r="D517" s="8" t="s">
        <v>266</v>
      </c>
      <c r="E517" s="8" t="s">
        <v>331</v>
      </c>
      <c r="F517" s="8">
        <v>92613270</v>
      </c>
      <c r="G517" s="8" t="s">
        <v>268</v>
      </c>
      <c r="H517" s="8" t="s">
        <v>286</v>
      </c>
      <c r="I517" s="8" t="s">
        <v>3105</v>
      </c>
      <c r="J517" s="8" t="s">
        <v>431</v>
      </c>
      <c r="K517" s="8" t="s">
        <v>3106</v>
      </c>
      <c r="L517" s="46" t="s">
        <v>273</v>
      </c>
      <c r="M517" s="46" t="s">
        <v>273</v>
      </c>
      <c r="N517" s="46" t="s">
        <v>273</v>
      </c>
      <c r="O517" s="46" t="s">
        <v>273</v>
      </c>
      <c r="P517" s="48" t="s">
        <v>273</v>
      </c>
    </row>
    <row r="518" spans="2:16">
      <c r="B518" s="7" t="s">
        <v>1382</v>
      </c>
      <c r="C518" s="8" t="s">
        <v>1559</v>
      </c>
      <c r="D518" s="8" t="s">
        <v>1815</v>
      </c>
      <c r="E518" s="8" t="s">
        <v>331</v>
      </c>
      <c r="F518" s="8">
        <v>94522265</v>
      </c>
      <c r="G518" s="8" t="s">
        <v>269</v>
      </c>
      <c r="H518" s="8" t="s">
        <v>286</v>
      </c>
      <c r="I518" s="8" t="s">
        <v>2646</v>
      </c>
      <c r="J518" s="8" t="s">
        <v>283</v>
      </c>
      <c r="K518" s="8" t="s">
        <v>3107</v>
      </c>
      <c r="L518" s="46" t="s">
        <v>273</v>
      </c>
      <c r="M518" s="46" t="s">
        <v>273</v>
      </c>
      <c r="N518" s="46" t="s">
        <v>273</v>
      </c>
      <c r="O518" s="46" t="s">
        <v>273</v>
      </c>
      <c r="P518" s="48" t="s">
        <v>273</v>
      </c>
    </row>
    <row r="519" spans="2:16">
      <c r="B519" s="7" t="s">
        <v>1382</v>
      </c>
      <c r="C519" s="8" t="s">
        <v>1559</v>
      </c>
      <c r="D519" s="8" t="s">
        <v>266</v>
      </c>
      <c r="E519" s="8" t="s">
        <v>485</v>
      </c>
      <c r="F519" s="8">
        <v>105800147</v>
      </c>
      <c r="G519" s="8" t="s">
        <v>268</v>
      </c>
      <c r="H519" s="8" t="s">
        <v>286</v>
      </c>
      <c r="I519" s="8" t="s">
        <v>3108</v>
      </c>
      <c r="J519" s="8" t="s">
        <v>422</v>
      </c>
      <c r="K519" s="8" t="s">
        <v>3109</v>
      </c>
      <c r="L519" s="46" t="s">
        <v>273</v>
      </c>
      <c r="M519" s="46" t="s">
        <v>273</v>
      </c>
      <c r="N519" s="46" t="s">
        <v>273</v>
      </c>
      <c r="O519" s="46" t="s">
        <v>273</v>
      </c>
      <c r="P519" s="48" t="s">
        <v>273</v>
      </c>
    </row>
    <row r="520" spans="2:16">
      <c r="B520" s="7" t="s">
        <v>1382</v>
      </c>
      <c r="C520" s="8" t="s">
        <v>1559</v>
      </c>
      <c r="D520" s="8" t="s">
        <v>266</v>
      </c>
      <c r="E520" s="8" t="s">
        <v>485</v>
      </c>
      <c r="F520" s="8">
        <v>106125730</v>
      </c>
      <c r="G520" s="8" t="s">
        <v>268</v>
      </c>
      <c r="H520" s="8" t="s">
        <v>286</v>
      </c>
      <c r="I520" s="8" t="s">
        <v>3110</v>
      </c>
      <c r="J520" s="8" t="s">
        <v>320</v>
      </c>
      <c r="K520" s="8" t="s">
        <v>3111</v>
      </c>
      <c r="L520" s="46" t="s">
        <v>273</v>
      </c>
      <c r="M520" s="46" t="s">
        <v>273</v>
      </c>
      <c r="N520" s="46" t="s">
        <v>273</v>
      </c>
      <c r="O520" s="46" t="s">
        <v>273</v>
      </c>
      <c r="P520" s="48" t="s">
        <v>273</v>
      </c>
    </row>
    <row r="521" spans="2:16">
      <c r="B521" s="7" t="s">
        <v>1382</v>
      </c>
      <c r="C521" s="8" t="s">
        <v>1559</v>
      </c>
      <c r="D521" s="8" t="s">
        <v>266</v>
      </c>
      <c r="E521" s="8" t="s">
        <v>485</v>
      </c>
      <c r="F521" s="8">
        <v>123310919</v>
      </c>
      <c r="G521" s="8" t="s">
        <v>268</v>
      </c>
      <c r="H521" s="8" t="s">
        <v>286</v>
      </c>
      <c r="I521" s="8" t="s">
        <v>1522</v>
      </c>
      <c r="J521" s="8" t="s">
        <v>1072</v>
      </c>
      <c r="K521" s="8" t="s">
        <v>3112</v>
      </c>
      <c r="L521" s="46" t="s">
        <v>273</v>
      </c>
      <c r="M521" s="46" t="s">
        <v>273</v>
      </c>
      <c r="N521" s="46" t="s">
        <v>273</v>
      </c>
      <c r="O521" s="46" t="s">
        <v>273</v>
      </c>
      <c r="P521" s="48" t="s">
        <v>273</v>
      </c>
    </row>
    <row r="522" spans="2:16">
      <c r="B522" s="7" t="s">
        <v>1382</v>
      </c>
      <c r="C522" s="8" t="s">
        <v>1559</v>
      </c>
      <c r="D522" s="8" t="s">
        <v>1815</v>
      </c>
      <c r="E522" s="8" t="s">
        <v>485</v>
      </c>
      <c r="F522" s="8">
        <v>125516774</v>
      </c>
      <c r="G522" s="8" t="s">
        <v>268</v>
      </c>
      <c r="H522" s="8" t="s">
        <v>269</v>
      </c>
      <c r="I522" s="8" t="s">
        <v>3113</v>
      </c>
      <c r="J522" s="8" t="s">
        <v>283</v>
      </c>
      <c r="K522" s="8" t="s">
        <v>3114</v>
      </c>
      <c r="L522" s="46" t="s">
        <v>273</v>
      </c>
      <c r="M522" s="46" t="s">
        <v>273</v>
      </c>
      <c r="N522" s="46" t="s">
        <v>273</v>
      </c>
      <c r="O522" s="46" t="s">
        <v>273</v>
      </c>
      <c r="P522" s="48" t="s">
        <v>273</v>
      </c>
    </row>
    <row r="523" spans="2:16">
      <c r="B523" s="7" t="s">
        <v>1382</v>
      </c>
      <c r="C523" s="8" t="s">
        <v>1559</v>
      </c>
      <c r="D523" s="8" t="s">
        <v>266</v>
      </c>
      <c r="E523" s="8" t="s">
        <v>485</v>
      </c>
      <c r="F523" s="8">
        <v>134008427</v>
      </c>
      <c r="G523" s="8" t="s">
        <v>291</v>
      </c>
      <c r="H523" s="8" t="s">
        <v>269</v>
      </c>
      <c r="I523" s="8" t="s">
        <v>3115</v>
      </c>
      <c r="J523" s="8" t="s">
        <v>591</v>
      </c>
      <c r="K523" s="8" t="s">
        <v>3116</v>
      </c>
      <c r="L523" s="46" t="s">
        <v>273</v>
      </c>
      <c r="M523" s="46" t="s">
        <v>273</v>
      </c>
      <c r="N523" s="46" t="s">
        <v>273</v>
      </c>
      <c r="O523" s="46" t="s">
        <v>273</v>
      </c>
      <c r="P523" s="48" t="s">
        <v>273</v>
      </c>
    </row>
    <row r="524" spans="2:16">
      <c r="B524" s="7" t="s">
        <v>1382</v>
      </c>
      <c r="C524" s="8" t="s">
        <v>1559</v>
      </c>
      <c r="D524" s="8" t="s">
        <v>1815</v>
      </c>
      <c r="E524" s="8" t="s">
        <v>485</v>
      </c>
      <c r="F524" s="8">
        <v>134008428</v>
      </c>
      <c r="G524" s="8" t="s">
        <v>291</v>
      </c>
      <c r="H524" s="8" t="s">
        <v>269</v>
      </c>
      <c r="I524" s="8" t="s">
        <v>3115</v>
      </c>
      <c r="J524" s="8" t="s">
        <v>283</v>
      </c>
      <c r="K524" s="8" t="s">
        <v>3116</v>
      </c>
      <c r="L524" s="46" t="s">
        <v>273</v>
      </c>
      <c r="M524" s="46" t="s">
        <v>273</v>
      </c>
      <c r="N524" s="46" t="s">
        <v>273</v>
      </c>
      <c r="O524" s="46" t="s">
        <v>273</v>
      </c>
      <c r="P524" s="48" t="s">
        <v>273</v>
      </c>
    </row>
    <row r="525" spans="2:16">
      <c r="B525" s="7" t="s">
        <v>1382</v>
      </c>
      <c r="C525" s="8" t="s">
        <v>1559</v>
      </c>
      <c r="D525" s="8" t="s">
        <v>266</v>
      </c>
      <c r="E525" s="8" t="s">
        <v>485</v>
      </c>
      <c r="F525" s="8">
        <v>26455081</v>
      </c>
      <c r="G525" s="8" t="s">
        <v>268</v>
      </c>
      <c r="H525" s="8" t="s">
        <v>286</v>
      </c>
      <c r="I525" s="8" t="s">
        <v>3117</v>
      </c>
      <c r="J525" s="8" t="s">
        <v>433</v>
      </c>
      <c r="K525" s="8" t="s">
        <v>3118</v>
      </c>
      <c r="L525" s="46" t="s">
        <v>273</v>
      </c>
      <c r="M525" s="46" t="s">
        <v>273</v>
      </c>
      <c r="N525" s="46" t="s">
        <v>273</v>
      </c>
      <c r="O525" s="46" t="s">
        <v>273</v>
      </c>
      <c r="P525" s="48" t="s">
        <v>273</v>
      </c>
    </row>
    <row r="526" spans="2:16">
      <c r="B526" s="7" t="s">
        <v>1382</v>
      </c>
      <c r="C526" s="8" t="s">
        <v>1559</v>
      </c>
      <c r="D526" s="8" t="s">
        <v>266</v>
      </c>
      <c r="E526" s="8" t="s">
        <v>485</v>
      </c>
      <c r="F526" s="8">
        <v>27306661</v>
      </c>
      <c r="G526" s="8" t="s">
        <v>269</v>
      </c>
      <c r="H526" s="8" t="s">
        <v>268</v>
      </c>
      <c r="I526" s="8" t="s">
        <v>3119</v>
      </c>
      <c r="J526" s="8" t="s">
        <v>497</v>
      </c>
      <c r="K526" s="8" t="s">
        <v>3120</v>
      </c>
      <c r="L526" s="46" t="s">
        <v>273</v>
      </c>
      <c r="M526" s="46" t="s">
        <v>273</v>
      </c>
      <c r="N526" s="46" t="s">
        <v>273</v>
      </c>
      <c r="O526" s="46" t="s">
        <v>273</v>
      </c>
      <c r="P526" s="48" t="s">
        <v>273</v>
      </c>
    </row>
    <row r="527" spans="2:16">
      <c r="B527" s="7" t="s">
        <v>1382</v>
      </c>
      <c r="C527" s="8" t="s">
        <v>1559</v>
      </c>
      <c r="D527" s="8" t="s">
        <v>1815</v>
      </c>
      <c r="E527" s="8" t="s">
        <v>485</v>
      </c>
      <c r="F527" s="8">
        <v>50819438</v>
      </c>
      <c r="G527" s="8" t="s">
        <v>268</v>
      </c>
      <c r="H527" s="8" t="s">
        <v>269</v>
      </c>
      <c r="I527" s="8" t="s">
        <v>1826</v>
      </c>
      <c r="J527" s="8" t="s">
        <v>283</v>
      </c>
      <c r="K527" s="8" t="s">
        <v>3121</v>
      </c>
      <c r="L527" s="46" t="s">
        <v>273</v>
      </c>
      <c r="M527" s="46" t="s">
        <v>273</v>
      </c>
      <c r="N527" s="46" t="s">
        <v>273</v>
      </c>
      <c r="O527" s="46" t="s">
        <v>273</v>
      </c>
      <c r="P527" s="48" t="s">
        <v>273</v>
      </c>
    </row>
    <row r="528" spans="2:16">
      <c r="B528" s="7" t="s">
        <v>1382</v>
      </c>
      <c r="C528" s="8" t="s">
        <v>1559</v>
      </c>
      <c r="D528" s="8" t="s">
        <v>266</v>
      </c>
      <c r="E528" s="8" t="s">
        <v>485</v>
      </c>
      <c r="F528" s="8">
        <v>53458405</v>
      </c>
      <c r="G528" s="8" t="s">
        <v>291</v>
      </c>
      <c r="H528" s="8" t="s">
        <v>269</v>
      </c>
      <c r="I528" s="8" t="s">
        <v>3122</v>
      </c>
      <c r="J528" s="8" t="s">
        <v>316</v>
      </c>
      <c r="K528" s="8" t="s">
        <v>3123</v>
      </c>
      <c r="L528" s="46" t="s">
        <v>273</v>
      </c>
      <c r="M528" s="46" t="s">
        <v>273</v>
      </c>
      <c r="N528" s="46" t="s">
        <v>273</v>
      </c>
      <c r="O528" s="46" t="s">
        <v>273</v>
      </c>
      <c r="P528" s="48" t="s">
        <v>273</v>
      </c>
    </row>
    <row r="529" spans="2:16">
      <c r="B529" s="7" t="s">
        <v>1382</v>
      </c>
      <c r="C529" s="8" t="s">
        <v>1559</v>
      </c>
      <c r="D529" s="8" t="s">
        <v>663</v>
      </c>
      <c r="E529" s="8" t="s">
        <v>485</v>
      </c>
      <c r="F529" s="8">
        <v>67726371</v>
      </c>
      <c r="G529" s="8" t="s">
        <v>268</v>
      </c>
      <c r="H529" s="8" t="s">
        <v>286</v>
      </c>
      <c r="I529" s="8" t="s">
        <v>3124</v>
      </c>
      <c r="J529" s="8" t="s">
        <v>591</v>
      </c>
      <c r="K529" s="8" t="s">
        <v>3125</v>
      </c>
      <c r="L529" s="46" t="s">
        <v>273</v>
      </c>
      <c r="M529" s="46" t="s">
        <v>273</v>
      </c>
      <c r="N529" s="46" t="s">
        <v>273</v>
      </c>
      <c r="O529" s="46" t="s">
        <v>273</v>
      </c>
      <c r="P529" s="48" t="s">
        <v>273</v>
      </c>
    </row>
    <row r="530" spans="2:16">
      <c r="B530" s="7" t="s">
        <v>1382</v>
      </c>
      <c r="C530" s="8" t="s">
        <v>1559</v>
      </c>
      <c r="D530" s="8" t="s">
        <v>1815</v>
      </c>
      <c r="E530" s="8" t="s">
        <v>485</v>
      </c>
      <c r="F530" s="8">
        <v>71174808</v>
      </c>
      <c r="G530" s="8" t="s">
        <v>268</v>
      </c>
      <c r="H530" s="8" t="s">
        <v>286</v>
      </c>
      <c r="I530" s="8" t="s">
        <v>3126</v>
      </c>
      <c r="J530" s="8" t="s">
        <v>283</v>
      </c>
      <c r="K530" s="8" t="s">
        <v>3127</v>
      </c>
      <c r="L530" s="46" t="s">
        <v>273</v>
      </c>
      <c r="M530" s="46" t="s">
        <v>273</v>
      </c>
      <c r="N530" s="46" t="s">
        <v>273</v>
      </c>
      <c r="O530" s="46" t="s">
        <v>273</v>
      </c>
      <c r="P530" s="48" t="s">
        <v>273</v>
      </c>
    </row>
    <row r="531" spans="2:16">
      <c r="B531" s="7" t="s">
        <v>1382</v>
      </c>
      <c r="C531" s="8" t="s">
        <v>1559</v>
      </c>
      <c r="D531" s="8" t="s">
        <v>266</v>
      </c>
      <c r="E531" s="8" t="s">
        <v>485</v>
      </c>
      <c r="F531" s="8">
        <v>7679285</v>
      </c>
      <c r="G531" s="8" t="s">
        <v>269</v>
      </c>
      <c r="H531" s="8" t="s">
        <v>286</v>
      </c>
      <c r="I531" s="8" t="s">
        <v>3128</v>
      </c>
      <c r="J531" s="8" t="s">
        <v>288</v>
      </c>
      <c r="K531" s="8" t="s">
        <v>3129</v>
      </c>
      <c r="L531" s="46" t="s">
        <v>273</v>
      </c>
      <c r="M531" s="46" t="s">
        <v>273</v>
      </c>
      <c r="N531" s="46" t="s">
        <v>273</v>
      </c>
      <c r="O531" s="46" t="s">
        <v>273</v>
      </c>
      <c r="P531" s="48" t="s">
        <v>273</v>
      </c>
    </row>
    <row r="532" spans="2:16">
      <c r="B532" s="7" t="s">
        <v>1382</v>
      </c>
      <c r="C532" s="8" t="s">
        <v>1559</v>
      </c>
      <c r="D532" s="8" t="s">
        <v>266</v>
      </c>
      <c r="E532" s="8" t="s">
        <v>485</v>
      </c>
      <c r="F532" s="8">
        <v>93255978</v>
      </c>
      <c r="G532" s="8" t="s">
        <v>268</v>
      </c>
      <c r="H532" s="8" t="s">
        <v>286</v>
      </c>
      <c r="I532" s="8" t="s">
        <v>3130</v>
      </c>
      <c r="J532" s="8" t="s">
        <v>341</v>
      </c>
      <c r="K532" s="8" t="s">
        <v>3131</v>
      </c>
      <c r="L532" s="46" t="s">
        <v>273</v>
      </c>
      <c r="M532" s="46" t="s">
        <v>273</v>
      </c>
      <c r="N532" s="46" t="s">
        <v>273</v>
      </c>
      <c r="O532" s="46" t="s">
        <v>273</v>
      </c>
      <c r="P532" s="48" t="s">
        <v>273</v>
      </c>
    </row>
    <row r="533" spans="2:16">
      <c r="B533" s="7" t="s">
        <v>1382</v>
      </c>
      <c r="C533" s="8" t="s">
        <v>1559</v>
      </c>
      <c r="D533" s="8" t="s">
        <v>1815</v>
      </c>
      <c r="E533" s="8" t="s">
        <v>485</v>
      </c>
      <c r="F533" s="8">
        <v>99116902</v>
      </c>
      <c r="G533" s="8" t="s">
        <v>291</v>
      </c>
      <c r="H533" s="8" t="s">
        <v>269</v>
      </c>
      <c r="I533" s="8" t="s">
        <v>3132</v>
      </c>
      <c r="J533" s="8" t="s">
        <v>283</v>
      </c>
      <c r="K533" s="8" t="s">
        <v>3133</v>
      </c>
      <c r="L533" s="46" t="s">
        <v>273</v>
      </c>
      <c r="M533" s="46" t="s">
        <v>273</v>
      </c>
      <c r="N533" s="46" t="s">
        <v>273</v>
      </c>
      <c r="O533" s="46" t="s">
        <v>273</v>
      </c>
      <c r="P533" s="48" t="s">
        <v>273</v>
      </c>
    </row>
    <row r="534" spans="2:16">
      <c r="B534" s="7" t="s">
        <v>1382</v>
      </c>
      <c r="C534" s="8" t="s">
        <v>1559</v>
      </c>
      <c r="D534" s="8" t="s">
        <v>1314</v>
      </c>
      <c r="E534" s="8" t="s">
        <v>406</v>
      </c>
      <c r="F534" s="8">
        <v>102709841</v>
      </c>
      <c r="G534" s="8" t="s">
        <v>291</v>
      </c>
      <c r="H534" s="8" t="s">
        <v>269</v>
      </c>
      <c r="I534" s="8" t="s">
        <v>3134</v>
      </c>
      <c r="J534" s="8" t="s">
        <v>463</v>
      </c>
      <c r="K534" s="8" t="s">
        <v>3135</v>
      </c>
      <c r="L534" s="46" t="s">
        <v>273</v>
      </c>
      <c r="M534" s="46" t="s">
        <v>273</v>
      </c>
      <c r="N534" s="46" t="s">
        <v>273</v>
      </c>
      <c r="O534" s="46" t="s">
        <v>273</v>
      </c>
      <c r="P534" s="48" t="s">
        <v>273</v>
      </c>
    </row>
    <row r="535" spans="2:16">
      <c r="B535" s="7" t="s">
        <v>1382</v>
      </c>
      <c r="C535" s="8" t="s">
        <v>1559</v>
      </c>
      <c r="D535" s="8" t="s">
        <v>266</v>
      </c>
      <c r="E535" s="8" t="s">
        <v>406</v>
      </c>
      <c r="F535" s="8">
        <v>102984332</v>
      </c>
      <c r="G535" s="8" t="s">
        <v>291</v>
      </c>
      <c r="H535" s="8" t="s">
        <v>286</v>
      </c>
      <c r="I535" s="8" t="s">
        <v>3136</v>
      </c>
      <c r="J535" s="8" t="s">
        <v>607</v>
      </c>
      <c r="K535" s="8" t="s">
        <v>3137</v>
      </c>
      <c r="L535" s="46" t="s">
        <v>273</v>
      </c>
      <c r="M535" s="46" t="s">
        <v>273</v>
      </c>
      <c r="N535" s="46" t="s">
        <v>273</v>
      </c>
      <c r="O535" s="46" t="s">
        <v>273</v>
      </c>
      <c r="P535" s="48" t="s">
        <v>273</v>
      </c>
    </row>
    <row r="536" spans="2:16">
      <c r="B536" s="7" t="s">
        <v>1382</v>
      </c>
      <c r="C536" s="8" t="s">
        <v>1559</v>
      </c>
      <c r="D536" s="8" t="s">
        <v>266</v>
      </c>
      <c r="E536" s="8" t="s">
        <v>406</v>
      </c>
      <c r="F536" s="8">
        <v>103093704</v>
      </c>
      <c r="G536" s="8" t="s">
        <v>291</v>
      </c>
      <c r="H536" s="8" t="s">
        <v>286</v>
      </c>
      <c r="I536" s="8" t="s">
        <v>3136</v>
      </c>
      <c r="J536" s="8" t="s">
        <v>353</v>
      </c>
      <c r="K536" s="8" t="s">
        <v>3138</v>
      </c>
      <c r="L536" s="46" t="s">
        <v>273</v>
      </c>
      <c r="M536" s="46" t="s">
        <v>273</v>
      </c>
      <c r="N536" s="46" t="s">
        <v>273</v>
      </c>
      <c r="O536" s="46" t="s">
        <v>273</v>
      </c>
      <c r="P536" s="48" t="s">
        <v>273</v>
      </c>
    </row>
    <row r="537" spans="2:16">
      <c r="B537" s="7" t="s">
        <v>1382</v>
      </c>
      <c r="C537" s="8" t="s">
        <v>1559</v>
      </c>
      <c r="D537" s="8" t="s">
        <v>1815</v>
      </c>
      <c r="E537" s="8" t="s">
        <v>406</v>
      </c>
      <c r="F537" s="8">
        <v>107663389</v>
      </c>
      <c r="G537" s="8" t="s">
        <v>291</v>
      </c>
      <c r="H537" s="8" t="s">
        <v>269</v>
      </c>
      <c r="I537" s="8" t="s">
        <v>3139</v>
      </c>
      <c r="J537" s="8" t="s">
        <v>283</v>
      </c>
      <c r="K537" s="8" t="s">
        <v>3140</v>
      </c>
      <c r="L537" s="46" t="s">
        <v>273</v>
      </c>
      <c r="M537" s="46" t="s">
        <v>273</v>
      </c>
      <c r="N537" s="46" t="s">
        <v>273</v>
      </c>
      <c r="O537" s="46" t="s">
        <v>273</v>
      </c>
      <c r="P537" s="48" t="s">
        <v>273</v>
      </c>
    </row>
    <row r="538" spans="2:16">
      <c r="B538" s="7" t="s">
        <v>1382</v>
      </c>
      <c r="C538" s="8" t="s">
        <v>1559</v>
      </c>
      <c r="D538" s="8" t="s">
        <v>1815</v>
      </c>
      <c r="E538" s="8" t="s">
        <v>406</v>
      </c>
      <c r="F538" s="8">
        <v>117262998</v>
      </c>
      <c r="G538" s="8" t="s">
        <v>268</v>
      </c>
      <c r="H538" s="8" t="s">
        <v>291</v>
      </c>
      <c r="I538" s="8" t="s">
        <v>3141</v>
      </c>
      <c r="J538" s="8" t="s">
        <v>283</v>
      </c>
      <c r="K538" s="8" t="s">
        <v>3142</v>
      </c>
      <c r="L538" s="46" t="s">
        <v>273</v>
      </c>
      <c r="M538" s="46" t="s">
        <v>273</v>
      </c>
      <c r="N538" s="46" t="s">
        <v>273</v>
      </c>
      <c r="O538" s="46" t="s">
        <v>273</v>
      </c>
      <c r="P538" s="48" t="s">
        <v>273</v>
      </c>
    </row>
    <row r="539" spans="2:16">
      <c r="B539" s="7" t="s">
        <v>1382</v>
      </c>
      <c r="C539" s="8" t="s">
        <v>1559</v>
      </c>
      <c r="D539" s="8" t="s">
        <v>299</v>
      </c>
      <c r="E539" s="8" t="s">
        <v>406</v>
      </c>
      <c r="F539" s="8">
        <v>118454584</v>
      </c>
      <c r="G539" s="8" t="s">
        <v>268</v>
      </c>
      <c r="H539" s="8" t="s">
        <v>269</v>
      </c>
      <c r="I539" s="8" t="s">
        <v>3143</v>
      </c>
      <c r="J539" s="8" t="s">
        <v>334</v>
      </c>
      <c r="K539" s="8" t="s">
        <v>3144</v>
      </c>
      <c r="L539" s="46">
        <v>5.717552887364208E-4</v>
      </c>
      <c r="M539" s="46" t="s">
        <v>273</v>
      </c>
      <c r="N539" s="46" t="s">
        <v>273</v>
      </c>
      <c r="O539" s="46" t="s">
        <v>273</v>
      </c>
      <c r="P539" s="48" t="s">
        <v>273</v>
      </c>
    </row>
    <row r="540" spans="2:16">
      <c r="B540" s="7" t="s">
        <v>1382</v>
      </c>
      <c r="C540" s="8" t="s">
        <v>1559</v>
      </c>
      <c r="D540" s="8" t="s">
        <v>266</v>
      </c>
      <c r="E540" s="8" t="s">
        <v>406</v>
      </c>
      <c r="F540" s="8">
        <v>118923437</v>
      </c>
      <c r="G540" s="8" t="s">
        <v>291</v>
      </c>
      <c r="H540" s="8" t="s">
        <v>269</v>
      </c>
      <c r="I540" s="8" t="s">
        <v>3145</v>
      </c>
      <c r="J540" s="8" t="s">
        <v>316</v>
      </c>
      <c r="K540" s="8" t="s">
        <v>3146</v>
      </c>
      <c r="L540" s="46" t="s">
        <v>273</v>
      </c>
      <c r="M540" s="46" t="s">
        <v>273</v>
      </c>
      <c r="N540" s="46" t="s">
        <v>273</v>
      </c>
      <c r="O540" s="46" t="s">
        <v>273</v>
      </c>
      <c r="P540" s="48" t="s">
        <v>273</v>
      </c>
    </row>
    <row r="541" spans="2:16">
      <c r="B541" s="7" t="s">
        <v>1382</v>
      </c>
      <c r="C541" s="8" t="s">
        <v>1559</v>
      </c>
      <c r="D541" s="8" t="s">
        <v>266</v>
      </c>
      <c r="E541" s="8" t="s">
        <v>406</v>
      </c>
      <c r="F541" s="8">
        <v>118947722</v>
      </c>
      <c r="G541" s="8" t="s">
        <v>268</v>
      </c>
      <c r="H541" s="8" t="s">
        <v>286</v>
      </c>
      <c r="I541" s="8" t="s">
        <v>3147</v>
      </c>
      <c r="J541" s="8" t="s">
        <v>433</v>
      </c>
      <c r="K541" s="8" t="s">
        <v>3148</v>
      </c>
      <c r="L541" s="46" t="s">
        <v>273</v>
      </c>
      <c r="M541" s="46" t="s">
        <v>273</v>
      </c>
      <c r="N541" s="46" t="s">
        <v>273</v>
      </c>
      <c r="O541" s="46" t="s">
        <v>273</v>
      </c>
      <c r="P541" s="48" t="s">
        <v>273</v>
      </c>
    </row>
    <row r="542" spans="2:16">
      <c r="B542" s="7" t="s">
        <v>1382</v>
      </c>
      <c r="C542" s="8" t="s">
        <v>1559</v>
      </c>
      <c r="D542" s="8" t="s">
        <v>266</v>
      </c>
      <c r="E542" s="8" t="s">
        <v>406</v>
      </c>
      <c r="F542" s="8">
        <v>123848070</v>
      </c>
      <c r="G542" s="8" t="s">
        <v>291</v>
      </c>
      <c r="H542" s="8" t="s">
        <v>269</v>
      </c>
      <c r="I542" s="8" t="s">
        <v>3149</v>
      </c>
      <c r="J542" s="8" t="s">
        <v>341</v>
      </c>
      <c r="K542" s="8" t="s">
        <v>3150</v>
      </c>
      <c r="L542" s="46" t="s">
        <v>273</v>
      </c>
      <c r="M542" s="46" t="s">
        <v>273</v>
      </c>
      <c r="N542" s="46" t="s">
        <v>273</v>
      </c>
      <c r="O542" s="46" t="s">
        <v>273</v>
      </c>
      <c r="P542" s="48" t="s">
        <v>273</v>
      </c>
    </row>
    <row r="543" spans="2:16">
      <c r="B543" s="7" t="s">
        <v>1382</v>
      </c>
      <c r="C543" s="8" t="s">
        <v>1559</v>
      </c>
      <c r="D543" s="8" t="s">
        <v>1815</v>
      </c>
      <c r="E543" s="8" t="s">
        <v>406</v>
      </c>
      <c r="F543" s="8">
        <v>124955005</v>
      </c>
      <c r="G543" s="8" t="s">
        <v>268</v>
      </c>
      <c r="H543" s="8" t="s">
        <v>286</v>
      </c>
      <c r="I543" s="8" t="s">
        <v>3151</v>
      </c>
      <c r="J543" s="8" t="s">
        <v>283</v>
      </c>
      <c r="K543" s="8" t="s">
        <v>3152</v>
      </c>
      <c r="L543" s="46" t="s">
        <v>273</v>
      </c>
      <c r="M543" s="46" t="s">
        <v>273</v>
      </c>
      <c r="N543" s="46" t="s">
        <v>273</v>
      </c>
      <c r="O543" s="46" t="s">
        <v>273</v>
      </c>
      <c r="P543" s="48" t="s">
        <v>273</v>
      </c>
    </row>
    <row r="544" spans="2:16">
      <c r="B544" s="7" t="s">
        <v>1382</v>
      </c>
      <c r="C544" s="8" t="s">
        <v>1559</v>
      </c>
      <c r="D544" s="8" t="s">
        <v>266</v>
      </c>
      <c r="E544" s="8" t="s">
        <v>406</v>
      </c>
      <c r="F544" s="8">
        <v>125778136</v>
      </c>
      <c r="G544" s="8" t="s">
        <v>268</v>
      </c>
      <c r="H544" s="8" t="s">
        <v>286</v>
      </c>
      <c r="I544" s="8" t="s">
        <v>3153</v>
      </c>
      <c r="J544" s="8" t="s">
        <v>691</v>
      </c>
      <c r="K544" s="8" t="s">
        <v>3154</v>
      </c>
      <c r="L544" s="46" t="s">
        <v>273</v>
      </c>
      <c r="M544" s="46" t="s">
        <v>273</v>
      </c>
      <c r="N544" s="46" t="s">
        <v>273</v>
      </c>
      <c r="O544" s="46" t="s">
        <v>273</v>
      </c>
      <c r="P544" s="48" t="s">
        <v>273</v>
      </c>
    </row>
    <row r="545" spans="2:16">
      <c r="B545" s="7" t="s">
        <v>1382</v>
      </c>
      <c r="C545" s="8" t="s">
        <v>1559</v>
      </c>
      <c r="D545" s="8" t="s">
        <v>266</v>
      </c>
      <c r="E545" s="8" t="s">
        <v>406</v>
      </c>
      <c r="F545" s="8">
        <v>128781394</v>
      </c>
      <c r="G545" s="8" t="s">
        <v>268</v>
      </c>
      <c r="H545" s="8" t="s">
        <v>286</v>
      </c>
      <c r="I545" s="8" t="s">
        <v>2879</v>
      </c>
      <c r="J545" s="8" t="s">
        <v>433</v>
      </c>
      <c r="K545" s="8" t="s">
        <v>3155</v>
      </c>
      <c r="L545" s="46" t="s">
        <v>273</v>
      </c>
      <c r="M545" s="46" t="s">
        <v>273</v>
      </c>
      <c r="N545" s="46" t="s">
        <v>273</v>
      </c>
      <c r="O545" s="46" t="s">
        <v>273</v>
      </c>
      <c r="P545" s="48" t="s">
        <v>273</v>
      </c>
    </row>
    <row r="546" spans="2:16">
      <c r="B546" s="7" t="s">
        <v>1382</v>
      </c>
      <c r="C546" s="8" t="s">
        <v>1559</v>
      </c>
      <c r="D546" s="8" t="s">
        <v>1314</v>
      </c>
      <c r="E546" s="8" t="s">
        <v>406</v>
      </c>
      <c r="F546" s="8">
        <v>16424206</v>
      </c>
      <c r="G546" s="8" t="s">
        <v>291</v>
      </c>
      <c r="H546" s="8" t="s">
        <v>269</v>
      </c>
      <c r="I546" s="8" t="s">
        <v>3156</v>
      </c>
      <c r="J546" s="8" t="s">
        <v>463</v>
      </c>
      <c r="K546" s="8" t="s">
        <v>3157</v>
      </c>
      <c r="L546" s="46" t="s">
        <v>273</v>
      </c>
      <c r="M546" s="46" t="s">
        <v>273</v>
      </c>
      <c r="N546" s="46" t="s">
        <v>273</v>
      </c>
      <c r="O546" s="46" t="s">
        <v>273</v>
      </c>
      <c r="P546" s="48" t="s">
        <v>273</v>
      </c>
    </row>
    <row r="547" spans="2:16">
      <c r="B547" s="7" t="s">
        <v>1382</v>
      </c>
      <c r="C547" s="8" t="s">
        <v>1559</v>
      </c>
      <c r="D547" s="8" t="s">
        <v>266</v>
      </c>
      <c r="E547" s="8" t="s">
        <v>406</v>
      </c>
      <c r="F547" s="8">
        <v>16424207</v>
      </c>
      <c r="G547" s="8" t="s">
        <v>291</v>
      </c>
      <c r="H547" s="8" t="s">
        <v>269</v>
      </c>
      <c r="I547" s="8" t="s">
        <v>3156</v>
      </c>
      <c r="J547" s="8" t="s">
        <v>407</v>
      </c>
      <c r="K547" s="8" t="s">
        <v>3158</v>
      </c>
      <c r="L547" s="46" t="s">
        <v>273</v>
      </c>
      <c r="M547" s="46" t="s">
        <v>273</v>
      </c>
      <c r="N547" s="46" t="s">
        <v>273</v>
      </c>
      <c r="O547" s="46" t="s">
        <v>273</v>
      </c>
      <c r="P547" s="48" t="s">
        <v>273</v>
      </c>
    </row>
    <row r="548" spans="2:16">
      <c r="B548" s="7" t="s">
        <v>1382</v>
      </c>
      <c r="C548" s="8" t="s">
        <v>1559</v>
      </c>
      <c r="D548" s="8" t="s">
        <v>266</v>
      </c>
      <c r="E548" s="8" t="s">
        <v>406</v>
      </c>
      <c r="F548" s="8">
        <v>17634227</v>
      </c>
      <c r="G548" s="8" t="s">
        <v>291</v>
      </c>
      <c r="H548" s="8" t="s">
        <v>268</v>
      </c>
      <c r="I548" s="8" t="s">
        <v>3159</v>
      </c>
      <c r="J548" s="8" t="s">
        <v>557</v>
      </c>
      <c r="K548" s="8" t="s">
        <v>3160</v>
      </c>
      <c r="L548" s="46" t="s">
        <v>273</v>
      </c>
      <c r="M548" s="46" t="s">
        <v>273</v>
      </c>
      <c r="N548" s="46" t="s">
        <v>273</v>
      </c>
      <c r="O548" s="46" t="s">
        <v>273</v>
      </c>
      <c r="P548" s="48" t="s">
        <v>273</v>
      </c>
    </row>
    <row r="549" spans="2:16">
      <c r="B549" s="7" t="s">
        <v>1382</v>
      </c>
      <c r="C549" s="8" t="s">
        <v>1559</v>
      </c>
      <c r="D549" s="8" t="s">
        <v>1815</v>
      </c>
      <c r="E549" s="8" t="s">
        <v>406</v>
      </c>
      <c r="F549" s="8">
        <v>18524088</v>
      </c>
      <c r="G549" s="8" t="s">
        <v>269</v>
      </c>
      <c r="H549" s="8" t="s">
        <v>268</v>
      </c>
      <c r="I549" s="8" t="s">
        <v>3161</v>
      </c>
      <c r="J549" s="8" t="s">
        <v>283</v>
      </c>
      <c r="K549" s="8" t="s">
        <v>3162</v>
      </c>
      <c r="L549" s="46" t="s">
        <v>273</v>
      </c>
      <c r="M549" s="46" t="s">
        <v>273</v>
      </c>
      <c r="N549" s="46" t="s">
        <v>273</v>
      </c>
      <c r="O549" s="46" t="s">
        <v>273</v>
      </c>
      <c r="P549" s="48" t="s">
        <v>273</v>
      </c>
    </row>
    <row r="550" spans="2:16">
      <c r="B550" s="7" t="s">
        <v>1382</v>
      </c>
      <c r="C550" s="8" t="s">
        <v>1559</v>
      </c>
      <c r="D550" s="8" t="s">
        <v>266</v>
      </c>
      <c r="E550" s="8" t="s">
        <v>406</v>
      </c>
      <c r="F550" s="8">
        <v>22646748</v>
      </c>
      <c r="G550" s="8" t="s">
        <v>286</v>
      </c>
      <c r="H550" s="8" t="s">
        <v>269</v>
      </c>
      <c r="I550" s="8" t="s">
        <v>3163</v>
      </c>
      <c r="J550" s="8" t="s">
        <v>550</v>
      </c>
      <c r="K550" s="8" t="s">
        <v>3164</v>
      </c>
      <c r="L550" s="46" t="s">
        <v>273</v>
      </c>
      <c r="M550" s="46" t="s">
        <v>273</v>
      </c>
      <c r="N550" s="46" t="s">
        <v>273</v>
      </c>
      <c r="O550" s="46" t="s">
        <v>273</v>
      </c>
      <c r="P550" s="48" t="s">
        <v>273</v>
      </c>
    </row>
    <row r="551" spans="2:16">
      <c r="B551" s="7" t="s">
        <v>1382</v>
      </c>
      <c r="C551" s="8" t="s">
        <v>1559</v>
      </c>
      <c r="D551" s="8" t="s">
        <v>266</v>
      </c>
      <c r="E551" s="8" t="s">
        <v>406</v>
      </c>
      <c r="F551" s="8">
        <v>3249620</v>
      </c>
      <c r="G551" s="8" t="s">
        <v>286</v>
      </c>
      <c r="H551" s="8" t="s">
        <v>269</v>
      </c>
      <c r="I551" s="8" t="s">
        <v>3165</v>
      </c>
      <c r="J551" s="8" t="s">
        <v>1134</v>
      </c>
      <c r="K551" s="8" t="s">
        <v>3166</v>
      </c>
      <c r="L551" s="46" t="s">
        <v>273</v>
      </c>
      <c r="M551" s="46" t="s">
        <v>273</v>
      </c>
      <c r="N551" s="46" t="s">
        <v>273</v>
      </c>
      <c r="O551" s="46" t="s">
        <v>273</v>
      </c>
      <c r="P551" s="48" t="s">
        <v>273</v>
      </c>
    </row>
    <row r="552" spans="2:16">
      <c r="B552" s="7" t="s">
        <v>1382</v>
      </c>
      <c r="C552" s="8" t="s">
        <v>1559</v>
      </c>
      <c r="D552" s="8" t="s">
        <v>266</v>
      </c>
      <c r="E552" s="8" t="s">
        <v>406</v>
      </c>
      <c r="F552" s="8">
        <v>4103446</v>
      </c>
      <c r="G552" s="8" t="s">
        <v>268</v>
      </c>
      <c r="H552" s="8" t="s">
        <v>286</v>
      </c>
      <c r="I552" s="8" t="s">
        <v>3167</v>
      </c>
      <c r="J552" s="8" t="s">
        <v>320</v>
      </c>
      <c r="K552" s="8" t="s">
        <v>3168</v>
      </c>
      <c r="L552" s="46" t="s">
        <v>273</v>
      </c>
      <c r="M552" s="46" t="s">
        <v>273</v>
      </c>
      <c r="N552" s="46" t="s">
        <v>273</v>
      </c>
      <c r="O552" s="46" t="s">
        <v>273</v>
      </c>
      <c r="P552" s="48" t="s">
        <v>273</v>
      </c>
    </row>
    <row r="553" spans="2:16">
      <c r="B553" s="7" t="s">
        <v>1382</v>
      </c>
      <c r="C553" s="8" t="s">
        <v>1559</v>
      </c>
      <c r="D553" s="8" t="s">
        <v>1815</v>
      </c>
      <c r="E553" s="8" t="s">
        <v>406</v>
      </c>
      <c r="F553" s="8">
        <v>4703771</v>
      </c>
      <c r="G553" s="8" t="s">
        <v>291</v>
      </c>
      <c r="H553" s="8" t="s">
        <v>269</v>
      </c>
      <c r="I553" s="8" t="s">
        <v>3169</v>
      </c>
      <c r="J553" s="8" t="s">
        <v>283</v>
      </c>
      <c r="K553" s="8" t="s">
        <v>3170</v>
      </c>
      <c r="L553" s="46" t="s">
        <v>273</v>
      </c>
      <c r="M553" s="46" t="s">
        <v>273</v>
      </c>
      <c r="N553" s="46" t="s">
        <v>273</v>
      </c>
      <c r="O553" s="46" t="s">
        <v>273</v>
      </c>
      <c r="P553" s="48" t="s">
        <v>273</v>
      </c>
    </row>
    <row r="554" spans="2:16">
      <c r="B554" s="7" t="s">
        <v>1382</v>
      </c>
      <c r="C554" s="8" t="s">
        <v>1559</v>
      </c>
      <c r="D554" s="8" t="s">
        <v>1815</v>
      </c>
      <c r="E554" s="8" t="s">
        <v>406</v>
      </c>
      <c r="F554" s="8">
        <v>4903249</v>
      </c>
      <c r="G554" s="8" t="s">
        <v>268</v>
      </c>
      <c r="H554" s="8" t="s">
        <v>269</v>
      </c>
      <c r="I554" s="8" t="s">
        <v>3171</v>
      </c>
      <c r="J554" s="8" t="s">
        <v>283</v>
      </c>
      <c r="K554" s="8" t="s">
        <v>3172</v>
      </c>
      <c r="L554" s="46" t="s">
        <v>273</v>
      </c>
      <c r="M554" s="46" t="s">
        <v>273</v>
      </c>
      <c r="N554" s="46" t="s">
        <v>273</v>
      </c>
      <c r="O554" s="46" t="s">
        <v>273</v>
      </c>
      <c r="P554" s="48" t="s">
        <v>273</v>
      </c>
    </row>
    <row r="555" spans="2:16">
      <c r="B555" s="7" t="s">
        <v>1382</v>
      </c>
      <c r="C555" s="8" t="s">
        <v>1559</v>
      </c>
      <c r="D555" s="8" t="s">
        <v>266</v>
      </c>
      <c r="E555" s="8" t="s">
        <v>406</v>
      </c>
      <c r="F555" s="8">
        <v>5013225</v>
      </c>
      <c r="G555" s="8" t="s">
        <v>268</v>
      </c>
      <c r="H555" s="8" t="s">
        <v>286</v>
      </c>
      <c r="I555" s="8" t="s">
        <v>3173</v>
      </c>
      <c r="J555" s="8" t="s">
        <v>320</v>
      </c>
      <c r="K555" s="8" t="s">
        <v>3174</v>
      </c>
      <c r="L555" s="46" t="s">
        <v>273</v>
      </c>
      <c r="M555" s="46" t="s">
        <v>273</v>
      </c>
      <c r="N555" s="46" t="s">
        <v>273</v>
      </c>
      <c r="O555" s="46" t="s">
        <v>273</v>
      </c>
      <c r="P555" s="48" t="s">
        <v>273</v>
      </c>
    </row>
    <row r="556" spans="2:16">
      <c r="B556" s="7" t="s">
        <v>1382</v>
      </c>
      <c r="C556" s="8" t="s">
        <v>1559</v>
      </c>
      <c r="D556" s="8" t="s">
        <v>266</v>
      </c>
      <c r="E556" s="8" t="s">
        <v>406</v>
      </c>
      <c r="F556" s="8">
        <v>57373606</v>
      </c>
      <c r="G556" s="8" t="s">
        <v>268</v>
      </c>
      <c r="H556" s="8" t="s">
        <v>269</v>
      </c>
      <c r="I556" s="8" t="s">
        <v>3175</v>
      </c>
      <c r="J556" s="8" t="s">
        <v>715</v>
      </c>
      <c r="K556" s="8" t="s">
        <v>3176</v>
      </c>
      <c r="L556" s="46" t="s">
        <v>273</v>
      </c>
      <c r="M556" s="46" t="s">
        <v>273</v>
      </c>
      <c r="N556" s="46" t="s">
        <v>273</v>
      </c>
      <c r="O556" s="46" t="s">
        <v>273</v>
      </c>
      <c r="P556" s="48" t="s">
        <v>273</v>
      </c>
    </row>
    <row r="557" spans="2:16">
      <c r="B557" s="7" t="s">
        <v>1382</v>
      </c>
      <c r="C557" s="8" t="s">
        <v>1559</v>
      </c>
      <c r="D557" s="8" t="s">
        <v>1815</v>
      </c>
      <c r="E557" s="8" t="s">
        <v>406</v>
      </c>
      <c r="F557" s="8">
        <v>57512023</v>
      </c>
      <c r="G557" s="8" t="s">
        <v>268</v>
      </c>
      <c r="H557" s="8" t="s">
        <v>286</v>
      </c>
      <c r="I557" s="8" t="s">
        <v>3177</v>
      </c>
      <c r="J557" s="8" t="s">
        <v>283</v>
      </c>
      <c r="K557" s="8" t="s">
        <v>3178</v>
      </c>
      <c r="L557" s="46" t="s">
        <v>273</v>
      </c>
      <c r="M557" s="46" t="s">
        <v>273</v>
      </c>
      <c r="N557" s="46" t="s">
        <v>273</v>
      </c>
      <c r="O557" s="46" t="s">
        <v>273</v>
      </c>
      <c r="P557" s="48" t="s">
        <v>273</v>
      </c>
    </row>
    <row r="558" spans="2:16">
      <c r="B558" s="7" t="s">
        <v>1382</v>
      </c>
      <c r="C558" s="8" t="s">
        <v>1559</v>
      </c>
      <c r="D558" s="8" t="s">
        <v>266</v>
      </c>
      <c r="E558" s="8" t="s">
        <v>406</v>
      </c>
      <c r="F558" s="8">
        <v>5757925</v>
      </c>
      <c r="G558" s="8" t="s">
        <v>286</v>
      </c>
      <c r="H558" s="8" t="s">
        <v>291</v>
      </c>
      <c r="I558" s="8" t="s">
        <v>3179</v>
      </c>
      <c r="J558" s="8" t="s">
        <v>517</v>
      </c>
      <c r="K558" s="8" t="s">
        <v>3180</v>
      </c>
      <c r="L558" s="46" t="s">
        <v>273</v>
      </c>
      <c r="M558" s="46" t="s">
        <v>273</v>
      </c>
      <c r="N558" s="46" t="s">
        <v>273</v>
      </c>
      <c r="O558" s="46" t="s">
        <v>273</v>
      </c>
      <c r="P558" s="48" t="s">
        <v>273</v>
      </c>
    </row>
    <row r="559" spans="2:16">
      <c r="B559" s="7" t="s">
        <v>1382</v>
      </c>
      <c r="C559" s="8" t="s">
        <v>1559</v>
      </c>
      <c r="D559" s="8" t="s">
        <v>266</v>
      </c>
      <c r="E559" s="8" t="s">
        <v>406</v>
      </c>
      <c r="F559" s="8">
        <v>59480994</v>
      </c>
      <c r="G559" s="8" t="s">
        <v>291</v>
      </c>
      <c r="H559" s="8" t="s">
        <v>269</v>
      </c>
      <c r="I559" s="8" t="s">
        <v>3181</v>
      </c>
      <c r="J559" s="8" t="s">
        <v>834</v>
      </c>
      <c r="K559" s="8" t="s">
        <v>3182</v>
      </c>
      <c r="L559" s="46" t="s">
        <v>273</v>
      </c>
      <c r="M559" s="46" t="s">
        <v>273</v>
      </c>
      <c r="N559" s="46" t="s">
        <v>273</v>
      </c>
      <c r="O559" s="46" t="s">
        <v>273</v>
      </c>
      <c r="P559" s="48" t="s">
        <v>273</v>
      </c>
    </row>
    <row r="560" spans="2:16">
      <c r="B560" s="7" t="s">
        <v>1382</v>
      </c>
      <c r="C560" s="8" t="s">
        <v>1559</v>
      </c>
      <c r="D560" s="8" t="s">
        <v>266</v>
      </c>
      <c r="E560" s="8" t="s">
        <v>406</v>
      </c>
      <c r="F560" s="8">
        <v>59611440</v>
      </c>
      <c r="G560" s="8" t="s">
        <v>268</v>
      </c>
      <c r="H560" s="8" t="s">
        <v>286</v>
      </c>
      <c r="I560" s="8" t="s">
        <v>3183</v>
      </c>
      <c r="J560" s="8" t="s">
        <v>288</v>
      </c>
      <c r="K560" s="8" t="s">
        <v>3184</v>
      </c>
      <c r="L560" s="46" t="s">
        <v>273</v>
      </c>
      <c r="M560" s="46" t="s">
        <v>273</v>
      </c>
      <c r="N560" s="46" t="s">
        <v>273</v>
      </c>
      <c r="O560" s="46" t="s">
        <v>273</v>
      </c>
      <c r="P560" s="48" t="s">
        <v>273</v>
      </c>
    </row>
    <row r="561" spans="2:16">
      <c r="B561" s="7" t="s">
        <v>1382</v>
      </c>
      <c r="C561" s="8" t="s">
        <v>1559</v>
      </c>
      <c r="D561" s="8" t="s">
        <v>1815</v>
      </c>
      <c r="E561" s="8" t="s">
        <v>406</v>
      </c>
      <c r="F561" s="8">
        <v>60183221</v>
      </c>
      <c r="G561" s="8" t="s">
        <v>268</v>
      </c>
      <c r="H561" s="8" t="s">
        <v>291</v>
      </c>
      <c r="I561" s="8" t="s">
        <v>3185</v>
      </c>
      <c r="J561" s="8" t="s">
        <v>283</v>
      </c>
      <c r="K561" s="8" t="s">
        <v>3186</v>
      </c>
      <c r="L561" s="46" t="s">
        <v>273</v>
      </c>
      <c r="M561" s="46" t="s">
        <v>273</v>
      </c>
      <c r="N561" s="46" t="s">
        <v>273</v>
      </c>
      <c r="O561" s="46" t="s">
        <v>273</v>
      </c>
      <c r="P561" s="48" t="s">
        <v>273</v>
      </c>
    </row>
    <row r="562" spans="2:16">
      <c r="B562" s="7" t="s">
        <v>1382</v>
      </c>
      <c r="C562" s="8" t="s">
        <v>1559</v>
      </c>
      <c r="D562" s="8" t="s">
        <v>1815</v>
      </c>
      <c r="E562" s="8" t="s">
        <v>406</v>
      </c>
      <c r="F562" s="8">
        <v>60565916</v>
      </c>
      <c r="G562" s="8" t="s">
        <v>291</v>
      </c>
      <c r="H562" s="8" t="s">
        <v>269</v>
      </c>
      <c r="I562" s="8" t="s">
        <v>3187</v>
      </c>
      <c r="J562" s="8" t="s">
        <v>283</v>
      </c>
      <c r="K562" s="8" t="s">
        <v>3188</v>
      </c>
      <c r="L562" s="46" t="s">
        <v>273</v>
      </c>
      <c r="M562" s="46" t="s">
        <v>273</v>
      </c>
      <c r="N562" s="46" t="s">
        <v>273</v>
      </c>
      <c r="O562" s="46" t="s">
        <v>273</v>
      </c>
      <c r="P562" s="48" t="s">
        <v>273</v>
      </c>
    </row>
    <row r="563" spans="2:16">
      <c r="B563" s="7" t="s">
        <v>1382</v>
      </c>
      <c r="C563" s="8" t="s">
        <v>1559</v>
      </c>
      <c r="D563" s="8" t="s">
        <v>266</v>
      </c>
      <c r="E563" s="8" t="s">
        <v>406</v>
      </c>
      <c r="F563" s="8">
        <v>60637074</v>
      </c>
      <c r="G563" s="8" t="s">
        <v>291</v>
      </c>
      <c r="H563" s="8" t="s">
        <v>269</v>
      </c>
      <c r="I563" s="8" t="s">
        <v>3189</v>
      </c>
      <c r="J563" s="8" t="s">
        <v>992</v>
      </c>
      <c r="K563" s="8" t="s">
        <v>3190</v>
      </c>
      <c r="L563" s="46" t="s">
        <v>273</v>
      </c>
      <c r="M563" s="46" t="s">
        <v>273</v>
      </c>
      <c r="N563" s="46" t="s">
        <v>273</v>
      </c>
      <c r="O563" s="46" t="s">
        <v>273</v>
      </c>
      <c r="P563" s="48" t="s">
        <v>273</v>
      </c>
    </row>
    <row r="564" spans="2:16">
      <c r="B564" s="7" t="s">
        <v>1382</v>
      </c>
      <c r="C564" s="8" t="s">
        <v>1559</v>
      </c>
      <c r="D564" s="8" t="s">
        <v>266</v>
      </c>
      <c r="E564" s="8" t="s">
        <v>406</v>
      </c>
      <c r="F564" s="8">
        <v>60774091</v>
      </c>
      <c r="G564" s="8" t="s">
        <v>291</v>
      </c>
      <c r="H564" s="8" t="s">
        <v>269</v>
      </c>
      <c r="I564" s="8" t="s">
        <v>3191</v>
      </c>
      <c r="J564" s="8" t="s">
        <v>992</v>
      </c>
      <c r="K564" s="8" t="s">
        <v>3192</v>
      </c>
      <c r="L564" s="46" t="s">
        <v>273</v>
      </c>
      <c r="M564" s="46" t="s">
        <v>273</v>
      </c>
      <c r="N564" s="46" t="s">
        <v>273</v>
      </c>
      <c r="O564" s="46" t="s">
        <v>273</v>
      </c>
      <c r="P564" s="48" t="s">
        <v>273</v>
      </c>
    </row>
    <row r="565" spans="2:16">
      <c r="B565" s="7" t="s">
        <v>1382</v>
      </c>
      <c r="C565" s="8" t="s">
        <v>1559</v>
      </c>
      <c r="D565" s="8" t="s">
        <v>266</v>
      </c>
      <c r="E565" s="8" t="s">
        <v>406</v>
      </c>
      <c r="F565" s="8">
        <v>61048553</v>
      </c>
      <c r="G565" s="8" t="s">
        <v>291</v>
      </c>
      <c r="H565" s="8" t="s">
        <v>269</v>
      </c>
      <c r="I565" s="8" t="s">
        <v>3193</v>
      </c>
      <c r="J565" s="8" t="s">
        <v>691</v>
      </c>
      <c r="K565" s="8" t="s">
        <v>3194</v>
      </c>
      <c r="L565" s="46" t="s">
        <v>273</v>
      </c>
      <c r="M565" s="46" t="s">
        <v>273</v>
      </c>
      <c r="N565" s="46" t="s">
        <v>273</v>
      </c>
      <c r="O565" s="46" t="s">
        <v>273</v>
      </c>
      <c r="P565" s="48" t="s">
        <v>273</v>
      </c>
    </row>
    <row r="566" spans="2:16">
      <c r="B566" s="7" t="s">
        <v>1382</v>
      </c>
      <c r="C566" s="8" t="s">
        <v>1559</v>
      </c>
      <c r="D566" s="8" t="s">
        <v>266</v>
      </c>
      <c r="E566" s="8" t="s">
        <v>406</v>
      </c>
      <c r="F566" s="8">
        <v>62416857</v>
      </c>
      <c r="G566" s="8" t="s">
        <v>291</v>
      </c>
      <c r="H566" s="8" t="s">
        <v>286</v>
      </c>
      <c r="I566" s="8" t="s">
        <v>3195</v>
      </c>
      <c r="J566" s="8" t="s">
        <v>466</v>
      </c>
      <c r="K566" s="8" t="s">
        <v>3196</v>
      </c>
      <c r="L566" s="46" t="s">
        <v>273</v>
      </c>
      <c r="M566" s="46" t="s">
        <v>273</v>
      </c>
      <c r="N566" s="46" t="s">
        <v>273</v>
      </c>
      <c r="O566" s="46" t="s">
        <v>273</v>
      </c>
      <c r="P566" s="48" t="s">
        <v>273</v>
      </c>
    </row>
    <row r="567" spans="2:16">
      <c r="B567" s="7" t="s">
        <v>1382</v>
      </c>
      <c r="C567" s="8" t="s">
        <v>1559</v>
      </c>
      <c r="D567" s="8" t="s">
        <v>266</v>
      </c>
      <c r="E567" s="8" t="s">
        <v>406</v>
      </c>
      <c r="F567" s="8">
        <v>62455502</v>
      </c>
      <c r="G567" s="8" t="s">
        <v>291</v>
      </c>
      <c r="H567" s="8" t="s">
        <v>269</v>
      </c>
      <c r="I567" s="8" t="s">
        <v>3197</v>
      </c>
      <c r="J567" s="8" t="s">
        <v>341</v>
      </c>
      <c r="K567" s="8" t="s">
        <v>3198</v>
      </c>
      <c r="L567" s="46" t="s">
        <v>273</v>
      </c>
      <c r="M567" s="46" t="s">
        <v>273</v>
      </c>
      <c r="N567" s="46" t="s">
        <v>273</v>
      </c>
      <c r="O567" s="46" t="s">
        <v>273</v>
      </c>
      <c r="P567" s="48" t="s">
        <v>273</v>
      </c>
    </row>
    <row r="568" spans="2:16">
      <c r="B568" s="7" t="s">
        <v>1382</v>
      </c>
      <c r="C568" s="8" t="s">
        <v>1559</v>
      </c>
      <c r="D568" s="8" t="s">
        <v>1815</v>
      </c>
      <c r="E568" s="8" t="s">
        <v>406</v>
      </c>
      <c r="F568" s="8">
        <v>62761027</v>
      </c>
      <c r="G568" s="8" t="s">
        <v>291</v>
      </c>
      <c r="H568" s="8" t="s">
        <v>269</v>
      </c>
      <c r="I568" s="8" t="s">
        <v>3199</v>
      </c>
      <c r="J568" s="8" t="s">
        <v>283</v>
      </c>
      <c r="K568" s="8" t="s">
        <v>3200</v>
      </c>
      <c r="L568" s="46" t="s">
        <v>273</v>
      </c>
      <c r="M568" s="46" t="s">
        <v>273</v>
      </c>
      <c r="N568" s="46" t="s">
        <v>273</v>
      </c>
      <c r="O568" s="46" t="s">
        <v>273</v>
      </c>
      <c r="P568" s="48" t="s">
        <v>273</v>
      </c>
    </row>
    <row r="569" spans="2:16">
      <c r="B569" s="7" t="s">
        <v>1382</v>
      </c>
      <c r="C569" s="8" t="s">
        <v>1559</v>
      </c>
      <c r="D569" s="8" t="s">
        <v>266</v>
      </c>
      <c r="E569" s="8" t="s">
        <v>406</v>
      </c>
      <c r="F569" s="8">
        <v>64673955</v>
      </c>
      <c r="G569" s="8" t="s">
        <v>286</v>
      </c>
      <c r="H569" s="8" t="s">
        <v>269</v>
      </c>
      <c r="I569" s="8" t="s">
        <v>3201</v>
      </c>
      <c r="J569" s="8" t="s">
        <v>364</v>
      </c>
      <c r="K569" s="8" t="s">
        <v>3202</v>
      </c>
      <c r="L569" s="46" t="s">
        <v>273</v>
      </c>
      <c r="M569" s="46" t="s">
        <v>273</v>
      </c>
      <c r="N569" s="46" t="s">
        <v>273</v>
      </c>
      <c r="O569" s="46" t="s">
        <v>273</v>
      </c>
      <c r="P569" s="48" t="s">
        <v>273</v>
      </c>
    </row>
    <row r="570" spans="2:16">
      <c r="B570" s="7" t="s">
        <v>1382</v>
      </c>
      <c r="C570" s="8" t="s">
        <v>1559</v>
      </c>
      <c r="D570" s="8" t="s">
        <v>299</v>
      </c>
      <c r="E570" s="8" t="s">
        <v>406</v>
      </c>
      <c r="F570" s="8">
        <v>66061940</v>
      </c>
      <c r="G570" s="8" t="s">
        <v>268</v>
      </c>
      <c r="H570" s="8" t="s">
        <v>286</v>
      </c>
      <c r="I570" s="8" t="s">
        <v>3203</v>
      </c>
      <c r="J570" s="8" t="s">
        <v>300</v>
      </c>
      <c r="K570" s="8" t="s">
        <v>3204</v>
      </c>
      <c r="L570" s="46" t="s">
        <v>273</v>
      </c>
      <c r="M570" s="46" t="s">
        <v>273</v>
      </c>
      <c r="N570" s="46" t="s">
        <v>273</v>
      </c>
      <c r="O570" s="46" t="s">
        <v>273</v>
      </c>
      <c r="P570" s="48" t="s">
        <v>273</v>
      </c>
    </row>
    <row r="571" spans="2:16">
      <c r="B571" s="7" t="s">
        <v>1382</v>
      </c>
      <c r="C571" s="8" t="s">
        <v>1559</v>
      </c>
      <c r="D571" s="8" t="s">
        <v>1815</v>
      </c>
      <c r="E571" s="8" t="s">
        <v>406</v>
      </c>
      <c r="F571" s="8">
        <v>66639250</v>
      </c>
      <c r="G571" s="8" t="s">
        <v>268</v>
      </c>
      <c r="H571" s="8" t="s">
        <v>286</v>
      </c>
      <c r="I571" s="8" t="s">
        <v>3205</v>
      </c>
      <c r="J571" s="8" t="s">
        <v>283</v>
      </c>
      <c r="K571" s="8" t="s">
        <v>3206</v>
      </c>
      <c r="L571" s="46" t="s">
        <v>273</v>
      </c>
      <c r="M571" s="46" t="s">
        <v>273</v>
      </c>
      <c r="N571" s="46" t="s">
        <v>273</v>
      </c>
      <c r="O571" s="46" t="s">
        <v>273</v>
      </c>
      <c r="P571" s="48" t="s">
        <v>273</v>
      </c>
    </row>
    <row r="572" spans="2:16">
      <c r="B572" s="7" t="s">
        <v>1382</v>
      </c>
      <c r="C572" s="8" t="s">
        <v>1559</v>
      </c>
      <c r="D572" s="8" t="s">
        <v>1815</v>
      </c>
      <c r="E572" s="8" t="s">
        <v>406</v>
      </c>
      <c r="F572" s="8">
        <v>6898232</v>
      </c>
      <c r="G572" s="8" t="s">
        <v>291</v>
      </c>
      <c r="H572" s="8" t="s">
        <v>269</v>
      </c>
      <c r="I572" s="8" t="s">
        <v>3207</v>
      </c>
      <c r="J572" s="8" t="s">
        <v>283</v>
      </c>
      <c r="K572" s="8" t="s">
        <v>3208</v>
      </c>
      <c r="L572" s="46" t="s">
        <v>273</v>
      </c>
      <c r="M572" s="46" t="s">
        <v>273</v>
      </c>
      <c r="N572" s="46" t="s">
        <v>273</v>
      </c>
      <c r="O572" s="46" t="s">
        <v>273</v>
      </c>
      <c r="P572" s="48" t="s">
        <v>273</v>
      </c>
    </row>
    <row r="573" spans="2:16">
      <c r="B573" s="7" t="s">
        <v>1382</v>
      </c>
      <c r="C573" s="8" t="s">
        <v>1559</v>
      </c>
      <c r="D573" s="8" t="s">
        <v>266</v>
      </c>
      <c r="E573" s="8" t="s">
        <v>406</v>
      </c>
      <c r="F573" s="8">
        <v>74415546</v>
      </c>
      <c r="G573" s="8" t="s">
        <v>268</v>
      </c>
      <c r="H573" s="8" t="s">
        <v>269</v>
      </c>
      <c r="I573" s="8" t="s">
        <v>3209</v>
      </c>
      <c r="J573" s="8" t="s">
        <v>389</v>
      </c>
      <c r="K573" s="8" t="s">
        <v>3210</v>
      </c>
      <c r="L573" s="46" t="s">
        <v>273</v>
      </c>
      <c r="M573" s="46" t="s">
        <v>273</v>
      </c>
      <c r="N573" s="46" t="s">
        <v>273</v>
      </c>
      <c r="O573" s="46" t="s">
        <v>273</v>
      </c>
      <c r="P573" s="48" t="s">
        <v>273</v>
      </c>
    </row>
    <row r="574" spans="2:16">
      <c r="B574" s="7" t="s">
        <v>1382</v>
      </c>
      <c r="C574" s="8" t="s">
        <v>1559</v>
      </c>
      <c r="D574" s="8" t="s">
        <v>1810</v>
      </c>
      <c r="E574" s="8" t="s">
        <v>406</v>
      </c>
      <c r="F574" s="8">
        <v>74415712</v>
      </c>
      <c r="G574" s="8" t="s">
        <v>269</v>
      </c>
      <c r="H574" s="8" t="s">
        <v>286</v>
      </c>
      <c r="I574" s="8" t="s">
        <v>3209</v>
      </c>
      <c r="J574" s="8" t="s">
        <v>283</v>
      </c>
      <c r="K574" s="8" t="s">
        <v>272</v>
      </c>
      <c r="L574" s="46" t="s">
        <v>273</v>
      </c>
      <c r="M574" s="46" t="s">
        <v>273</v>
      </c>
      <c r="N574" s="46" t="s">
        <v>273</v>
      </c>
      <c r="O574" s="46" t="s">
        <v>273</v>
      </c>
      <c r="P574" s="48" t="s">
        <v>273</v>
      </c>
    </row>
    <row r="575" spans="2:16">
      <c r="B575" s="7" t="s">
        <v>1382</v>
      </c>
      <c r="C575" s="8" t="s">
        <v>1559</v>
      </c>
      <c r="D575" s="8" t="s">
        <v>266</v>
      </c>
      <c r="E575" s="8" t="s">
        <v>406</v>
      </c>
      <c r="F575" s="8">
        <v>76925677</v>
      </c>
      <c r="G575" s="8" t="s">
        <v>291</v>
      </c>
      <c r="H575" s="8" t="s">
        <v>269</v>
      </c>
      <c r="I575" s="8" t="s">
        <v>2657</v>
      </c>
      <c r="J575" s="8" t="s">
        <v>944</v>
      </c>
      <c r="K575" s="8" t="s">
        <v>3211</v>
      </c>
      <c r="L575" s="46" t="s">
        <v>273</v>
      </c>
      <c r="M575" s="46" t="s">
        <v>273</v>
      </c>
      <c r="N575" s="46" t="s">
        <v>273</v>
      </c>
      <c r="O575" s="46" t="s">
        <v>273</v>
      </c>
      <c r="P575" s="48" t="s">
        <v>273</v>
      </c>
    </row>
    <row r="576" spans="2:16">
      <c r="B576" s="7" t="s">
        <v>1382</v>
      </c>
      <c r="C576" s="8" t="s">
        <v>1559</v>
      </c>
      <c r="D576" s="8" t="s">
        <v>266</v>
      </c>
      <c r="E576" s="8" t="s">
        <v>406</v>
      </c>
      <c r="F576" s="8">
        <v>86662412</v>
      </c>
      <c r="G576" s="8" t="s">
        <v>291</v>
      </c>
      <c r="H576" s="8" t="s">
        <v>269</v>
      </c>
      <c r="I576" s="8" t="s">
        <v>3212</v>
      </c>
      <c r="J576" s="8" t="s">
        <v>762</v>
      </c>
      <c r="K576" s="8" t="s">
        <v>3213</v>
      </c>
      <c r="L576" s="46" t="s">
        <v>273</v>
      </c>
      <c r="M576" s="46" t="s">
        <v>273</v>
      </c>
      <c r="N576" s="46" t="s">
        <v>273</v>
      </c>
      <c r="O576" s="46" t="s">
        <v>273</v>
      </c>
      <c r="P576" s="48" t="s">
        <v>273</v>
      </c>
    </row>
    <row r="577" spans="2:16">
      <c r="B577" s="7" t="s">
        <v>1382</v>
      </c>
      <c r="C577" s="8" t="s">
        <v>1559</v>
      </c>
      <c r="D577" s="8" t="s">
        <v>1815</v>
      </c>
      <c r="E577" s="8" t="s">
        <v>406</v>
      </c>
      <c r="F577" s="8">
        <v>88301147</v>
      </c>
      <c r="G577" s="8" t="s">
        <v>291</v>
      </c>
      <c r="H577" s="8" t="s">
        <v>286</v>
      </c>
      <c r="I577" s="8" t="s">
        <v>85</v>
      </c>
      <c r="J577" s="8" t="s">
        <v>283</v>
      </c>
      <c r="K577" s="8" t="s">
        <v>3214</v>
      </c>
      <c r="L577" s="46" t="s">
        <v>273</v>
      </c>
      <c r="M577" s="46" t="s">
        <v>273</v>
      </c>
      <c r="N577" s="46" t="s">
        <v>273</v>
      </c>
      <c r="O577" s="46" t="s">
        <v>273</v>
      </c>
      <c r="P577" s="48" t="s">
        <v>273</v>
      </c>
    </row>
    <row r="578" spans="2:16">
      <c r="B578" s="7" t="s">
        <v>1382</v>
      </c>
      <c r="C578" s="8" t="s">
        <v>1559</v>
      </c>
      <c r="D578" s="8" t="s">
        <v>266</v>
      </c>
      <c r="E578" s="8" t="s">
        <v>406</v>
      </c>
      <c r="F578" s="8">
        <v>88911234</v>
      </c>
      <c r="G578" s="8" t="s">
        <v>291</v>
      </c>
      <c r="H578" s="8" t="s">
        <v>269</v>
      </c>
      <c r="I578" s="8" t="s">
        <v>3215</v>
      </c>
      <c r="J578" s="8" t="s">
        <v>422</v>
      </c>
      <c r="K578" s="8" t="s">
        <v>3216</v>
      </c>
      <c r="L578" s="46" t="s">
        <v>273</v>
      </c>
      <c r="M578" s="46" t="s">
        <v>273</v>
      </c>
      <c r="N578" s="46" t="s">
        <v>273</v>
      </c>
      <c r="O578" s="46" t="s">
        <v>273</v>
      </c>
      <c r="P578" s="48" t="s">
        <v>273</v>
      </c>
    </row>
    <row r="579" spans="2:16">
      <c r="B579" s="7" t="s">
        <v>1382</v>
      </c>
      <c r="C579" s="8" t="s">
        <v>1559</v>
      </c>
      <c r="D579" s="8" t="s">
        <v>266</v>
      </c>
      <c r="E579" s="8" t="s">
        <v>406</v>
      </c>
      <c r="F579" s="8">
        <v>88961090</v>
      </c>
      <c r="G579" s="8" t="s">
        <v>269</v>
      </c>
      <c r="H579" s="8" t="s">
        <v>286</v>
      </c>
      <c r="I579" s="8" t="s">
        <v>3215</v>
      </c>
      <c r="J579" s="8" t="s">
        <v>887</v>
      </c>
      <c r="K579" s="8" t="s">
        <v>3217</v>
      </c>
      <c r="L579" s="46" t="s">
        <v>273</v>
      </c>
      <c r="M579" s="46" t="s">
        <v>273</v>
      </c>
      <c r="N579" s="46" t="s">
        <v>273</v>
      </c>
      <c r="O579" s="46" t="s">
        <v>273</v>
      </c>
      <c r="P579" s="48" t="s">
        <v>273</v>
      </c>
    </row>
    <row r="580" spans="2:16">
      <c r="B580" s="7" t="s">
        <v>1382</v>
      </c>
      <c r="C580" s="8" t="s">
        <v>1559</v>
      </c>
      <c r="D580" s="8" t="s">
        <v>663</v>
      </c>
      <c r="E580" s="8" t="s">
        <v>406</v>
      </c>
      <c r="F580" s="8">
        <v>9111254</v>
      </c>
      <c r="G580" s="8" t="s">
        <v>291</v>
      </c>
      <c r="H580" s="8" t="s">
        <v>269</v>
      </c>
      <c r="I580" s="8" t="s">
        <v>3218</v>
      </c>
      <c r="J580" s="8" t="s">
        <v>433</v>
      </c>
      <c r="K580" s="8" t="s">
        <v>3219</v>
      </c>
      <c r="L580" s="46" t="s">
        <v>273</v>
      </c>
      <c r="M580" s="46" t="s">
        <v>273</v>
      </c>
      <c r="N580" s="46" t="s">
        <v>273</v>
      </c>
      <c r="O580" s="46" t="s">
        <v>273</v>
      </c>
      <c r="P580" s="48" t="s">
        <v>273</v>
      </c>
    </row>
    <row r="581" spans="2:16">
      <c r="B581" s="7" t="s">
        <v>1382</v>
      </c>
      <c r="C581" s="8" t="s">
        <v>1559</v>
      </c>
      <c r="D581" s="8" t="s">
        <v>266</v>
      </c>
      <c r="E581" s="8" t="s">
        <v>406</v>
      </c>
      <c r="F581" s="8">
        <v>93808420</v>
      </c>
      <c r="G581" s="8" t="s">
        <v>286</v>
      </c>
      <c r="H581" s="8" t="s">
        <v>291</v>
      </c>
      <c r="I581" s="8" t="s">
        <v>3220</v>
      </c>
      <c r="J581" s="8" t="s">
        <v>368</v>
      </c>
      <c r="K581" s="8" t="s">
        <v>3221</v>
      </c>
      <c r="L581" s="46" t="s">
        <v>273</v>
      </c>
      <c r="M581" s="46" t="s">
        <v>273</v>
      </c>
      <c r="N581" s="46" t="s">
        <v>273</v>
      </c>
      <c r="O581" s="46" t="s">
        <v>273</v>
      </c>
      <c r="P581" s="48" t="s">
        <v>273</v>
      </c>
    </row>
    <row r="582" spans="2:16">
      <c r="B582" s="7" t="s">
        <v>1382</v>
      </c>
      <c r="C582" s="8" t="s">
        <v>1559</v>
      </c>
      <c r="D582" s="8" t="s">
        <v>266</v>
      </c>
      <c r="E582" s="8" t="s">
        <v>406</v>
      </c>
      <c r="F582" s="8">
        <v>94532829</v>
      </c>
      <c r="G582" s="8" t="s">
        <v>286</v>
      </c>
      <c r="H582" s="8" t="s">
        <v>291</v>
      </c>
      <c r="I582" s="8" t="s">
        <v>2502</v>
      </c>
      <c r="J582" s="8" t="s">
        <v>517</v>
      </c>
      <c r="K582" s="8" t="s">
        <v>3222</v>
      </c>
      <c r="L582" s="46" t="s">
        <v>273</v>
      </c>
      <c r="M582" s="46" t="s">
        <v>273</v>
      </c>
      <c r="N582" s="46" t="s">
        <v>273</v>
      </c>
      <c r="O582" s="46" t="s">
        <v>273</v>
      </c>
      <c r="P582" s="48" t="s">
        <v>273</v>
      </c>
    </row>
    <row r="583" spans="2:16">
      <c r="B583" s="7" t="s">
        <v>1382</v>
      </c>
      <c r="C583" s="8" t="s">
        <v>1559</v>
      </c>
      <c r="D583" s="8" t="s">
        <v>266</v>
      </c>
      <c r="E583" s="8" t="s">
        <v>277</v>
      </c>
      <c r="F583" s="8">
        <v>108686697</v>
      </c>
      <c r="G583" s="8" t="s">
        <v>291</v>
      </c>
      <c r="H583" s="8" t="s">
        <v>269</v>
      </c>
      <c r="I583" s="8" t="s">
        <v>3223</v>
      </c>
      <c r="J583" s="8" t="s">
        <v>834</v>
      </c>
      <c r="K583" s="8" t="s">
        <v>3224</v>
      </c>
      <c r="L583" s="46" t="s">
        <v>273</v>
      </c>
      <c r="M583" s="46" t="s">
        <v>273</v>
      </c>
      <c r="N583" s="46" t="s">
        <v>273</v>
      </c>
      <c r="O583" s="46" t="s">
        <v>273</v>
      </c>
      <c r="P583" s="48" t="s">
        <v>273</v>
      </c>
    </row>
    <row r="584" spans="2:16">
      <c r="B584" s="7" t="s">
        <v>1382</v>
      </c>
      <c r="C584" s="8" t="s">
        <v>1559</v>
      </c>
      <c r="D584" s="8" t="s">
        <v>266</v>
      </c>
      <c r="E584" s="8" t="s">
        <v>277</v>
      </c>
      <c r="F584" s="8">
        <v>109858802</v>
      </c>
      <c r="G584" s="8" t="s">
        <v>291</v>
      </c>
      <c r="H584" s="8" t="s">
        <v>269</v>
      </c>
      <c r="I584" s="8" t="s">
        <v>3225</v>
      </c>
      <c r="J584" s="8" t="s">
        <v>713</v>
      </c>
      <c r="K584" s="8" t="s">
        <v>3226</v>
      </c>
      <c r="L584" s="46" t="s">
        <v>273</v>
      </c>
      <c r="M584" s="46" t="s">
        <v>273</v>
      </c>
      <c r="N584" s="46" t="s">
        <v>273</v>
      </c>
      <c r="O584" s="46" t="s">
        <v>273</v>
      </c>
      <c r="P584" s="48" t="s">
        <v>273</v>
      </c>
    </row>
    <row r="585" spans="2:16">
      <c r="B585" s="7" t="s">
        <v>1382</v>
      </c>
      <c r="C585" s="8" t="s">
        <v>1559</v>
      </c>
      <c r="D585" s="8" t="s">
        <v>266</v>
      </c>
      <c r="E585" s="8" t="s">
        <v>277</v>
      </c>
      <c r="F585" s="8">
        <v>111785381</v>
      </c>
      <c r="G585" s="8" t="s">
        <v>291</v>
      </c>
      <c r="H585" s="8" t="s">
        <v>268</v>
      </c>
      <c r="I585" s="8" t="s">
        <v>3227</v>
      </c>
      <c r="J585" s="8" t="s">
        <v>819</v>
      </c>
      <c r="K585" s="8" t="s">
        <v>3228</v>
      </c>
      <c r="L585" s="46" t="s">
        <v>273</v>
      </c>
      <c r="M585" s="46" t="s">
        <v>273</v>
      </c>
      <c r="N585" s="46" t="s">
        <v>273</v>
      </c>
      <c r="O585" s="46" t="s">
        <v>273</v>
      </c>
      <c r="P585" s="48" t="s">
        <v>273</v>
      </c>
    </row>
    <row r="586" spans="2:16">
      <c r="B586" s="7" t="s">
        <v>1382</v>
      </c>
      <c r="C586" s="8" t="s">
        <v>1559</v>
      </c>
      <c r="D586" s="8" t="s">
        <v>1815</v>
      </c>
      <c r="E586" s="8" t="s">
        <v>277</v>
      </c>
      <c r="F586" s="8">
        <v>113388515</v>
      </c>
      <c r="G586" s="8" t="s">
        <v>268</v>
      </c>
      <c r="H586" s="8" t="s">
        <v>286</v>
      </c>
      <c r="I586" s="8" t="s">
        <v>3229</v>
      </c>
      <c r="J586" s="8" t="s">
        <v>283</v>
      </c>
      <c r="K586" s="8" t="s">
        <v>3230</v>
      </c>
      <c r="L586" s="46" t="s">
        <v>273</v>
      </c>
      <c r="M586" s="46" t="s">
        <v>273</v>
      </c>
      <c r="N586" s="46" t="s">
        <v>273</v>
      </c>
      <c r="O586" s="46" t="s">
        <v>273</v>
      </c>
      <c r="P586" s="48" t="s">
        <v>273</v>
      </c>
    </row>
    <row r="587" spans="2:16">
      <c r="B587" s="7" t="s">
        <v>1382</v>
      </c>
      <c r="C587" s="8" t="s">
        <v>1559</v>
      </c>
      <c r="D587" s="8" t="s">
        <v>1815</v>
      </c>
      <c r="E587" s="8" t="s">
        <v>277</v>
      </c>
      <c r="F587" s="8">
        <v>122758632</v>
      </c>
      <c r="G587" s="8" t="s">
        <v>291</v>
      </c>
      <c r="H587" s="8" t="s">
        <v>268</v>
      </c>
      <c r="I587" s="8" t="s">
        <v>3231</v>
      </c>
      <c r="J587" s="8" t="s">
        <v>283</v>
      </c>
      <c r="K587" s="8" t="s">
        <v>3232</v>
      </c>
      <c r="L587" s="46" t="s">
        <v>273</v>
      </c>
      <c r="M587" s="46" t="s">
        <v>273</v>
      </c>
      <c r="N587" s="46" t="s">
        <v>273</v>
      </c>
      <c r="O587" s="46" t="s">
        <v>273</v>
      </c>
      <c r="P587" s="48" t="s">
        <v>273</v>
      </c>
    </row>
    <row r="588" spans="2:16">
      <c r="B588" s="7" t="s">
        <v>1382</v>
      </c>
      <c r="C588" s="8" t="s">
        <v>1559</v>
      </c>
      <c r="D588" s="8" t="s">
        <v>266</v>
      </c>
      <c r="E588" s="8" t="s">
        <v>277</v>
      </c>
      <c r="F588" s="8">
        <v>126004130</v>
      </c>
      <c r="G588" s="8" t="s">
        <v>268</v>
      </c>
      <c r="H588" s="8" t="s">
        <v>286</v>
      </c>
      <c r="I588" s="8" t="s">
        <v>3233</v>
      </c>
      <c r="J588" s="8" t="s">
        <v>566</v>
      </c>
      <c r="K588" s="8" t="s">
        <v>3234</v>
      </c>
      <c r="L588" s="46">
        <v>4.3782837127845885E-4</v>
      </c>
      <c r="M588" s="46" t="s">
        <v>273</v>
      </c>
      <c r="N588" s="46" t="s">
        <v>273</v>
      </c>
      <c r="O588" s="46" t="s">
        <v>273</v>
      </c>
      <c r="P588" s="48" t="s">
        <v>273</v>
      </c>
    </row>
    <row r="589" spans="2:16">
      <c r="B589" s="7" t="s">
        <v>1382</v>
      </c>
      <c r="C589" s="8" t="s">
        <v>1559</v>
      </c>
      <c r="D589" s="8" t="s">
        <v>266</v>
      </c>
      <c r="E589" s="8" t="s">
        <v>277</v>
      </c>
      <c r="F589" s="8">
        <v>126128754</v>
      </c>
      <c r="G589" s="8" t="s">
        <v>291</v>
      </c>
      <c r="H589" s="8" t="s">
        <v>269</v>
      </c>
      <c r="I589" s="8" t="s">
        <v>3233</v>
      </c>
      <c r="J589" s="8" t="s">
        <v>1255</v>
      </c>
      <c r="K589" s="8" t="s">
        <v>3235</v>
      </c>
      <c r="L589" s="46" t="s">
        <v>273</v>
      </c>
      <c r="M589" s="46" t="s">
        <v>273</v>
      </c>
      <c r="N589" s="46" t="s">
        <v>273</v>
      </c>
      <c r="O589" s="46" t="s">
        <v>273</v>
      </c>
      <c r="P589" s="48" t="s">
        <v>273</v>
      </c>
    </row>
    <row r="590" spans="2:16">
      <c r="B590" s="7" t="s">
        <v>1382</v>
      </c>
      <c r="C590" s="8" t="s">
        <v>1559</v>
      </c>
      <c r="D590" s="8" t="s">
        <v>1815</v>
      </c>
      <c r="E590" s="8" t="s">
        <v>277</v>
      </c>
      <c r="F590" s="8">
        <v>132329954</v>
      </c>
      <c r="G590" s="8" t="s">
        <v>268</v>
      </c>
      <c r="H590" s="8" t="s">
        <v>286</v>
      </c>
      <c r="I590" s="8" t="s">
        <v>3236</v>
      </c>
      <c r="J590" s="8" t="s">
        <v>283</v>
      </c>
      <c r="K590" s="8" t="s">
        <v>3237</v>
      </c>
      <c r="L590" s="46" t="s">
        <v>273</v>
      </c>
      <c r="M590" s="46" t="s">
        <v>273</v>
      </c>
      <c r="N590" s="46" t="s">
        <v>273</v>
      </c>
      <c r="O590" s="46" t="s">
        <v>273</v>
      </c>
      <c r="P590" s="48" t="s">
        <v>273</v>
      </c>
    </row>
    <row r="591" spans="2:16">
      <c r="B591" s="7" t="s">
        <v>1382</v>
      </c>
      <c r="C591" s="8" t="s">
        <v>1559</v>
      </c>
      <c r="D591" s="8" t="s">
        <v>266</v>
      </c>
      <c r="E591" s="8" t="s">
        <v>277</v>
      </c>
      <c r="F591" s="8">
        <v>133810809</v>
      </c>
      <c r="G591" s="8" t="s">
        <v>268</v>
      </c>
      <c r="H591" s="8" t="s">
        <v>286</v>
      </c>
      <c r="I591" s="8" t="s">
        <v>3238</v>
      </c>
      <c r="J591" s="8" t="s">
        <v>591</v>
      </c>
      <c r="K591" s="8" t="s">
        <v>3239</v>
      </c>
      <c r="L591" s="46" t="s">
        <v>273</v>
      </c>
      <c r="M591" s="46" t="s">
        <v>273</v>
      </c>
      <c r="N591" s="46" t="s">
        <v>273</v>
      </c>
      <c r="O591" s="46" t="s">
        <v>273</v>
      </c>
      <c r="P591" s="48" t="s">
        <v>273</v>
      </c>
    </row>
    <row r="592" spans="2:16">
      <c r="B592" s="7" t="s">
        <v>1382</v>
      </c>
      <c r="C592" s="8" t="s">
        <v>1559</v>
      </c>
      <c r="D592" s="8" t="s">
        <v>266</v>
      </c>
      <c r="E592" s="8" t="s">
        <v>277</v>
      </c>
      <c r="F592" s="8">
        <v>13769549</v>
      </c>
      <c r="G592" s="8" t="s">
        <v>291</v>
      </c>
      <c r="H592" s="8" t="s">
        <v>269</v>
      </c>
      <c r="I592" s="8" t="s">
        <v>81</v>
      </c>
      <c r="J592" s="8" t="s">
        <v>538</v>
      </c>
      <c r="K592" s="8" t="s">
        <v>3240</v>
      </c>
      <c r="L592" s="46" t="s">
        <v>273</v>
      </c>
      <c r="M592" s="46" t="s">
        <v>273</v>
      </c>
      <c r="N592" s="46" t="s">
        <v>273</v>
      </c>
      <c r="O592" s="46" t="s">
        <v>273</v>
      </c>
      <c r="P592" s="48" t="s">
        <v>273</v>
      </c>
    </row>
    <row r="593" spans="2:16">
      <c r="B593" s="7" t="s">
        <v>1382</v>
      </c>
      <c r="C593" s="8" t="s">
        <v>1559</v>
      </c>
      <c r="D593" s="8" t="s">
        <v>1815</v>
      </c>
      <c r="E593" s="8" t="s">
        <v>277</v>
      </c>
      <c r="F593" s="8">
        <v>1940313</v>
      </c>
      <c r="G593" s="8" t="s">
        <v>268</v>
      </c>
      <c r="H593" s="8" t="s">
        <v>269</v>
      </c>
      <c r="I593" s="8" t="s">
        <v>3241</v>
      </c>
      <c r="J593" s="8" t="s">
        <v>283</v>
      </c>
      <c r="K593" s="8" t="s">
        <v>3242</v>
      </c>
      <c r="L593" s="46" t="s">
        <v>273</v>
      </c>
      <c r="M593" s="46" t="s">
        <v>273</v>
      </c>
      <c r="N593" s="46" t="s">
        <v>273</v>
      </c>
      <c r="O593" s="46" t="s">
        <v>273</v>
      </c>
      <c r="P593" s="48" t="s">
        <v>273</v>
      </c>
    </row>
    <row r="594" spans="2:16">
      <c r="B594" s="7" t="s">
        <v>1382</v>
      </c>
      <c r="C594" s="8" t="s">
        <v>1559</v>
      </c>
      <c r="D594" s="8" t="s">
        <v>266</v>
      </c>
      <c r="E594" s="8" t="s">
        <v>277</v>
      </c>
      <c r="F594" s="8">
        <v>29644110</v>
      </c>
      <c r="G594" s="8" t="s">
        <v>268</v>
      </c>
      <c r="H594" s="8" t="s">
        <v>286</v>
      </c>
      <c r="I594" s="8" t="s">
        <v>3243</v>
      </c>
      <c r="J594" s="8" t="s">
        <v>422</v>
      </c>
      <c r="K594" s="8" t="s">
        <v>3244</v>
      </c>
      <c r="L594" s="46" t="s">
        <v>273</v>
      </c>
      <c r="M594" s="46" t="s">
        <v>273</v>
      </c>
      <c r="N594" s="46" t="s">
        <v>273</v>
      </c>
      <c r="O594" s="46" t="s">
        <v>273</v>
      </c>
      <c r="P594" s="48" t="s">
        <v>273</v>
      </c>
    </row>
    <row r="595" spans="2:16">
      <c r="B595" s="7" t="s">
        <v>1382</v>
      </c>
      <c r="C595" s="8" t="s">
        <v>1559</v>
      </c>
      <c r="D595" s="8" t="s">
        <v>1815</v>
      </c>
      <c r="E595" s="8" t="s">
        <v>277</v>
      </c>
      <c r="F595" s="8">
        <v>29911693</v>
      </c>
      <c r="G595" s="8" t="s">
        <v>291</v>
      </c>
      <c r="H595" s="8" t="s">
        <v>286</v>
      </c>
      <c r="I595" s="8" t="s">
        <v>3245</v>
      </c>
      <c r="J595" s="8" t="s">
        <v>283</v>
      </c>
      <c r="K595" s="8" t="s">
        <v>3246</v>
      </c>
      <c r="L595" s="46" t="s">
        <v>273</v>
      </c>
      <c r="M595" s="46" t="s">
        <v>273</v>
      </c>
      <c r="N595" s="46" t="s">
        <v>273</v>
      </c>
      <c r="O595" s="46" t="s">
        <v>273</v>
      </c>
      <c r="P595" s="48" t="s">
        <v>273</v>
      </c>
    </row>
    <row r="596" spans="2:16">
      <c r="B596" s="7" t="s">
        <v>1382</v>
      </c>
      <c r="C596" s="8" t="s">
        <v>1559</v>
      </c>
      <c r="D596" s="8" t="s">
        <v>266</v>
      </c>
      <c r="E596" s="8" t="s">
        <v>277</v>
      </c>
      <c r="F596" s="8">
        <v>41966666</v>
      </c>
      <c r="G596" s="8" t="s">
        <v>268</v>
      </c>
      <c r="H596" s="8" t="s">
        <v>286</v>
      </c>
      <c r="I596" s="8" t="s">
        <v>3247</v>
      </c>
      <c r="J596" s="8" t="s">
        <v>679</v>
      </c>
      <c r="K596" s="8" t="s">
        <v>3248</v>
      </c>
      <c r="L596" s="46" t="s">
        <v>273</v>
      </c>
      <c r="M596" s="46" t="s">
        <v>273</v>
      </c>
      <c r="N596" s="46" t="s">
        <v>273</v>
      </c>
      <c r="O596" s="46" t="s">
        <v>273</v>
      </c>
      <c r="P596" s="48" t="s">
        <v>273</v>
      </c>
    </row>
    <row r="597" spans="2:16">
      <c r="B597" s="7" t="s">
        <v>1382</v>
      </c>
      <c r="C597" s="8" t="s">
        <v>1559</v>
      </c>
      <c r="D597" s="8" t="s">
        <v>1815</v>
      </c>
      <c r="E597" s="8" t="s">
        <v>277</v>
      </c>
      <c r="F597" s="8">
        <v>45000992</v>
      </c>
      <c r="G597" s="8" t="s">
        <v>286</v>
      </c>
      <c r="H597" s="8" t="s">
        <v>291</v>
      </c>
      <c r="I597" s="8" t="s">
        <v>3249</v>
      </c>
      <c r="J597" s="8" t="s">
        <v>283</v>
      </c>
      <c r="K597" s="8" t="s">
        <v>3250</v>
      </c>
      <c r="L597" s="46" t="s">
        <v>273</v>
      </c>
      <c r="M597" s="46" t="s">
        <v>273</v>
      </c>
      <c r="N597" s="46" t="s">
        <v>273</v>
      </c>
      <c r="O597" s="46" t="s">
        <v>273</v>
      </c>
      <c r="P597" s="48" t="s">
        <v>273</v>
      </c>
    </row>
    <row r="598" spans="2:16">
      <c r="B598" s="7" t="s">
        <v>1382</v>
      </c>
      <c r="C598" s="8" t="s">
        <v>1559</v>
      </c>
      <c r="D598" s="8" t="s">
        <v>266</v>
      </c>
      <c r="E598" s="8" t="s">
        <v>277</v>
      </c>
      <c r="F598" s="8">
        <v>4854599</v>
      </c>
      <c r="G598" s="8" t="s">
        <v>269</v>
      </c>
      <c r="H598" s="8" t="s">
        <v>286</v>
      </c>
      <c r="I598" s="8" t="s">
        <v>3251</v>
      </c>
      <c r="J598" s="8" t="s">
        <v>559</v>
      </c>
      <c r="K598" s="8" t="s">
        <v>3252</v>
      </c>
      <c r="L598" s="46" t="s">
        <v>273</v>
      </c>
      <c r="M598" s="46" t="s">
        <v>273</v>
      </c>
      <c r="N598" s="46" t="s">
        <v>273</v>
      </c>
      <c r="O598" s="46" t="s">
        <v>273</v>
      </c>
      <c r="P598" s="48" t="s">
        <v>273</v>
      </c>
    </row>
    <row r="599" spans="2:16">
      <c r="B599" s="7" t="s">
        <v>1382</v>
      </c>
      <c r="C599" s="8" t="s">
        <v>1559</v>
      </c>
      <c r="D599" s="8" t="s">
        <v>266</v>
      </c>
      <c r="E599" s="8" t="s">
        <v>277</v>
      </c>
      <c r="F599" s="8">
        <v>48919877</v>
      </c>
      <c r="G599" s="8" t="s">
        <v>268</v>
      </c>
      <c r="H599" s="8" t="s">
        <v>286</v>
      </c>
      <c r="I599" s="8" t="s">
        <v>3253</v>
      </c>
      <c r="J599" s="8" t="s">
        <v>433</v>
      </c>
      <c r="K599" s="8" t="s">
        <v>3254</v>
      </c>
      <c r="L599" s="46" t="s">
        <v>273</v>
      </c>
      <c r="M599" s="46" t="s">
        <v>273</v>
      </c>
      <c r="N599" s="46" t="s">
        <v>273</v>
      </c>
      <c r="O599" s="46" t="s">
        <v>273</v>
      </c>
      <c r="P599" s="48" t="s">
        <v>273</v>
      </c>
    </row>
    <row r="600" spans="2:16">
      <c r="B600" s="7" t="s">
        <v>1382</v>
      </c>
      <c r="C600" s="8" t="s">
        <v>1559</v>
      </c>
      <c r="D600" s="8" t="s">
        <v>266</v>
      </c>
      <c r="E600" s="8" t="s">
        <v>277</v>
      </c>
      <c r="F600" s="8">
        <v>53819695</v>
      </c>
      <c r="G600" s="8" t="s">
        <v>291</v>
      </c>
      <c r="H600" s="8" t="s">
        <v>269</v>
      </c>
      <c r="I600" s="8" t="s">
        <v>3255</v>
      </c>
      <c r="J600" s="8" t="s">
        <v>424</v>
      </c>
      <c r="K600" s="8" t="s">
        <v>3256</v>
      </c>
      <c r="L600" s="46" t="s">
        <v>273</v>
      </c>
      <c r="M600" s="46" t="s">
        <v>273</v>
      </c>
      <c r="N600" s="46" t="s">
        <v>273</v>
      </c>
      <c r="O600" s="46" t="s">
        <v>273</v>
      </c>
      <c r="P600" s="48" t="s">
        <v>273</v>
      </c>
    </row>
    <row r="601" spans="2:16">
      <c r="B601" s="7" t="s">
        <v>1382</v>
      </c>
      <c r="C601" s="8" t="s">
        <v>1559</v>
      </c>
      <c r="D601" s="8" t="s">
        <v>266</v>
      </c>
      <c r="E601" s="8" t="s">
        <v>277</v>
      </c>
      <c r="F601" s="8">
        <v>68051890</v>
      </c>
      <c r="G601" s="8" t="s">
        <v>268</v>
      </c>
      <c r="H601" s="8" t="s">
        <v>286</v>
      </c>
      <c r="I601" s="8" t="s">
        <v>3257</v>
      </c>
      <c r="J601" s="8" t="s">
        <v>407</v>
      </c>
      <c r="K601" s="8" t="s">
        <v>3258</v>
      </c>
      <c r="L601" s="46" t="s">
        <v>273</v>
      </c>
      <c r="M601" s="46" t="s">
        <v>273</v>
      </c>
      <c r="N601" s="46" t="s">
        <v>273</v>
      </c>
      <c r="O601" s="46" t="s">
        <v>273</v>
      </c>
      <c r="P601" s="48" t="s">
        <v>273</v>
      </c>
    </row>
    <row r="602" spans="2:16">
      <c r="B602" s="7" t="s">
        <v>1382</v>
      </c>
      <c r="C602" s="8" t="s">
        <v>1559</v>
      </c>
      <c r="D602" s="8" t="s">
        <v>266</v>
      </c>
      <c r="E602" s="8" t="s">
        <v>277</v>
      </c>
      <c r="F602" s="8">
        <v>70049181</v>
      </c>
      <c r="G602" s="8" t="s">
        <v>291</v>
      </c>
      <c r="H602" s="8" t="s">
        <v>268</v>
      </c>
      <c r="I602" s="8" t="s">
        <v>3259</v>
      </c>
      <c r="J602" s="8" t="s">
        <v>1178</v>
      </c>
      <c r="K602" s="8" t="s">
        <v>3260</v>
      </c>
      <c r="L602" s="46" t="s">
        <v>273</v>
      </c>
      <c r="M602" s="46" t="s">
        <v>273</v>
      </c>
      <c r="N602" s="46" t="s">
        <v>273</v>
      </c>
      <c r="O602" s="46" t="s">
        <v>273</v>
      </c>
      <c r="P602" s="48" t="s">
        <v>273</v>
      </c>
    </row>
    <row r="603" spans="2:16">
      <c r="B603" s="7" t="s">
        <v>1382</v>
      </c>
      <c r="C603" s="8" t="s">
        <v>1559</v>
      </c>
      <c r="D603" s="8" t="s">
        <v>266</v>
      </c>
      <c r="E603" s="8" t="s">
        <v>277</v>
      </c>
      <c r="F603" s="8">
        <v>73014963</v>
      </c>
      <c r="G603" s="8" t="s">
        <v>291</v>
      </c>
      <c r="H603" s="8" t="s">
        <v>286</v>
      </c>
      <c r="I603" s="8" t="s">
        <v>241</v>
      </c>
      <c r="J603" s="8" t="s">
        <v>397</v>
      </c>
      <c r="K603" s="8" t="s">
        <v>3261</v>
      </c>
      <c r="L603" s="46" t="s">
        <v>273</v>
      </c>
      <c r="M603" s="46" t="s">
        <v>273</v>
      </c>
      <c r="N603" s="46" t="s">
        <v>273</v>
      </c>
      <c r="O603" s="46" t="s">
        <v>273</v>
      </c>
      <c r="P603" s="48" t="s">
        <v>273</v>
      </c>
    </row>
    <row r="604" spans="2:16">
      <c r="B604" s="7" t="s">
        <v>1382</v>
      </c>
      <c r="C604" s="8" t="s">
        <v>1559</v>
      </c>
      <c r="D604" s="8" t="s">
        <v>266</v>
      </c>
      <c r="E604" s="8" t="s">
        <v>277</v>
      </c>
      <c r="F604" s="8">
        <v>78530996</v>
      </c>
      <c r="G604" s="8" t="s">
        <v>291</v>
      </c>
      <c r="H604" s="8" t="s">
        <v>269</v>
      </c>
      <c r="I604" s="8" t="s">
        <v>144</v>
      </c>
      <c r="J604" s="8" t="s">
        <v>1072</v>
      </c>
      <c r="K604" s="8" t="s">
        <v>3262</v>
      </c>
      <c r="L604" s="46" t="s">
        <v>273</v>
      </c>
      <c r="M604" s="46" t="s">
        <v>273</v>
      </c>
      <c r="N604" s="46" t="s">
        <v>273</v>
      </c>
      <c r="O604" s="46" t="s">
        <v>273</v>
      </c>
      <c r="P604" s="48" t="s">
        <v>273</v>
      </c>
    </row>
    <row r="605" spans="2:16">
      <c r="B605" s="7" t="s">
        <v>1382</v>
      </c>
      <c r="C605" s="8" t="s">
        <v>1559</v>
      </c>
      <c r="D605" s="8" t="s">
        <v>266</v>
      </c>
      <c r="E605" s="8" t="s">
        <v>277</v>
      </c>
      <c r="F605" s="8">
        <v>81013241</v>
      </c>
      <c r="G605" s="8" t="s">
        <v>291</v>
      </c>
      <c r="H605" s="8" t="s">
        <v>269</v>
      </c>
      <c r="I605" s="8" t="s">
        <v>3263</v>
      </c>
      <c r="J605" s="8" t="s">
        <v>480</v>
      </c>
      <c r="K605" s="8" t="s">
        <v>3264</v>
      </c>
      <c r="L605" s="46" t="s">
        <v>273</v>
      </c>
      <c r="M605" s="46" t="s">
        <v>273</v>
      </c>
      <c r="N605" s="46" t="s">
        <v>273</v>
      </c>
      <c r="O605" s="46" t="s">
        <v>273</v>
      </c>
      <c r="P605" s="48" t="s">
        <v>273</v>
      </c>
    </row>
    <row r="606" spans="2:16">
      <c r="B606" s="7" t="s">
        <v>1382</v>
      </c>
      <c r="C606" s="8" t="s">
        <v>1559</v>
      </c>
      <c r="D606" s="8" t="s">
        <v>1815</v>
      </c>
      <c r="E606" s="8" t="s">
        <v>277</v>
      </c>
      <c r="F606" s="8">
        <v>81283042</v>
      </c>
      <c r="G606" s="8" t="s">
        <v>291</v>
      </c>
      <c r="H606" s="8" t="s">
        <v>268</v>
      </c>
      <c r="I606" s="8" t="s">
        <v>3265</v>
      </c>
      <c r="J606" s="8" t="s">
        <v>283</v>
      </c>
      <c r="K606" s="8" t="s">
        <v>3266</v>
      </c>
      <c r="L606" s="46" t="s">
        <v>273</v>
      </c>
      <c r="M606" s="46" t="s">
        <v>273</v>
      </c>
      <c r="N606" s="46" t="s">
        <v>273</v>
      </c>
      <c r="O606" s="46" t="s">
        <v>273</v>
      </c>
      <c r="P606" s="48" t="s">
        <v>273</v>
      </c>
    </row>
    <row r="607" spans="2:16">
      <c r="B607" s="7" t="s">
        <v>1382</v>
      </c>
      <c r="C607" s="8" t="s">
        <v>1559</v>
      </c>
      <c r="D607" s="8" t="s">
        <v>266</v>
      </c>
      <c r="E607" s="8" t="s">
        <v>277</v>
      </c>
      <c r="F607" s="8">
        <v>85260885</v>
      </c>
      <c r="G607" s="8" t="s">
        <v>291</v>
      </c>
      <c r="H607" s="8" t="s">
        <v>286</v>
      </c>
      <c r="I607" s="8" t="s">
        <v>3267</v>
      </c>
      <c r="J607" s="8" t="s">
        <v>466</v>
      </c>
      <c r="K607" s="8" t="s">
        <v>3268</v>
      </c>
      <c r="L607" s="46" t="s">
        <v>273</v>
      </c>
      <c r="M607" s="46" t="s">
        <v>273</v>
      </c>
      <c r="N607" s="46" t="s">
        <v>273</v>
      </c>
      <c r="O607" s="46" t="s">
        <v>273</v>
      </c>
      <c r="P607" s="48" t="s">
        <v>273</v>
      </c>
    </row>
    <row r="608" spans="2:16">
      <c r="B608" s="7" t="s">
        <v>1382</v>
      </c>
      <c r="C608" s="8" t="s">
        <v>1559</v>
      </c>
      <c r="D608" s="8" t="s">
        <v>266</v>
      </c>
      <c r="E608" s="8" t="s">
        <v>277</v>
      </c>
      <c r="F608" s="8">
        <v>9001485</v>
      </c>
      <c r="G608" s="8" t="s">
        <v>268</v>
      </c>
      <c r="H608" s="8" t="s">
        <v>286</v>
      </c>
      <c r="I608" s="8" t="s">
        <v>3269</v>
      </c>
      <c r="J608" s="8" t="s">
        <v>341</v>
      </c>
      <c r="K608" s="8" t="s">
        <v>3270</v>
      </c>
      <c r="L608" s="46" t="s">
        <v>273</v>
      </c>
      <c r="M608" s="46" t="s">
        <v>273</v>
      </c>
      <c r="N608" s="46" t="s">
        <v>273</v>
      </c>
      <c r="O608" s="46" t="s">
        <v>273</v>
      </c>
      <c r="P608" s="48" t="s">
        <v>273</v>
      </c>
    </row>
    <row r="609" spans="2:16">
      <c r="B609" s="7" t="s">
        <v>1382</v>
      </c>
      <c r="C609" s="8" t="s">
        <v>1559</v>
      </c>
      <c r="D609" s="8" t="s">
        <v>266</v>
      </c>
      <c r="E609" s="8" t="s">
        <v>277</v>
      </c>
      <c r="F609" s="8">
        <v>99100303</v>
      </c>
      <c r="G609" s="8" t="s">
        <v>268</v>
      </c>
      <c r="H609" s="8" t="s">
        <v>286</v>
      </c>
      <c r="I609" s="8" t="s">
        <v>3271</v>
      </c>
      <c r="J609" s="8" t="s">
        <v>1173</v>
      </c>
      <c r="K609" s="8" t="s">
        <v>3272</v>
      </c>
      <c r="L609" s="46" t="s">
        <v>273</v>
      </c>
      <c r="M609" s="46" t="s">
        <v>273</v>
      </c>
      <c r="N609" s="46" t="s">
        <v>273</v>
      </c>
      <c r="O609" s="46" t="s">
        <v>273</v>
      </c>
      <c r="P609" s="48" t="s">
        <v>273</v>
      </c>
    </row>
    <row r="610" spans="2:16">
      <c r="B610" s="7" t="s">
        <v>1382</v>
      </c>
      <c r="C610" s="8" t="s">
        <v>1559</v>
      </c>
      <c r="D610" s="8" t="s">
        <v>266</v>
      </c>
      <c r="E610" s="8" t="s">
        <v>509</v>
      </c>
      <c r="F610" s="8">
        <v>103383677</v>
      </c>
      <c r="G610" s="8" t="s">
        <v>291</v>
      </c>
      <c r="H610" s="8" t="s">
        <v>269</v>
      </c>
      <c r="I610" s="8" t="s">
        <v>3273</v>
      </c>
      <c r="J610" s="8" t="s">
        <v>431</v>
      </c>
      <c r="K610" s="8" t="s">
        <v>3274</v>
      </c>
      <c r="L610" s="46" t="s">
        <v>273</v>
      </c>
      <c r="M610" s="46" t="s">
        <v>273</v>
      </c>
      <c r="N610" s="46" t="s">
        <v>273</v>
      </c>
      <c r="O610" s="46" t="s">
        <v>273</v>
      </c>
      <c r="P610" s="48" t="s">
        <v>273</v>
      </c>
    </row>
    <row r="611" spans="2:16">
      <c r="B611" s="7" t="s">
        <v>1382</v>
      </c>
      <c r="C611" s="8" t="s">
        <v>1559</v>
      </c>
      <c r="D611" s="8" t="s">
        <v>266</v>
      </c>
      <c r="E611" s="8" t="s">
        <v>509</v>
      </c>
      <c r="F611" s="8">
        <v>103394841</v>
      </c>
      <c r="G611" s="8" t="s">
        <v>291</v>
      </c>
      <c r="H611" s="8" t="s">
        <v>268</v>
      </c>
      <c r="I611" s="8" t="s">
        <v>3273</v>
      </c>
      <c r="J611" s="8" t="s">
        <v>1877</v>
      </c>
      <c r="K611" s="8" t="s">
        <v>3275</v>
      </c>
      <c r="L611" s="46" t="s">
        <v>273</v>
      </c>
      <c r="M611" s="46" t="s">
        <v>273</v>
      </c>
      <c r="N611" s="46" t="s">
        <v>273</v>
      </c>
      <c r="O611" s="46" t="s">
        <v>273</v>
      </c>
      <c r="P611" s="48" t="s">
        <v>273</v>
      </c>
    </row>
    <row r="612" spans="2:16">
      <c r="B612" s="7" t="s">
        <v>1382</v>
      </c>
      <c r="C612" s="8" t="s">
        <v>1559</v>
      </c>
      <c r="D612" s="8" t="s">
        <v>266</v>
      </c>
      <c r="E612" s="8" t="s">
        <v>509</v>
      </c>
      <c r="F612" s="8">
        <v>103411249</v>
      </c>
      <c r="G612" s="8" t="s">
        <v>291</v>
      </c>
      <c r="H612" s="8" t="s">
        <v>269</v>
      </c>
      <c r="I612" s="8" t="s">
        <v>3273</v>
      </c>
      <c r="J612" s="8" t="s">
        <v>538</v>
      </c>
      <c r="K612" s="50">
        <v>30286</v>
      </c>
      <c r="L612" s="46">
        <v>6.2735257214554575E-4</v>
      </c>
      <c r="M612" s="46" t="s">
        <v>273</v>
      </c>
      <c r="N612" s="46" t="s">
        <v>273</v>
      </c>
      <c r="O612" s="46" t="s">
        <v>273</v>
      </c>
      <c r="P612" s="48" t="s">
        <v>273</v>
      </c>
    </row>
    <row r="613" spans="2:16">
      <c r="B613" s="7" t="s">
        <v>1382</v>
      </c>
      <c r="C613" s="8" t="s">
        <v>1559</v>
      </c>
      <c r="D613" s="8" t="s">
        <v>299</v>
      </c>
      <c r="E613" s="8" t="s">
        <v>509</v>
      </c>
      <c r="F613" s="8">
        <v>25486929</v>
      </c>
      <c r="G613" s="8" t="s">
        <v>291</v>
      </c>
      <c r="H613" s="8" t="s">
        <v>268</v>
      </c>
      <c r="I613" s="8" t="s">
        <v>3276</v>
      </c>
      <c r="J613" s="8" t="s">
        <v>1224</v>
      </c>
      <c r="K613" s="8" t="s">
        <v>3277</v>
      </c>
      <c r="L613" s="46" t="s">
        <v>273</v>
      </c>
      <c r="M613" s="46" t="s">
        <v>273</v>
      </c>
      <c r="N613" s="46" t="s">
        <v>273</v>
      </c>
      <c r="O613" s="46" t="s">
        <v>273</v>
      </c>
      <c r="P613" s="48" t="s">
        <v>273</v>
      </c>
    </row>
    <row r="614" spans="2:16">
      <c r="B614" s="7" t="s">
        <v>1382</v>
      </c>
      <c r="C614" s="8" t="s">
        <v>1559</v>
      </c>
      <c r="D614" s="8" t="s">
        <v>266</v>
      </c>
      <c r="E614" s="8" t="s">
        <v>509</v>
      </c>
      <c r="F614" s="8">
        <v>26153005</v>
      </c>
      <c r="G614" s="8" t="s">
        <v>268</v>
      </c>
      <c r="H614" s="8" t="s">
        <v>269</v>
      </c>
      <c r="I614" s="8" t="s">
        <v>3278</v>
      </c>
      <c r="J614" s="8" t="s">
        <v>715</v>
      </c>
      <c r="K614" s="8" t="s">
        <v>3279</v>
      </c>
      <c r="L614" s="46" t="s">
        <v>273</v>
      </c>
      <c r="M614" s="46" t="s">
        <v>273</v>
      </c>
      <c r="N614" s="46" t="s">
        <v>273</v>
      </c>
      <c r="O614" s="46" t="s">
        <v>273</v>
      </c>
      <c r="P614" s="48" t="s">
        <v>273</v>
      </c>
    </row>
    <row r="615" spans="2:16">
      <c r="B615" s="7" t="s">
        <v>1382</v>
      </c>
      <c r="C615" s="8" t="s">
        <v>1559</v>
      </c>
      <c r="D615" s="8" t="s">
        <v>1815</v>
      </c>
      <c r="E615" s="8" t="s">
        <v>509</v>
      </c>
      <c r="F615" s="8">
        <v>46924475</v>
      </c>
      <c r="G615" s="8" t="s">
        <v>268</v>
      </c>
      <c r="H615" s="8" t="s">
        <v>286</v>
      </c>
      <c r="I615" s="8" t="s">
        <v>3280</v>
      </c>
      <c r="J615" s="8" t="s">
        <v>283</v>
      </c>
      <c r="K615" s="8" t="s">
        <v>3281</v>
      </c>
      <c r="L615" s="46" t="s">
        <v>273</v>
      </c>
      <c r="M615" s="46" t="s">
        <v>273</v>
      </c>
      <c r="N615" s="46" t="s">
        <v>273</v>
      </c>
      <c r="O615" s="46" t="s">
        <v>273</v>
      </c>
      <c r="P615" s="48" t="s">
        <v>273</v>
      </c>
    </row>
    <row r="616" spans="2:16">
      <c r="B616" s="7" t="s">
        <v>1382</v>
      </c>
      <c r="C616" s="8" t="s">
        <v>1559</v>
      </c>
      <c r="D616" s="8" t="s">
        <v>1810</v>
      </c>
      <c r="E616" s="8" t="s">
        <v>509</v>
      </c>
      <c r="F616" s="8">
        <v>46924669</v>
      </c>
      <c r="G616" s="8" t="s">
        <v>268</v>
      </c>
      <c r="H616" s="8" t="s">
        <v>286</v>
      </c>
      <c r="I616" s="8" t="s">
        <v>3280</v>
      </c>
      <c r="J616" s="8" t="s">
        <v>283</v>
      </c>
      <c r="K616" s="8" t="s">
        <v>272</v>
      </c>
      <c r="L616" s="46" t="s">
        <v>273</v>
      </c>
      <c r="M616" s="46" t="s">
        <v>273</v>
      </c>
      <c r="N616" s="46" t="s">
        <v>273</v>
      </c>
      <c r="O616" s="46" t="s">
        <v>273</v>
      </c>
      <c r="P616" s="48" t="s">
        <v>273</v>
      </c>
    </row>
    <row r="617" spans="2:16">
      <c r="B617" s="7" t="s">
        <v>1382</v>
      </c>
      <c r="C617" s="8" t="s">
        <v>1559</v>
      </c>
      <c r="D617" s="8" t="s">
        <v>266</v>
      </c>
      <c r="E617" s="8" t="s">
        <v>509</v>
      </c>
      <c r="F617" s="8">
        <v>67801525</v>
      </c>
      <c r="G617" s="8" t="s">
        <v>291</v>
      </c>
      <c r="H617" s="8" t="s">
        <v>269</v>
      </c>
      <c r="I617" s="8" t="s">
        <v>3282</v>
      </c>
      <c r="J617" s="8" t="s">
        <v>433</v>
      </c>
      <c r="K617" s="8" t="s">
        <v>3283</v>
      </c>
      <c r="L617" s="46" t="s">
        <v>273</v>
      </c>
      <c r="M617" s="46" t="s">
        <v>273</v>
      </c>
      <c r="N617" s="46" t="s">
        <v>273</v>
      </c>
      <c r="O617" s="46" t="s">
        <v>273</v>
      </c>
      <c r="P617" s="48" t="s">
        <v>273</v>
      </c>
    </row>
    <row r="618" spans="2:16">
      <c r="B618" s="7" t="s">
        <v>1382</v>
      </c>
      <c r="C618" s="8" t="s">
        <v>1559</v>
      </c>
      <c r="D618" s="8" t="s">
        <v>266</v>
      </c>
      <c r="E618" s="8" t="s">
        <v>509</v>
      </c>
      <c r="F618" s="8">
        <v>77626041</v>
      </c>
      <c r="G618" s="8" t="s">
        <v>286</v>
      </c>
      <c r="H618" s="8" t="s">
        <v>269</v>
      </c>
      <c r="I618" s="8" t="s">
        <v>3284</v>
      </c>
      <c r="J618" s="8" t="s">
        <v>449</v>
      </c>
      <c r="K618" s="8" t="s">
        <v>3285</v>
      </c>
      <c r="L618" s="46" t="s">
        <v>273</v>
      </c>
      <c r="M618" s="46" t="s">
        <v>273</v>
      </c>
      <c r="N618" s="46" t="s">
        <v>273</v>
      </c>
      <c r="O618" s="46" t="s">
        <v>273</v>
      </c>
      <c r="P618" s="48" t="s">
        <v>273</v>
      </c>
    </row>
    <row r="619" spans="2:16">
      <c r="B619" s="7" t="s">
        <v>1382</v>
      </c>
      <c r="C619" s="8" t="s">
        <v>1559</v>
      </c>
      <c r="D619" s="8" t="s">
        <v>266</v>
      </c>
      <c r="E619" s="8" t="s">
        <v>509</v>
      </c>
      <c r="F619" s="8">
        <v>84454523</v>
      </c>
      <c r="G619" s="8" t="s">
        <v>268</v>
      </c>
      <c r="H619" s="8" t="s">
        <v>286</v>
      </c>
      <c r="I619" s="8" t="s">
        <v>3286</v>
      </c>
      <c r="J619" s="8" t="s">
        <v>1199</v>
      </c>
      <c r="K619" s="8" t="s">
        <v>3287</v>
      </c>
      <c r="L619" s="46" t="s">
        <v>273</v>
      </c>
      <c r="M619" s="46" t="s">
        <v>273</v>
      </c>
      <c r="N619" s="46" t="s">
        <v>273</v>
      </c>
      <c r="O619" s="46" t="s">
        <v>273</v>
      </c>
      <c r="P619" s="48" t="s">
        <v>273</v>
      </c>
    </row>
    <row r="620" spans="2:16">
      <c r="B620" s="7" t="s">
        <v>1382</v>
      </c>
      <c r="C620" s="8" t="s">
        <v>1559</v>
      </c>
      <c r="D620" s="8" t="s">
        <v>1815</v>
      </c>
      <c r="E620" s="8" t="s">
        <v>509</v>
      </c>
      <c r="F620" s="8">
        <v>84455637</v>
      </c>
      <c r="G620" s="8" t="s">
        <v>286</v>
      </c>
      <c r="H620" s="8" t="s">
        <v>269</v>
      </c>
      <c r="I620" s="8" t="s">
        <v>3286</v>
      </c>
      <c r="J620" s="8" t="s">
        <v>283</v>
      </c>
      <c r="K620" s="8" t="s">
        <v>3288</v>
      </c>
      <c r="L620" s="46" t="s">
        <v>273</v>
      </c>
      <c r="M620" s="46" t="s">
        <v>273</v>
      </c>
      <c r="N620" s="46" t="s">
        <v>273</v>
      </c>
      <c r="O620" s="46" t="s">
        <v>273</v>
      </c>
      <c r="P620" s="48" t="s">
        <v>273</v>
      </c>
    </row>
    <row r="621" spans="2:16">
      <c r="B621" s="7" t="s">
        <v>1382</v>
      </c>
      <c r="C621" s="8" t="s">
        <v>1559</v>
      </c>
      <c r="D621" s="8" t="s">
        <v>266</v>
      </c>
      <c r="E621" s="8" t="s">
        <v>509</v>
      </c>
      <c r="F621" s="8">
        <v>86369935</v>
      </c>
      <c r="G621" s="8" t="s">
        <v>268</v>
      </c>
      <c r="H621" s="8" t="s">
        <v>286</v>
      </c>
      <c r="I621" s="8" t="s">
        <v>3289</v>
      </c>
      <c r="J621" s="8" t="s">
        <v>396</v>
      </c>
      <c r="K621" s="8" t="s">
        <v>3290</v>
      </c>
      <c r="L621" s="46" t="s">
        <v>273</v>
      </c>
      <c r="M621" s="46" t="s">
        <v>273</v>
      </c>
      <c r="N621" s="46" t="s">
        <v>273</v>
      </c>
      <c r="O621" s="46" t="s">
        <v>273</v>
      </c>
      <c r="P621" s="48" t="s">
        <v>273</v>
      </c>
    </row>
    <row r="622" spans="2:16">
      <c r="B622" s="7" t="s">
        <v>1382</v>
      </c>
      <c r="C622" s="8" t="s">
        <v>1559</v>
      </c>
      <c r="D622" s="8" t="s">
        <v>266</v>
      </c>
      <c r="E622" s="8" t="s">
        <v>509</v>
      </c>
      <c r="F622" s="8">
        <v>96293661</v>
      </c>
      <c r="G622" s="8" t="s">
        <v>268</v>
      </c>
      <c r="H622" s="8" t="s">
        <v>291</v>
      </c>
      <c r="I622" s="8" t="s">
        <v>3291</v>
      </c>
      <c r="J622" s="8" t="s">
        <v>557</v>
      </c>
      <c r="K622" s="8" t="s">
        <v>3292</v>
      </c>
      <c r="L622" s="46" t="s">
        <v>273</v>
      </c>
      <c r="M622" s="46" t="s">
        <v>273</v>
      </c>
      <c r="N622" s="46" t="s">
        <v>273</v>
      </c>
      <c r="O622" s="46" t="s">
        <v>273</v>
      </c>
      <c r="P622" s="48" t="s">
        <v>273</v>
      </c>
    </row>
    <row r="623" spans="2:16">
      <c r="B623" s="7" t="s">
        <v>1382</v>
      </c>
      <c r="C623" s="8" t="s">
        <v>1559</v>
      </c>
      <c r="D623" s="8" t="s">
        <v>1815</v>
      </c>
      <c r="E623" s="8" t="s">
        <v>509</v>
      </c>
      <c r="F623" s="8">
        <v>99373771</v>
      </c>
      <c r="G623" s="8" t="s">
        <v>291</v>
      </c>
      <c r="H623" s="8" t="s">
        <v>268</v>
      </c>
      <c r="I623" s="8" t="s">
        <v>3293</v>
      </c>
      <c r="J623" s="8" t="s">
        <v>283</v>
      </c>
      <c r="K623" s="8" t="s">
        <v>3294</v>
      </c>
      <c r="L623" s="46" t="s">
        <v>273</v>
      </c>
      <c r="M623" s="46" t="s">
        <v>273</v>
      </c>
      <c r="N623" s="46" t="s">
        <v>273</v>
      </c>
      <c r="O623" s="46" t="s">
        <v>273</v>
      </c>
      <c r="P623" s="48" t="s">
        <v>273</v>
      </c>
    </row>
    <row r="624" spans="2:16">
      <c r="B624" s="7" t="s">
        <v>1382</v>
      </c>
      <c r="C624" s="8" t="s">
        <v>1559</v>
      </c>
      <c r="D624" s="8" t="s">
        <v>266</v>
      </c>
      <c r="E624" s="8" t="s">
        <v>385</v>
      </c>
      <c r="F624" s="8">
        <v>101351017</v>
      </c>
      <c r="G624" s="8" t="s">
        <v>268</v>
      </c>
      <c r="H624" s="8" t="s">
        <v>291</v>
      </c>
      <c r="I624" s="8" t="s">
        <v>3295</v>
      </c>
      <c r="J624" s="8" t="s">
        <v>347</v>
      </c>
      <c r="K624" s="8" t="s">
        <v>3296</v>
      </c>
      <c r="L624" s="46" t="s">
        <v>273</v>
      </c>
      <c r="M624" s="46" t="s">
        <v>273</v>
      </c>
      <c r="N624" s="46" t="s">
        <v>273</v>
      </c>
      <c r="O624" s="46" t="s">
        <v>273</v>
      </c>
      <c r="P624" s="48" t="s">
        <v>273</v>
      </c>
    </row>
    <row r="625" spans="2:16">
      <c r="B625" s="7" t="s">
        <v>1382</v>
      </c>
      <c r="C625" s="8" t="s">
        <v>1559</v>
      </c>
      <c r="D625" s="8" t="s">
        <v>266</v>
      </c>
      <c r="E625" s="8" t="s">
        <v>385</v>
      </c>
      <c r="F625" s="8">
        <v>105615545</v>
      </c>
      <c r="G625" s="8" t="s">
        <v>291</v>
      </c>
      <c r="H625" s="8" t="s">
        <v>286</v>
      </c>
      <c r="I625" s="8" t="s">
        <v>3297</v>
      </c>
      <c r="J625" s="8" t="s">
        <v>466</v>
      </c>
      <c r="K625" s="8" t="s">
        <v>3298</v>
      </c>
      <c r="L625" s="46" t="s">
        <v>273</v>
      </c>
      <c r="M625" s="46" t="s">
        <v>273</v>
      </c>
      <c r="N625" s="46" t="s">
        <v>273</v>
      </c>
      <c r="O625" s="46" t="s">
        <v>273</v>
      </c>
      <c r="P625" s="48" t="s">
        <v>273</v>
      </c>
    </row>
    <row r="626" spans="2:16">
      <c r="B626" s="7" t="s">
        <v>1382</v>
      </c>
      <c r="C626" s="8" t="s">
        <v>1559</v>
      </c>
      <c r="D626" s="8" t="s">
        <v>266</v>
      </c>
      <c r="E626" s="8" t="s">
        <v>385</v>
      </c>
      <c r="F626" s="8">
        <v>20585734</v>
      </c>
      <c r="G626" s="8" t="s">
        <v>286</v>
      </c>
      <c r="H626" s="8" t="s">
        <v>269</v>
      </c>
      <c r="I626" s="8" t="s">
        <v>3299</v>
      </c>
      <c r="J626" s="8" t="s">
        <v>795</v>
      </c>
      <c r="K626" s="8" t="s">
        <v>3300</v>
      </c>
      <c r="L626" s="46" t="s">
        <v>273</v>
      </c>
      <c r="M626" s="46" t="s">
        <v>273</v>
      </c>
      <c r="N626" s="46" t="s">
        <v>273</v>
      </c>
      <c r="O626" s="46" t="s">
        <v>273</v>
      </c>
      <c r="P626" s="48" t="s">
        <v>273</v>
      </c>
    </row>
    <row r="627" spans="2:16">
      <c r="B627" s="7" t="s">
        <v>1382</v>
      </c>
      <c r="C627" s="8" t="s">
        <v>1559</v>
      </c>
      <c r="D627" s="8" t="s">
        <v>266</v>
      </c>
      <c r="E627" s="8" t="s">
        <v>385</v>
      </c>
      <c r="F627" s="8">
        <v>51226979</v>
      </c>
      <c r="G627" s="8" t="s">
        <v>291</v>
      </c>
      <c r="H627" s="8" t="s">
        <v>268</v>
      </c>
      <c r="I627" s="8" t="s">
        <v>3301</v>
      </c>
      <c r="J627" s="8" t="s">
        <v>468</v>
      </c>
      <c r="K627" s="8" t="s">
        <v>3302</v>
      </c>
      <c r="L627" s="46" t="s">
        <v>273</v>
      </c>
      <c r="M627" s="46" t="s">
        <v>273</v>
      </c>
      <c r="N627" s="46" t="s">
        <v>273</v>
      </c>
      <c r="O627" s="46" t="s">
        <v>273</v>
      </c>
      <c r="P627" s="48" t="s">
        <v>273</v>
      </c>
    </row>
    <row r="628" spans="2:16">
      <c r="B628" s="7" t="s">
        <v>1382</v>
      </c>
      <c r="C628" s="8" t="s">
        <v>1559</v>
      </c>
      <c r="D628" s="8" t="s">
        <v>1815</v>
      </c>
      <c r="E628" s="8" t="s">
        <v>385</v>
      </c>
      <c r="F628" s="8">
        <v>62551084</v>
      </c>
      <c r="G628" s="8" t="s">
        <v>291</v>
      </c>
      <c r="H628" s="8" t="s">
        <v>269</v>
      </c>
      <c r="I628" s="8" t="s">
        <v>3303</v>
      </c>
      <c r="J628" s="8" t="s">
        <v>283</v>
      </c>
      <c r="K628" s="8" t="s">
        <v>3304</v>
      </c>
      <c r="L628" s="46" t="s">
        <v>273</v>
      </c>
      <c r="M628" s="46" t="s">
        <v>273</v>
      </c>
      <c r="N628" s="46" t="s">
        <v>273</v>
      </c>
      <c r="O628" s="46" t="s">
        <v>273</v>
      </c>
      <c r="P628" s="48" t="s">
        <v>273</v>
      </c>
    </row>
    <row r="629" spans="2:16">
      <c r="B629" s="7" t="s">
        <v>1382</v>
      </c>
      <c r="C629" s="8" t="s">
        <v>1559</v>
      </c>
      <c r="D629" s="8" t="s">
        <v>266</v>
      </c>
      <c r="E629" s="8" t="s">
        <v>385</v>
      </c>
      <c r="F629" s="8">
        <v>69795256</v>
      </c>
      <c r="G629" s="8" t="s">
        <v>291</v>
      </c>
      <c r="H629" s="8" t="s">
        <v>268</v>
      </c>
      <c r="I629" s="8" t="s">
        <v>3305</v>
      </c>
      <c r="J629" s="8" t="s">
        <v>874</v>
      </c>
      <c r="K629" s="8" t="s">
        <v>3306</v>
      </c>
      <c r="L629" s="46" t="s">
        <v>273</v>
      </c>
      <c r="M629" s="46" t="s">
        <v>273</v>
      </c>
      <c r="N629" s="46" t="s">
        <v>273</v>
      </c>
      <c r="O629" s="46" t="s">
        <v>273</v>
      </c>
      <c r="P629" s="48" t="s">
        <v>273</v>
      </c>
    </row>
    <row r="630" spans="2:16">
      <c r="B630" s="7" t="s">
        <v>1382</v>
      </c>
      <c r="C630" s="8" t="s">
        <v>1559</v>
      </c>
      <c r="D630" s="8" t="s">
        <v>266</v>
      </c>
      <c r="E630" s="8" t="s">
        <v>385</v>
      </c>
      <c r="F630" s="8">
        <v>70635042</v>
      </c>
      <c r="G630" s="8" t="s">
        <v>291</v>
      </c>
      <c r="H630" s="8" t="s">
        <v>269</v>
      </c>
      <c r="I630" s="8" t="s">
        <v>3307</v>
      </c>
      <c r="J630" s="8" t="s">
        <v>341</v>
      </c>
      <c r="K630" s="8" t="s">
        <v>3308</v>
      </c>
      <c r="L630" s="46" t="s">
        <v>273</v>
      </c>
      <c r="M630" s="46" t="s">
        <v>273</v>
      </c>
      <c r="N630" s="46" t="s">
        <v>273</v>
      </c>
      <c r="O630" s="46" t="s">
        <v>273</v>
      </c>
      <c r="P630" s="48" t="s">
        <v>273</v>
      </c>
    </row>
    <row r="631" spans="2:16">
      <c r="B631" s="7" t="s">
        <v>1382</v>
      </c>
      <c r="C631" s="8" t="s">
        <v>1559</v>
      </c>
      <c r="D631" s="8" t="s">
        <v>266</v>
      </c>
      <c r="E631" s="8" t="s">
        <v>385</v>
      </c>
      <c r="F631" s="8">
        <v>75989081</v>
      </c>
      <c r="G631" s="8" t="s">
        <v>268</v>
      </c>
      <c r="H631" s="8" t="s">
        <v>286</v>
      </c>
      <c r="I631" s="8" t="s">
        <v>3309</v>
      </c>
      <c r="J631" s="8" t="s">
        <v>341</v>
      </c>
      <c r="K631" s="8" t="s">
        <v>3310</v>
      </c>
      <c r="L631" s="46" t="s">
        <v>273</v>
      </c>
      <c r="M631" s="46" t="s">
        <v>273</v>
      </c>
      <c r="N631" s="46" t="s">
        <v>273</v>
      </c>
      <c r="O631" s="46" t="s">
        <v>273</v>
      </c>
      <c r="P631" s="48" t="s">
        <v>273</v>
      </c>
    </row>
    <row r="632" spans="2:16">
      <c r="B632" s="7" t="s">
        <v>1382</v>
      </c>
      <c r="C632" s="8" t="s">
        <v>1559</v>
      </c>
      <c r="D632" s="8" t="s">
        <v>266</v>
      </c>
      <c r="E632" s="8" t="s">
        <v>319</v>
      </c>
      <c r="F632" s="8">
        <v>24924331</v>
      </c>
      <c r="G632" s="8" t="s">
        <v>268</v>
      </c>
      <c r="H632" s="8" t="s">
        <v>286</v>
      </c>
      <c r="I632" s="8" t="s">
        <v>157</v>
      </c>
      <c r="J632" s="8" t="s">
        <v>341</v>
      </c>
      <c r="K632" s="8" t="s">
        <v>3311</v>
      </c>
      <c r="L632" s="46" t="s">
        <v>273</v>
      </c>
      <c r="M632" s="46" t="s">
        <v>273</v>
      </c>
      <c r="N632" s="46" t="s">
        <v>273</v>
      </c>
      <c r="O632" s="46" t="s">
        <v>273</v>
      </c>
      <c r="P632" s="48" t="s">
        <v>273</v>
      </c>
    </row>
    <row r="633" spans="2:16">
      <c r="B633" s="7" t="s">
        <v>1382</v>
      </c>
      <c r="C633" s="8" t="s">
        <v>1559</v>
      </c>
      <c r="D633" s="8" t="s">
        <v>1815</v>
      </c>
      <c r="E633" s="8" t="s">
        <v>319</v>
      </c>
      <c r="F633" s="8">
        <v>34040416</v>
      </c>
      <c r="G633" s="8" t="s">
        <v>286</v>
      </c>
      <c r="H633" s="8" t="s">
        <v>291</v>
      </c>
      <c r="I633" s="8" t="s">
        <v>2514</v>
      </c>
      <c r="J633" s="8" t="s">
        <v>283</v>
      </c>
      <c r="K633" s="8" t="s">
        <v>3312</v>
      </c>
      <c r="L633" s="46" t="s">
        <v>273</v>
      </c>
      <c r="M633" s="46" t="s">
        <v>273</v>
      </c>
      <c r="N633" s="46" t="s">
        <v>273</v>
      </c>
      <c r="O633" s="46" t="s">
        <v>273</v>
      </c>
      <c r="P633" s="48" t="s">
        <v>273</v>
      </c>
    </row>
    <row r="634" spans="2:16">
      <c r="B634" s="7" t="s">
        <v>1382</v>
      </c>
      <c r="C634" s="8" t="s">
        <v>1559</v>
      </c>
      <c r="D634" s="8" t="s">
        <v>299</v>
      </c>
      <c r="E634" s="8" t="s">
        <v>319</v>
      </c>
      <c r="F634" s="8">
        <v>42000358</v>
      </c>
      <c r="G634" s="8" t="s">
        <v>268</v>
      </c>
      <c r="H634" s="8" t="s">
        <v>291</v>
      </c>
      <c r="I634" s="8" t="s">
        <v>1520</v>
      </c>
      <c r="J634" s="8" t="s">
        <v>1224</v>
      </c>
      <c r="K634" s="8" t="s">
        <v>3313</v>
      </c>
      <c r="L634" s="46" t="s">
        <v>273</v>
      </c>
      <c r="M634" s="46" t="s">
        <v>273</v>
      </c>
      <c r="N634" s="46" t="s">
        <v>273</v>
      </c>
      <c r="O634" s="46" t="s">
        <v>273</v>
      </c>
      <c r="P634" s="48" t="s">
        <v>273</v>
      </c>
    </row>
    <row r="635" spans="2:16">
      <c r="B635" s="7" t="s">
        <v>1382</v>
      </c>
      <c r="C635" s="8" t="s">
        <v>1559</v>
      </c>
      <c r="D635" s="8" t="s">
        <v>266</v>
      </c>
      <c r="E635" s="8" t="s">
        <v>319</v>
      </c>
      <c r="F635" s="8">
        <v>51692423</v>
      </c>
      <c r="G635" s="8" t="s">
        <v>268</v>
      </c>
      <c r="H635" s="8" t="s">
        <v>286</v>
      </c>
      <c r="I635" s="8" t="s">
        <v>3314</v>
      </c>
      <c r="J635" s="8" t="s">
        <v>468</v>
      </c>
      <c r="K635" s="8" t="s">
        <v>3315</v>
      </c>
      <c r="L635" s="46" t="s">
        <v>273</v>
      </c>
      <c r="M635" s="46" t="s">
        <v>273</v>
      </c>
      <c r="N635" s="46" t="s">
        <v>273</v>
      </c>
      <c r="O635" s="46" t="s">
        <v>273</v>
      </c>
      <c r="P635" s="48" t="s">
        <v>273</v>
      </c>
    </row>
    <row r="636" spans="2:16">
      <c r="B636" s="7" t="s">
        <v>1382</v>
      </c>
      <c r="C636" s="8" t="s">
        <v>1559</v>
      </c>
      <c r="D636" s="8" t="s">
        <v>1815</v>
      </c>
      <c r="E636" s="8" t="s">
        <v>319</v>
      </c>
      <c r="F636" s="8">
        <v>52066012</v>
      </c>
      <c r="G636" s="8" t="s">
        <v>268</v>
      </c>
      <c r="H636" s="8" t="s">
        <v>269</v>
      </c>
      <c r="I636" s="8" t="s">
        <v>3316</v>
      </c>
      <c r="J636" s="8" t="s">
        <v>283</v>
      </c>
      <c r="K636" s="8" t="s">
        <v>3317</v>
      </c>
      <c r="L636" s="46" t="s">
        <v>273</v>
      </c>
      <c r="M636" s="46" t="s">
        <v>273</v>
      </c>
      <c r="N636" s="46" t="s">
        <v>273</v>
      </c>
      <c r="O636" s="46" t="s">
        <v>273</v>
      </c>
      <c r="P636" s="48" t="s">
        <v>273</v>
      </c>
    </row>
    <row r="637" spans="2:16">
      <c r="B637" s="7" t="s">
        <v>1382</v>
      </c>
      <c r="C637" s="8" t="s">
        <v>1559</v>
      </c>
      <c r="D637" s="8" t="s">
        <v>1815</v>
      </c>
      <c r="E637" s="8" t="s">
        <v>319</v>
      </c>
      <c r="F637" s="8">
        <v>74427057</v>
      </c>
      <c r="G637" s="8" t="s">
        <v>286</v>
      </c>
      <c r="H637" s="8" t="s">
        <v>269</v>
      </c>
      <c r="I637" s="8" t="s">
        <v>3318</v>
      </c>
      <c r="J637" s="8" t="s">
        <v>283</v>
      </c>
      <c r="K637" s="8" t="s">
        <v>3319</v>
      </c>
      <c r="L637" s="46" t="s">
        <v>273</v>
      </c>
      <c r="M637" s="46" t="s">
        <v>273</v>
      </c>
      <c r="N637" s="46" t="s">
        <v>273</v>
      </c>
      <c r="O637" s="46" t="s">
        <v>273</v>
      </c>
      <c r="P637" s="48" t="s">
        <v>273</v>
      </c>
    </row>
    <row r="638" spans="2:16">
      <c r="B638" s="7" t="s">
        <v>1382</v>
      </c>
      <c r="C638" s="8" t="s">
        <v>1559</v>
      </c>
      <c r="D638" s="8" t="s">
        <v>266</v>
      </c>
      <c r="E638" s="8" t="s">
        <v>319</v>
      </c>
      <c r="F638" s="8">
        <v>78917606</v>
      </c>
      <c r="G638" s="8" t="s">
        <v>269</v>
      </c>
      <c r="H638" s="8" t="s">
        <v>268</v>
      </c>
      <c r="I638" s="8" t="s">
        <v>3320</v>
      </c>
      <c r="J638" s="8" t="s">
        <v>394</v>
      </c>
      <c r="K638" s="8" t="s">
        <v>3321</v>
      </c>
      <c r="L638" s="46" t="s">
        <v>273</v>
      </c>
      <c r="M638" s="46" t="s">
        <v>273</v>
      </c>
      <c r="N638" s="46" t="s">
        <v>273</v>
      </c>
      <c r="O638" s="46" t="s">
        <v>273</v>
      </c>
      <c r="P638" s="48" t="s">
        <v>273</v>
      </c>
    </row>
    <row r="639" spans="2:16">
      <c r="B639" s="7" t="s">
        <v>1382</v>
      </c>
      <c r="C639" s="8" t="s">
        <v>1559</v>
      </c>
      <c r="D639" s="8" t="s">
        <v>1815</v>
      </c>
      <c r="E639" s="8" t="s">
        <v>319</v>
      </c>
      <c r="F639" s="8">
        <v>81631022</v>
      </c>
      <c r="G639" s="8" t="s">
        <v>269</v>
      </c>
      <c r="H639" s="8" t="s">
        <v>286</v>
      </c>
      <c r="I639" s="8" t="s">
        <v>3322</v>
      </c>
      <c r="J639" s="8" t="s">
        <v>283</v>
      </c>
      <c r="K639" s="8" t="s">
        <v>3323</v>
      </c>
      <c r="L639" s="46" t="s">
        <v>273</v>
      </c>
      <c r="M639" s="46" t="s">
        <v>273</v>
      </c>
      <c r="N639" s="46" t="s">
        <v>273</v>
      </c>
      <c r="O639" s="46" t="s">
        <v>273</v>
      </c>
      <c r="P639" s="48" t="s">
        <v>273</v>
      </c>
    </row>
    <row r="640" spans="2:16">
      <c r="B640" s="7" t="s">
        <v>1382</v>
      </c>
      <c r="C640" s="8" t="s">
        <v>1559</v>
      </c>
      <c r="D640" s="8" t="s">
        <v>266</v>
      </c>
      <c r="E640" s="8" t="s">
        <v>319</v>
      </c>
      <c r="F640" s="8">
        <v>82337907</v>
      </c>
      <c r="G640" s="8" t="s">
        <v>286</v>
      </c>
      <c r="H640" s="8" t="s">
        <v>268</v>
      </c>
      <c r="I640" s="8" t="s">
        <v>3324</v>
      </c>
      <c r="J640" s="8" t="s">
        <v>3325</v>
      </c>
      <c r="K640" s="8" t="s">
        <v>3326</v>
      </c>
      <c r="L640" s="46" t="s">
        <v>273</v>
      </c>
      <c r="M640" s="46" t="s">
        <v>273</v>
      </c>
      <c r="N640" s="46" t="s">
        <v>273</v>
      </c>
      <c r="O640" s="46" t="s">
        <v>273</v>
      </c>
      <c r="P640" s="48" t="s">
        <v>273</v>
      </c>
    </row>
    <row r="641" spans="2:16">
      <c r="B641" s="7" t="s">
        <v>1382</v>
      </c>
      <c r="C641" s="8" t="s">
        <v>1559</v>
      </c>
      <c r="D641" s="8" t="s">
        <v>1815</v>
      </c>
      <c r="E641" s="8" t="s">
        <v>319</v>
      </c>
      <c r="F641" s="8">
        <v>89074523</v>
      </c>
      <c r="G641" s="8" t="s">
        <v>268</v>
      </c>
      <c r="H641" s="8" t="s">
        <v>269</v>
      </c>
      <c r="I641" s="8" t="s">
        <v>3327</v>
      </c>
      <c r="J641" s="8" t="s">
        <v>283</v>
      </c>
      <c r="K641" s="8" t="s">
        <v>3328</v>
      </c>
      <c r="L641" s="46" t="s">
        <v>273</v>
      </c>
      <c r="M641" s="46" t="s">
        <v>273</v>
      </c>
      <c r="N641" s="46" t="s">
        <v>273</v>
      </c>
      <c r="O641" s="46" t="s">
        <v>273</v>
      </c>
      <c r="P641" s="48" t="s">
        <v>273</v>
      </c>
    </row>
    <row r="642" spans="2:16">
      <c r="B642" s="7" t="s">
        <v>1382</v>
      </c>
      <c r="C642" s="8" t="s">
        <v>1559</v>
      </c>
      <c r="D642" s="8" t="s">
        <v>266</v>
      </c>
      <c r="E642" s="8" t="s">
        <v>319</v>
      </c>
      <c r="F642" s="8">
        <v>90335551</v>
      </c>
      <c r="G642" s="8" t="s">
        <v>268</v>
      </c>
      <c r="H642" s="8" t="s">
        <v>286</v>
      </c>
      <c r="I642" s="8" t="s">
        <v>3329</v>
      </c>
      <c r="J642" s="8" t="s">
        <v>396</v>
      </c>
      <c r="K642" s="8" t="s">
        <v>3330</v>
      </c>
      <c r="L642" s="46" t="s">
        <v>273</v>
      </c>
      <c r="M642" s="46" t="s">
        <v>273</v>
      </c>
      <c r="N642" s="46" t="s">
        <v>273</v>
      </c>
      <c r="O642" s="46" t="s">
        <v>273</v>
      </c>
      <c r="P642" s="48" t="s">
        <v>273</v>
      </c>
    </row>
    <row r="643" spans="2:16">
      <c r="B643" s="7" t="s">
        <v>1382</v>
      </c>
      <c r="C643" s="8" t="s">
        <v>1559</v>
      </c>
      <c r="D643" s="8" t="s">
        <v>266</v>
      </c>
      <c r="E643" s="8" t="s">
        <v>343</v>
      </c>
      <c r="F643" s="8">
        <v>21008724</v>
      </c>
      <c r="G643" s="8" t="s">
        <v>291</v>
      </c>
      <c r="H643" s="8" t="s">
        <v>269</v>
      </c>
      <c r="I643" s="8" t="s">
        <v>3331</v>
      </c>
      <c r="J643" s="8" t="s">
        <v>721</v>
      </c>
      <c r="K643" s="8" t="s">
        <v>3332</v>
      </c>
      <c r="L643" s="46" t="s">
        <v>273</v>
      </c>
      <c r="M643" s="46" t="s">
        <v>273</v>
      </c>
      <c r="N643" s="46" t="s">
        <v>273</v>
      </c>
      <c r="O643" s="46" t="s">
        <v>273</v>
      </c>
      <c r="P643" s="48" t="s">
        <v>273</v>
      </c>
    </row>
    <row r="644" spans="2:16">
      <c r="B644" s="7" t="s">
        <v>1382</v>
      </c>
      <c r="C644" s="8" t="s">
        <v>1559</v>
      </c>
      <c r="D644" s="8" t="s">
        <v>266</v>
      </c>
      <c r="E644" s="8" t="s">
        <v>343</v>
      </c>
      <c r="F644" s="8">
        <v>27374850</v>
      </c>
      <c r="G644" s="8" t="s">
        <v>268</v>
      </c>
      <c r="H644" s="8" t="s">
        <v>291</v>
      </c>
      <c r="I644" s="8" t="s">
        <v>3333</v>
      </c>
      <c r="J644" s="8" t="s">
        <v>1192</v>
      </c>
      <c r="K644" s="8" t="s">
        <v>3334</v>
      </c>
      <c r="L644" s="46" t="s">
        <v>273</v>
      </c>
      <c r="M644" s="46" t="s">
        <v>273</v>
      </c>
      <c r="N644" s="46" t="s">
        <v>273</v>
      </c>
      <c r="O644" s="46" t="s">
        <v>273</v>
      </c>
      <c r="P644" s="48" t="s">
        <v>273</v>
      </c>
    </row>
    <row r="645" spans="2:16">
      <c r="B645" s="7" t="s">
        <v>1382</v>
      </c>
      <c r="C645" s="8" t="s">
        <v>1559</v>
      </c>
      <c r="D645" s="8" t="s">
        <v>266</v>
      </c>
      <c r="E645" s="8" t="s">
        <v>343</v>
      </c>
      <c r="F645" s="8">
        <v>30199374</v>
      </c>
      <c r="G645" s="8" t="s">
        <v>268</v>
      </c>
      <c r="H645" s="8" t="s">
        <v>269</v>
      </c>
      <c r="I645" s="8" t="s">
        <v>3335</v>
      </c>
      <c r="J645" s="8" t="s">
        <v>303</v>
      </c>
      <c r="K645" s="8" t="s">
        <v>3336</v>
      </c>
      <c r="L645" s="46" t="s">
        <v>273</v>
      </c>
      <c r="M645" s="46" t="s">
        <v>273</v>
      </c>
      <c r="N645" s="46" t="s">
        <v>273</v>
      </c>
      <c r="O645" s="46" t="s">
        <v>273</v>
      </c>
      <c r="P645" s="48" t="s">
        <v>273</v>
      </c>
    </row>
    <row r="646" spans="2:16">
      <c r="B646" s="7" t="s">
        <v>1382</v>
      </c>
      <c r="C646" s="8" t="s">
        <v>1559</v>
      </c>
      <c r="D646" s="8" t="s">
        <v>1857</v>
      </c>
      <c r="E646" s="8" t="s">
        <v>343</v>
      </c>
      <c r="F646" s="8">
        <v>3447270</v>
      </c>
      <c r="G646" s="8" t="s">
        <v>291</v>
      </c>
      <c r="H646" s="8" t="s">
        <v>269</v>
      </c>
      <c r="I646" s="8" t="s">
        <v>3337</v>
      </c>
      <c r="J646" s="8" t="s">
        <v>283</v>
      </c>
      <c r="K646" s="8" t="s">
        <v>272</v>
      </c>
      <c r="L646" s="46" t="s">
        <v>273</v>
      </c>
      <c r="M646" s="46" t="s">
        <v>273</v>
      </c>
      <c r="N646" s="46" t="s">
        <v>273</v>
      </c>
      <c r="O646" s="46" t="s">
        <v>273</v>
      </c>
      <c r="P646" s="48" t="s">
        <v>273</v>
      </c>
    </row>
    <row r="647" spans="2:16">
      <c r="B647" s="7" t="s">
        <v>1382</v>
      </c>
      <c r="C647" s="8" t="s">
        <v>1559</v>
      </c>
      <c r="D647" s="8" t="s">
        <v>266</v>
      </c>
      <c r="E647" s="8" t="s">
        <v>343</v>
      </c>
      <c r="F647" s="8">
        <v>4165307</v>
      </c>
      <c r="G647" s="8" t="s">
        <v>291</v>
      </c>
      <c r="H647" s="8" t="s">
        <v>269</v>
      </c>
      <c r="I647" s="8" t="s">
        <v>3338</v>
      </c>
      <c r="J647" s="8" t="s">
        <v>588</v>
      </c>
      <c r="K647" s="8" t="s">
        <v>3339</v>
      </c>
      <c r="L647" s="46" t="s">
        <v>273</v>
      </c>
      <c r="M647" s="46" t="s">
        <v>273</v>
      </c>
      <c r="N647" s="46" t="s">
        <v>273</v>
      </c>
      <c r="O647" s="46" t="s">
        <v>273</v>
      </c>
      <c r="P647" s="48" t="s">
        <v>273</v>
      </c>
    </row>
    <row r="648" spans="2:16">
      <c r="B648" s="7" t="s">
        <v>1382</v>
      </c>
      <c r="C648" s="8" t="s">
        <v>1559</v>
      </c>
      <c r="D648" s="8" t="s">
        <v>266</v>
      </c>
      <c r="E648" s="8" t="s">
        <v>343</v>
      </c>
      <c r="F648" s="8">
        <v>48119572</v>
      </c>
      <c r="G648" s="8" t="s">
        <v>268</v>
      </c>
      <c r="H648" s="8" t="s">
        <v>269</v>
      </c>
      <c r="I648" s="8" t="s">
        <v>3340</v>
      </c>
      <c r="J648" s="8" t="s">
        <v>449</v>
      </c>
      <c r="K648" s="8" t="s">
        <v>3341</v>
      </c>
      <c r="L648" s="46" t="s">
        <v>273</v>
      </c>
      <c r="M648" s="46" t="s">
        <v>273</v>
      </c>
      <c r="N648" s="46" t="s">
        <v>273</v>
      </c>
      <c r="O648" s="46" t="s">
        <v>273</v>
      </c>
      <c r="P648" s="48" t="s">
        <v>273</v>
      </c>
    </row>
    <row r="649" spans="2:16">
      <c r="B649" s="7" t="s">
        <v>1382</v>
      </c>
      <c r="C649" s="8" t="s">
        <v>1559</v>
      </c>
      <c r="D649" s="8" t="s">
        <v>266</v>
      </c>
      <c r="E649" s="8" t="s">
        <v>343</v>
      </c>
      <c r="F649" s="8">
        <v>49671975</v>
      </c>
      <c r="G649" s="8" t="s">
        <v>286</v>
      </c>
      <c r="H649" s="8" t="s">
        <v>269</v>
      </c>
      <c r="I649" s="8" t="s">
        <v>258</v>
      </c>
      <c r="J649" s="8" t="s">
        <v>347</v>
      </c>
      <c r="K649" s="8" t="s">
        <v>2176</v>
      </c>
      <c r="L649" s="46" t="s">
        <v>273</v>
      </c>
      <c r="M649" s="46" t="s">
        <v>273</v>
      </c>
      <c r="N649" s="46" t="s">
        <v>273</v>
      </c>
      <c r="O649" s="46" t="s">
        <v>273</v>
      </c>
      <c r="P649" s="48" t="s">
        <v>273</v>
      </c>
    </row>
    <row r="650" spans="2:16">
      <c r="B650" s="7" t="s">
        <v>1382</v>
      </c>
      <c r="C650" s="8" t="s">
        <v>1559</v>
      </c>
      <c r="D650" s="8" t="s">
        <v>266</v>
      </c>
      <c r="E650" s="8" t="s">
        <v>343</v>
      </c>
      <c r="F650" s="8">
        <v>51175413</v>
      </c>
      <c r="G650" s="8" t="s">
        <v>291</v>
      </c>
      <c r="H650" s="8" t="s">
        <v>269</v>
      </c>
      <c r="I650" s="8" t="s">
        <v>2143</v>
      </c>
      <c r="J650" s="8" t="s">
        <v>679</v>
      </c>
      <c r="K650" s="8" t="s">
        <v>3342</v>
      </c>
      <c r="L650" s="46" t="s">
        <v>273</v>
      </c>
      <c r="M650" s="46" t="s">
        <v>273</v>
      </c>
      <c r="N650" s="46" t="s">
        <v>273</v>
      </c>
      <c r="O650" s="46" t="s">
        <v>273</v>
      </c>
      <c r="P650" s="48" t="s">
        <v>273</v>
      </c>
    </row>
    <row r="651" spans="2:16">
      <c r="B651" s="7" t="s">
        <v>1382</v>
      </c>
      <c r="C651" s="8" t="s">
        <v>1559</v>
      </c>
      <c r="D651" s="8" t="s">
        <v>1815</v>
      </c>
      <c r="E651" s="8" t="s">
        <v>343</v>
      </c>
      <c r="F651" s="8">
        <v>71509859</v>
      </c>
      <c r="G651" s="8" t="s">
        <v>269</v>
      </c>
      <c r="H651" s="8" t="s">
        <v>286</v>
      </c>
      <c r="I651" s="8" t="s">
        <v>3343</v>
      </c>
      <c r="J651" s="8" t="s">
        <v>283</v>
      </c>
      <c r="K651" s="8" t="s">
        <v>3344</v>
      </c>
      <c r="L651" s="46" t="s">
        <v>273</v>
      </c>
      <c r="M651" s="46" t="s">
        <v>273</v>
      </c>
      <c r="N651" s="46" t="s">
        <v>273</v>
      </c>
      <c r="O651" s="46" t="s">
        <v>273</v>
      </c>
      <c r="P651" s="48" t="s">
        <v>273</v>
      </c>
    </row>
    <row r="652" spans="2:16">
      <c r="B652" s="7" t="s">
        <v>1382</v>
      </c>
      <c r="C652" s="8" t="s">
        <v>1559</v>
      </c>
      <c r="D652" s="8" t="s">
        <v>266</v>
      </c>
      <c r="E652" s="8" t="s">
        <v>343</v>
      </c>
      <c r="F652" s="8">
        <v>77398230</v>
      </c>
      <c r="G652" s="8" t="s">
        <v>269</v>
      </c>
      <c r="H652" s="8" t="s">
        <v>268</v>
      </c>
      <c r="I652" s="8" t="s">
        <v>3345</v>
      </c>
      <c r="J652" s="8" t="s">
        <v>382</v>
      </c>
      <c r="K652" s="8" t="s">
        <v>3346</v>
      </c>
      <c r="L652" s="46" t="s">
        <v>273</v>
      </c>
      <c r="M652" s="46" t="s">
        <v>273</v>
      </c>
      <c r="N652" s="46" t="s">
        <v>273</v>
      </c>
      <c r="O652" s="46" t="s">
        <v>273</v>
      </c>
      <c r="P652" s="48" t="s">
        <v>273</v>
      </c>
    </row>
    <row r="653" spans="2:16">
      <c r="B653" s="7" t="s">
        <v>1382</v>
      </c>
      <c r="C653" s="8" t="s">
        <v>1559</v>
      </c>
      <c r="D653" s="8" t="s">
        <v>1815</v>
      </c>
      <c r="E653" s="8" t="s">
        <v>343</v>
      </c>
      <c r="F653" s="8">
        <v>84529475</v>
      </c>
      <c r="G653" s="8" t="s">
        <v>286</v>
      </c>
      <c r="H653" s="8" t="s">
        <v>269</v>
      </c>
      <c r="I653" s="8" t="s">
        <v>3347</v>
      </c>
      <c r="J653" s="8" t="s">
        <v>283</v>
      </c>
      <c r="K653" s="8" t="s">
        <v>3348</v>
      </c>
      <c r="L653" s="46" t="s">
        <v>273</v>
      </c>
      <c r="M653" s="46" t="s">
        <v>273</v>
      </c>
      <c r="N653" s="46" t="s">
        <v>273</v>
      </c>
      <c r="O653" s="46" t="s">
        <v>273</v>
      </c>
      <c r="P653" s="48" t="s">
        <v>273</v>
      </c>
    </row>
    <row r="654" spans="2:16">
      <c r="B654" s="7" t="s">
        <v>1382</v>
      </c>
      <c r="C654" s="8" t="s">
        <v>1559</v>
      </c>
      <c r="D654" s="8" t="s">
        <v>663</v>
      </c>
      <c r="E654" s="8" t="s">
        <v>343</v>
      </c>
      <c r="F654" s="8">
        <v>89836431</v>
      </c>
      <c r="G654" s="8" t="s">
        <v>286</v>
      </c>
      <c r="H654" s="8" t="s">
        <v>269</v>
      </c>
      <c r="I654" s="8" t="s">
        <v>3349</v>
      </c>
      <c r="J654" s="8" t="s">
        <v>887</v>
      </c>
      <c r="K654" s="8" t="s">
        <v>3350</v>
      </c>
      <c r="L654" s="46" t="s">
        <v>273</v>
      </c>
      <c r="M654" s="46" t="s">
        <v>273</v>
      </c>
      <c r="N654" s="46" t="s">
        <v>273</v>
      </c>
      <c r="O654" s="46" t="s">
        <v>273</v>
      </c>
      <c r="P654" s="48" t="s">
        <v>273</v>
      </c>
    </row>
    <row r="655" spans="2:16">
      <c r="B655" s="7" t="s">
        <v>1382</v>
      </c>
      <c r="C655" s="8" t="s">
        <v>1559</v>
      </c>
      <c r="D655" s="8" t="s">
        <v>266</v>
      </c>
      <c r="E655" s="8" t="s">
        <v>379</v>
      </c>
      <c r="F655" s="8">
        <v>11701047</v>
      </c>
      <c r="G655" s="8" t="s">
        <v>286</v>
      </c>
      <c r="H655" s="8" t="s">
        <v>291</v>
      </c>
      <c r="I655" s="8" t="s">
        <v>3351</v>
      </c>
      <c r="J655" s="8" t="s">
        <v>771</v>
      </c>
      <c r="K655" s="8" t="s">
        <v>3352</v>
      </c>
      <c r="L655" s="46" t="s">
        <v>273</v>
      </c>
      <c r="M655" s="46" t="s">
        <v>273</v>
      </c>
      <c r="N655" s="46" t="s">
        <v>273</v>
      </c>
      <c r="O655" s="46" t="s">
        <v>273</v>
      </c>
      <c r="P655" s="48" t="s">
        <v>273</v>
      </c>
    </row>
    <row r="656" spans="2:16">
      <c r="B656" s="7" t="s">
        <v>1382</v>
      </c>
      <c r="C656" s="8" t="s">
        <v>1559</v>
      </c>
      <c r="D656" s="8" t="s">
        <v>266</v>
      </c>
      <c r="E656" s="8" t="s">
        <v>379</v>
      </c>
      <c r="F656" s="8">
        <v>11711078</v>
      </c>
      <c r="G656" s="8" t="s">
        <v>268</v>
      </c>
      <c r="H656" s="8" t="s">
        <v>269</v>
      </c>
      <c r="I656" s="8" t="s">
        <v>3351</v>
      </c>
      <c r="J656" s="8" t="s">
        <v>311</v>
      </c>
      <c r="K656" s="8" t="s">
        <v>3353</v>
      </c>
      <c r="L656" s="46" t="s">
        <v>273</v>
      </c>
      <c r="M656" s="46" t="s">
        <v>273</v>
      </c>
      <c r="N656" s="46" t="s">
        <v>273</v>
      </c>
      <c r="O656" s="46" t="s">
        <v>273</v>
      </c>
      <c r="P656" s="48" t="s">
        <v>273</v>
      </c>
    </row>
    <row r="657" spans="2:16">
      <c r="B657" s="7" t="s">
        <v>1382</v>
      </c>
      <c r="C657" s="8" t="s">
        <v>1559</v>
      </c>
      <c r="D657" s="8" t="s">
        <v>1815</v>
      </c>
      <c r="E657" s="8" t="s">
        <v>379</v>
      </c>
      <c r="F657" s="8">
        <v>26667375</v>
      </c>
      <c r="G657" s="8" t="s">
        <v>268</v>
      </c>
      <c r="H657" s="8" t="s">
        <v>269</v>
      </c>
      <c r="I657" s="8" t="s">
        <v>3354</v>
      </c>
      <c r="J657" s="8" t="s">
        <v>283</v>
      </c>
      <c r="K657" s="8" t="s">
        <v>3355</v>
      </c>
      <c r="L657" s="46" t="s">
        <v>273</v>
      </c>
      <c r="M657" s="46" t="s">
        <v>273</v>
      </c>
      <c r="N657" s="46" t="s">
        <v>273</v>
      </c>
      <c r="O657" s="46" t="s">
        <v>273</v>
      </c>
      <c r="P657" s="48" t="s">
        <v>273</v>
      </c>
    </row>
    <row r="658" spans="2:16">
      <c r="B658" s="7" t="s">
        <v>1382</v>
      </c>
      <c r="C658" s="8" t="s">
        <v>1559</v>
      </c>
      <c r="D658" s="8" t="s">
        <v>266</v>
      </c>
      <c r="E658" s="8" t="s">
        <v>379</v>
      </c>
      <c r="F658" s="8">
        <v>27420431</v>
      </c>
      <c r="G658" s="8" t="s">
        <v>291</v>
      </c>
      <c r="H658" s="8" t="s">
        <v>269</v>
      </c>
      <c r="I658" s="8" t="s">
        <v>3356</v>
      </c>
      <c r="J658" s="8" t="s">
        <v>320</v>
      </c>
      <c r="K658" s="8" t="s">
        <v>3357</v>
      </c>
      <c r="L658" s="46" t="s">
        <v>273</v>
      </c>
      <c r="M658" s="46" t="s">
        <v>273</v>
      </c>
      <c r="N658" s="46" t="s">
        <v>273</v>
      </c>
      <c r="O658" s="46" t="s">
        <v>273</v>
      </c>
      <c r="P658" s="48" t="s">
        <v>273</v>
      </c>
    </row>
    <row r="659" spans="2:16">
      <c r="B659" s="7" t="s">
        <v>1382</v>
      </c>
      <c r="C659" s="8" t="s">
        <v>1559</v>
      </c>
      <c r="D659" s="8" t="s">
        <v>547</v>
      </c>
      <c r="E659" s="8" t="s">
        <v>379</v>
      </c>
      <c r="F659" s="8">
        <v>29562934</v>
      </c>
      <c r="G659" s="8" t="s">
        <v>286</v>
      </c>
      <c r="H659" s="8" t="s">
        <v>291</v>
      </c>
      <c r="I659" s="8" t="s">
        <v>146</v>
      </c>
      <c r="J659" s="8" t="s">
        <v>283</v>
      </c>
      <c r="K659" s="8" t="s">
        <v>272</v>
      </c>
      <c r="L659" s="46" t="s">
        <v>273</v>
      </c>
      <c r="M659" s="46" t="s">
        <v>273</v>
      </c>
      <c r="N659" s="46" t="s">
        <v>273</v>
      </c>
      <c r="O659" s="46" t="s">
        <v>273</v>
      </c>
      <c r="P659" s="48" t="s">
        <v>273</v>
      </c>
    </row>
    <row r="660" spans="2:16">
      <c r="B660" s="7" t="s">
        <v>1382</v>
      </c>
      <c r="C660" s="8" t="s">
        <v>1559</v>
      </c>
      <c r="D660" s="8" t="s">
        <v>266</v>
      </c>
      <c r="E660" s="8" t="s">
        <v>379</v>
      </c>
      <c r="F660" s="8">
        <v>32953428</v>
      </c>
      <c r="G660" s="8" t="s">
        <v>291</v>
      </c>
      <c r="H660" s="8" t="s">
        <v>269</v>
      </c>
      <c r="I660" s="8" t="s">
        <v>3358</v>
      </c>
      <c r="J660" s="8" t="s">
        <v>1072</v>
      </c>
      <c r="K660" s="8" t="s">
        <v>3359</v>
      </c>
      <c r="L660" s="46" t="s">
        <v>273</v>
      </c>
      <c r="M660" s="46" t="s">
        <v>273</v>
      </c>
      <c r="N660" s="46" t="s">
        <v>273</v>
      </c>
      <c r="O660" s="46" t="s">
        <v>273</v>
      </c>
      <c r="P660" s="48" t="s">
        <v>273</v>
      </c>
    </row>
    <row r="661" spans="2:16">
      <c r="B661" s="7" t="s">
        <v>1382</v>
      </c>
      <c r="C661" s="8" t="s">
        <v>1559</v>
      </c>
      <c r="D661" s="8" t="s">
        <v>266</v>
      </c>
      <c r="E661" s="8" t="s">
        <v>379</v>
      </c>
      <c r="F661" s="8">
        <v>39019388</v>
      </c>
      <c r="G661" s="8" t="s">
        <v>291</v>
      </c>
      <c r="H661" s="8" t="s">
        <v>269</v>
      </c>
      <c r="I661" s="8" t="s">
        <v>3360</v>
      </c>
      <c r="J661" s="8" t="s">
        <v>876</v>
      </c>
      <c r="K661" s="8" t="s">
        <v>3361</v>
      </c>
      <c r="L661" s="46" t="s">
        <v>273</v>
      </c>
      <c r="M661" s="46" t="s">
        <v>273</v>
      </c>
      <c r="N661" s="46" t="s">
        <v>273</v>
      </c>
      <c r="O661" s="46" t="s">
        <v>273</v>
      </c>
      <c r="P661" s="48" t="s">
        <v>273</v>
      </c>
    </row>
    <row r="662" spans="2:16">
      <c r="B662" s="7" t="s">
        <v>1382</v>
      </c>
      <c r="C662" s="8" t="s">
        <v>1559</v>
      </c>
      <c r="D662" s="8" t="s">
        <v>266</v>
      </c>
      <c r="E662" s="8" t="s">
        <v>379</v>
      </c>
      <c r="F662" s="8">
        <v>39725806</v>
      </c>
      <c r="G662" s="8" t="s">
        <v>291</v>
      </c>
      <c r="H662" s="8" t="s">
        <v>269</v>
      </c>
      <c r="I662" s="8" t="s">
        <v>3362</v>
      </c>
      <c r="J662" s="8" t="s">
        <v>433</v>
      </c>
      <c r="K662" s="8" t="s">
        <v>3363</v>
      </c>
      <c r="L662" s="46" t="s">
        <v>273</v>
      </c>
      <c r="M662" s="46" t="s">
        <v>273</v>
      </c>
      <c r="N662" s="46" t="s">
        <v>273</v>
      </c>
      <c r="O662" s="46" t="s">
        <v>273</v>
      </c>
      <c r="P662" s="48" t="s">
        <v>273</v>
      </c>
    </row>
    <row r="663" spans="2:16">
      <c r="B663" s="7" t="s">
        <v>1382</v>
      </c>
      <c r="C663" s="8" t="s">
        <v>1559</v>
      </c>
      <c r="D663" s="8" t="s">
        <v>266</v>
      </c>
      <c r="E663" s="8" t="s">
        <v>379</v>
      </c>
      <c r="F663" s="8">
        <v>42397443</v>
      </c>
      <c r="G663" s="8" t="s">
        <v>269</v>
      </c>
      <c r="H663" s="8" t="s">
        <v>268</v>
      </c>
      <c r="I663" s="8" t="s">
        <v>3364</v>
      </c>
      <c r="J663" s="8" t="s">
        <v>293</v>
      </c>
      <c r="K663" s="8" t="s">
        <v>3365</v>
      </c>
      <c r="L663" s="46" t="s">
        <v>273</v>
      </c>
      <c r="M663" s="46" t="s">
        <v>273</v>
      </c>
      <c r="N663" s="46" t="s">
        <v>273</v>
      </c>
      <c r="O663" s="46" t="s">
        <v>273</v>
      </c>
      <c r="P663" s="48" t="s">
        <v>273</v>
      </c>
    </row>
    <row r="664" spans="2:16">
      <c r="B664" s="7" t="s">
        <v>1382</v>
      </c>
      <c r="C664" s="8" t="s">
        <v>1559</v>
      </c>
      <c r="D664" s="8" t="s">
        <v>266</v>
      </c>
      <c r="E664" s="8" t="s">
        <v>379</v>
      </c>
      <c r="F664" s="8">
        <v>42458403</v>
      </c>
      <c r="G664" s="8" t="s">
        <v>291</v>
      </c>
      <c r="H664" s="8" t="s">
        <v>269</v>
      </c>
      <c r="I664" s="8" t="s">
        <v>3366</v>
      </c>
      <c r="J664" s="8" t="s">
        <v>834</v>
      </c>
      <c r="K664" s="8" t="s">
        <v>3367</v>
      </c>
      <c r="L664" s="46" t="s">
        <v>273</v>
      </c>
      <c r="M664" s="46" t="s">
        <v>273</v>
      </c>
      <c r="N664" s="46" t="s">
        <v>273</v>
      </c>
      <c r="O664" s="46" t="s">
        <v>273</v>
      </c>
      <c r="P664" s="48" t="s">
        <v>273</v>
      </c>
    </row>
    <row r="665" spans="2:16">
      <c r="B665" s="7" t="s">
        <v>1382</v>
      </c>
      <c r="C665" s="8" t="s">
        <v>1559</v>
      </c>
      <c r="D665" s="8" t="s">
        <v>266</v>
      </c>
      <c r="E665" s="8" t="s">
        <v>379</v>
      </c>
      <c r="F665" s="8">
        <v>46655591</v>
      </c>
      <c r="G665" s="8" t="s">
        <v>291</v>
      </c>
      <c r="H665" s="8" t="s">
        <v>268</v>
      </c>
      <c r="I665" s="8" t="s">
        <v>3368</v>
      </c>
      <c r="J665" s="8" t="s">
        <v>401</v>
      </c>
      <c r="K665" s="8" t="s">
        <v>3369</v>
      </c>
      <c r="L665" s="46" t="s">
        <v>273</v>
      </c>
      <c r="M665" s="46" t="s">
        <v>273</v>
      </c>
      <c r="N665" s="46" t="s">
        <v>273</v>
      </c>
      <c r="O665" s="46" t="s">
        <v>273</v>
      </c>
      <c r="P665" s="48" t="s">
        <v>273</v>
      </c>
    </row>
    <row r="666" spans="2:16">
      <c r="B666" s="7" t="s">
        <v>1382</v>
      </c>
      <c r="C666" s="8" t="s">
        <v>1559</v>
      </c>
      <c r="D666" s="8" t="s">
        <v>266</v>
      </c>
      <c r="E666" s="8" t="s">
        <v>379</v>
      </c>
      <c r="F666" s="8">
        <v>46655638</v>
      </c>
      <c r="G666" s="8" t="s">
        <v>291</v>
      </c>
      <c r="H666" s="8" t="s">
        <v>286</v>
      </c>
      <c r="I666" s="8" t="s">
        <v>3368</v>
      </c>
      <c r="J666" s="8" t="s">
        <v>311</v>
      </c>
      <c r="K666" s="8" t="s">
        <v>3370</v>
      </c>
      <c r="L666" s="46" t="s">
        <v>273</v>
      </c>
      <c r="M666" s="46" t="s">
        <v>273</v>
      </c>
      <c r="N666" s="46" t="s">
        <v>273</v>
      </c>
      <c r="O666" s="46" t="s">
        <v>273</v>
      </c>
      <c r="P666" s="48" t="s">
        <v>273</v>
      </c>
    </row>
    <row r="667" spans="2:16">
      <c r="B667" s="7" t="s">
        <v>1382</v>
      </c>
      <c r="C667" s="8" t="s">
        <v>1559</v>
      </c>
      <c r="D667" s="8" t="s">
        <v>266</v>
      </c>
      <c r="E667" s="8" t="s">
        <v>379</v>
      </c>
      <c r="F667" s="8">
        <v>47700163</v>
      </c>
      <c r="G667" s="8" t="s">
        <v>291</v>
      </c>
      <c r="H667" s="8" t="s">
        <v>269</v>
      </c>
      <c r="I667" s="8" t="s">
        <v>3371</v>
      </c>
      <c r="J667" s="8" t="s">
        <v>566</v>
      </c>
      <c r="K667" s="8" t="s">
        <v>3372</v>
      </c>
      <c r="L667" s="46" t="s">
        <v>273</v>
      </c>
      <c r="M667" s="46" t="s">
        <v>273</v>
      </c>
      <c r="N667" s="46" t="s">
        <v>273</v>
      </c>
      <c r="O667" s="46" t="s">
        <v>273</v>
      </c>
      <c r="P667" s="48" t="s">
        <v>273</v>
      </c>
    </row>
    <row r="668" spans="2:16">
      <c r="B668" s="7" t="s">
        <v>1382</v>
      </c>
      <c r="C668" s="8" t="s">
        <v>1559</v>
      </c>
      <c r="D668" s="8" t="s">
        <v>266</v>
      </c>
      <c r="E668" s="8" t="s">
        <v>379</v>
      </c>
      <c r="F668" s="8">
        <v>47700164</v>
      </c>
      <c r="G668" s="8" t="s">
        <v>291</v>
      </c>
      <c r="H668" s="8" t="s">
        <v>269</v>
      </c>
      <c r="I668" s="8" t="s">
        <v>3371</v>
      </c>
      <c r="J668" s="8" t="s">
        <v>691</v>
      </c>
      <c r="K668" s="8" t="s">
        <v>3373</v>
      </c>
      <c r="L668" s="46" t="s">
        <v>273</v>
      </c>
      <c r="M668" s="46" t="s">
        <v>273</v>
      </c>
      <c r="N668" s="46" t="s">
        <v>273</v>
      </c>
      <c r="O668" s="46" t="s">
        <v>273</v>
      </c>
      <c r="P668" s="48" t="s">
        <v>273</v>
      </c>
    </row>
    <row r="669" spans="2:16">
      <c r="B669" s="7" t="s">
        <v>1382</v>
      </c>
      <c r="C669" s="8" t="s">
        <v>1559</v>
      </c>
      <c r="D669" s="8" t="s">
        <v>1815</v>
      </c>
      <c r="E669" s="8" t="s">
        <v>379</v>
      </c>
      <c r="F669" s="8">
        <v>48680522</v>
      </c>
      <c r="G669" s="8" t="s">
        <v>269</v>
      </c>
      <c r="H669" s="8" t="s">
        <v>286</v>
      </c>
      <c r="I669" s="8" t="s">
        <v>3374</v>
      </c>
      <c r="J669" s="8" t="s">
        <v>283</v>
      </c>
      <c r="K669" s="8" t="s">
        <v>3375</v>
      </c>
      <c r="L669" s="46" t="s">
        <v>273</v>
      </c>
      <c r="M669" s="46" t="s">
        <v>273</v>
      </c>
      <c r="N669" s="46" t="s">
        <v>273</v>
      </c>
      <c r="O669" s="46" t="s">
        <v>273</v>
      </c>
      <c r="P669" s="48" t="s">
        <v>273</v>
      </c>
    </row>
    <row r="670" spans="2:16">
      <c r="B670" s="7" t="s">
        <v>1382</v>
      </c>
      <c r="C670" s="8" t="s">
        <v>1559</v>
      </c>
      <c r="D670" s="8" t="s">
        <v>266</v>
      </c>
      <c r="E670" s="8" t="s">
        <v>379</v>
      </c>
      <c r="F670" s="8">
        <v>48917281</v>
      </c>
      <c r="G670" s="8" t="s">
        <v>291</v>
      </c>
      <c r="H670" s="8" t="s">
        <v>269</v>
      </c>
      <c r="I670" s="8" t="s">
        <v>3376</v>
      </c>
      <c r="J670" s="8" t="s">
        <v>992</v>
      </c>
      <c r="K670" s="8" t="s">
        <v>3377</v>
      </c>
      <c r="L670" s="46" t="s">
        <v>273</v>
      </c>
      <c r="M670" s="46" t="s">
        <v>273</v>
      </c>
      <c r="N670" s="46" t="s">
        <v>273</v>
      </c>
      <c r="O670" s="46" t="s">
        <v>273</v>
      </c>
      <c r="P670" s="48" t="s">
        <v>273</v>
      </c>
    </row>
    <row r="671" spans="2:16">
      <c r="B671" s="7" t="s">
        <v>1382</v>
      </c>
      <c r="C671" s="8" t="s">
        <v>1559</v>
      </c>
      <c r="D671" s="8" t="s">
        <v>266</v>
      </c>
      <c r="E671" s="8" t="s">
        <v>379</v>
      </c>
      <c r="F671" s="8">
        <v>51900475</v>
      </c>
      <c r="G671" s="8" t="s">
        <v>268</v>
      </c>
      <c r="H671" s="8" t="s">
        <v>291</v>
      </c>
      <c r="I671" s="8" t="s">
        <v>113</v>
      </c>
      <c r="J671" s="8" t="s">
        <v>679</v>
      </c>
      <c r="K671" s="8" t="s">
        <v>2177</v>
      </c>
      <c r="L671" s="46" t="s">
        <v>273</v>
      </c>
      <c r="M671" s="46" t="s">
        <v>273</v>
      </c>
      <c r="N671" s="46" t="s">
        <v>273</v>
      </c>
      <c r="O671" s="46" t="s">
        <v>273</v>
      </c>
      <c r="P671" s="48" t="s">
        <v>273</v>
      </c>
    </row>
    <row r="672" spans="2:16">
      <c r="B672" s="7" t="s">
        <v>1382</v>
      </c>
      <c r="C672" s="8" t="s">
        <v>1559</v>
      </c>
      <c r="D672" s="8" t="s">
        <v>1810</v>
      </c>
      <c r="E672" s="8" t="s">
        <v>379</v>
      </c>
      <c r="F672" s="8">
        <v>56291542</v>
      </c>
      <c r="G672" s="8" t="s">
        <v>291</v>
      </c>
      <c r="H672" s="8" t="s">
        <v>286</v>
      </c>
      <c r="I672" s="8" t="s">
        <v>3378</v>
      </c>
      <c r="J672" s="8" t="s">
        <v>283</v>
      </c>
      <c r="K672" s="8" t="s">
        <v>272</v>
      </c>
      <c r="L672" s="46" t="s">
        <v>273</v>
      </c>
      <c r="M672" s="46" t="s">
        <v>273</v>
      </c>
      <c r="N672" s="46" t="s">
        <v>273</v>
      </c>
      <c r="O672" s="46" t="s">
        <v>273</v>
      </c>
      <c r="P672" s="48" t="s">
        <v>273</v>
      </c>
    </row>
    <row r="673" spans="2:16">
      <c r="B673" s="7" t="s">
        <v>1382</v>
      </c>
      <c r="C673" s="8" t="s">
        <v>1559</v>
      </c>
      <c r="D673" s="8" t="s">
        <v>266</v>
      </c>
      <c r="E673" s="8" t="s">
        <v>379</v>
      </c>
      <c r="F673" s="8">
        <v>56388991</v>
      </c>
      <c r="G673" s="8" t="s">
        <v>291</v>
      </c>
      <c r="H673" s="8" t="s">
        <v>269</v>
      </c>
      <c r="I673" s="8" t="s">
        <v>2672</v>
      </c>
      <c r="J673" s="8" t="s">
        <v>399</v>
      </c>
      <c r="K673" s="8" t="s">
        <v>3379</v>
      </c>
      <c r="L673" s="46" t="s">
        <v>273</v>
      </c>
      <c r="M673" s="46" t="s">
        <v>273</v>
      </c>
      <c r="N673" s="46" t="s">
        <v>273</v>
      </c>
      <c r="O673" s="46" t="s">
        <v>273</v>
      </c>
      <c r="P673" s="48" t="s">
        <v>273</v>
      </c>
    </row>
    <row r="674" spans="2:16">
      <c r="B674" s="7" t="s">
        <v>1382</v>
      </c>
      <c r="C674" s="8" t="s">
        <v>1559</v>
      </c>
      <c r="D674" s="8" t="s">
        <v>1815</v>
      </c>
      <c r="E674" s="8" t="s">
        <v>379</v>
      </c>
      <c r="F674" s="8">
        <v>59489639</v>
      </c>
      <c r="G674" s="8" t="s">
        <v>268</v>
      </c>
      <c r="H674" s="8" t="s">
        <v>286</v>
      </c>
      <c r="I674" s="8" t="s">
        <v>3380</v>
      </c>
      <c r="J674" s="8" t="s">
        <v>283</v>
      </c>
      <c r="K674" s="8" t="s">
        <v>3381</v>
      </c>
      <c r="L674" s="46" t="s">
        <v>273</v>
      </c>
      <c r="M674" s="46" t="s">
        <v>273</v>
      </c>
      <c r="N674" s="46" t="s">
        <v>273</v>
      </c>
      <c r="O674" s="46" t="s">
        <v>273</v>
      </c>
      <c r="P674" s="48" t="s">
        <v>273</v>
      </c>
    </row>
    <row r="675" spans="2:16">
      <c r="B675" s="7" t="s">
        <v>1382</v>
      </c>
      <c r="C675" s="8" t="s">
        <v>1559</v>
      </c>
      <c r="D675" s="8" t="s">
        <v>266</v>
      </c>
      <c r="E675" s="8" t="s">
        <v>379</v>
      </c>
      <c r="F675" s="8">
        <v>67260881</v>
      </c>
      <c r="G675" s="8" t="s">
        <v>291</v>
      </c>
      <c r="H675" s="8" t="s">
        <v>269</v>
      </c>
      <c r="I675" s="8" t="s">
        <v>3382</v>
      </c>
      <c r="J675" s="8" t="s">
        <v>399</v>
      </c>
      <c r="K675" s="8" t="s">
        <v>3383</v>
      </c>
      <c r="L675" s="46" t="s">
        <v>273</v>
      </c>
      <c r="M675" s="46" t="s">
        <v>273</v>
      </c>
      <c r="N675" s="46" t="s">
        <v>273</v>
      </c>
      <c r="O675" s="46" t="s">
        <v>273</v>
      </c>
      <c r="P675" s="48" t="s">
        <v>273</v>
      </c>
    </row>
    <row r="676" spans="2:16">
      <c r="B676" s="7" t="s">
        <v>1382</v>
      </c>
      <c r="C676" s="8" t="s">
        <v>1559</v>
      </c>
      <c r="D676" s="8" t="s">
        <v>266</v>
      </c>
      <c r="E676" s="8" t="s">
        <v>379</v>
      </c>
      <c r="F676" s="8">
        <v>71335070</v>
      </c>
      <c r="G676" s="8" t="s">
        <v>291</v>
      </c>
      <c r="H676" s="8" t="s">
        <v>268</v>
      </c>
      <c r="I676" s="8" t="s">
        <v>2751</v>
      </c>
      <c r="J676" s="8" t="s">
        <v>401</v>
      </c>
      <c r="K676" s="8" t="s">
        <v>3384</v>
      </c>
      <c r="L676" s="46" t="s">
        <v>273</v>
      </c>
      <c r="M676" s="46" t="s">
        <v>273</v>
      </c>
      <c r="N676" s="46" t="s">
        <v>273</v>
      </c>
      <c r="O676" s="46" t="s">
        <v>273</v>
      </c>
      <c r="P676" s="48" t="s">
        <v>273</v>
      </c>
    </row>
    <row r="677" spans="2:16">
      <c r="B677" s="7" t="s">
        <v>1382</v>
      </c>
      <c r="C677" s="8" t="s">
        <v>1559</v>
      </c>
      <c r="D677" s="8" t="s">
        <v>266</v>
      </c>
      <c r="E677" s="8" t="s">
        <v>379</v>
      </c>
      <c r="F677" s="8">
        <v>72343922</v>
      </c>
      <c r="G677" s="8" t="s">
        <v>291</v>
      </c>
      <c r="H677" s="8" t="s">
        <v>269</v>
      </c>
      <c r="I677" s="8" t="s">
        <v>3385</v>
      </c>
      <c r="J677" s="8" t="s">
        <v>1255</v>
      </c>
      <c r="K677" s="8" t="s">
        <v>3386</v>
      </c>
      <c r="L677" s="46" t="s">
        <v>273</v>
      </c>
      <c r="M677" s="46" t="s">
        <v>273</v>
      </c>
      <c r="N677" s="46" t="s">
        <v>273</v>
      </c>
      <c r="O677" s="46" t="s">
        <v>273</v>
      </c>
      <c r="P677" s="48" t="s">
        <v>273</v>
      </c>
    </row>
    <row r="678" spans="2:16">
      <c r="B678" s="7" t="s">
        <v>1382</v>
      </c>
      <c r="C678" s="8" t="s">
        <v>1559</v>
      </c>
      <c r="D678" s="8" t="s">
        <v>299</v>
      </c>
      <c r="E678" s="8" t="s">
        <v>379</v>
      </c>
      <c r="F678" s="8">
        <v>72346976</v>
      </c>
      <c r="G678" s="8" t="s">
        <v>268</v>
      </c>
      <c r="H678" s="8" t="s">
        <v>286</v>
      </c>
      <c r="I678" s="8" t="s">
        <v>3385</v>
      </c>
      <c r="J678" s="8" t="s">
        <v>300</v>
      </c>
      <c r="K678" s="8" t="s">
        <v>3387</v>
      </c>
      <c r="L678" s="46" t="s">
        <v>273</v>
      </c>
      <c r="M678" s="46" t="s">
        <v>273</v>
      </c>
      <c r="N678" s="46" t="s">
        <v>273</v>
      </c>
      <c r="O678" s="46" t="s">
        <v>273</v>
      </c>
      <c r="P678" s="48" t="s">
        <v>273</v>
      </c>
    </row>
    <row r="679" spans="2:16">
      <c r="B679" s="7" t="s">
        <v>1382</v>
      </c>
      <c r="C679" s="8" t="s">
        <v>1559</v>
      </c>
      <c r="D679" s="8" t="s">
        <v>266</v>
      </c>
      <c r="E679" s="8" t="s">
        <v>379</v>
      </c>
      <c r="F679" s="8">
        <v>72436474</v>
      </c>
      <c r="G679" s="8" t="s">
        <v>268</v>
      </c>
      <c r="H679" s="8" t="s">
        <v>286</v>
      </c>
      <c r="I679" s="8" t="s">
        <v>3388</v>
      </c>
      <c r="J679" s="8" t="s">
        <v>834</v>
      </c>
      <c r="K679" s="8" t="s">
        <v>3389</v>
      </c>
      <c r="L679" s="46" t="s">
        <v>273</v>
      </c>
      <c r="M679" s="46" t="s">
        <v>273</v>
      </c>
      <c r="N679" s="46" t="s">
        <v>273</v>
      </c>
      <c r="O679" s="46" t="s">
        <v>273</v>
      </c>
      <c r="P679" s="48" t="s">
        <v>273</v>
      </c>
    </row>
    <row r="680" spans="2:16">
      <c r="B680" s="7" t="s">
        <v>1382</v>
      </c>
      <c r="C680" s="8" t="s">
        <v>1559</v>
      </c>
      <c r="D680" s="8" t="s">
        <v>266</v>
      </c>
      <c r="E680" s="8" t="s">
        <v>379</v>
      </c>
      <c r="F680" s="8">
        <v>72740457</v>
      </c>
      <c r="G680" s="8" t="s">
        <v>268</v>
      </c>
      <c r="H680" s="8" t="s">
        <v>269</v>
      </c>
      <c r="I680" s="8" t="s">
        <v>3390</v>
      </c>
      <c r="J680" s="8" t="s">
        <v>715</v>
      </c>
      <c r="K680" s="8" t="s">
        <v>3391</v>
      </c>
      <c r="L680" s="46" t="s">
        <v>273</v>
      </c>
      <c r="M680" s="46" t="s">
        <v>273</v>
      </c>
      <c r="N680" s="46" t="s">
        <v>273</v>
      </c>
      <c r="O680" s="46" t="s">
        <v>273</v>
      </c>
      <c r="P680" s="48" t="s">
        <v>273</v>
      </c>
    </row>
    <row r="681" spans="2:16">
      <c r="B681" s="7" t="s">
        <v>1382</v>
      </c>
      <c r="C681" s="8" t="s">
        <v>1559</v>
      </c>
      <c r="D681" s="8" t="s">
        <v>266</v>
      </c>
      <c r="E681" s="8" t="s">
        <v>379</v>
      </c>
      <c r="F681" s="8">
        <v>72862600</v>
      </c>
      <c r="G681" s="8" t="s">
        <v>268</v>
      </c>
      <c r="H681" s="8" t="s">
        <v>269</v>
      </c>
      <c r="I681" s="8" t="s">
        <v>3392</v>
      </c>
      <c r="J681" s="8" t="s">
        <v>389</v>
      </c>
      <c r="K681" s="8" t="s">
        <v>3393</v>
      </c>
      <c r="L681" s="46" t="s">
        <v>273</v>
      </c>
      <c r="M681" s="46" t="s">
        <v>273</v>
      </c>
      <c r="N681" s="46" t="s">
        <v>273</v>
      </c>
      <c r="O681" s="46" t="s">
        <v>273</v>
      </c>
      <c r="P681" s="48" t="s">
        <v>273</v>
      </c>
    </row>
    <row r="682" spans="2:16">
      <c r="B682" s="7" t="s">
        <v>1382</v>
      </c>
      <c r="C682" s="8" t="s">
        <v>1559</v>
      </c>
      <c r="D682" s="8" t="s">
        <v>299</v>
      </c>
      <c r="E682" s="8" t="s">
        <v>379</v>
      </c>
      <c r="F682" s="8">
        <v>74771195</v>
      </c>
      <c r="G682" s="8" t="s">
        <v>268</v>
      </c>
      <c r="H682" s="8" t="s">
        <v>286</v>
      </c>
      <c r="I682" s="8" t="s">
        <v>3394</v>
      </c>
      <c r="J682" s="8" t="s">
        <v>463</v>
      </c>
      <c r="K682" s="8" t="s">
        <v>3395</v>
      </c>
      <c r="L682" s="46" t="s">
        <v>273</v>
      </c>
      <c r="M682" s="46" t="s">
        <v>273</v>
      </c>
      <c r="N682" s="46" t="s">
        <v>273</v>
      </c>
      <c r="O682" s="46" t="s">
        <v>273</v>
      </c>
      <c r="P682" s="48" t="s">
        <v>273</v>
      </c>
    </row>
    <row r="683" spans="2:16">
      <c r="B683" s="7" t="s">
        <v>1382</v>
      </c>
      <c r="C683" s="8" t="s">
        <v>1559</v>
      </c>
      <c r="D683" s="8" t="s">
        <v>266</v>
      </c>
      <c r="E683" s="8" t="s">
        <v>379</v>
      </c>
      <c r="F683" s="8">
        <v>7579374</v>
      </c>
      <c r="G683" s="8" t="s">
        <v>291</v>
      </c>
      <c r="H683" s="8" t="s">
        <v>269</v>
      </c>
      <c r="I683" s="8" t="s">
        <v>239</v>
      </c>
      <c r="J683" s="8" t="s">
        <v>834</v>
      </c>
      <c r="K683" s="8" t="s">
        <v>2178</v>
      </c>
      <c r="L683" s="46" t="s">
        <v>273</v>
      </c>
      <c r="M683" s="46" t="s">
        <v>273</v>
      </c>
      <c r="N683" s="46" t="s">
        <v>273</v>
      </c>
      <c r="O683" s="46" t="s">
        <v>273</v>
      </c>
      <c r="P683" s="48" t="s">
        <v>273</v>
      </c>
    </row>
    <row r="684" spans="2:16">
      <c r="B684" s="7" t="s">
        <v>1382</v>
      </c>
      <c r="C684" s="8" t="s">
        <v>1559</v>
      </c>
      <c r="D684" s="8" t="s">
        <v>266</v>
      </c>
      <c r="E684" s="8" t="s">
        <v>379</v>
      </c>
      <c r="F684" s="8">
        <v>7579375</v>
      </c>
      <c r="G684" s="8" t="s">
        <v>286</v>
      </c>
      <c r="H684" s="8" t="s">
        <v>269</v>
      </c>
      <c r="I684" s="8" t="s">
        <v>239</v>
      </c>
      <c r="J684" s="8" t="s">
        <v>679</v>
      </c>
      <c r="K684" s="8" t="s">
        <v>2170</v>
      </c>
      <c r="L684" s="46" t="s">
        <v>273</v>
      </c>
      <c r="M684" s="46" t="s">
        <v>273</v>
      </c>
      <c r="N684" s="46" t="s">
        <v>273</v>
      </c>
      <c r="O684" s="46" t="s">
        <v>273</v>
      </c>
      <c r="P684" s="48" t="s">
        <v>273</v>
      </c>
    </row>
    <row r="685" spans="2:16">
      <c r="B685" s="7" t="s">
        <v>1382</v>
      </c>
      <c r="C685" s="8" t="s">
        <v>1559</v>
      </c>
      <c r="D685" s="8" t="s">
        <v>266</v>
      </c>
      <c r="E685" s="8" t="s">
        <v>687</v>
      </c>
      <c r="F685" s="8">
        <v>13884700</v>
      </c>
      <c r="G685" s="8" t="s">
        <v>268</v>
      </c>
      <c r="H685" s="8" t="s">
        <v>286</v>
      </c>
      <c r="I685" s="8" t="s">
        <v>3396</v>
      </c>
      <c r="J685" s="8" t="s">
        <v>1072</v>
      </c>
      <c r="K685" s="8" t="s">
        <v>3397</v>
      </c>
      <c r="L685" s="46" t="s">
        <v>273</v>
      </c>
      <c r="M685" s="46" t="s">
        <v>273</v>
      </c>
      <c r="N685" s="46" t="s">
        <v>273</v>
      </c>
      <c r="O685" s="46" t="s">
        <v>273</v>
      </c>
      <c r="P685" s="48" t="s">
        <v>273</v>
      </c>
    </row>
    <row r="686" spans="2:16">
      <c r="B686" s="7" t="s">
        <v>1382</v>
      </c>
      <c r="C686" s="8" t="s">
        <v>1559</v>
      </c>
      <c r="D686" s="8" t="s">
        <v>1815</v>
      </c>
      <c r="E686" s="8" t="s">
        <v>687</v>
      </c>
      <c r="F686" s="8">
        <v>19080557</v>
      </c>
      <c r="G686" s="8" t="s">
        <v>291</v>
      </c>
      <c r="H686" s="8" t="s">
        <v>269</v>
      </c>
      <c r="I686" s="8" t="s">
        <v>3398</v>
      </c>
      <c r="J686" s="8" t="s">
        <v>283</v>
      </c>
      <c r="K686" s="8" t="s">
        <v>3399</v>
      </c>
      <c r="L686" s="46" t="s">
        <v>273</v>
      </c>
      <c r="M686" s="46" t="s">
        <v>273</v>
      </c>
      <c r="N686" s="46" t="s">
        <v>273</v>
      </c>
      <c r="O686" s="46" t="s">
        <v>273</v>
      </c>
      <c r="P686" s="48" t="s">
        <v>273</v>
      </c>
    </row>
    <row r="687" spans="2:16">
      <c r="B687" s="7" t="s">
        <v>1382</v>
      </c>
      <c r="C687" s="8" t="s">
        <v>1559</v>
      </c>
      <c r="D687" s="8" t="s">
        <v>1815</v>
      </c>
      <c r="E687" s="8" t="s">
        <v>687</v>
      </c>
      <c r="F687" s="8">
        <v>21136270</v>
      </c>
      <c r="G687" s="8" t="s">
        <v>268</v>
      </c>
      <c r="H687" s="8" t="s">
        <v>269</v>
      </c>
      <c r="I687" s="8" t="s">
        <v>3400</v>
      </c>
      <c r="J687" s="8" t="s">
        <v>283</v>
      </c>
      <c r="K687" s="8" t="s">
        <v>3401</v>
      </c>
      <c r="L687" s="46" t="s">
        <v>273</v>
      </c>
      <c r="M687" s="46" t="s">
        <v>273</v>
      </c>
      <c r="N687" s="46" t="s">
        <v>273</v>
      </c>
      <c r="O687" s="46" t="s">
        <v>273</v>
      </c>
      <c r="P687" s="48" t="s">
        <v>273</v>
      </c>
    </row>
    <row r="688" spans="2:16">
      <c r="B688" s="7" t="s">
        <v>1382</v>
      </c>
      <c r="C688" s="8" t="s">
        <v>1559</v>
      </c>
      <c r="D688" s="8" t="s">
        <v>663</v>
      </c>
      <c r="E688" s="8" t="s">
        <v>687</v>
      </c>
      <c r="F688" s="8">
        <v>2578140</v>
      </c>
      <c r="G688" s="8" t="s">
        <v>268</v>
      </c>
      <c r="H688" s="8" t="s">
        <v>286</v>
      </c>
      <c r="I688" s="8" t="s">
        <v>3402</v>
      </c>
      <c r="J688" s="8" t="s">
        <v>341</v>
      </c>
      <c r="K688" s="8" t="s">
        <v>3403</v>
      </c>
      <c r="L688" s="46" t="s">
        <v>273</v>
      </c>
      <c r="M688" s="46" t="s">
        <v>273</v>
      </c>
      <c r="N688" s="46" t="s">
        <v>273</v>
      </c>
      <c r="O688" s="46" t="s">
        <v>273</v>
      </c>
      <c r="P688" s="48" t="s">
        <v>273</v>
      </c>
    </row>
    <row r="689" spans="2:16">
      <c r="B689" s="7" t="s">
        <v>1382</v>
      </c>
      <c r="C689" s="8" t="s">
        <v>1559</v>
      </c>
      <c r="D689" s="8" t="s">
        <v>281</v>
      </c>
      <c r="E689" s="8" t="s">
        <v>687</v>
      </c>
      <c r="F689" s="8">
        <v>2578141</v>
      </c>
      <c r="G689" s="8" t="s">
        <v>268</v>
      </c>
      <c r="H689" s="8" t="s">
        <v>286</v>
      </c>
      <c r="I689" s="8" t="s">
        <v>3402</v>
      </c>
      <c r="J689" s="8" t="s">
        <v>283</v>
      </c>
      <c r="K689" s="8" t="s">
        <v>272</v>
      </c>
      <c r="L689" s="46" t="s">
        <v>273</v>
      </c>
      <c r="M689" s="46" t="s">
        <v>273</v>
      </c>
      <c r="N689" s="46" t="s">
        <v>273</v>
      </c>
      <c r="O689" s="46" t="s">
        <v>273</v>
      </c>
      <c r="P689" s="48" t="s">
        <v>273</v>
      </c>
    </row>
    <row r="690" spans="2:16">
      <c r="B690" s="7" t="s">
        <v>1382</v>
      </c>
      <c r="C690" s="8" t="s">
        <v>1559</v>
      </c>
      <c r="D690" s="8" t="s">
        <v>266</v>
      </c>
      <c r="E690" s="8" t="s">
        <v>687</v>
      </c>
      <c r="F690" s="8">
        <v>28908246</v>
      </c>
      <c r="G690" s="8" t="s">
        <v>268</v>
      </c>
      <c r="H690" s="8" t="s">
        <v>291</v>
      </c>
      <c r="I690" s="8" t="s">
        <v>3404</v>
      </c>
      <c r="J690" s="8" t="s">
        <v>1192</v>
      </c>
      <c r="K690" s="8" t="s">
        <v>3405</v>
      </c>
      <c r="L690" s="46" t="s">
        <v>273</v>
      </c>
      <c r="M690" s="46" t="s">
        <v>273</v>
      </c>
      <c r="N690" s="46" t="s">
        <v>273</v>
      </c>
      <c r="O690" s="46" t="s">
        <v>273</v>
      </c>
      <c r="P690" s="48" t="s">
        <v>273</v>
      </c>
    </row>
    <row r="691" spans="2:16">
      <c r="B691" s="7" t="s">
        <v>1382</v>
      </c>
      <c r="C691" s="8" t="s">
        <v>1559</v>
      </c>
      <c r="D691" s="8" t="s">
        <v>266</v>
      </c>
      <c r="E691" s="8" t="s">
        <v>687</v>
      </c>
      <c r="F691" s="8">
        <v>2892310</v>
      </c>
      <c r="G691" s="8" t="s">
        <v>268</v>
      </c>
      <c r="H691" s="8" t="s">
        <v>286</v>
      </c>
      <c r="I691" s="8" t="s">
        <v>3406</v>
      </c>
      <c r="J691" s="8" t="s">
        <v>876</v>
      </c>
      <c r="K691" s="8" t="s">
        <v>3407</v>
      </c>
      <c r="L691" s="46" t="s">
        <v>273</v>
      </c>
      <c r="M691" s="46" t="s">
        <v>273</v>
      </c>
      <c r="N691" s="46" t="s">
        <v>273</v>
      </c>
      <c r="O691" s="46" t="s">
        <v>273</v>
      </c>
      <c r="P691" s="48" t="s">
        <v>273</v>
      </c>
    </row>
    <row r="692" spans="2:16">
      <c r="B692" s="7" t="s">
        <v>1382</v>
      </c>
      <c r="C692" s="8" t="s">
        <v>1559</v>
      </c>
      <c r="D692" s="8" t="s">
        <v>266</v>
      </c>
      <c r="E692" s="8" t="s">
        <v>687</v>
      </c>
      <c r="F692" s="8">
        <v>31523034</v>
      </c>
      <c r="G692" s="8" t="s">
        <v>268</v>
      </c>
      <c r="H692" s="8" t="s">
        <v>286</v>
      </c>
      <c r="I692" s="8" t="s">
        <v>3408</v>
      </c>
      <c r="J692" s="8" t="s">
        <v>337</v>
      </c>
      <c r="K692" s="8" t="s">
        <v>3409</v>
      </c>
      <c r="L692" s="46" t="s">
        <v>273</v>
      </c>
      <c r="M692" s="46" t="s">
        <v>273</v>
      </c>
      <c r="N692" s="46" t="s">
        <v>273</v>
      </c>
      <c r="O692" s="46" t="s">
        <v>273</v>
      </c>
      <c r="P692" s="48" t="s">
        <v>273</v>
      </c>
    </row>
    <row r="693" spans="2:16">
      <c r="B693" s="7" t="s">
        <v>1382</v>
      </c>
      <c r="C693" s="8" t="s">
        <v>1559</v>
      </c>
      <c r="D693" s="8" t="s">
        <v>266</v>
      </c>
      <c r="E693" s="8" t="s">
        <v>687</v>
      </c>
      <c r="F693" s="8">
        <v>34359434</v>
      </c>
      <c r="G693" s="8" t="s">
        <v>291</v>
      </c>
      <c r="H693" s="8" t="s">
        <v>269</v>
      </c>
      <c r="I693" s="8" t="s">
        <v>2676</v>
      </c>
      <c r="J693" s="8" t="s">
        <v>1255</v>
      </c>
      <c r="K693" s="8" t="s">
        <v>3410</v>
      </c>
      <c r="L693" s="46" t="s">
        <v>273</v>
      </c>
      <c r="M693" s="46" t="s">
        <v>273</v>
      </c>
      <c r="N693" s="46" t="s">
        <v>273</v>
      </c>
      <c r="O693" s="46" t="s">
        <v>273</v>
      </c>
      <c r="P693" s="48" t="s">
        <v>273</v>
      </c>
    </row>
    <row r="694" spans="2:16">
      <c r="B694" s="7" t="s">
        <v>1382</v>
      </c>
      <c r="C694" s="8" t="s">
        <v>1559</v>
      </c>
      <c r="D694" s="8" t="s">
        <v>266</v>
      </c>
      <c r="E694" s="8" t="s">
        <v>687</v>
      </c>
      <c r="F694" s="8">
        <v>43207070</v>
      </c>
      <c r="G694" s="8" t="s">
        <v>291</v>
      </c>
      <c r="H694" s="8" t="s">
        <v>269</v>
      </c>
      <c r="I694" s="8" t="s">
        <v>3411</v>
      </c>
      <c r="J694" s="8" t="s">
        <v>480</v>
      </c>
      <c r="K694" s="8" t="s">
        <v>3412</v>
      </c>
      <c r="L694" s="46" t="s">
        <v>273</v>
      </c>
      <c r="M694" s="46" t="s">
        <v>273</v>
      </c>
      <c r="N694" s="46" t="s">
        <v>273</v>
      </c>
      <c r="O694" s="46" t="s">
        <v>273</v>
      </c>
      <c r="P694" s="48" t="s">
        <v>273</v>
      </c>
    </row>
    <row r="695" spans="2:16">
      <c r="B695" s="7" t="s">
        <v>1382</v>
      </c>
      <c r="C695" s="8" t="s">
        <v>1559</v>
      </c>
      <c r="D695" s="8" t="s">
        <v>266</v>
      </c>
      <c r="E695" s="8" t="s">
        <v>687</v>
      </c>
      <c r="F695" s="8">
        <v>47799210</v>
      </c>
      <c r="G695" s="8" t="s">
        <v>291</v>
      </c>
      <c r="H695" s="8" t="s">
        <v>269</v>
      </c>
      <c r="I695" s="8" t="s">
        <v>3413</v>
      </c>
      <c r="J695" s="8" t="s">
        <v>341</v>
      </c>
      <c r="K695" s="8" t="s">
        <v>3414</v>
      </c>
      <c r="L695" s="46" t="s">
        <v>273</v>
      </c>
      <c r="M695" s="46" t="s">
        <v>273</v>
      </c>
      <c r="N695" s="46" t="s">
        <v>273</v>
      </c>
      <c r="O695" s="46" t="s">
        <v>273</v>
      </c>
      <c r="P695" s="48" t="s">
        <v>273</v>
      </c>
    </row>
    <row r="696" spans="2:16">
      <c r="B696" s="7" t="s">
        <v>1382</v>
      </c>
      <c r="C696" s="8" t="s">
        <v>1559</v>
      </c>
      <c r="D696" s="8" t="s">
        <v>266</v>
      </c>
      <c r="E696" s="8" t="s">
        <v>687</v>
      </c>
      <c r="F696" s="8">
        <v>5489134</v>
      </c>
      <c r="G696" s="8" t="s">
        <v>291</v>
      </c>
      <c r="H696" s="8" t="s">
        <v>269</v>
      </c>
      <c r="I696" s="8" t="s">
        <v>3415</v>
      </c>
      <c r="J696" s="8" t="s">
        <v>399</v>
      </c>
      <c r="K696" s="8" t="s">
        <v>3416</v>
      </c>
      <c r="L696" s="46">
        <v>5.3648068669527897E-4</v>
      </c>
      <c r="M696" s="46" t="s">
        <v>273</v>
      </c>
      <c r="N696" s="46" t="s">
        <v>273</v>
      </c>
      <c r="O696" s="46" t="s">
        <v>273</v>
      </c>
      <c r="P696" s="48" t="s">
        <v>273</v>
      </c>
    </row>
    <row r="697" spans="2:16">
      <c r="B697" s="7" t="s">
        <v>1382</v>
      </c>
      <c r="C697" s="8" t="s">
        <v>1559</v>
      </c>
      <c r="D697" s="8" t="s">
        <v>266</v>
      </c>
      <c r="E697" s="8" t="s">
        <v>687</v>
      </c>
      <c r="F697" s="8">
        <v>5489135</v>
      </c>
      <c r="G697" s="8" t="s">
        <v>291</v>
      </c>
      <c r="H697" s="8" t="s">
        <v>269</v>
      </c>
      <c r="I697" s="8" t="s">
        <v>3415</v>
      </c>
      <c r="J697" s="8" t="s">
        <v>320</v>
      </c>
      <c r="K697" s="8" t="s">
        <v>3417</v>
      </c>
      <c r="L697" s="46" t="s">
        <v>273</v>
      </c>
      <c r="M697" s="46" t="s">
        <v>273</v>
      </c>
      <c r="N697" s="46" t="s">
        <v>273</v>
      </c>
      <c r="O697" s="46" t="s">
        <v>273</v>
      </c>
      <c r="P697" s="48" t="s">
        <v>273</v>
      </c>
    </row>
    <row r="698" spans="2:16">
      <c r="B698" s="7" t="s">
        <v>1382</v>
      </c>
      <c r="C698" s="8" t="s">
        <v>1559</v>
      </c>
      <c r="D698" s="8" t="s">
        <v>266</v>
      </c>
      <c r="E698" s="8" t="s">
        <v>687</v>
      </c>
      <c r="F698" s="8">
        <v>59919913</v>
      </c>
      <c r="G698" s="8" t="s">
        <v>268</v>
      </c>
      <c r="H698" s="8" t="s">
        <v>286</v>
      </c>
      <c r="I698" s="8" t="s">
        <v>3418</v>
      </c>
      <c r="J698" s="8" t="s">
        <v>834</v>
      </c>
      <c r="K698" s="8" t="s">
        <v>3419</v>
      </c>
      <c r="L698" s="46">
        <v>4.6882325363338024E-4</v>
      </c>
      <c r="M698" s="46" t="s">
        <v>273</v>
      </c>
      <c r="N698" s="46" t="s">
        <v>273</v>
      </c>
      <c r="O698" s="46" t="s">
        <v>273</v>
      </c>
      <c r="P698" s="48" t="s">
        <v>273</v>
      </c>
    </row>
    <row r="699" spans="2:16">
      <c r="B699" s="7" t="s">
        <v>1382</v>
      </c>
      <c r="C699" s="8" t="s">
        <v>1559</v>
      </c>
      <c r="D699" s="8" t="s">
        <v>266</v>
      </c>
      <c r="E699" s="8" t="s">
        <v>687</v>
      </c>
      <c r="F699" s="8">
        <v>67614161</v>
      </c>
      <c r="G699" s="8" t="s">
        <v>291</v>
      </c>
      <c r="H699" s="8" t="s">
        <v>269</v>
      </c>
      <c r="I699" s="8" t="s">
        <v>3420</v>
      </c>
      <c r="J699" s="8" t="s">
        <v>773</v>
      </c>
      <c r="K699" s="8" t="s">
        <v>3421</v>
      </c>
      <c r="L699" s="46" t="s">
        <v>273</v>
      </c>
      <c r="M699" s="46" t="s">
        <v>273</v>
      </c>
      <c r="N699" s="46" t="s">
        <v>273</v>
      </c>
      <c r="O699" s="46" t="s">
        <v>273</v>
      </c>
      <c r="P699" s="48" t="s">
        <v>273</v>
      </c>
    </row>
    <row r="700" spans="2:16">
      <c r="B700" s="7" t="s">
        <v>1382</v>
      </c>
      <c r="C700" s="8" t="s">
        <v>1559</v>
      </c>
      <c r="D700" s="8" t="s">
        <v>266</v>
      </c>
      <c r="E700" s="8" t="s">
        <v>687</v>
      </c>
      <c r="F700" s="8">
        <v>70205583</v>
      </c>
      <c r="G700" s="8" t="s">
        <v>268</v>
      </c>
      <c r="H700" s="8" t="s">
        <v>286</v>
      </c>
      <c r="I700" s="8" t="s">
        <v>3422</v>
      </c>
      <c r="J700" s="8" t="s">
        <v>422</v>
      </c>
      <c r="K700" s="8" t="s">
        <v>3423</v>
      </c>
      <c r="L700" s="46" t="s">
        <v>273</v>
      </c>
      <c r="M700" s="46" t="s">
        <v>273</v>
      </c>
      <c r="N700" s="46" t="s">
        <v>273</v>
      </c>
      <c r="O700" s="46" t="s">
        <v>273</v>
      </c>
      <c r="P700" s="48" t="s">
        <v>273</v>
      </c>
    </row>
    <row r="701" spans="2:16">
      <c r="B701" s="7" t="s">
        <v>1382</v>
      </c>
      <c r="C701" s="8" t="s">
        <v>1559</v>
      </c>
      <c r="D701" s="8" t="s">
        <v>266</v>
      </c>
      <c r="E701" s="8" t="s">
        <v>687</v>
      </c>
      <c r="F701" s="8">
        <v>70526186</v>
      </c>
      <c r="G701" s="8" t="s">
        <v>286</v>
      </c>
      <c r="H701" s="8" t="s">
        <v>269</v>
      </c>
      <c r="I701" s="8" t="s">
        <v>2179</v>
      </c>
      <c r="J701" s="8" t="s">
        <v>887</v>
      </c>
      <c r="K701" s="8" t="s">
        <v>2180</v>
      </c>
      <c r="L701" s="46" t="s">
        <v>273</v>
      </c>
      <c r="M701" s="46" t="s">
        <v>273</v>
      </c>
      <c r="N701" s="46" t="s">
        <v>273</v>
      </c>
      <c r="O701" s="46" t="s">
        <v>273</v>
      </c>
      <c r="P701" s="48" t="s">
        <v>273</v>
      </c>
    </row>
    <row r="702" spans="2:16">
      <c r="B702" s="7" t="s">
        <v>1382</v>
      </c>
      <c r="C702" s="8" t="s">
        <v>1559</v>
      </c>
      <c r="D702" s="8" t="s">
        <v>266</v>
      </c>
      <c r="E702" s="8" t="s">
        <v>687</v>
      </c>
      <c r="F702" s="8">
        <v>74607165</v>
      </c>
      <c r="G702" s="8" t="s">
        <v>268</v>
      </c>
      <c r="H702" s="8" t="s">
        <v>286</v>
      </c>
      <c r="I702" s="8" t="s">
        <v>3424</v>
      </c>
      <c r="J702" s="8" t="s">
        <v>550</v>
      </c>
      <c r="K702" s="8" t="s">
        <v>3425</v>
      </c>
      <c r="L702" s="46" t="s">
        <v>273</v>
      </c>
      <c r="M702" s="46" t="s">
        <v>273</v>
      </c>
      <c r="N702" s="46" t="s">
        <v>273</v>
      </c>
      <c r="O702" s="46" t="s">
        <v>273</v>
      </c>
      <c r="P702" s="48" t="s">
        <v>273</v>
      </c>
    </row>
    <row r="703" spans="2:16">
      <c r="B703" s="7" t="s">
        <v>1382</v>
      </c>
      <c r="C703" s="8" t="s">
        <v>1559</v>
      </c>
      <c r="D703" s="8" t="s">
        <v>266</v>
      </c>
      <c r="E703" s="8" t="s">
        <v>687</v>
      </c>
      <c r="F703" s="8">
        <v>74620312</v>
      </c>
      <c r="G703" s="8" t="s">
        <v>269</v>
      </c>
      <c r="H703" s="8" t="s">
        <v>286</v>
      </c>
      <c r="I703" s="8" t="s">
        <v>3424</v>
      </c>
      <c r="J703" s="8" t="s">
        <v>679</v>
      </c>
      <c r="K703" s="8" t="s">
        <v>3426</v>
      </c>
      <c r="L703" s="46" t="s">
        <v>273</v>
      </c>
      <c r="M703" s="46" t="s">
        <v>273</v>
      </c>
      <c r="N703" s="46" t="s">
        <v>273</v>
      </c>
      <c r="O703" s="46" t="s">
        <v>273</v>
      </c>
      <c r="P703" s="48" t="s">
        <v>273</v>
      </c>
    </row>
    <row r="704" spans="2:16">
      <c r="B704" s="7" t="s">
        <v>1382</v>
      </c>
      <c r="C704" s="8" t="s">
        <v>1559</v>
      </c>
      <c r="D704" s="8" t="s">
        <v>266</v>
      </c>
      <c r="E704" s="8" t="s">
        <v>285</v>
      </c>
      <c r="F704" s="8">
        <v>1003666</v>
      </c>
      <c r="G704" s="8" t="s">
        <v>269</v>
      </c>
      <c r="H704" s="8" t="s">
        <v>291</v>
      </c>
      <c r="I704" s="8" t="s">
        <v>3427</v>
      </c>
      <c r="J704" s="8" t="s">
        <v>1982</v>
      </c>
      <c r="K704" s="8" t="s">
        <v>3428</v>
      </c>
      <c r="L704" s="46" t="s">
        <v>273</v>
      </c>
      <c r="M704" s="46" t="s">
        <v>273</v>
      </c>
      <c r="N704" s="46" t="s">
        <v>273</v>
      </c>
      <c r="O704" s="46" t="s">
        <v>273</v>
      </c>
      <c r="P704" s="48" t="s">
        <v>273</v>
      </c>
    </row>
    <row r="705" spans="2:16">
      <c r="B705" s="7" t="s">
        <v>1382</v>
      </c>
      <c r="C705" s="8" t="s">
        <v>1559</v>
      </c>
      <c r="D705" s="8" t="s">
        <v>266</v>
      </c>
      <c r="E705" s="8" t="s">
        <v>285</v>
      </c>
      <c r="F705" s="8">
        <v>11322787</v>
      </c>
      <c r="G705" s="8" t="s">
        <v>291</v>
      </c>
      <c r="H705" s="8" t="s">
        <v>286</v>
      </c>
      <c r="I705" s="8" t="s">
        <v>3429</v>
      </c>
      <c r="J705" s="8" t="s">
        <v>328</v>
      </c>
      <c r="K705" s="8" t="s">
        <v>3430</v>
      </c>
      <c r="L705" s="46" t="s">
        <v>273</v>
      </c>
      <c r="M705" s="46">
        <v>7.3046018991964939E-4</v>
      </c>
      <c r="N705" s="46">
        <v>7.2999999999999996E-4</v>
      </c>
      <c r="O705" s="46">
        <v>1.4897959183673469E-3</v>
      </c>
      <c r="P705" s="48">
        <v>1.4897959183673469E-3</v>
      </c>
    </row>
    <row r="706" spans="2:16">
      <c r="B706" s="7" t="s">
        <v>1382</v>
      </c>
      <c r="C706" s="8" t="s">
        <v>1559</v>
      </c>
      <c r="D706" s="8" t="s">
        <v>1815</v>
      </c>
      <c r="E706" s="8" t="s">
        <v>285</v>
      </c>
      <c r="F706" s="8">
        <v>35842607</v>
      </c>
      <c r="G706" s="8" t="s">
        <v>291</v>
      </c>
      <c r="H706" s="8" t="s">
        <v>269</v>
      </c>
      <c r="I706" s="8" t="s">
        <v>3431</v>
      </c>
      <c r="J706" s="8" t="s">
        <v>283</v>
      </c>
      <c r="K706" s="8" t="s">
        <v>3432</v>
      </c>
      <c r="L706" s="46" t="s">
        <v>273</v>
      </c>
      <c r="M706" s="46" t="s">
        <v>273</v>
      </c>
      <c r="N706" s="46" t="s">
        <v>273</v>
      </c>
      <c r="O706" s="46" t="s">
        <v>273</v>
      </c>
      <c r="P706" s="48" t="s">
        <v>273</v>
      </c>
    </row>
    <row r="707" spans="2:16">
      <c r="B707" s="7" t="s">
        <v>1382</v>
      </c>
      <c r="C707" s="8" t="s">
        <v>1559</v>
      </c>
      <c r="D707" s="8" t="s">
        <v>1815</v>
      </c>
      <c r="E707" s="8" t="s">
        <v>285</v>
      </c>
      <c r="F707" s="8">
        <v>36108074</v>
      </c>
      <c r="G707" s="8" t="s">
        <v>268</v>
      </c>
      <c r="H707" s="8" t="s">
        <v>286</v>
      </c>
      <c r="I707" s="8" t="s">
        <v>3433</v>
      </c>
      <c r="J707" s="8" t="s">
        <v>283</v>
      </c>
      <c r="K707" s="8" t="s">
        <v>3434</v>
      </c>
      <c r="L707" s="46" t="s">
        <v>273</v>
      </c>
      <c r="M707" s="46" t="s">
        <v>273</v>
      </c>
      <c r="N707" s="46" t="s">
        <v>273</v>
      </c>
      <c r="O707" s="46" t="s">
        <v>273</v>
      </c>
      <c r="P707" s="48" t="s">
        <v>273</v>
      </c>
    </row>
    <row r="708" spans="2:16">
      <c r="B708" s="7" t="s">
        <v>1382</v>
      </c>
      <c r="C708" s="8" t="s">
        <v>1559</v>
      </c>
      <c r="D708" s="8" t="s">
        <v>266</v>
      </c>
      <c r="E708" s="8" t="s">
        <v>285</v>
      </c>
      <c r="F708" s="8">
        <v>3614477</v>
      </c>
      <c r="G708" s="8" t="s">
        <v>269</v>
      </c>
      <c r="H708" s="8" t="s">
        <v>268</v>
      </c>
      <c r="I708" s="8" t="s">
        <v>3435</v>
      </c>
      <c r="J708" s="8" t="s">
        <v>293</v>
      </c>
      <c r="K708" s="8" t="s">
        <v>3436</v>
      </c>
      <c r="L708" s="46" t="s">
        <v>273</v>
      </c>
      <c r="M708" s="46" t="s">
        <v>273</v>
      </c>
      <c r="N708" s="46" t="s">
        <v>273</v>
      </c>
      <c r="O708" s="46" t="s">
        <v>273</v>
      </c>
      <c r="P708" s="48" t="s">
        <v>273</v>
      </c>
    </row>
    <row r="709" spans="2:16">
      <c r="B709" s="7" t="s">
        <v>1382</v>
      </c>
      <c r="C709" s="8" t="s">
        <v>1559</v>
      </c>
      <c r="D709" s="8" t="s">
        <v>1815</v>
      </c>
      <c r="E709" s="8" t="s">
        <v>285</v>
      </c>
      <c r="F709" s="8">
        <v>38610450</v>
      </c>
      <c r="G709" s="8" t="s">
        <v>268</v>
      </c>
      <c r="H709" s="8" t="s">
        <v>291</v>
      </c>
      <c r="I709" s="8" t="s">
        <v>3437</v>
      </c>
      <c r="J709" s="8" t="s">
        <v>283</v>
      </c>
      <c r="K709" s="8" t="s">
        <v>3438</v>
      </c>
      <c r="L709" s="46" t="s">
        <v>273</v>
      </c>
      <c r="M709" s="46" t="s">
        <v>273</v>
      </c>
      <c r="N709" s="46" t="s">
        <v>273</v>
      </c>
      <c r="O709" s="46" t="s">
        <v>273</v>
      </c>
      <c r="P709" s="48" t="s">
        <v>273</v>
      </c>
    </row>
    <row r="710" spans="2:16">
      <c r="B710" s="7" t="s">
        <v>1382</v>
      </c>
      <c r="C710" s="8" t="s">
        <v>1559</v>
      </c>
      <c r="D710" s="8" t="s">
        <v>266</v>
      </c>
      <c r="E710" s="8" t="s">
        <v>285</v>
      </c>
      <c r="F710" s="8">
        <v>43965970</v>
      </c>
      <c r="G710" s="8" t="s">
        <v>291</v>
      </c>
      <c r="H710" s="8" t="s">
        <v>269</v>
      </c>
      <c r="I710" s="8" t="s">
        <v>3439</v>
      </c>
      <c r="J710" s="8" t="s">
        <v>834</v>
      </c>
      <c r="K710" s="8" t="s">
        <v>3440</v>
      </c>
      <c r="L710" s="46" t="s">
        <v>273</v>
      </c>
      <c r="M710" s="46" t="s">
        <v>273</v>
      </c>
      <c r="N710" s="46" t="s">
        <v>273</v>
      </c>
      <c r="O710" s="46" t="s">
        <v>273</v>
      </c>
      <c r="P710" s="48" t="s">
        <v>273</v>
      </c>
    </row>
    <row r="711" spans="2:16">
      <c r="B711" s="7" t="s">
        <v>1382</v>
      </c>
      <c r="C711" s="8" t="s">
        <v>1559</v>
      </c>
      <c r="D711" s="8" t="s">
        <v>266</v>
      </c>
      <c r="E711" s="8" t="s">
        <v>285</v>
      </c>
      <c r="F711" s="8">
        <v>44223044</v>
      </c>
      <c r="G711" s="8" t="s">
        <v>291</v>
      </c>
      <c r="H711" s="8" t="s">
        <v>269</v>
      </c>
      <c r="I711" s="8" t="s">
        <v>3441</v>
      </c>
      <c r="J711" s="8" t="s">
        <v>1255</v>
      </c>
      <c r="K711" s="8" t="s">
        <v>3442</v>
      </c>
      <c r="L711" s="46" t="s">
        <v>273</v>
      </c>
      <c r="M711" s="46" t="s">
        <v>273</v>
      </c>
      <c r="N711" s="46" t="s">
        <v>273</v>
      </c>
      <c r="O711" s="46" t="s">
        <v>273</v>
      </c>
      <c r="P711" s="48" t="s">
        <v>273</v>
      </c>
    </row>
    <row r="712" spans="2:16">
      <c r="B712" s="7" t="s">
        <v>1382</v>
      </c>
      <c r="C712" s="8" t="s">
        <v>1559</v>
      </c>
      <c r="D712" s="8" t="s">
        <v>1815</v>
      </c>
      <c r="E712" s="8" t="s">
        <v>285</v>
      </c>
      <c r="F712" s="8">
        <v>47137339</v>
      </c>
      <c r="G712" s="8" t="s">
        <v>291</v>
      </c>
      <c r="H712" s="8" t="s">
        <v>269</v>
      </c>
      <c r="I712" s="8" t="s">
        <v>3443</v>
      </c>
      <c r="J712" s="8" t="s">
        <v>283</v>
      </c>
      <c r="K712" s="8" t="s">
        <v>3444</v>
      </c>
      <c r="L712" s="46" t="s">
        <v>273</v>
      </c>
      <c r="M712" s="46" t="s">
        <v>273</v>
      </c>
      <c r="N712" s="46" t="s">
        <v>273</v>
      </c>
      <c r="O712" s="46" t="s">
        <v>273</v>
      </c>
      <c r="P712" s="48" t="s">
        <v>273</v>
      </c>
    </row>
    <row r="713" spans="2:16">
      <c r="B713" s="7" t="s">
        <v>1382</v>
      </c>
      <c r="C713" s="8" t="s">
        <v>1559</v>
      </c>
      <c r="D713" s="8" t="s">
        <v>266</v>
      </c>
      <c r="E713" s="8" t="s">
        <v>285</v>
      </c>
      <c r="F713" s="8">
        <v>50251659</v>
      </c>
      <c r="G713" s="8" t="s">
        <v>291</v>
      </c>
      <c r="H713" s="8" t="s">
        <v>269</v>
      </c>
      <c r="I713" s="8" t="s">
        <v>3445</v>
      </c>
      <c r="J713" s="8" t="s">
        <v>316</v>
      </c>
      <c r="K713" s="8" t="s">
        <v>3446</v>
      </c>
      <c r="L713" s="46" t="s">
        <v>273</v>
      </c>
      <c r="M713" s="46" t="s">
        <v>273</v>
      </c>
      <c r="N713" s="46" t="s">
        <v>273</v>
      </c>
      <c r="O713" s="46" t="s">
        <v>273</v>
      </c>
      <c r="P713" s="48" t="s">
        <v>273</v>
      </c>
    </row>
    <row r="714" spans="2:16">
      <c r="B714" s="7" t="s">
        <v>1382</v>
      </c>
      <c r="C714" s="8" t="s">
        <v>1559</v>
      </c>
      <c r="D714" s="8" t="s">
        <v>299</v>
      </c>
      <c r="E714" s="8" t="s">
        <v>285</v>
      </c>
      <c r="F714" s="8">
        <v>50266456</v>
      </c>
      <c r="G714" s="8" t="s">
        <v>291</v>
      </c>
      <c r="H714" s="8" t="s">
        <v>269</v>
      </c>
      <c r="I714" s="8" t="s">
        <v>3445</v>
      </c>
      <c r="J714" s="8" t="s">
        <v>300</v>
      </c>
      <c r="K714" s="8" t="s">
        <v>3447</v>
      </c>
      <c r="L714" s="46" t="s">
        <v>273</v>
      </c>
      <c r="M714" s="46" t="s">
        <v>273</v>
      </c>
      <c r="N714" s="46" t="s">
        <v>273</v>
      </c>
      <c r="O714" s="46" t="s">
        <v>273</v>
      </c>
      <c r="P714" s="48" t="s">
        <v>273</v>
      </c>
    </row>
    <row r="715" spans="2:16">
      <c r="B715" s="7" t="s">
        <v>1382</v>
      </c>
      <c r="C715" s="8" t="s">
        <v>1559</v>
      </c>
      <c r="D715" s="8" t="s">
        <v>266</v>
      </c>
      <c r="E715" s="8" t="s">
        <v>285</v>
      </c>
      <c r="F715" s="8">
        <v>50978672</v>
      </c>
      <c r="G715" s="8" t="s">
        <v>291</v>
      </c>
      <c r="H715" s="8" t="s">
        <v>269</v>
      </c>
      <c r="I715" s="8" t="s">
        <v>3448</v>
      </c>
      <c r="J715" s="8" t="s">
        <v>341</v>
      </c>
      <c r="K715" s="8" t="s">
        <v>3449</v>
      </c>
      <c r="L715" s="46" t="s">
        <v>273</v>
      </c>
      <c r="M715" s="46" t="s">
        <v>273</v>
      </c>
      <c r="N715" s="46" t="s">
        <v>273</v>
      </c>
      <c r="O715" s="46" t="s">
        <v>273</v>
      </c>
      <c r="P715" s="48" t="s">
        <v>273</v>
      </c>
    </row>
    <row r="716" spans="2:16">
      <c r="B716" s="7" t="s">
        <v>1382</v>
      </c>
      <c r="C716" s="8" t="s">
        <v>1559</v>
      </c>
      <c r="D716" s="8" t="s">
        <v>1815</v>
      </c>
      <c r="E716" s="8" t="s">
        <v>285</v>
      </c>
      <c r="F716" s="8">
        <v>56467377</v>
      </c>
      <c r="G716" s="8" t="s">
        <v>268</v>
      </c>
      <c r="H716" s="8" t="s">
        <v>286</v>
      </c>
      <c r="I716" s="8" t="s">
        <v>154</v>
      </c>
      <c r="J716" s="8" t="s">
        <v>283</v>
      </c>
      <c r="K716" s="8" t="s">
        <v>3450</v>
      </c>
      <c r="L716" s="46" t="s">
        <v>273</v>
      </c>
      <c r="M716" s="46" t="s">
        <v>273</v>
      </c>
      <c r="N716" s="46" t="s">
        <v>273</v>
      </c>
      <c r="O716" s="46" t="s">
        <v>273</v>
      </c>
      <c r="P716" s="48" t="s">
        <v>273</v>
      </c>
    </row>
    <row r="717" spans="2:16">
      <c r="B717" s="7" t="s">
        <v>1382</v>
      </c>
      <c r="C717" s="8" t="s">
        <v>1559</v>
      </c>
      <c r="D717" s="8" t="s">
        <v>266</v>
      </c>
      <c r="E717" s="8" t="s">
        <v>285</v>
      </c>
      <c r="F717" s="8">
        <v>56481954</v>
      </c>
      <c r="G717" s="8" t="s">
        <v>268</v>
      </c>
      <c r="H717" s="8" t="s">
        <v>286</v>
      </c>
      <c r="I717" s="8" t="s">
        <v>154</v>
      </c>
      <c r="J717" s="8" t="s">
        <v>341</v>
      </c>
      <c r="K717" s="8" t="s">
        <v>3451</v>
      </c>
      <c r="L717" s="46" t="s">
        <v>273</v>
      </c>
      <c r="M717" s="46" t="s">
        <v>273</v>
      </c>
      <c r="N717" s="46" t="s">
        <v>273</v>
      </c>
      <c r="O717" s="46" t="s">
        <v>273</v>
      </c>
      <c r="P717" s="48" t="s">
        <v>273</v>
      </c>
    </row>
    <row r="718" spans="2:16">
      <c r="B718" s="7" t="s">
        <v>1382</v>
      </c>
      <c r="C718" s="8" t="s">
        <v>1559</v>
      </c>
      <c r="D718" s="8" t="s">
        <v>1815</v>
      </c>
      <c r="E718" s="8" t="s">
        <v>285</v>
      </c>
      <c r="F718" s="8">
        <v>8587322</v>
      </c>
      <c r="G718" s="8" t="s">
        <v>291</v>
      </c>
      <c r="H718" s="8" t="s">
        <v>269</v>
      </c>
      <c r="I718" s="8" t="s">
        <v>3452</v>
      </c>
      <c r="J718" s="8" t="s">
        <v>283</v>
      </c>
      <c r="K718" s="8" t="s">
        <v>3453</v>
      </c>
      <c r="L718" s="46" t="s">
        <v>273</v>
      </c>
      <c r="M718" s="46" t="s">
        <v>273</v>
      </c>
      <c r="N718" s="46" t="s">
        <v>273</v>
      </c>
      <c r="O718" s="46" t="s">
        <v>273</v>
      </c>
      <c r="P718" s="48" t="s">
        <v>273</v>
      </c>
    </row>
    <row r="719" spans="2:16">
      <c r="B719" s="7" t="s">
        <v>1382</v>
      </c>
      <c r="C719" s="8" t="s">
        <v>1559</v>
      </c>
      <c r="D719" s="8" t="s">
        <v>1815</v>
      </c>
      <c r="E719" s="8" t="s">
        <v>285</v>
      </c>
      <c r="F719" s="8">
        <v>9087537</v>
      </c>
      <c r="G719" s="8" t="s">
        <v>268</v>
      </c>
      <c r="H719" s="8" t="s">
        <v>286</v>
      </c>
      <c r="I719" s="8" t="s">
        <v>2809</v>
      </c>
      <c r="J719" s="8" t="s">
        <v>283</v>
      </c>
      <c r="K719" s="8" t="s">
        <v>3454</v>
      </c>
      <c r="L719" s="46" t="s">
        <v>273</v>
      </c>
      <c r="M719" s="46" t="s">
        <v>273</v>
      </c>
      <c r="N719" s="46" t="s">
        <v>273</v>
      </c>
      <c r="O719" s="46" t="s">
        <v>273</v>
      </c>
      <c r="P719" s="48" t="s">
        <v>273</v>
      </c>
    </row>
    <row r="720" spans="2:16">
      <c r="B720" s="7" t="s">
        <v>1382</v>
      </c>
      <c r="C720" s="8" t="s">
        <v>1559</v>
      </c>
      <c r="D720" s="8" t="s">
        <v>266</v>
      </c>
      <c r="E720" s="8" t="s">
        <v>285</v>
      </c>
      <c r="F720" s="8">
        <v>9087538</v>
      </c>
      <c r="G720" s="8" t="s">
        <v>268</v>
      </c>
      <c r="H720" s="8" t="s">
        <v>286</v>
      </c>
      <c r="I720" s="8" t="s">
        <v>2809</v>
      </c>
      <c r="J720" s="8" t="s">
        <v>944</v>
      </c>
      <c r="K720" s="8" t="s">
        <v>3454</v>
      </c>
      <c r="L720" s="46" t="s">
        <v>273</v>
      </c>
      <c r="M720" s="46" t="s">
        <v>273</v>
      </c>
      <c r="N720" s="46" t="s">
        <v>273</v>
      </c>
      <c r="O720" s="46" t="s">
        <v>273</v>
      </c>
      <c r="P720" s="48" t="s">
        <v>273</v>
      </c>
    </row>
    <row r="721" spans="2:16">
      <c r="B721" s="7" t="s">
        <v>1382</v>
      </c>
      <c r="C721" s="8" t="s">
        <v>1559</v>
      </c>
      <c r="D721" s="8" t="s">
        <v>1815</v>
      </c>
      <c r="E721" s="8" t="s">
        <v>285</v>
      </c>
      <c r="F721" s="8">
        <v>9204712</v>
      </c>
      <c r="G721" s="8" t="s">
        <v>268</v>
      </c>
      <c r="H721" s="8" t="s">
        <v>286</v>
      </c>
      <c r="I721" s="8" t="s">
        <v>3455</v>
      </c>
      <c r="J721" s="8" t="s">
        <v>283</v>
      </c>
      <c r="K721" s="8" t="s">
        <v>3456</v>
      </c>
      <c r="L721" s="46">
        <v>5.4054054054054055E-4</v>
      </c>
      <c r="M721" s="46" t="s">
        <v>273</v>
      </c>
      <c r="N721" s="46" t="s">
        <v>273</v>
      </c>
      <c r="O721" s="46" t="s">
        <v>273</v>
      </c>
      <c r="P721" s="48" t="s">
        <v>273</v>
      </c>
    </row>
    <row r="722" spans="2:16">
      <c r="B722" s="7" t="s">
        <v>1382</v>
      </c>
      <c r="C722" s="8" t="s">
        <v>1559</v>
      </c>
      <c r="D722" s="8" t="s">
        <v>1815</v>
      </c>
      <c r="E722" s="8" t="s">
        <v>282</v>
      </c>
      <c r="F722" s="8">
        <v>125192248</v>
      </c>
      <c r="G722" s="8" t="s">
        <v>291</v>
      </c>
      <c r="H722" s="8" t="s">
        <v>269</v>
      </c>
      <c r="I722" s="8" t="s">
        <v>35</v>
      </c>
      <c r="J722" s="8" t="s">
        <v>283</v>
      </c>
      <c r="K722" s="8" t="s">
        <v>3457</v>
      </c>
      <c r="L722" s="46">
        <v>3.875968992248062E-4</v>
      </c>
      <c r="M722" s="46" t="s">
        <v>273</v>
      </c>
      <c r="N722" s="46" t="s">
        <v>273</v>
      </c>
      <c r="O722" s="46" t="s">
        <v>273</v>
      </c>
      <c r="P722" s="48" t="s">
        <v>273</v>
      </c>
    </row>
    <row r="723" spans="2:16">
      <c r="B723" s="7" t="s">
        <v>1382</v>
      </c>
      <c r="C723" s="8" t="s">
        <v>1559</v>
      </c>
      <c r="D723" s="8" t="s">
        <v>266</v>
      </c>
      <c r="E723" s="8" t="s">
        <v>282</v>
      </c>
      <c r="F723" s="8">
        <v>131897768</v>
      </c>
      <c r="G723" s="8" t="s">
        <v>268</v>
      </c>
      <c r="H723" s="8" t="s">
        <v>286</v>
      </c>
      <c r="I723" s="8" t="s">
        <v>3458</v>
      </c>
      <c r="J723" s="8" t="s">
        <v>341</v>
      </c>
      <c r="K723" s="8" t="s">
        <v>3459</v>
      </c>
      <c r="L723" s="46" t="s">
        <v>273</v>
      </c>
      <c r="M723" s="46" t="s">
        <v>273</v>
      </c>
      <c r="N723" s="46" t="s">
        <v>273</v>
      </c>
      <c r="O723" s="46" t="s">
        <v>273</v>
      </c>
      <c r="P723" s="48" t="s">
        <v>273</v>
      </c>
    </row>
    <row r="724" spans="2:16">
      <c r="B724" s="7" t="s">
        <v>1382</v>
      </c>
      <c r="C724" s="8" t="s">
        <v>1559</v>
      </c>
      <c r="D724" s="8" t="s">
        <v>266</v>
      </c>
      <c r="E724" s="8" t="s">
        <v>282</v>
      </c>
      <c r="F724" s="8">
        <v>140990801</v>
      </c>
      <c r="G724" s="8" t="s">
        <v>268</v>
      </c>
      <c r="H724" s="8" t="s">
        <v>291</v>
      </c>
      <c r="I724" s="8" t="s">
        <v>124</v>
      </c>
      <c r="J724" s="8" t="s">
        <v>557</v>
      </c>
      <c r="K724" s="8" t="s">
        <v>3460</v>
      </c>
      <c r="L724" s="46" t="s">
        <v>273</v>
      </c>
      <c r="M724" s="46" t="s">
        <v>273</v>
      </c>
      <c r="N724" s="46" t="s">
        <v>273</v>
      </c>
      <c r="O724" s="46" t="s">
        <v>273</v>
      </c>
      <c r="P724" s="48" t="s">
        <v>273</v>
      </c>
    </row>
    <row r="725" spans="2:16">
      <c r="B725" s="7" t="s">
        <v>1382</v>
      </c>
      <c r="C725" s="8" t="s">
        <v>1559</v>
      </c>
      <c r="D725" s="8" t="s">
        <v>266</v>
      </c>
      <c r="E725" s="8" t="s">
        <v>282</v>
      </c>
      <c r="F725" s="8">
        <v>145147282</v>
      </c>
      <c r="G725" s="8" t="s">
        <v>286</v>
      </c>
      <c r="H725" s="8" t="s">
        <v>269</v>
      </c>
      <c r="I725" s="8" t="s">
        <v>3461</v>
      </c>
      <c r="J725" s="8" t="s">
        <v>691</v>
      </c>
      <c r="K725" s="8" t="s">
        <v>3462</v>
      </c>
      <c r="L725" s="46" t="s">
        <v>273</v>
      </c>
      <c r="M725" s="46" t="s">
        <v>273</v>
      </c>
      <c r="N725" s="46" t="s">
        <v>273</v>
      </c>
      <c r="O725" s="46" t="s">
        <v>273</v>
      </c>
      <c r="P725" s="48" t="s">
        <v>273</v>
      </c>
    </row>
    <row r="726" spans="2:16">
      <c r="B726" s="7" t="s">
        <v>1382</v>
      </c>
      <c r="C726" s="8" t="s">
        <v>1559</v>
      </c>
      <c r="D726" s="8" t="s">
        <v>266</v>
      </c>
      <c r="E726" s="8" t="s">
        <v>282</v>
      </c>
      <c r="F726" s="8">
        <v>145157451</v>
      </c>
      <c r="G726" s="8" t="s">
        <v>291</v>
      </c>
      <c r="H726" s="8" t="s">
        <v>286</v>
      </c>
      <c r="I726" s="8" t="s">
        <v>3461</v>
      </c>
      <c r="J726" s="8" t="s">
        <v>270</v>
      </c>
      <c r="K726" s="8" t="s">
        <v>3463</v>
      </c>
      <c r="L726" s="46" t="s">
        <v>273</v>
      </c>
      <c r="M726" s="46" t="s">
        <v>273</v>
      </c>
      <c r="N726" s="46" t="s">
        <v>273</v>
      </c>
      <c r="O726" s="46" t="s">
        <v>273</v>
      </c>
      <c r="P726" s="48" t="s">
        <v>273</v>
      </c>
    </row>
    <row r="727" spans="2:16">
      <c r="B727" s="7" t="s">
        <v>1382</v>
      </c>
      <c r="C727" s="8" t="s">
        <v>1559</v>
      </c>
      <c r="D727" s="8" t="s">
        <v>266</v>
      </c>
      <c r="E727" s="8" t="s">
        <v>282</v>
      </c>
      <c r="F727" s="8">
        <v>145162460</v>
      </c>
      <c r="G727" s="8" t="s">
        <v>291</v>
      </c>
      <c r="H727" s="8" t="s">
        <v>269</v>
      </c>
      <c r="I727" s="8" t="s">
        <v>3461</v>
      </c>
      <c r="J727" s="8" t="s">
        <v>399</v>
      </c>
      <c r="K727" s="8" t="s">
        <v>3464</v>
      </c>
      <c r="L727" s="46" t="s">
        <v>273</v>
      </c>
      <c r="M727" s="46" t="s">
        <v>273</v>
      </c>
      <c r="N727" s="46" t="s">
        <v>273</v>
      </c>
      <c r="O727" s="46" t="s">
        <v>273</v>
      </c>
      <c r="P727" s="48" t="s">
        <v>273</v>
      </c>
    </row>
    <row r="728" spans="2:16">
      <c r="B728" s="7" t="s">
        <v>1382</v>
      </c>
      <c r="C728" s="8" t="s">
        <v>1559</v>
      </c>
      <c r="D728" s="8" t="s">
        <v>1815</v>
      </c>
      <c r="E728" s="8" t="s">
        <v>282</v>
      </c>
      <c r="F728" s="8">
        <v>152374850</v>
      </c>
      <c r="G728" s="8" t="s">
        <v>269</v>
      </c>
      <c r="H728" s="8" t="s">
        <v>286</v>
      </c>
      <c r="I728" s="8" t="s">
        <v>3465</v>
      </c>
      <c r="J728" s="8" t="s">
        <v>283</v>
      </c>
      <c r="K728" s="8" t="s">
        <v>3466</v>
      </c>
      <c r="L728" s="46" t="s">
        <v>273</v>
      </c>
      <c r="M728" s="46" t="s">
        <v>273</v>
      </c>
      <c r="N728" s="46" t="s">
        <v>273</v>
      </c>
      <c r="O728" s="46" t="s">
        <v>273</v>
      </c>
      <c r="P728" s="48" t="s">
        <v>273</v>
      </c>
    </row>
    <row r="729" spans="2:16">
      <c r="B729" s="7" t="s">
        <v>1382</v>
      </c>
      <c r="C729" s="8" t="s">
        <v>1559</v>
      </c>
      <c r="D729" s="8" t="s">
        <v>1810</v>
      </c>
      <c r="E729" s="8" t="s">
        <v>282</v>
      </c>
      <c r="F729" s="8">
        <v>152727145</v>
      </c>
      <c r="G729" s="8" t="s">
        <v>268</v>
      </c>
      <c r="H729" s="8" t="s">
        <v>291</v>
      </c>
      <c r="I729" s="8" t="s">
        <v>3467</v>
      </c>
      <c r="J729" s="8" t="s">
        <v>283</v>
      </c>
      <c r="K729" s="8" t="s">
        <v>272</v>
      </c>
      <c r="L729" s="46" t="s">
        <v>273</v>
      </c>
      <c r="M729" s="46" t="s">
        <v>273</v>
      </c>
      <c r="N729" s="46" t="s">
        <v>273</v>
      </c>
      <c r="O729" s="46" t="s">
        <v>273</v>
      </c>
      <c r="P729" s="48" t="s">
        <v>273</v>
      </c>
    </row>
    <row r="730" spans="2:16">
      <c r="B730" s="7" t="s">
        <v>1382</v>
      </c>
      <c r="C730" s="8" t="s">
        <v>1559</v>
      </c>
      <c r="D730" s="8" t="s">
        <v>266</v>
      </c>
      <c r="E730" s="8" t="s">
        <v>282</v>
      </c>
      <c r="F730" s="8">
        <v>15307296</v>
      </c>
      <c r="G730" s="8" t="s">
        <v>291</v>
      </c>
      <c r="H730" s="8" t="s">
        <v>269</v>
      </c>
      <c r="I730" s="8" t="s">
        <v>3468</v>
      </c>
      <c r="J730" s="8" t="s">
        <v>341</v>
      </c>
      <c r="K730" s="8" t="s">
        <v>3469</v>
      </c>
      <c r="L730" s="46" t="s">
        <v>273</v>
      </c>
      <c r="M730" s="46" t="s">
        <v>273</v>
      </c>
      <c r="N730" s="46" t="s">
        <v>273</v>
      </c>
      <c r="O730" s="46" t="s">
        <v>273</v>
      </c>
      <c r="P730" s="48" t="s">
        <v>273</v>
      </c>
    </row>
    <row r="731" spans="2:16">
      <c r="B731" s="7" t="s">
        <v>1382</v>
      </c>
      <c r="C731" s="8" t="s">
        <v>1559</v>
      </c>
      <c r="D731" s="8" t="s">
        <v>266</v>
      </c>
      <c r="E731" s="8" t="s">
        <v>282</v>
      </c>
      <c r="F731" s="8">
        <v>155099403</v>
      </c>
      <c r="G731" s="8" t="s">
        <v>268</v>
      </c>
      <c r="H731" s="8" t="s">
        <v>286</v>
      </c>
      <c r="I731" s="8" t="s">
        <v>3470</v>
      </c>
      <c r="J731" s="8" t="s">
        <v>1173</v>
      </c>
      <c r="K731" s="8" t="s">
        <v>3471</v>
      </c>
      <c r="L731" s="46" t="s">
        <v>273</v>
      </c>
      <c r="M731" s="46" t="s">
        <v>273</v>
      </c>
      <c r="N731" s="46" t="s">
        <v>273</v>
      </c>
      <c r="O731" s="46" t="s">
        <v>273</v>
      </c>
      <c r="P731" s="48" t="s">
        <v>273</v>
      </c>
    </row>
    <row r="732" spans="2:16">
      <c r="B732" s="7" t="s">
        <v>1382</v>
      </c>
      <c r="C732" s="8" t="s">
        <v>1559</v>
      </c>
      <c r="D732" s="8" t="s">
        <v>1857</v>
      </c>
      <c r="E732" s="8" t="s">
        <v>282</v>
      </c>
      <c r="F732" s="8">
        <v>169938067</v>
      </c>
      <c r="G732" s="8" t="s">
        <v>291</v>
      </c>
      <c r="H732" s="8" t="s">
        <v>286</v>
      </c>
      <c r="I732" s="8" t="s">
        <v>3472</v>
      </c>
      <c r="J732" s="8" t="s">
        <v>283</v>
      </c>
      <c r="K732" s="8" t="s">
        <v>272</v>
      </c>
      <c r="L732" s="46" t="s">
        <v>273</v>
      </c>
      <c r="M732" s="46" t="s">
        <v>273</v>
      </c>
      <c r="N732" s="46" t="s">
        <v>273</v>
      </c>
      <c r="O732" s="46" t="s">
        <v>273</v>
      </c>
      <c r="P732" s="48" t="s">
        <v>273</v>
      </c>
    </row>
    <row r="733" spans="2:16">
      <c r="B733" s="7" t="s">
        <v>1382</v>
      </c>
      <c r="C733" s="8" t="s">
        <v>1559</v>
      </c>
      <c r="D733" s="8" t="s">
        <v>266</v>
      </c>
      <c r="E733" s="8" t="s">
        <v>282</v>
      </c>
      <c r="F733" s="8">
        <v>171262114</v>
      </c>
      <c r="G733" s="8" t="s">
        <v>291</v>
      </c>
      <c r="H733" s="8" t="s">
        <v>268</v>
      </c>
      <c r="I733" s="8" t="s">
        <v>3473</v>
      </c>
      <c r="J733" s="8" t="s">
        <v>626</v>
      </c>
      <c r="K733" s="8" t="s">
        <v>3474</v>
      </c>
      <c r="L733" s="46" t="s">
        <v>273</v>
      </c>
      <c r="M733" s="46" t="s">
        <v>273</v>
      </c>
      <c r="N733" s="46" t="s">
        <v>273</v>
      </c>
      <c r="O733" s="46" t="s">
        <v>273</v>
      </c>
      <c r="P733" s="48" t="s">
        <v>273</v>
      </c>
    </row>
    <row r="734" spans="2:16">
      <c r="B734" s="7" t="s">
        <v>1382</v>
      </c>
      <c r="C734" s="8" t="s">
        <v>1559</v>
      </c>
      <c r="D734" s="8" t="s">
        <v>1815</v>
      </c>
      <c r="E734" s="8" t="s">
        <v>282</v>
      </c>
      <c r="F734" s="8">
        <v>173341128</v>
      </c>
      <c r="G734" s="8" t="s">
        <v>268</v>
      </c>
      <c r="H734" s="8" t="s">
        <v>269</v>
      </c>
      <c r="I734" s="8" t="s">
        <v>3475</v>
      </c>
      <c r="J734" s="8" t="s">
        <v>283</v>
      </c>
      <c r="K734" s="8" t="s">
        <v>3476</v>
      </c>
      <c r="L734" s="46" t="s">
        <v>273</v>
      </c>
      <c r="M734" s="46" t="s">
        <v>273</v>
      </c>
      <c r="N734" s="46" t="s">
        <v>273</v>
      </c>
      <c r="O734" s="46" t="s">
        <v>273</v>
      </c>
      <c r="P734" s="48" t="s">
        <v>273</v>
      </c>
    </row>
    <row r="735" spans="2:16">
      <c r="B735" s="7" t="s">
        <v>1382</v>
      </c>
      <c r="C735" s="8" t="s">
        <v>1559</v>
      </c>
      <c r="D735" s="8" t="s">
        <v>266</v>
      </c>
      <c r="E735" s="8" t="s">
        <v>282</v>
      </c>
      <c r="F735" s="8">
        <v>176973653</v>
      </c>
      <c r="G735" s="8" t="s">
        <v>268</v>
      </c>
      <c r="H735" s="8" t="s">
        <v>286</v>
      </c>
      <c r="I735" s="8" t="s">
        <v>3477</v>
      </c>
      <c r="J735" s="8" t="s">
        <v>316</v>
      </c>
      <c r="K735" s="8" t="s">
        <v>3478</v>
      </c>
      <c r="L735" s="46" t="s">
        <v>273</v>
      </c>
      <c r="M735" s="46" t="s">
        <v>273</v>
      </c>
      <c r="N735" s="46" t="s">
        <v>273</v>
      </c>
      <c r="O735" s="46" t="s">
        <v>273</v>
      </c>
      <c r="P735" s="48" t="s">
        <v>273</v>
      </c>
    </row>
    <row r="736" spans="2:16">
      <c r="B736" s="7" t="s">
        <v>1382</v>
      </c>
      <c r="C736" s="8" t="s">
        <v>1559</v>
      </c>
      <c r="D736" s="8" t="s">
        <v>266</v>
      </c>
      <c r="E736" s="8" t="s">
        <v>282</v>
      </c>
      <c r="F736" s="8">
        <v>178372710</v>
      </c>
      <c r="G736" s="8" t="s">
        <v>269</v>
      </c>
      <c r="H736" s="8" t="s">
        <v>286</v>
      </c>
      <c r="I736" s="8" t="s">
        <v>3479</v>
      </c>
      <c r="J736" s="8" t="s">
        <v>559</v>
      </c>
      <c r="K736" s="8" t="s">
        <v>3480</v>
      </c>
      <c r="L736" s="46" t="s">
        <v>273</v>
      </c>
      <c r="M736" s="46" t="s">
        <v>273</v>
      </c>
      <c r="N736" s="46" t="s">
        <v>273</v>
      </c>
      <c r="O736" s="46" t="s">
        <v>273</v>
      </c>
      <c r="P736" s="48" t="s">
        <v>273</v>
      </c>
    </row>
    <row r="737" spans="2:16">
      <c r="B737" s="7" t="s">
        <v>1382</v>
      </c>
      <c r="C737" s="8" t="s">
        <v>1559</v>
      </c>
      <c r="D737" s="8" t="s">
        <v>1815</v>
      </c>
      <c r="E737" s="8" t="s">
        <v>282</v>
      </c>
      <c r="F737" s="8">
        <v>186660932</v>
      </c>
      <c r="G737" s="8" t="s">
        <v>291</v>
      </c>
      <c r="H737" s="8" t="s">
        <v>268</v>
      </c>
      <c r="I737" s="8" t="s">
        <v>3481</v>
      </c>
      <c r="J737" s="8" t="s">
        <v>283</v>
      </c>
      <c r="K737" s="8" t="s">
        <v>3482</v>
      </c>
      <c r="L737" s="46" t="s">
        <v>273</v>
      </c>
      <c r="M737" s="46" t="s">
        <v>273</v>
      </c>
      <c r="N737" s="46" t="s">
        <v>273</v>
      </c>
      <c r="O737" s="46" t="s">
        <v>273</v>
      </c>
      <c r="P737" s="48" t="s">
        <v>273</v>
      </c>
    </row>
    <row r="738" spans="2:16">
      <c r="B738" s="7" t="s">
        <v>1382</v>
      </c>
      <c r="C738" s="8" t="s">
        <v>1559</v>
      </c>
      <c r="D738" s="8" t="s">
        <v>266</v>
      </c>
      <c r="E738" s="8" t="s">
        <v>282</v>
      </c>
      <c r="F738" s="8">
        <v>186668953</v>
      </c>
      <c r="G738" s="8" t="s">
        <v>291</v>
      </c>
      <c r="H738" s="8" t="s">
        <v>269</v>
      </c>
      <c r="I738" s="8" t="s">
        <v>3481</v>
      </c>
      <c r="J738" s="8" t="s">
        <v>396</v>
      </c>
      <c r="K738" s="8" t="s">
        <v>3483</v>
      </c>
      <c r="L738" s="46" t="s">
        <v>273</v>
      </c>
      <c r="M738" s="46" t="s">
        <v>273</v>
      </c>
      <c r="N738" s="46" t="s">
        <v>273</v>
      </c>
      <c r="O738" s="46" t="s">
        <v>273</v>
      </c>
      <c r="P738" s="48" t="s">
        <v>273</v>
      </c>
    </row>
    <row r="739" spans="2:16">
      <c r="B739" s="7" t="s">
        <v>1382</v>
      </c>
      <c r="C739" s="8" t="s">
        <v>1559</v>
      </c>
      <c r="D739" s="8" t="s">
        <v>266</v>
      </c>
      <c r="E739" s="8" t="s">
        <v>282</v>
      </c>
      <c r="F739" s="8">
        <v>1895927</v>
      </c>
      <c r="G739" s="8" t="s">
        <v>269</v>
      </c>
      <c r="H739" s="8" t="s">
        <v>268</v>
      </c>
      <c r="I739" s="8" t="s">
        <v>3484</v>
      </c>
      <c r="J739" s="8" t="s">
        <v>382</v>
      </c>
      <c r="K739" s="8" t="s">
        <v>3485</v>
      </c>
      <c r="L739" s="46" t="s">
        <v>273</v>
      </c>
      <c r="M739" s="46" t="s">
        <v>273</v>
      </c>
      <c r="N739" s="46" t="s">
        <v>273</v>
      </c>
      <c r="O739" s="46" t="s">
        <v>273</v>
      </c>
      <c r="P739" s="48" t="s">
        <v>273</v>
      </c>
    </row>
    <row r="740" spans="2:16">
      <c r="B740" s="7" t="s">
        <v>1382</v>
      </c>
      <c r="C740" s="8" t="s">
        <v>1559</v>
      </c>
      <c r="D740" s="8" t="s">
        <v>266</v>
      </c>
      <c r="E740" s="8" t="s">
        <v>282</v>
      </c>
      <c r="F740" s="8">
        <v>189863013</v>
      </c>
      <c r="G740" s="8" t="s">
        <v>291</v>
      </c>
      <c r="H740" s="8" t="s">
        <v>269</v>
      </c>
      <c r="I740" s="8" t="s">
        <v>3486</v>
      </c>
      <c r="J740" s="8" t="s">
        <v>396</v>
      </c>
      <c r="K740" s="8" t="s">
        <v>3487</v>
      </c>
      <c r="L740" s="46" t="s">
        <v>273</v>
      </c>
      <c r="M740" s="46" t="s">
        <v>273</v>
      </c>
      <c r="N740" s="46" t="s">
        <v>273</v>
      </c>
      <c r="O740" s="46" t="s">
        <v>273</v>
      </c>
      <c r="P740" s="48" t="s">
        <v>273</v>
      </c>
    </row>
    <row r="741" spans="2:16">
      <c r="B741" s="7" t="s">
        <v>1382</v>
      </c>
      <c r="C741" s="8" t="s">
        <v>1559</v>
      </c>
      <c r="D741" s="8" t="s">
        <v>266</v>
      </c>
      <c r="E741" s="8" t="s">
        <v>282</v>
      </c>
      <c r="F741" s="8">
        <v>200173658</v>
      </c>
      <c r="G741" s="8" t="s">
        <v>291</v>
      </c>
      <c r="H741" s="8" t="s">
        <v>269</v>
      </c>
      <c r="I741" s="8" t="s">
        <v>2843</v>
      </c>
      <c r="J741" s="8" t="s">
        <v>316</v>
      </c>
      <c r="K741" s="8" t="s">
        <v>3488</v>
      </c>
      <c r="L741" s="46" t="s">
        <v>273</v>
      </c>
      <c r="M741" s="46" t="s">
        <v>273</v>
      </c>
      <c r="N741" s="46" t="s">
        <v>273</v>
      </c>
      <c r="O741" s="46" t="s">
        <v>273</v>
      </c>
      <c r="P741" s="48" t="s">
        <v>273</v>
      </c>
    </row>
    <row r="742" spans="2:16">
      <c r="B742" s="7" t="s">
        <v>1382</v>
      </c>
      <c r="C742" s="8" t="s">
        <v>1559</v>
      </c>
      <c r="D742" s="8" t="s">
        <v>266</v>
      </c>
      <c r="E742" s="8" t="s">
        <v>282</v>
      </c>
      <c r="F742" s="8">
        <v>201438381</v>
      </c>
      <c r="G742" s="8" t="s">
        <v>268</v>
      </c>
      <c r="H742" s="8" t="s">
        <v>286</v>
      </c>
      <c r="I742" s="8" t="s">
        <v>3489</v>
      </c>
      <c r="J742" s="8" t="s">
        <v>679</v>
      </c>
      <c r="K742" s="8" t="s">
        <v>3490</v>
      </c>
      <c r="L742" s="46" t="s">
        <v>273</v>
      </c>
      <c r="M742" s="46" t="s">
        <v>273</v>
      </c>
      <c r="N742" s="46" t="s">
        <v>273</v>
      </c>
      <c r="O742" s="46" t="s">
        <v>273</v>
      </c>
      <c r="P742" s="48" t="s">
        <v>273</v>
      </c>
    </row>
    <row r="743" spans="2:16">
      <c r="B743" s="7" t="s">
        <v>1382</v>
      </c>
      <c r="C743" s="8" t="s">
        <v>1559</v>
      </c>
      <c r="D743" s="8" t="s">
        <v>266</v>
      </c>
      <c r="E743" s="8" t="s">
        <v>282</v>
      </c>
      <c r="F743" s="8">
        <v>203846999</v>
      </c>
      <c r="G743" s="8" t="s">
        <v>286</v>
      </c>
      <c r="H743" s="8" t="s">
        <v>291</v>
      </c>
      <c r="I743" s="8" t="s">
        <v>3491</v>
      </c>
      <c r="J743" s="8" t="s">
        <v>394</v>
      </c>
      <c r="K743" s="8" t="s">
        <v>3492</v>
      </c>
      <c r="L743" s="46" t="s">
        <v>273</v>
      </c>
      <c r="M743" s="46" t="s">
        <v>273</v>
      </c>
      <c r="N743" s="46" t="s">
        <v>273</v>
      </c>
      <c r="O743" s="46" t="s">
        <v>273</v>
      </c>
      <c r="P743" s="48" t="s">
        <v>273</v>
      </c>
    </row>
    <row r="744" spans="2:16">
      <c r="B744" s="7" t="s">
        <v>1382</v>
      </c>
      <c r="C744" s="8" t="s">
        <v>1559</v>
      </c>
      <c r="D744" s="8" t="s">
        <v>266</v>
      </c>
      <c r="E744" s="8" t="s">
        <v>282</v>
      </c>
      <c r="F744" s="8">
        <v>220239658</v>
      </c>
      <c r="G744" s="8" t="s">
        <v>291</v>
      </c>
      <c r="H744" s="8" t="s">
        <v>268</v>
      </c>
      <c r="I744" s="8" t="s">
        <v>3493</v>
      </c>
      <c r="J744" s="8" t="s">
        <v>468</v>
      </c>
      <c r="K744" s="8" t="s">
        <v>3494</v>
      </c>
      <c r="L744" s="46" t="s">
        <v>273</v>
      </c>
      <c r="M744" s="46" t="s">
        <v>273</v>
      </c>
      <c r="N744" s="46" t="s">
        <v>273</v>
      </c>
      <c r="O744" s="46" t="s">
        <v>273</v>
      </c>
      <c r="P744" s="48" t="s">
        <v>273</v>
      </c>
    </row>
    <row r="745" spans="2:16">
      <c r="B745" s="7" t="s">
        <v>1382</v>
      </c>
      <c r="C745" s="8" t="s">
        <v>1559</v>
      </c>
      <c r="D745" s="8" t="s">
        <v>1815</v>
      </c>
      <c r="E745" s="8" t="s">
        <v>282</v>
      </c>
      <c r="F745" s="8">
        <v>228883302</v>
      </c>
      <c r="G745" s="8" t="s">
        <v>291</v>
      </c>
      <c r="H745" s="8" t="s">
        <v>269</v>
      </c>
      <c r="I745" s="8" t="s">
        <v>215</v>
      </c>
      <c r="J745" s="8" t="s">
        <v>283</v>
      </c>
      <c r="K745" s="8" t="s">
        <v>3495</v>
      </c>
      <c r="L745" s="46" t="s">
        <v>273</v>
      </c>
      <c r="M745" s="46" t="s">
        <v>273</v>
      </c>
      <c r="N745" s="46" t="s">
        <v>273</v>
      </c>
      <c r="O745" s="46" t="s">
        <v>273</v>
      </c>
      <c r="P745" s="48" t="s">
        <v>273</v>
      </c>
    </row>
    <row r="746" spans="2:16">
      <c r="B746" s="7" t="s">
        <v>1382</v>
      </c>
      <c r="C746" s="8" t="s">
        <v>1559</v>
      </c>
      <c r="D746" s="8" t="s">
        <v>299</v>
      </c>
      <c r="E746" s="8" t="s">
        <v>282</v>
      </c>
      <c r="F746" s="8">
        <v>238296375</v>
      </c>
      <c r="G746" s="8" t="s">
        <v>291</v>
      </c>
      <c r="H746" s="8" t="s">
        <v>269</v>
      </c>
      <c r="I746" s="8" t="s">
        <v>3496</v>
      </c>
      <c r="J746" s="8" t="s">
        <v>300</v>
      </c>
      <c r="K746" s="8" t="s">
        <v>3497</v>
      </c>
      <c r="L746" s="46" t="s">
        <v>273</v>
      </c>
      <c r="M746" s="46" t="s">
        <v>273</v>
      </c>
      <c r="N746" s="46" t="s">
        <v>273</v>
      </c>
      <c r="O746" s="46" t="s">
        <v>273</v>
      </c>
      <c r="P746" s="48" t="s">
        <v>273</v>
      </c>
    </row>
    <row r="747" spans="2:16">
      <c r="B747" s="7" t="s">
        <v>1382</v>
      </c>
      <c r="C747" s="8" t="s">
        <v>1559</v>
      </c>
      <c r="D747" s="8" t="s">
        <v>266</v>
      </c>
      <c r="E747" s="8" t="s">
        <v>282</v>
      </c>
      <c r="F747" s="8">
        <v>241659260</v>
      </c>
      <c r="G747" s="8" t="s">
        <v>268</v>
      </c>
      <c r="H747" s="8" t="s">
        <v>286</v>
      </c>
      <c r="I747" s="8" t="s">
        <v>3498</v>
      </c>
      <c r="J747" s="8" t="s">
        <v>591</v>
      </c>
      <c r="K747" s="8" t="s">
        <v>3499</v>
      </c>
      <c r="L747" s="46" t="s">
        <v>273</v>
      </c>
      <c r="M747" s="46" t="s">
        <v>273</v>
      </c>
      <c r="N747" s="46" t="s">
        <v>273</v>
      </c>
      <c r="O747" s="46" t="s">
        <v>273</v>
      </c>
      <c r="P747" s="48" t="s">
        <v>273</v>
      </c>
    </row>
    <row r="748" spans="2:16">
      <c r="B748" s="7" t="s">
        <v>1382</v>
      </c>
      <c r="C748" s="8" t="s">
        <v>1559</v>
      </c>
      <c r="D748" s="8" t="s">
        <v>1815</v>
      </c>
      <c r="E748" s="8" t="s">
        <v>282</v>
      </c>
      <c r="F748" s="8">
        <v>242004845</v>
      </c>
      <c r="G748" s="8" t="s">
        <v>268</v>
      </c>
      <c r="H748" s="8" t="s">
        <v>269</v>
      </c>
      <c r="I748" s="8" t="s">
        <v>3500</v>
      </c>
      <c r="J748" s="8" t="s">
        <v>283</v>
      </c>
      <c r="K748" s="8" t="s">
        <v>3501</v>
      </c>
      <c r="L748" s="46" t="s">
        <v>273</v>
      </c>
      <c r="M748" s="46" t="s">
        <v>273</v>
      </c>
      <c r="N748" s="46" t="s">
        <v>273</v>
      </c>
      <c r="O748" s="46" t="s">
        <v>273</v>
      </c>
      <c r="P748" s="48" t="s">
        <v>273</v>
      </c>
    </row>
    <row r="749" spans="2:16">
      <c r="B749" s="7" t="s">
        <v>1382</v>
      </c>
      <c r="C749" s="8" t="s">
        <v>1559</v>
      </c>
      <c r="D749" s="8" t="s">
        <v>266</v>
      </c>
      <c r="E749" s="8" t="s">
        <v>282</v>
      </c>
      <c r="F749" s="8">
        <v>24920627</v>
      </c>
      <c r="G749" s="8" t="s">
        <v>268</v>
      </c>
      <c r="H749" s="8" t="s">
        <v>286</v>
      </c>
      <c r="I749" s="8" t="s">
        <v>3502</v>
      </c>
      <c r="J749" s="8" t="s">
        <v>679</v>
      </c>
      <c r="K749" s="8" t="s">
        <v>3503</v>
      </c>
      <c r="L749" s="46" t="s">
        <v>273</v>
      </c>
      <c r="M749" s="46" t="s">
        <v>273</v>
      </c>
      <c r="N749" s="46" t="s">
        <v>273</v>
      </c>
      <c r="O749" s="46" t="s">
        <v>273</v>
      </c>
      <c r="P749" s="48" t="s">
        <v>273</v>
      </c>
    </row>
    <row r="750" spans="2:16">
      <c r="B750" s="7" t="s">
        <v>1382</v>
      </c>
      <c r="C750" s="8" t="s">
        <v>1559</v>
      </c>
      <c r="D750" s="8" t="s">
        <v>266</v>
      </c>
      <c r="E750" s="8" t="s">
        <v>282</v>
      </c>
      <c r="F750" s="8">
        <v>27883950</v>
      </c>
      <c r="G750" s="8" t="s">
        <v>268</v>
      </c>
      <c r="H750" s="8" t="s">
        <v>269</v>
      </c>
      <c r="I750" s="8" t="s">
        <v>3504</v>
      </c>
      <c r="J750" s="8" t="s">
        <v>441</v>
      </c>
      <c r="K750" s="8" t="s">
        <v>3505</v>
      </c>
      <c r="L750" s="46" t="s">
        <v>273</v>
      </c>
      <c r="M750" s="46" t="s">
        <v>273</v>
      </c>
      <c r="N750" s="46" t="s">
        <v>273</v>
      </c>
      <c r="O750" s="46" t="s">
        <v>273</v>
      </c>
      <c r="P750" s="48" t="s">
        <v>273</v>
      </c>
    </row>
    <row r="751" spans="2:16">
      <c r="B751" s="7" t="s">
        <v>1382</v>
      </c>
      <c r="C751" s="8" t="s">
        <v>1559</v>
      </c>
      <c r="D751" s="8" t="s">
        <v>299</v>
      </c>
      <c r="E751" s="8" t="s">
        <v>282</v>
      </c>
      <c r="F751" s="8">
        <v>29416141</v>
      </c>
      <c r="G751" s="8" t="s">
        <v>268</v>
      </c>
      <c r="H751" s="8" t="s">
        <v>286</v>
      </c>
      <c r="I751" s="8" t="s">
        <v>6</v>
      </c>
      <c r="J751" s="8" t="s">
        <v>313</v>
      </c>
      <c r="K751" s="8" t="s">
        <v>2182</v>
      </c>
      <c r="L751" s="46" t="s">
        <v>273</v>
      </c>
      <c r="M751" s="46" t="s">
        <v>273</v>
      </c>
      <c r="N751" s="46" t="s">
        <v>273</v>
      </c>
      <c r="O751" s="46" t="s">
        <v>273</v>
      </c>
      <c r="P751" s="48" t="s">
        <v>273</v>
      </c>
    </row>
    <row r="752" spans="2:16">
      <c r="B752" s="7" t="s">
        <v>1382</v>
      </c>
      <c r="C752" s="8" t="s">
        <v>1559</v>
      </c>
      <c r="D752" s="8" t="s">
        <v>1815</v>
      </c>
      <c r="E752" s="8" t="s">
        <v>282</v>
      </c>
      <c r="F752" s="8">
        <v>39417639</v>
      </c>
      <c r="G752" s="8" t="s">
        <v>291</v>
      </c>
      <c r="H752" s="8" t="s">
        <v>268</v>
      </c>
      <c r="I752" s="8" t="s">
        <v>3506</v>
      </c>
      <c r="J752" s="8" t="s">
        <v>283</v>
      </c>
      <c r="K752" s="8" t="s">
        <v>3507</v>
      </c>
      <c r="L752" s="46" t="s">
        <v>273</v>
      </c>
      <c r="M752" s="46" t="s">
        <v>273</v>
      </c>
      <c r="N752" s="46" t="s">
        <v>273</v>
      </c>
      <c r="O752" s="46" t="s">
        <v>273</v>
      </c>
      <c r="P752" s="48" t="s">
        <v>273</v>
      </c>
    </row>
    <row r="753" spans="2:16">
      <c r="B753" s="7" t="s">
        <v>1382</v>
      </c>
      <c r="C753" s="8" t="s">
        <v>1559</v>
      </c>
      <c r="D753" s="8" t="s">
        <v>266</v>
      </c>
      <c r="E753" s="8" t="s">
        <v>282</v>
      </c>
      <c r="F753" s="8">
        <v>40656042</v>
      </c>
      <c r="G753" s="8" t="s">
        <v>268</v>
      </c>
      <c r="H753" s="8" t="s">
        <v>286</v>
      </c>
      <c r="I753" s="8" t="s">
        <v>208</v>
      </c>
      <c r="J753" s="8" t="s">
        <v>944</v>
      </c>
      <c r="K753" s="8" t="s">
        <v>2183</v>
      </c>
      <c r="L753" s="46" t="s">
        <v>273</v>
      </c>
      <c r="M753" s="46" t="s">
        <v>273</v>
      </c>
      <c r="N753" s="46" t="s">
        <v>273</v>
      </c>
      <c r="O753" s="46" t="s">
        <v>273</v>
      </c>
      <c r="P753" s="48" t="s">
        <v>273</v>
      </c>
    </row>
    <row r="754" spans="2:16">
      <c r="B754" s="7" t="s">
        <v>1382</v>
      </c>
      <c r="C754" s="8" t="s">
        <v>1559</v>
      </c>
      <c r="D754" s="8" t="s">
        <v>266</v>
      </c>
      <c r="E754" s="8" t="s">
        <v>282</v>
      </c>
      <c r="F754" s="8">
        <v>44040371</v>
      </c>
      <c r="G754" s="8" t="s">
        <v>268</v>
      </c>
      <c r="H754" s="8" t="s">
        <v>286</v>
      </c>
      <c r="I754" s="8" t="s">
        <v>3508</v>
      </c>
      <c r="J754" s="8" t="s">
        <v>396</v>
      </c>
      <c r="K754" s="8" t="s">
        <v>3509</v>
      </c>
      <c r="L754" s="46" t="s">
        <v>273</v>
      </c>
      <c r="M754" s="46" t="s">
        <v>273</v>
      </c>
      <c r="N754" s="46" t="s">
        <v>273</v>
      </c>
      <c r="O754" s="46" t="s">
        <v>273</v>
      </c>
      <c r="P754" s="48" t="s">
        <v>273</v>
      </c>
    </row>
    <row r="755" spans="2:16">
      <c r="B755" s="7" t="s">
        <v>1382</v>
      </c>
      <c r="C755" s="8" t="s">
        <v>1559</v>
      </c>
      <c r="D755" s="8" t="s">
        <v>1815</v>
      </c>
      <c r="E755" s="8" t="s">
        <v>282</v>
      </c>
      <c r="F755" s="8">
        <v>48915504</v>
      </c>
      <c r="G755" s="8" t="s">
        <v>291</v>
      </c>
      <c r="H755" s="8" t="s">
        <v>286</v>
      </c>
      <c r="I755" s="8" t="s">
        <v>3510</v>
      </c>
      <c r="J755" s="8" t="s">
        <v>283</v>
      </c>
      <c r="K755" s="8" t="s">
        <v>3511</v>
      </c>
      <c r="L755" s="46" t="s">
        <v>273</v>
      </c>
      <c r="M755" s="46" t="s">
        <v>273</v>
      </c>
      <c r="N755" s="46" t="s">
        <v>273</v>
      </c>
      <c r="O755" s="46" t="s">
        <v>273</v>
      </c>
      <c r="P755" s="48" t="s">
        <v>273</v>
      </c>
    </row>
    <row r="756" spans="2:16">
      <c r="B756" s="7" t="s">
        <v>1382</v>
      </c>
      <c r="C756" s="8" t="s">
        <v>1559</v>
      </c>
      <c r="D756" s="8" t="s">
        <v>266</v>
      </c>
      <c r="E756" s="8" t="s">
        <v>282</v>
      </c>
      <c r="F756" s="8">
        <v>60695879</v>
      </c>
      <c r="G756" s="8" t="s">
        <v>268</v>
      </c>
      <c r="H756" s="8" t="s">
        <v>286</v>
      </c>
      <c r="I756" s="8" t="s">
        <v>2405</v>
      </c>
      <c r="J756" s="8" t="s">
        <v>396</v>
      </c>
      <c r="K756" s="8" t="s">
        <v>3512</v>
      </c>
      <c r="L756" s="46" t="s">
        <v>273</v>
      </c>
      <c r="M756" s="46" t="s">
        <v>273</v>
      </c>
      <c r="N756" s="46" t="s">
        <v>273</v>
      </c>
      <c r="O756" s="46" t="s">
        <v>273</v>
      </c>
      <c r="P756" s="48" t="s">
        <v>273</v>
      </c>
    </row>
    <row r="757" spans="2:16">
      <c r="B757" s="7" t="s">
        <v>1382</v>
      </c>
      <c r="C757" s="8" t="s">
        <v>1559</v>
      </c>
      <c r="D757" s="8" t="s">
        <v>266</v>
      </c>
      <c r="E757" s="8" t="s">
        <v>282</v>
      </c>
      <c r="F757" s="8">
        <v>69053298</v>
      </c>
      <c r="G757" s="8" t="s">
        <v>291</v>
      </c>
      <c r="H757" s="8" t="s">
        <v>269</v>
      </c>
      <c r="I757" s="8" t="s">
        <v>2556</v>
      </c>
      <c r="J757" s="8" t="s">
        <v>372</v>
      </c>
      <c r="K757" s="8" t="s">
        <v>3513</v>
      </c>
      <c r="L757" s="46" t="s">
        <v>273</v>
      </c>
      <c r="M757" s="46" t="s">
        <v>273</v>
      </c>
      <c r="N757" s="46" t="s">
        <v>273</v>
      </c>
      <c r="O757" s="46" t="s">
        <v>273</v>
      </c>
      <c r="P757" s="48" t="s">
        <v>273</v>
      </c>
    </row>
    <row r="758" spans="2:16">
      <c r="B758" s="7" t="s">
        <v>1382</v>
      </c>
      <c r="C758" s="8" t="s">
        <v>1559</v>
      </c>
      <c r="D758" s="8" t="s">
        <v>266</v>
      </c>
      <c r="E758" s="8" t="s">
        <v>282</v>
      </c>
      <c r="F758" s="8">
        <v>71896818</v>
      </c>
      <c r="G758" s="8" t="s">
        <v>268</v>
      </c>
      <c r="H758" s="8" t="s">
        <v>286</v>
      </c>
      <c r="I758" s="8" t="s">
        <v>3514</v>
      </c>
      <c r="J758" s="8" t="s">
        <v>721</v>
      </c>
      <c r="K758" s="8" t="s">
        <v>3515</v>
      </c>
      <c r="L758" s="46" t="s">
        <v>273</v>
      </c>
      <c r="M758" s="46" t="s">
        <v>273</v>
      </c>
      <c r="N758" s="46" t="s">
        <v>273</v>
      </c>
      <c r="O758" s="46" t="s">
        <v>273</v>
      </c>
      <c r="P758" s="48" t="s">
        <v>273</v>
      </c>
    </row>
    <row r="759" spans="2:16">
      <c r="B759" s="7" t="s">
        <v>1382</v>
      </c>
      <c r="C759" s="8" t="s">
        <v>1559</v>
      </c>
      <c r="D759" s="8" t="s">
        <v>266</v>
      </c>
      <c r="E759" s="8" t="s">
        <v>282</v>
      </c>
      <c r="F759" s="8">
        <v>84668529</v>
      </c>
      <c r="G759" s="8" t="s">
        <v>286</v>
      </c>
      <c r="H759" s="8" t="s">
        <v>269</v>
      </c>
      <c r="I759" s="8" t="s">
        <v>3516</v>
      </c>
      <c r="J759" s="8" t="s">
        <v>364</v>
      </c>
      <c r="K759" s="8" t="s">
        <v>3517</v>
      </c>
      <c r="L759" s="46" t="s">
        <v>273</v>
      </c>
      <c r="M759" s="46" t="s">
        <v>273</v>
      </c>
      <c r="N759" s="46" t="s">
        <v>273</v>
      </c>
      <c r="O759" s="46" t="s">
        <v>273</v>
      </c>
      <c r="P759" s="48" t="s">
        <v>273</v>
      </c>
    </row>
    <row r="760" spans="2:16">
      <c r="B760" s="7" t="s">
        <v>1382</v>
      </c>
      <c r="C760" s="8" t="s">
        <v>1559</v>
      </c>
      <c r="D760" s="8" t="s">
        <v>266</v>
      </c>
      <c r="E760" s="8" t="s">
        <v>282</v>
      </c>
      <c r="F760" s="8">
        <v>96781041</v>
      </c>
      <c r="G760" s="8" t="s">
        <v>291</v>
      </c>
      <c r="H760" s="8" t="s">
        <v>269</v>
      </c>
      <c r="I760" s="8" t="s">
        <v>3518</v>
      </c>
      <c r="J760" s="8" t="s">
        <v>341</v>
      </c>
      <c r="K760" s="8" t="s">
        <v>3519</v>
      </c>
      <c r="L760" s="46" t="s">
        <v>273</v>
      </c>
      <c r="M760" s="46" t="s">
        <v>273</v>
      </c>
      <c r="N760" s="46" t="s">
        <v>273</v>
      </c>
      <c r="O760" s="46" t="s">
        <v>273</v>
      </c>
      <c r="P760" s="48" t="s">
        <v>273</v>
      </c>
    </row>
    <row r="761" spans="2:16">
      <c r="B761" s="7" t="s">
        <v>1382</v>
      </c>
      <c r="C761" s="8" t="s">
        <v>1559</v>
      </c>
      <c r="D761" s="8" t="s">
        <v>299</v>
      </c>
      <c r="E761" s="8" t="s">
        <v>282</v>
      </c>
      <c r="F761" s="8">
        <v>98750303</v>
      </c>
      <c r="G761" s="8" t="s">
        <v>268</v>
      </c>
      <c r="H761" s="8" t="s">
        <v>286</v>
      </c>
      <c r="I761" s="8" t="s">
        <v>2868</v>
      </c>
      <c r="J761" s="8" t="s">
        <v>300</v>
      </c>
      <c r="K761" s="8" t="s">
        <v>3520</v>
      </c>
      <c r="L761" s="46" t="s">
        <v>273</v>
      </c>
      <c r="M761" s="46" t="s">
        <v>273</v>
      </c>
      <c r="N761" s="46" t="s">
        <v>273</v>
      </c>
      <c r="O761" s="46" t="s">
        <v>273</v>
      </c>
      <c r="P761" s="48" t="s">
        <v>273</v>
      </c>
    </row>
    <row r="762" spans="2:16">
      <c r="B762" s="7" t="s">
        <v>1382</v>
      </c>
      <c r="C762" s="8" t="s">
        <v>1559</v>
      </c>
      <c r="D762" s="8" t="s">
        <v>1815</v>
      </c>
      <c r="E762" s="8" t="s">
        <v>359</v>
      </c>
      <c r="F762" s="8">
        <v>20054957</v>
      </c>
      <c r="G762" s="8" t="s">
        <v>268</v>
      </c>
      <c r="H762" s="8" t="s">
        <v>286</v>
      </c>
      <c r="I762" s="8" t="s">
        <v>3521</v>
      </c>
      <c r="J762" s="8" t="s">
        <v>283</v>
      </c>
      <c r="K762" s="8" t="s">
        <v>3522</v>
      </c>
      <c r="L762" s="46">
        <v>3.325573661456601E-4</v>
      </c>
      <c r="M762" s="46" t="s">
        <v>273</v>
      </c>
      <c r="N762" s="46" t="s">
        <v>273</v>
      </c>
      <c r="O762" s="46" t="s">
        <v>273</v>
      </c>
      <c r="P762" s="48" t="s">
        <v>273</v>
      </c>
    </row>
    <row r="763" spans="2:16">
      <c r="B763" s="7" t="s">
        <v>1382</v>
      </c>
      <c r="C763" s="8" t="s">
        <v>1559</v>
      </c>
      <c r="D763" s="8" t="s">
        <v>1815</v>
      </c>
      <c r="E763" s="8" t="s">
        <v>359</v>
      </c>
      <c r="F763" s="8">
        <v>20257895</v>
      </c>
      <c r="G763" s="8" t="s">
        <v>291</v>
      </c>
      <c r="H763" s="8" t="s">
        <v>269</v>
      </c>
      <c r="I763" s="8" t="s">
        <v>3521</v>
      </c>
      <c r="J763" s="8" t="s">
        <v>283</v>
      </c>
      <c r="K763" s="8" t="s">
        <v>3523</v>
      </c>
      <c r="L763" s="46" t="s">
        <v>273</v>
      </c>
      <c r="M763" s="46" t="s">
        <v>273</v>
      </c>
      <c r="N763" s="46" t="s">
        <v>273</v>
      </c>
      <c r="O763" s="46" t="s">
        <v>273</v>
      </c>
      <c r="P763" s="48" t="s">
        <v>273</v>
      </c>
    </row>
    <row r="764" spans="2:16">
      <c r="B764" s="7" t="s">
        <v>1382</v>
      </c>
      <c r="C764" s="8" t="s">
        <v>1559</v>
      </c>
      <c r="D764" s="8" t="s">
        <v>266</v>
      </c>
      <c r="E764" s="8" t="s">
        <v>359</v>
      </c>
      <c r="F764" s="8">
        <v>20257896</v>
      </c>
      <c r="G764" s="8" t="s">
        <v>291</v>
      </c>
      <c r="H764" s="8" t="s">
        <v>269</v>
      </c>
      <c r="I764" s="8" t="s">
        <v>3521</v>
      </c>
      <c r="J764" s="8" t="s">
        <v>424</v>
      </c>
      <c r="K764" s="8" t="s">
        <v>3524</v>
      </c>
      <c r="L764" s="46" t="s">
        <v>273</v>
      </c>
      <c r="M764" s="46" t="s">
        <v>273</v>
      </c>
      <c r="N764" s="46" t="s">
        <v>273</v>
      </c>
      <c r="O764" s="46" t="s">
        <v>273</v>
      </c>
      <c r="P764" s="48" t="s">
        <v>273</v>
      </c>
    </row>
    <row r="765" spans="2:16">
      <c r="B765" s="7" t="s">
        <v>1382</v>
      </c>
      <c r="C765" s="8" t="s">
        <v>1559</v>
      </c>
      <c r="D765" s="8" t="s">
        <v>1815</v>
      </c>
      <c r="E765" s="8" t="s">
        <v>359</v>
      </c>
      <c r="F765" s="8">
        <v>2636094</v>
      </c>
      <c r="G765" s="8" t="s">
        <v>268</v>
      </c>
      <c r="H765" s="8" t="s">
        <v>286</v>
      </c>
      <c r="I765" s="8" t="s">
        <v>3525</v>
      </c>
      <c r="J765" s="8" t="s">
        <v>283</v>
      </c>
      <c r="K765" s="8" t="s">
        <v>3526</v>
      </c>
      <c r="L765" s="46" t="s">
        <v>273</v>
      </c>
      <c r="M765" s="46" t="s">
        <v>273</v>
      </c>
      <c r="N765" s="46" t="s">
        <v>273</v>
      </c>
      <c r="O765" s="46" t="s">
        <v>273</v>
      </c>
      <c r="P765" s="48" t="s">
        <v>273</v>
      </c>
    </row>
    <row r="766" spans="2:16">
      <c r="B766" s="7" t="s">
        <v>1382</v>
      </c>
      <c r="C766" s="8" t="s">
        <v>1559</v>
      </c>
      <c r="D766" s="8" t="s">
        <v>266</v>
      </c>
      <c r="E766" s="8" t="s">
        <v>359</v>
      </c>
      <c r="F766" s="8">
        <v>30450387</v>
      </c>
      <c r="G766" s="8" t="s">
        <v>268</v>
      </c>
      <c r="H766" s="8" t="s">
        <v>286</v>
      </c>
      <c r="I766" s="8" t="s">
        <v>3527</v>
      </c>
      <c r="J766" s="8" t="s">
        <v>591</v>
      </c>
      <c r="K766" s="8" t="s">
        <v>3528</v>
      </c>
      <c r="L766" s="46" t="s">
        <v>273</v>
      </c>
      <c r="M766" s="46" t="s">
        <v>273</v>
      </c>
      <c r="N766" s="46" t="s">
        <v>273</v>
      </c>
      <c r="O766" s="46" t="s">
        <v>273</v>
      </c>
      <c r="P766" s="48" t="s">
        <v>273</v>
      </c>
    </row>
    <row r="767" spans="2:16">
      <c r="B767" s="7" t="s">
        <v>1382</v>
      </c>
      <c r="C767" s="8" t="s">
        <v>1559</v>
      </c>
      <c r="D767" s="8" t="s">
        <v>1815</v>
      </c>
      <c r="E767" s="8" t="s">
        <v>359</v>
      </c>
      <c r="F767" s="8">
        <v>31024928</v>
      </c>
      <c r="G767" s="8" t="s">
        <v>268</v>
      </c>
      <c r="H767" s="8" t="s">
        <v>286</v>
      </c>
      <c r="I767" s="8" t="s">
        <v>13</v>
      </c>
      <c r="J767" s="8" t="s">
        <v>283</v>
      </c>
      <c r="K767" s="8" t="s">
        <v>3529</v>
      </c>
      <c r="L767" s="46" t="s">
        <v>273</v>
      </c>
      <c r="M767" s="46" t="s">
        <v>273</v>
      </c>
      <c r="N767" s="46" t="s">
        <v>273</v>
      </c>
      <c r="O767" s="46" t="s">
        <v>273</v>
      </c>
      <c r="P767" s="48" t="s">
        <v>273</v>
      </c>
    </row>
    <row r="768" spans="2:16">
      <c r="B768" s="7" t="s">
        <v>1382</v>
      </c>
      <c r="C768" s="8" t="s">
        <v>1559</v>
      </c>
      <c r="D768" s="8" t="s">
        <v>266</v>
      </c>
      <c r="E768" s="8" t="s">
        <v>359</v>
      </c>
      <c r="F768" s="8">
        <v>33703425</v>
      </c>
      <c r="G768" s="8" t="s">
        <v>291</v>
      </c>
      <c r="H768" s="8" t="s">
        <v>269</v>
      </c>
      <c r="I768" s="8" t="s">
        <v>3530</v>
      </c>
      <c r="J768" s="8" t="s">
        <v>679</v>
      </c>
      <c r="K768" s="8" t="s">
        <v>3531</v>
      </c>
      <c r="L768" s="46" t="s">
        <v>273</v>
      </c>
      <c r="M768" s="46" t="s">
        <v>273</v>
      </c>
      <c r="N768" s="46" t="s">
        <v>273</v>
      </c>
      <c r="O768" s="46" t="s">
        <v>273</v>
      </c>
      <c r="P768" s="48" t="s">
        <v>273</v>
      </c>
    </row>
    <row r="769" spans="2:16">
      <c r="B769" s="7" t="s">
        <v>1382</v>
      </c>
      <c r="C769" s="8" t="s">
        <v>1559</v>
      </c>
      <c r="D769" s="8" t="s">
        <v>266</v>
      </c>
      <c r="E769" s="8" t="s">
        <v>359</v>
      </c>
      <c r="F769" s="8">
        <v>3674144</v>
      </c>
      <c r="G769" s="8" t="s">
        <v>268</v>
      </c>
      <c r="H769" s="8" t="s">
        <v>286</v>
      </c>
      <c r="I769" s="8" t="s">
        <v>3532</v>
      </c>
      <c r="J769" s="8" t="s">
        <v>1072</v>
      </c>
      <c r="K769" s="8" t="s">
        <v>3533</v>
      </c>
      <c r="L769" s="46" t="s">
        <v>273</v>
      </c>
      <c r="M769" s="46" t="s">
        <v>273</v>
      </c>
      <c r="N769" s="46" t="s">
        <v>273</v>
      </c>
      <c r="O769" s="46" t="s">
        <v>273</v>
      </c>
      <c r="P769" s="48" t="s">
        <v>273</v>
      </c>
    </row>
    <row r="770" spans="2:16">
      <c r="B770" s="7" t="s">
        <v>1382</v>
      </c>
      <c r="C770" s="8" t="s">
        <v>1559</v>
      </c>
      <c r="D770" s="8" t="s">
        <v>266</v>
      </c>
      <c r="E770" s="8" t="s">
        <v>359</v>
      </c>
      <c r="F770" s="8">
        <v>42143655</v>
      </c>
      <c r="G770" s="8" t="s">
        <v>269</v>
      </c>
      <c r="H770" s="8" t="s">
        <v>291</v>
      </c>
      <c r="I770" s="8" t="s">
        <v>3534</v>
      </c>
      <c r="J770" s="8" t="s">
        <v>1616</v>
      </c>
      <c r="K770" s="8" t="s">
        <v>3535</v>
      </c>
      <c r="L770" s="46" t="s">
        <v>273</v>
      </c>
      <c r="M770" s="46" t="s">
        <v>273</v>
      </c>
      <c r="N770" s="46" t="s">
        <v>273</v>
      </c>
      <c r="O770" s="46" t="s">
        <v>273</v>
      </c>
      <c r="P770" s="48" t="s">
        <v>273</v>
      </c>
    </row>
    <row r="771" spans="2:16">
      <c r="B771" s="7" t="s">
        <v>1382</v>
      </c>
      <c r="C771" s="8" t="s">
        <v>1559</v>
      </c>
      <c r="D771" s="8" t="s">
        <v>266</v>
      </c>
      <c r="E771" s="8" t="s">
        <v>359</v>
      </c>
      <c r="F771" s="8">
        <v>44676687</v>
      </c>
      <c r="G771" s="8" t="s">
        <v>268</v>
      </c>
      <c r="H771" s="8" t="s">
        <v>269</v>
      </c>
      <c r="I771" s="8" t="s">
        <v>3536</v>
      </c>
      <c r="J771" s="8" t="s">
        <v>303</v>
      </c>
      <c r="K771" s="8" t="s">
        <v>3537</v>
      </c>
      <c r="L771" s="46">
        <v>7.5815011372251705E-4</v>
      </c>
      <c r="M771" s="46">
        <v>8.8888888888888893E-4</v>
      </c>
      <c r="N771" s="46">
        <v>8.8999999999999995E-4</v>
      </c>
      <c r="O771" s="46">
        <v>1.4833333333333332E-3</v>
      </c>
      <c r="P771" s="48">
        <v>1.4833333333333332E-3</v>
      </c>
    </row>
    <row r="772" spans="2:16">
      <c r="B772" s="7" t="s">
        <v>1382</v>
      </c>
      <c r="C772" s="8" t="s">
        <v>1559</v>
      </c>
      <c r="D772" s="8" t="s">
        <v>1815</v>
      </c>
      <c r="E772" s="8" t="s">
        <v>359</v>
      </c>
      <c r="F772" s="8">
        <v>45354758</v>
      </c>
      <c r="G772" s="8" t="s">
        <v>291</v>
      </c>
      <c r="H772" s="8" t="s">
        <v>286</v>
      </c>
      <c r="I772" s="8" t="s">
        <v>3538</v>
      </c>
      <c r="J772" s="8" t="s">
        <v>283</v>
      </c>
      <c r="K772" s="8" t="s">
        <v>3539</v>
      </c>
      <c r="L772" s="46" t="s">
        <v>273</v>
      </c>
      <c r="M772" s="46" t="s">
        <v>273</v>
      </c>
      <c r="N772" s="46" t="s">
        <v>273</v>
      </c>
      <c r="O772" s="46" t="s">
        <v>273</v>
      </c>
      <c r="P772" s="48" t="s">
        <v>273</v>
      </c>
    </row>
    <row r="773" spans="2:16">
      <c r="B773" s="7" t="s">
        <v>1382</v>
      </c>
      <c r="C773" s="8" t="s">
        <v>1559</v>
      </c>
      <c r="D773" s="8" t="s">
        <v>1810</v>
      </c>
      <c r="E773" s="8" t="s">
        <v>359</v>
      </c>
      <c r="F773" s="8">
        <v>46313369</v>
      </c>
      <c r="G773" s="8" t="s">
        <v>291</v>
      </c>
      <c r="H773" s="8" t="s">
        <v>269</v>
      </c>
      <c r="I773" s="8" t="s">
        <v>3540</v>
      </c>
      <c r="J773" s="8" t="s">
        <v>283</v>
      </c>
      <c r="K773" s="8" t="s">
        <v>272</v>
      </c>
      <c r="L773" s="46" t="s">
        <v>273</v>
      </c>
      <c r="M773" s="46" t="s">
        <v>273</v>
      </c>
      <c r="N773" s="46" t="s">
        <v>273</v>
      </c>
      <c r="O773" s="46" t="s">
        <v>273</v>
      </c>
      <c r="P773" s="48" t="s">
        <v>273</v>
      </c>
    </row>
    <row r="774" spans="2:16">
      <c r="B774" s="7" t="s">
        <v>1382</v>
      </c>
      <c r="C774" s="8" t="s">
        <v>1559</v>
      </c>
      <c r="D774" s="8" t="s">
        <v>266</v>
      </c>
      <c r="E774" s="8" t="s">
        <v>359</v>
      </c>
      <c r="F774" s="8">
        <v>56190617</v>
      </c>
      <c r="G774" s="8" t="s">
        <v>268</v>
      </c>
      <c r="H774" s="8" t="s">
        <v>291</v>
      </c>
      <c r="I774" s="8" t="s">
        <v>3541</v>
      </c>
      <c r="J774" s="8" t="s">
        <v>1113</v>
      </c>
      <c r="K774" s="8" t="s">
        <v>3542</v>
      </c>
      <c r="L774" s="46" t="s">
        <v>273</v>
      </c>
      <c r="M774" s="46" t="s">
        <v>273</v>
      </c>
      <c r="N774" s="46" t="s">
        <v>273</v>
      </c>
      <c r="O774" s="46" t="s">
        <v>273</v>
      </c>
      <c r="P774" s="48" t="s">
        <v>273</v>
      </c>
    </row>
    <row r="775" spans="2:16">
      <c r="B775" s="7" t="s">
        <v>1382</v>
      </c>
      <c r="C775" s="8" t="s">
        <v>1559</v>
      </c>
      <c r="D775" s="8" t="s">
        <v>1815</v>
      </c>
      <c r="E775" s="8" t="s">
        <v>359</v>
      </c>
      <c r="F775" s="8">
        <v>56191373</v>
      </c>
      <c r="G775" s="8" t="s">
        <v>268</v>
      </c>
      <c r="H775" s="8" t="s">
        <v>286</v>
      </c>
      <c r="I775" s="8" t="s">
        <v>3541</v>
      </c>
      <c r="J775" s="8" t="s">
        <v>283</v>
      </c>
      <c r="K775" s="8" t="s">
        <v>3543</v>
      </c>
      <c r="L775" s="46" t="s">
        <v>273</v>
      </c>
      <c r="M775" s="46" t="s">
        <v>273</v>
      </c>
      <c r="N775" s="46" t="s">
        <v>273</v>
      </c>
      <c r="O775" s="46" t="s">
        <v>273</v>
      </c>
      <c r="P775" s="48" t="s">
        <v>273</v>
      </c>
    </row>
    <row r="776" spans="2:16">
      <c r="B776" s="7" t="s">
        <v>1382</v>
      </c>
      <c r="C776" s="8" t="s">
        <v>1559</v>
      </c>
      <c r="D776" s="8" t="s">
        <v>266</v>
      </c>
      <c r="E776" s="8" t="s">
        <v>359</v>
      </c>
      <c r="F776" s="8">
        <v>57429152</v>
      </c>
      <c r="G776" s="8" t="s">
        <v>291</v>
      </c>
      <c r="H776" s="8" t="s">
        <v>269</v>
      </c>
      <c r="I776" s="8" t="s">
        <v>73</v>
      </c>
      <c r="J776" s="8" t="s">
        <v>396</v>
      </c>
      <c r="K776" s="8" t="s">
        <v>3544</v>
      </c>
      <c r="L776" s="46">
        <v>7.9713033080908732E-4</v>
      </c>
      <c r="M776" s="46" t="s">
        <v>273</v>
      </c>
      <c r="N776" s="46" t="s">
        <v>273</v>
      </c>
      <c r="O776" s="46" t="s">
        <v>273</v>
      </c>
      <c r="P776" s="48" t="s">
        <v>273</v>
      </c>
    </row>
    <row r="777" spans="2:16">
      <c r="B777" s="7" t="s">
        <v>1382</v>
      </c>
      <c r="C777" s="8" t="s">
        <v>1559</v>
      </c>
      <c r="D777" s="8" t="s">
        <v>266</v>
      </c>
      <c r="E777" s="8" t="s">
        <v>359</v>
      </c>
      <c r="F777" s="8">
        <v>62055539</v>
      </c>
      <c r="G777" s="8" t="s">
        <v>268</v>
      </c>
      <c r="H777" s="8" t="s">
        <v>286</v>
      </c>
      <c r="I777" s="8" t="s">
        <v>3545</v>
      </c>
      <c r="J777" s="8" t="s">
        <v>422</v>
      </c>
      <c r="K777" s="8" t="s">
        <v>3546</v>
      </c>
      <c r="L777" s="46" t="s">
        <v>273</v>
      </c>
      <c r="M777" s="46" t="s">
        <v>273</v>
      </c>
      <c r="N777" s="46" t="s">
        <v>273</v>
      </c>
      <c r="O777" s="46" t="s">
        <v>273</v>
      </c>
      <c r="P777" s="48" t="s">
        <v>273</v>
      </c>
    </row>
    <row r="778" spans="2:16">
      <c r="B778" s="7" t="s">
        <v>1382</v>
      </c>
      <c r="C778" s="8" t="s">
        <v>1559</v>
      </c>
      <c r="D778" s="8" t="s">
        <v>266</v>
      </c>
      <c r="E778" s="8" t="s">
        <v>359</v>
      </c>
      <c r="F778" s="8">
        <v>9546592</v>
      </c>
      <c r="G778" s="8" t="s">
        <v>286</v>
      </c>
      <c r="H778" s="8" t="s">
        <v>291</v>
      </c>
      <c r="I778" s="8" t="s">
        <v>167</v>
      </c>
      <c r="J778" s="8" t="s">
        <v>786</v>
      </c>
      <c r="K778" s="8" t="s">
        <v>2184</v>
      </c>
      <c r="L778" s="46" t="s">
        <v>273</v>
      </c>
      <c r="M778" s="46" t="s">
        <v>273</v>
      </c>
      <c r="N778" s="46" t="s">
        <v>273</v>
      </c>
      <c r="O778" s="46" t="s">
        <v>273</v>
      </c>
      <c r="P778" s="48" t="s">
        <v>273</v>
      </c>
    </row>
    <row r="779" spans="2:16">
      <c r="B779" s="7" t="s">
        <v>1382</v>
      </c>
      <c r="C779" s="8" t="s">
        <v>1559</v>
      </c>
      <c r="D779" s="8" t="s">
        <v>266</v>
      </c>
      <c r="E779" s="8" t="s">
        <v>1703</v>
      </c>
      <c r="F779" s="8">
        <v>22656596</v>
      </c>
      <c r="G779" s="8" t="s">
        <v>268</v>
      </c>
      <c r="H779" s="8" t="s">
        <v>286</v>
      </c>
      <c r="I779" s="8" t="s">
        <v>3547</v>
      </c>
      <c r="J779" s="8" t="s">
        <v>550</v>
      </c>
      <c r="K779" s="8" t="s">
        <v>3548</v>
      </c>
      <c r="L779" s="46" t="s">
        <v>273</v>
      </c>
      <c r="M779" s="46" t="s">
        <v>273</v>
      </c>
      <c r="N779" s="46" t="s">
        <v>273</v>
      </c>
      <c r="O779" s="46" t="s">
        <v>273</v>
      </c>
      <c r="P779" s="48" t="s">
        <v>273</v>
      </c>
    </row>
    <row r="780" spans="2:16">
      <c r="B780" s="7" t="s">
        <v>1382</v>
      </c>
      <c r="C780" s="8" t="s">
        <v>1559</v>
      </c>
      <c r="D780" s="8" t="s">
        <v>1815</v>
      </c>
      <c r="E780" s="8" t="s">
        <v>1703</v>
      </c>
      <c r="F780" s="8">
        <v>28338522</v>
      </c>
      <c r="G780" s="8" t="s">
        <v>268</v>
      </c>
      <c r="H780" s="8" t="s">
        <v>286</v>
      </c>
      <c r="I780" s="8" t="s">
        <v>3549</v>
      </c>
      <c r="J780" s="8" t="s">
        <v>283</v>
      </c>
      <c r="K780" s="8" t="s">
        <v>3550</v>
      </c>
      <c r="L780" s="46" t="s">
        <v>273</v>
      </c>
      <c r="M780" s="46" t="s">
        <v>273</v>
      </c>
      <c r="N780" s="46" t="s">
        <v>273</v>
      </c>
      <c r="O780" s="46" t="s">
        <v>273</v>
      </c>
      <c r="P780" s="48" t="s">
        <v>273</v>
      </c>
    </row>
    <row r="781" spans="2:16">
      <c r="B781" s="7" t="s">
        <v>1382</v>
      </c>
      <c r="C781" s="8" t="s">
        <v>1559</v>
      </c>
      <c r="D781" s="8" t="s">
        <v>266</v>
      </c>
      <c r="E781" s="8" t="s">
        <v>1703</v>
      </c>
      <c r="F781" s="8">
        <v>33719941</v>
      </c>
      <c r="G781" s="8" t="s">
        <v>291</v>
      </c>
      <c r="H781" s="8" t="s">
        <v>269</v>
      </c>
      <c r="I781" s="8" t="s">
        <v>3551</v>
      </c>
      <c r="J781" s="8" t="s">
        <v>679</v>
      </c>
      <c r="K781" s="8" t="s">
        <v>3552</v>
      </c>
      <c r="L781" s="46" t="s">
        <v>273</v>
      </c>
      <c r="M781" s="46" t="s">
        <v>273</v>
      </c>
      <c r="N781" s="46" t="s">
        <v>273</v>
      </c>
      <c r="O781" s="46" t="s">
        <v>273</v>
      </c>
      <c r="P781" s="48" t="s">
        <v>273</v>
      </c>
    </row>
    <row r="782" spans="2:16">
      <c r="B782" s="7" t="s">
        <v>1382</v>
      </c>
      <c r="C782" s="8" t="s">
        <v>1559</v>
      </c>
      <c r="D782" s="8" t="s">
        <v>299</v>
      </c>
      <c r="E782" s="8" t="s">
        <v>1703</v>
      </c>
      <c r="F782" s="8">
        <v>38309066</v>
      </c>
      <c r="G782" s="8" t="s">
        <v>291</v>
      </c>
      <c r="H782" s="8" t="s">
        <v>269</v>
      </c>
      <c r="I782" s="8" t="s">
        <v>3553</v>
      </c>
      <c r="J782" s="8" t="s">
        <v>300</v>
      </c>
      <c r="K782" s="8" t="s">
        <v>3554</v>
      </c>
      <c r="L782" s="46" t="s">
        <v>273</v>
      </c>
      <c r="M782" s="46" t="s">
        <v>273</v>
      </c>
      <c r="N782" s="46" t="s">
        <v>273</v>
      </c>
      <c r="O782" s="46" t="s">
        <v>273</v>
      </c>
      <c r="P782" s="48" t="s">
        <v>273</v>
      </c>
    </row>
    <row r="783" spans="2:16">
      <c r="B783" s="7" t="s">
        <v>1382</v>
      </c>
      <c r="C783" s="8" t="s">
        <v>1559</v>
      </c>
      <c r="D783" s="8" t="s">
        <v>266</v>
      </c>
      <c r="E783" s="8" t="s">
        <v>1703</v>
      </c>
      <c r="F783" s="8">
        <v>41452247</v>
      </c>
      <c r="G783" s="8" t="s">
        <v>286</v>
      </c>
      <c r="H783" s="8" t="s">
        <v>269</v>
      </c>
      <c r="I783" s="8" t="s">
        <v>3555</v>
      </c>
      <c r="J783" s="8" t="s">
        <v>559</v>
      </c>
      <c r="K783" s="8" t="s">
        <v>3556</v>
      </c>
      <c r="L783" s="46" t="s">
        <v>273</v>
      </c>
      <c r="M783" s="46" t="s">
        <v>273</v>
      </c>
      <c r="N783" s="46" t="s">
        <v>273</v>
      </c>
      <c r="O783" s="46" t="s">
        <v>273</v>
      </c>
      <c r="P783" s="48" t="s">
        <v>273</v>
      </c>
    </row>
    <row r="784" spans="2:16">
      <c r="B784" s="7" t="s">
        <v>1382</v>
      </c>
      <c r="C784" s="8" t="s">
        <v>1559</v>
      </c>
      <c r="D784" s="8" t="s">
        <v>266</v>
      </c>
      <c r="E784" s="8" t="s">
        <v>1703</v>
      </c>
      <c r="F784" s="8">
        <v>42729098</v>
      </c>
      <c r="G784" s="8" t="s">
        <v>268</v>
      </c>
      <c r="H784" s="8" t="s">
        <v>286</v>
      </c>
      <c r="I784" s="8" t="s">
        <v>3557</v>
      </c>
      <c r="J784" s="8" t="s">
        <v>834</v>
      </c>
      <c r="K784" s="8" t="s">
        <v>3558</v>
      </c>
      <c r="L784" s="46" t="s">
        <v>273</v>
      </c>
      <c r="M784" s="46" t="s">
        <v>273</v>
      </c>
      <c r="N784" s="46" t="s">
        <v>273</v>
      </c>
      <c r="O784" s="46" t="s">
        <v>273</v>
      </c>
      <c r="P784" s="48" t="s">
        <v>273</v>
      </c>
    </row>
    <row r="785" spans="2:16">
      <c r="B785" s="7" t="s">
        <v>1382</v>
      </c>
      <c r="C785" s="8" t="s">
        <v>1559</v>
      </c>
      <c r="D785" s="8" t="s">
        <v>266</v>
      </c>
      <c r="E785" s="8" t="s">
        <v>1703</v>
      </c>
      <c r="F785" s="8">
        <v>43221645</v>
      </c>
      <c r="G785" s="8" t="s">
        <v>291</v>
      </c>
      <c r="H785" s="8" t="s">
        <v>269</v>
      </c>
      <c r="I785" s="8" t="s">
        <v>3559</v>
      </c>
      <c r="J785" s="8" t="s">
        <v>566</v>
      </c>
      <c r="K785" s="8" t="s">
        <v>3560</v>
      </c>
      <c r="L785" s="46" t="s">
        <v>273</v>
      </c>
      <c r="M785" s="46" t="s">
        <v>273</v>
      </c>
      <c r="N785" s="46" t="s">
        <v>273</v>
      </c>
      <c r="O785" s="46" t="s">
        <v>273</v>
      </c>
      <c r="P785" s="48" t="s">
        <v>273</v>
      </c>
    </row>
    <row r="786" spans="2:16">
      <c r="B786" s="7" t="s">
        <v>1382</v>
      </c>
      <c r="C786" s="8" t="s">
        <v>1559</v>
      </c>
      <c r="D786" s="8" t="s">
        <v>266</v>
      </c>
      <c r="E786" s="8" t="s">
        <v>1703</v>
      </c>
      <c r="F786" s="8">
        <v>43857648</v>
      </c>
      <c r="G786" s="8" t="s">
        <v>291</v>
      </c>
      <c r="H786" s="8" t="s">
        <v>269</v>
      </c>
      <c r="I786" s="8" t="s">
        <v>3561</v>
      </c>
      <c r="J786" s="8" t="s">
        <v>396</v>
      </c>
      <c r="K786" s="8" t="s">
        <v>3562</v>
      </c>
      <c r="L786" s="46" t="s">
        <v>273</v>
      </c>
      <c r="M786" s="46" t="s">
        <v>273</v>
      </c>
      <c r="N786" s="46" t="s">
        <v>273</v>
      </c>
      <c r="O786" s="46" t="s">
        <v>273</v>
      </c>
      <c r="P786" s="48" t="s">
        <v>273</v>
      </c>
    </row>
    <row r="787" spans="2:16">
      <c r="B787" s="7" t="s">
        <v>1382</v>
      </c>
      <c r="C787" s="8" t="s">
        <v>1559</v>
      </c>
      <c r="D787" s="8" t="s">
        <v>266</v>
      </c>
      <c r="E787" s="8" t="s">
        <v>1703</v>
      </c>
      <c r="F787" s="8">
        <v>44524456</v>
      </c>
      <c r="G787" s="8" t="s">
        <v>291</v>
      </c>
      <c r="H787" s="8" t="s">
        <v>286</v>
      </c>
      <c r="I787" s="8" t="s">
        <v>245</v>
      </c>
      <c r="J787" s="8" t="s">
        <v>466</v>
      </c>
      <c r="K787" s="8" t="s">
        <v>1704</v>
      </c>
      <c r="L787" s="46" t="s">
        <v>273</v>
      </c>
      <c r="M787" s="46" t="s">
        <v>273</v>
      </c>
      <c r="N787" s="46" t="s">
        <v>273</v>
      </c>
      <c r="O787" s="46" t="s">
        <v>273</v>
      </c>
      <c r="P787" s="48" t="s">
        <v>273</v>
      </c>
    </row>
    <row r="788" spans="2:16">
      <c r="B788" s="7" t="s">
        <v>1382</v>
      </c>
      <c r="C788" s="8" t="s">
        <v>1559</v>
      </c>
      <c r="D788" s="8" t="s">
        <v>1815</v>
      </c>
      <c r="E788" s="8" t="s">
        <v>1703</v>
      </c>
      <c r="F788" s="8">
        <v>47320973</v>
      </c>
      <c r="G788" s="8" t="s">
        <v>291</v>
      </c>
      <c r="H788" s="8" t="s">
        <v>269</v>
      </c>
      <c r="I788" s="8" t="s">
        <v>3563</v>
      </c>
      <c r="J788" s="8" t="s">
        <v>283</v>
      </c>
      <c r="K788" s="8" t="s">
        <v>3564</v>
      </c>
      <c r="L788" s="46" t="s">
        <v>273</v>
      </c>
      <c r="M788" s="46" t="s">
        <v>273</v>
      </c>
      <c r="N788" s="46" t="s">
        <v>273</v>
      </c>
      <c r="O788" s="46" t="s">
        <v>273</v>
      </c>
      <c r="P788" s="48" t="s">
        <v>273</v>
      </c>
    </row>
    <row r="789" spans="2:16">
      <c r="B789" s="7" t="s">
        <v>1382</v>
      </c>
      <c r="C789" s="8" t="s">
        <v>1559</v>
      </c>
      <c r="D789" s="8" t="s">
        <v>266</v>
      </c>
      <c r="E789" s="8" t="s">
        <v>1703</v>
      </c>
      <c r="F789" s="8">
        <v>47421950</v>
      </c>
      <c r="G789" s="8" t="s">
        <v>268</v>
      </c>
      <c r="H789" s="8" t="s">
        <v>291</v>
      </c>
      <c r="I789" s="8" t="s">
        <v>3565</v>
      </c>
      <c r="J789" s="8" t="s">
        <v>401</v>
      </c>
      <c r="K789" s="8" t="s">
        <v>3566</v>
      </c>
      <c r="L789" s="46" t="s">
        <v>273</v>
      </c>
      <c r="M789" s="46" t="s">
        <v>273</v>
      </c>
      <c r="N789" s="46" t="s">
        <v>273</v>
      </c>
      <c r="O789" s="46" t="s">
        <v>273</v>
      </c>
      <c r="P789" s="48" t="s">
        <v>273</v>
      </c>
    </row>
    <row r="790" spans="2:16">
      <c r="B790" s="7" t="s">
        <v>1382</v>
      </c>
      <c r="C790" s="8" t="s">
        <v>1559</v>
      </c>
      <c r="D790" s="8" t="s">
        <v>266</v>
      </c>
      <c r="E790" s="8" t="s">
        <v>1703</v>
      </c>
      <c r="F790" s="8">
        <v>47545422</v>
      </c>
      <c r="G790" s="8" t="s">
        <v>286</v>
      </c>
      <c r="H790" s="8" t="s">
        <v>269</v>
      </c>
      <c r="I790" s="8" t="s">
        <v>3567</v>
      </c>
      <c r="J790" s="8" t="s">
        <v>961</v>
      </c>
      <c r="K790" s="8" t="s">
        <v>3568</v>
      </c>
      <c r="L790" s="46" t="s">
        <v>273</v>
      </c>
      <c r="M790" s="46" t="s">
        <v>273</v>
      </c>
      <c r="N790" s="46" t="s">
        <v>273</v>
      </c>
      <c r="O790" s="46" t="s">
        <v>273</v>
      </c>
      <c r="P790" s="48" t="s">
        <v>273</v>
      </c>
    </row>
    <row r="791" spans="2:16">
      <c r="B791" s="7" t="s">
        <v>1382</v>
      </c>
      <c r="C791" s="8" t="s">
        <v>1559</v>
      </c>
      <c r="D791" s="8" t="s">
        <v>266</v>
      </c>
      <c r="E791" s="8" t="s">
        <v>2409</v>
      </c>
      <c r="F791" s="8">
        <v>17472867</v>
      </c>
      <c r="G791" s="8" t="s">
        <v>268</v>
      </c>
      <c r="H791" s="8" t="s">
        <v>286</v>
      </c>
      <c r="I791" s="8" t="s">
        <v>3569</v>
      </c>
      <c r="J791" s="8" t="s">
        <v>944</v>
      </c>
      <c r="K791" s="8" t="s">
        <v>3570</v>
      </c>
      <c r="L791" s="46" t="s">
        <v>273</v>
      </c>
      <c r="M791" s="46" t="s">
        <v>273</v>
      </c>
      <c r="N791" s="46" t="s">
        <v>273</v>
      </c>
      <c r="O791" s="46" t="s">
        <v>273</v>
      </c>
      <c r="P791" s="48" t="s">
        <v>273</v>
      </c>
    </row>
    <row r="792" spans="2:16">
      <c r="B792" s="7" t="s">
        <v>1382</v>
      </c>
      <c r="C792" s="8" t="s">
        <v>1559</v>
      </c>
      <c r="D792" s="8" t="s">
        <v>1815</v>
      </c>
      <c r="E792" s="8" t="s">
        <v>2409</v>
      </c>
      <c r="F792" s="8">
        <v>17600998</v>
      </c>
      <c r="G792" s="8" t="s">
        <v>291</v>
      </c>
      <c r="H792" s="8" t="s">
        <v>286</v>
      </c>
      <c r="I792" s="8" t="s">
        <v>3571</v>
      </c>
      <c r="J792" s="8" t="s">
        <v>283</v>
      </c>
      <c r="K792" s="8" t="s">
        <v>3572</v>
      </c>
      <c r="L792" s="46" t="s">
        <v>273</v>
      </c>
      <c r="M792" s="46" t="s">
        <v>273</v>
      </c>
      <c r="N792" s="46" t="s">
        <v>273</v>
      </c>
      <c r="O792" s="46" t="s">
        <v>273</v>
      </c>
      <c r="P792" s="48" t="s">
        <v>273</v>
      </c>
    </row>
    <row r="793" spans="2:16">
      <c r="B793" s="7" t="s">
        <v>1382</v>
      </c>
      <c r="C793" s="8" t="s">
        <v>1559</v>
      </c>
      <c r="D793" s="8" t="s">
        <v>266</v>
      </c>
      <c r="E793" s="8" t="s">
        <v>2409</v>
      </c>
      <c r="F793" s="8">
        <v>21075693</v>
      </c>
      <c r="G793" s="8" t="s">
        <v>291</v>
      </c>
      <c r="H793" s="8" t="s">
        <v>269</v>
      </c>
      <c r="I793" s="8" t="s">
        <v>3573</v>
      </c>
      <c r="J793" s="8" t="s">
        <v>316</v>
      </c>
      <c r="K793" s="8" t="s">
        <v>3574</v>
      </c>
      <c r="L793" s="46" t="s">
        <v>273</v>
      </c>
      <c r="M793" s="46" t="s">
        <v>273</v>
      </c>
      <c r="N793" s="46" t="s">
        <v>273</v>
      </c>
      <c r="O793" s="46" t="s">
        <v>273</v>
      </c>
      <c r="P793" s="48" t="s">
        <v>273</v>
      </c>
    </row>
    <row r="794" spans="2:16">
      <c r="B794" s="7" t="s">
        <v>1382</v>
      </c>
      <c r="C794" s="8" t="s">
        <v>1559</v>
      </c>
      <c r="D794" s="8" t="s">
        <v>266</v>
      </c>
      <c r="E794" s="8" t="s">
        <v>2409</v>
      </c>
      <c r="F794" s="8">
        <v>30210655</v>
      </c>
      <c r="G794" s="8" t="s">
        <v>291</v>
      </c>
      <c r="H794" s="8" t="s">
        <v>269</v>
      </c>
      <c r="I794" s="8" t="s">
        <v>3575</v>
      </c>
      <c r="J794" s="8" t="s">
        <v>407</v>
      </c>
      <c r="K794" s="8" t="s">
        <v>3576</v>
      </c>
      <c r="L794" s="46" t="s">
        <v>273</v>
      </c>
      <c r="M794" s="46" t="s">
        <v>273</v>
      </c>
      <c r="N794" s="46" t="s">
        <v>273</v>
      </c>
      <c r="O794" s="46" t="s">
        <v>273</v>
      </c>
      <c r="P794" s="48" t="s">
        <v>273</v>
      </c>
    </row>
    <row r="795" spans="2:16">
      <c r="B795" s="7" t="s">
        <v>1382</v>
      </c>
      <c r="C795" s="8" t="s">
        <v>1559</v>
      </c>
      <c r="D795" s="8" t="s">
        <v>1815</v>
      </c>
      <c r="E795" s="8" t="s">
        <v>2409</v>
      </c>
      <c r="F795" s="8">
        <v>30661060</v>
      </c>
      <c r="G795" s="8" t="s">
        <v>268</v>
      </c>
      <c r="H795" s="8" t="s">
        <v>286</v>
      </c>
      <c r="I795" s="8" t="s">
        <v>3577</v>
      </c>
      <c r="J795" s="8" t="s">
        <v>283</v>
      </c>
      <c r="K795" s="8" t="s">
        <v>3578</v>
      </c>
      <c r="L795" s="46">
        <v>9.3676814988290398E-4</v>
      </c>
      <c r="M795" s="46" t="s">
        <v>273</v>
      </c>
      <c r="N795" s="46" t="s">
        <v>273</v>
      </c>
      <c r="O795" s="46" t="s">
        <v>273</v>
      </c>
      <c r="P795" s="48" t="s">
        <v>273</v>
      </c>
    </row>
    <row r="796" spans="2:16">
      <c r="B796" s="7" t="s">
        <v>1382</v>
      </c>
      <c r="C796" s="8" t="s">
        <v>1559</v>
      </c>
      <c r="D796" s="8" t="s">
        <v>266</v>
      </c>
      <c r="E796" s="8" t="s">
        <v>2409</v>
      </c>
      <c r="F796" s="8">
        <v>32352758</v>
      </c>
      <c r="G796" s="8" t="s">
        <v>268</v>
      </c>
      <c r="H796" s="8" t="s">
        <v>291</v>
      </c>
      <c r="I796" s="8" t="s">
        <v>3579</v>
      </c>
      <c r="J796" s="8" t="s">
        <v>320</v>
      </c>
      <c r="K796" s="8" t="s">
        <v>3580</v>
      </c>
      <c r="L796" s="46" t="s">
        <v>273</v>
      </c>
      <c r="M796" s="46" t="s">
        <v>273</v>
      </c>
      <c r="N796" s="46" t="s">
        <v>273</v>
      </c>
      <c r="O796" s="46" t="s">
        <v>273</v>
      </c>
      <c r="P796" s="48" t="s">
        <v>273</v>
      </c>
    </row>
    <row r="797" spans="2:16">
      <c r="B797" s="7" t="s">
        <v>1382</v>
      </c>
      <c r="C797" s="8" t="s">
        <v>1559</v>
      </c>
      <c r="D797" s="8" t="s">
        <v>1815</v>
      </c>
      <c r="E797" s="8" t="s">
        <v>2409</v>
      </c>
      <c r="F797" s="8">
        <v>41077212</v>
      </c>
      <c r="G797" s="8" t="s">
        <v>291</v>
      </c>
      <c r="H797" s="8" t="s">
        <v>269</v>
      </c>
      <c r="I797" s="8" t="s">
        <v>3581</v>
      </c>
      <c r="J797" s="8" t="s">
        <v>283</v>
      </c>
      <c r="K797" s="8" t="s">
        <v>3582</v>
      </c>
      <c r="L797" s="46" t="s">
        <v>273</v>
      </c>
      <c r="M797" s="46" t="s">
        <v>273</v>
      </c>
      <c r="N797" s="46" t="s">
        <v>273</v>
      </c>
      <c r="O797" s="46" t="s">
        <v>273</v>
      </c>
      <c r="P797" s="48" t="s">
        <v>273</v>
      </c>
    </row>
    <row r="798" spans="2:16">
      <c r="B798" s="7" t="s">
        <v>1382</v>
      </c>
      <c r="C798" s="8" t="s">
        <v>1559</v>
      </c>
      <c r="D798" s="8" t="s">
        <v>1815</v>
      </c>
      <c r="E798" s="8" t="s">
        <v>2409</v>
      </c>
      <c r="F798" s="8">
        <v>42610919</v>
      </c>
      <c r="G798" s="8" t="s">
        <v>291</v>
      </c>
      <c r="H798" s="8" t="s">
        <v>269</v>
      </c>
      <c r="I798" s="8" t="s">
        <v>3583</v>
      </c>
      <c r="J798" s="8" t="s">
        <v>283</v>
      </c>
      <c r="K798" s="8" t="s">
        <v>3584</v>
      </c>
      <c r="L798" s="46" t="s">
        <v>273</v>
      </c>
      <c r="M798" s="46" t="s">
        <v>273</v>
      </c>
      <c r="N798" s="46" t="s">
        <v>273</v>
      </c>
      <c r="O798" s="46" t="s">
        <v>273</v>
      </c>
      <c r="P798" s="48" t="s">
        <v>273</v>
      </c>
    </row>
    <row r="799" spans="2:16">
      <c r="B799" s="7" t="s">
        <v>1382</v>
      </c>
      <c r="C799" s="8" t="s">
        <v>1559</v>
      </c>
      <c r="D799" s="8" t="s">
        <v>1815</v>
      </c>
      <c r="E799" s="8" t="s">
        <v>2409</v>
      </c>
      <c r="F799" s="8">
        <v>43089478</v>
      </c>
      <c r="G799" s="8" t="s">
        <v>291</v>
      </c>
      <c r="H799" s="8" t="s">
        <v>269</v>
      </c>
      <c r="I799" s="8" t="s">
        <v>3585</v>
      </c>
      <c r="J799" s="8" t="s">
        <v>283</v>
      </c>
      <c r="K799" s="8" t="s">
        <v>3586</v>
      </c>
      <c r="L799" s="46" t="s">
        <v>273</v>
      </c>
      <c r="M799" s="46" t="s">
        <v>273</v>
      </c>
      <c r="N799" s="46" t="s">
        <v>273</v>
      </c>
      <c r="O799" s="46" t="s">
        <v>273</v>
      </c>
      <c r="P799" s="48" t="s">
        <v>273</v>
      </c>
    </row>
    <row r="800" spans="2:16">
      <c r="B800" s="7" t="s">
        <v>1382</v>
      </c>
      <c r="C800" s="8" t="s">
        <v>1559</v>
      </c>
      <c r="D800" s="8" t="s">
        <v>1815</v>
      </c>
      <c r="E800" s="8" t="s">
        <v>2409</v>
      </c>
      <c r="F800" s="8">
        <v>43520187</v>
      </c>
      <c r="G800" s="8" t="s">
        <v>291</v>
      </c>
      <c r="H800" s="8" t="s">
        <v>269</v>
      </c>
      <c r="I800" s="8" t="s">
        <v>3587</v>
      </c>
      <c r="J800" s="8" t="s">
        <v>283</v>
      </c>
      <c r="K800" s="8" t="s">
        <v>3588</v>
      </c>
      <c r="L800" s="46" t="s">
        <v>273</v>
      </c>
      <c r="M800" s="46" t="s">
        <v>273</v>
      </c>
      <c r="N800" s="46" t="s">
        <v>273</v>
      </c>
      <c r="O800" s="46" t="s">
        <v>273</v>
      </c>
      <c r="P800" s="48" t="s">
        <v>273</v>
      </c>
    </row>
    <row r="801" spans="2:16">
      <c r="B801" s="7" t="s">
        <v>1382</v>
      </c>
      <c r="C801" s="8" t="s">
        <v>1559</v>
      </c>
      <c r="D801" s="8" t="s">
        <v>1815</v>
      </c>
      <c r="E801" s="8" t="s">
        <v>267</v>
      </c>
      <c r="F801" s="8">
        <v>122002850</v>
      </c>
      <c r="G801" s="8" t="s">
        <v>291</v>
      </c>
      <c r="H801" s="8" t="s">
        <v>269</v>
      </c>
      <c r="I801" s="8" t="s">
        <v>3589</v>
      </c>
      <c r="J801" s="8" t="s">
        <v>283</v>
      </c>
      <c r="K801" s="8" t="s">
        <v>3590</v>
      </c>
      <c r="L801" s="46" t="s">
        <v>273</v>
      </c>
      <c r="M801" s="46" t="s">
        <v>273</v>
      </c>
      <c r="N801" s="46" t="s">
        <v>273</v>
      </c>
      <c r="O801" s="46" t="s">
        <v>273</v>
      </c>
      <c r="P801" s="48" t="s">
        <v>273</v>
      </c>
    </row>
    <row r="802" spans="2:16">
      <c r="B802" s="7" t="s">
        <v>1382</v>
      </c>
      <c r="C802" s="8" t="s">
        <v>1559</v>
      </c>
      <c r="D802" s="8" t="s">
        <v>266</v>
      </c>
      <c r="E802" s="8" t="s">
        <v>267</v>
      </c>
      <c r="F802" s="8">
        <v>13612168</v>
      </c>
      <c r="G802" s="8" t="s">
        <v>268</v>
      </c>
      <c r="H802" s="8" t="s">
        <v>286</v>
      </c>
      <c r="I802" s="8" t="s">
        <v>3591</v>
      </c>
      <c r="J802" s="8" t="s">
        <v>834</v>
      </c>
      <c r="K802" s="8" t="s">
        <v>3592</v>
      </c>
      <c r="L802" s="46" t="s">
        <v>273</v>
      </c>
      <c r="M802" s="46" t="s">
        <v>273</v>
      </c>
      <c r="N802" s="46" t="s">
        <v>273</v>
      </c>
      <c r="O802" s="46" t="s">
        <v>273</v>
      </c>
      <c r="P802" s="48" t="s">
        <v>273</v>
      </c>
    </row>
    <row r="803" spans="2:16">
      <c r="B803" s="7" t="s">
        <v>1382</v>
      </c>
      <c r="C803" s="8" t="s">
        <v>1559</v>
      </c>
      <c r="D803" s="8" t="s">
        <v>266</v>
      </c>
      <c r="E803" s="8" t="s">
        <v>267</v>
      </c>
      <c r="F803" s="8">
        <v>145924423</v>
      </c>
      <c r="G803" s="8" t="s">
        <v>291</v>
      </c>
      <c r="H803" s="8" t="s">
        <v>286</v>
      </c>
      <c r="I803" s="8" t="s">
        <v>3593</v>
      </c>
      <c r="J803" s="8" t="s">
        <v>323</v>
      </c>
      <c r="K803" s="8" t="s">
        <v>3594</v>
      </c>
      <c r="L803" s="46" t="s">
        <v>273</v>
      </c>
      <c r="M803" s="46" t="s">
        <v>273</v>
      </c>
      <c r="N803" s="46" t="s">
        <v>273</v>
      </c>
      <c r="O803" s="46" t="s">
        <v>273</v>
      </c>
      <c r="P803" s="48" t="s">
        <v>273</v>
      </c>
    </row>
    <row r="804" spans="2:16">
      <c r="B804" s="7" t="s">
        <v>1382</v>
      </c>
      <c r="C804" s="8" t="s">
        <v>1559</v>
      </c>
      <c r="D804" s="8" t="s">
        <v>1815</v>
      </c>
      <c r="E804" s="8" t="s">
        <v>267</v>
      </c>
      <c r="F804" s="8">
        <v>147131224</v>
      </c>
      <c r="G804" s="8" t="s">
        <v>268</v>
      </c>
      <c r="H804" s="8" t="s">
        <v>286</v>
      </c>
      <c r="I804" s="8" t="s">
        <v>253</v>
      </c>
      <c r="J804" s="8" t="s">
        <v>283</v>
      </c>
      <c r="K804" s="8" t="s">
        <v>3595</v>
      </c>
      <c r="L804" s="46" t="s">
        <v>273</v>
      </c>
      <c r="M804" s="46" t="s">
        <v>273</v>
      </c>
      <c r="N804" s="46" t="s">
        <v>273</v>
      </c>
      <c r="O804" s="46" t="s">
        <v>273</v>
      </c>
      <c r="P804" s="48" t="s">
        <v>273</v>
      </c>
    </row>
    <row r="805" spans="2:16">
      <c r="B805" s="7" t="s">
        <v>1382</v>
      </c>
      <c r="C805" s="8" t="s">
        <v>1559</v>
      </c>
      <c r="D805" s="8" t="s">
        <v>266</v>
      </c>
      <c r="E805" s="8" t="s">
        <v>267</v>
      </c>
      <c r="F805" s="8">
        <v>15686900</v>
      </c>
      <c r="G805" s="8" t="s">
        <v>268</v>
      </c>
      <c r="H805" s="8" t="s">
        <v>286</v>
      </c>
      <c r="I805" s="8" t="s">
        <v>3596</v>
      </c>
      <c r="J805" s="8" t="s">
        <v>834</v>
      </c>
      <c r="K805" s="8" t="s">
        <v>3597</v>
      </c>
      <c r="L805" s="46" t="s">
        <v>273</v>
      </c>
      <c r="M805" s="46" t="s">
        <v>273</v>
      </c>
      <c r="N805" s="46" t="s">
        <v>273</v>
      </c>
      <c r="O805" s="46" t="s">
        <v>273</v>
      </c>
      <c r="P805" s="48" t="s">
        <v>273</v>
      </c>
    </row>
    <row r="806" spans="2:16">
      <c r="B806" s="7" t="s">
        <v>1382</v>
      </c>
      <c r="C806" s="8" t="s">
        <v>1559</v>
      </c>
      <c r="D806" s="8" t="s">
        <v>266</v>
      </c>
      <c r="E806" s="8" t="s">
        <v>267</v>
      </c>
      <c r="F806" s="8">
        <v>183107525</v>
      </c>
      <c r="G806" s="8" t="s">
        <v>291</v>
      </c>
      <c r="H806" s="8" t="s">
        <v>268</v>
      </c>
      <c r="I806" s="8" t="s">
        <v>3598</v>
      </c>
      <c r="J806" s="8" t="s">
        <v>902</v>
      </c>
      <c r="K806" s="8" t="s">
        <v>3599</v>
      </c>
      <c r="L806" s="46" t="s">
        <v>273</v>
      </c>
      <c r="M806" s="46" t="s">
        <v>273</v>
      </c>
      <c r="N806" s="46" t="s">
        <v>273</v>
      </c>
      <c r="O806" s="46" t="s">
        <v>273</v>
      </c>
      <c r="P806" s="48" t="s">
        <v>273</v>
      </c>
    </row>
    <row r="807" spans="2:16">
      <c r="B807" s="7" t="s">
        <v>1382</v>
      </c>
      <c r="C807" s="8" t="s">
        <v>1559</v>
      </c>
      <c r="D807" s="8" t="s">
        <v>266</v>
      </c>
      <c r="E807" s="8" t="s">
        <v>267</v>
      </c>
      <c r="F807" s="8">
        <v>183515744</v>
      </c>
      <c r="G807" s="8" t="s">
        <v>291</v>
      </c>
      <c r="H807" s="8" t="s">
        <v>269</v>
      </c>
      <c r="I807" s="8" t="s">
        <v>3600</v>
      </c>
      <c r="J807" s="8" t="s">
        <v>422</v>
      </c>
      <c r="K807" s="8" t="s">
        <v>3601</v>
      </c>
      <c r="L807" s="46" t="s">
        <v>273</v>
      </c>
      <c r="M807" s="46" t="s">
        <v>273</v>
      </c>
      <c r="N807" s="46" t="s">
        <v>273</v>
      </c>
      <c r="O807" s="46" t="s">
        <v>273</v>
      </c>
      <c r="P807" s="48" t="s">
        <v>273</v>
      </c>
    </row>
    <row r="808" spans="2:16">
      <c r="B808" s="7" t="s">
        <v>1382</v>
      </c>
      <c r="C808" s="8" t="s">
        <v>1559</v>
      </c>
      <c r="D808" s="8" t="s">
        <v>1815</v>
      </c>
      <c r="E808" s="8" t="s">
        <v>267</v>
      </c>
      <c r="F808" s="8">
        <v>19974983</v>
      </c>
      <c r="G808" s="8" t="s">
        <v>291</v>
      </c>
      <c r="H808" s="8" t="s">
        <v>286</v>
      </c>
      <c r="I808" s="8" t="s">
        <v>3602</v>
      </c>
      <c r="J808" s="8" t="s">
        <v>283</v>
      </c>
      <c r="K808" s="8" t="s">
        <v>3603</v>
      </c>
      <c r="L808" s="46" t="s">
        <v>273</v>
      </c>
      <c r="M808" s="46" t="s">
        <v>273</v>
      </c>
      <c r="N808" s="46" t="s">
        <v>273</v>
      </c>
      <c r="O808" s="46" t="s">
        <v>273</v>
      </c>
      <c r="P808" s="48" t="s">
        <v>273</v>
      </c>
    </row>
    <row r="809" spans="2:16">
      <c r="B809" s="7" t="s">
        <v>1382</v>
      </c>
      <c r="C809" s="8" t="s">
        <v>1559</v>
      </c>
      <c r="D809" s="8" t="s">
        <v>1815</v>
      </c>
      <c r="E809" s="8" t="s">
        <v>267</v>
      </c>
      <c r="F809" s="8">
        <v>38420742</v>
      </c>
      <c r="G809" s="8" t="s">
        <v>268</v>
      </c>
      <c r="H809" s="8" t="s">
        <v>291</v>
      </c>
      <c r="I809" s="8" t="s">
        <v>3604</v>
      </c>
      <c r="J809" s="8" t="s">
        <v>283</v>
      </c>
      <c r="K809" s="8" t="s">
        <v>3605</v>
      </c>
      <c r="L809" s="46" t="s">
        <v>273</v>
      </c>
      <c r="M809" s="46" t="s">
        <v>273</v>
      </c>
      <c r="N809" s="46" t="s">
        <v>273</v>
      </c>
      <c r="O809" s="46" t="s">
        <v>273</v>
      </c>
      <c r="P809" s="48" t="s">
        <v>273</v>
      </c>
    </row>
    <row r="810" spans="2:16">
      <c r="B810" s="7" t="s">
        <v>1382</v>
      </c>
      <c r="C810" s="8" t="s">
        <v>1559</v>
      </c>
      <c r="D810" s="8" t="s">
        <v>1815</v>
      </c>
      <c r="E810" s="8" t="s">
        <v>267</v>
      </c>
      <c r="F810" s="8">
        <v>39228054</v>
      </c>
      <c r="G810" s="8" t="s">
        <v>268</v>
      </c>
      <c r="H810" s="8" t="s">
        <v>286</v>
      </c>
      <c r="I810" s="8" t="s">
        <v>3606</v>
      </c>
      <c r="J810" s="8" t="s">
        <v>283</v>
      </c>
      <c r="K810" s="8" t="s">
        <v>3607</v>
      </c>
      <c r="L810" s="46" t="s">
        <v>273</v>
      </c>
      <c r="M810" s="46" t="s">
        <v>273</v>
      </c>
      <c r="N810" s="46" t="s">
        <v>273</v>
      </c>
      <c r="O810" s="46" t="s">
        <v>273</v>
      </c>
      <c r="P810" s="48" t="s">
        <v>273</v>
      </c>
    </row>
    <row r="811" spans="2:16">
      <c r="B811" s="7" t="s">
        <v>1382</v>
      </c>
      <c r="C811" s="8" t="s">
        <v>1559</v>
      </c>
      <c r="D811" s="8" t="s">
        <v>1815</v>
      </c>
      <c r="E811" s="8" t="s">
        <v>267</v>
      </c>
      <c r="F811" s="8">
        <v>40573600</v>
      </c>
      <c r="G811" s="8" t="s">
        <v>268</v>
      </c>
      <c r="H811" s="8" t="s">
        <v>291</v>
      </c>
      <c r="I811" s="8" t="s">
        <v>2880</v>
      </c>
      <c r="J811" s="8" t="s">
        <v>283</v>
      </c>
      <c r="K811" s="8" t="s">
        <v>3608</v>
      </c>
      <c r="L811" s="46" t="s">
        <v>273</v>
      </c>
      <c r="M811" s="46" t="s">
        <v>273</v>
      </c>
      <c r="N811" s="46" t="s">
        <v>273</v>
      </c>
      <c r="O811" s="46" t="s">
        <v>273</v>
      </c>
      <c r="P811" s="48" t="s">
        <v>273</v>
      </c>
    </row>
    <row r="812" spans="2:16">
      <c r="B812" s="7" t="s">
        <v>1382</v>
      </c>
      <c r="C812" s="8" t="s">
        <v>1559</v>
      </c>
      <c r="D812" s="8" t="s">
        <v>266</v>
      </c>
      <c r="E812" s="8" t="s">
        <v>267</v>
      </c>
      <c r="F812" s="8">
        <v>43097769</v>
      </c>
      <c r="G812" s="8" t="s">
        <v>268</v>
      </c>
      <c r="H812" s="8" t="s">
        <v>286</v>
      </c>
      <c r="I812" s="8" t="s">
        <v>3609</v>
      </c>
      <c r="J812" s="8" t="s">
        <v>341</v>
      </c>
      <c r="K812" s="8" t="s">
        <v>3610</v>
      </c>
      <c r="L812" s="46" t="s">
        <v>273</v>
      </c>
      <c r="M812" s="46" t="s">
        <v>273</v>
      </c>
      <c r="N812" s="46" t="s">
        <v>273</v>
      </c>
      <c r="O812" s="46" t="s">
        <v>273</v>
      </c>
      <c r="P812" s="48" t="s">
        <v>273</v>
      </c>
    </row>
    <row r="813" spans="2:16">
      <c r="B813" s="7" t="s">
        <v>1382</v>
      </c>
      <c r="C813" s="8" t="s">
        <v>1559</v>
      </c>
      <c r="D813" s="8" t="s">
        <v>266</v>
      </c>
      <c r="E813" s="8" t="s">
        <v>267</v>
      </c>
      <c r="F813" s="8">
        <v>43344741</v>
      </c>
      <c r="G813" s="8" t="s">
        <v>291</v>
      </c>
      <c r="H813" s="8" t="s">
        <v>268</v>
      </c>
      <c r="I813" s="8" t="s">
        <v>3611</v>
      </c>
      <c r="J813" s="8" t="s">
        <v>984</v>
      </c>
      <c r="K813" s="8" t="s">
        <v>3612</v>
      </c>
      <c r="L813" s="46" t="s">
        <v>273</v>
      </c>
      <c r="M813" s="46" t="s">
        <v>273</v>
      </c>
      <c r="N813" s="46" t="s">
        <v>273</v>
      </c>
      <c r="O813" s="46" t="s">
        <v>273</v>
      </c>
      <c r="P813" s="48" t="s">
        <v>273</v>
      </c>
    </row>
    <row r="814" spans="2:16">
      <c r="B814" s="7" t="s">
        <v>1382</v>
      </c>
      <c r="C814" s="8" t="s">
        <v>1559</v>
      </c>
      <c r="D814" s="8" t="s">
        <v>266</v>
      </c>
      <c r="E814" s="8" t="s">
        <v>267</v>
      </c>
      <c r="F814" s="8">
        <v>44945399</v>
      </c>
      <c r="G814" s="8" t="s">
        <v>291</v>
      </c>
      <c r="H814" s="8" t="s">
        <v>269</v>
      </c>
      <c r="I814" s="8" t="s">
        <v>3613</v>
      </c>
      <c r="J814" s="8" t="s">
        <v>591</v>
      </c>
      <c r="K814" s="8" t="s">
        <v>3614</v>
      </c>
      <c r="L814" s="46" t="s">
        <v>273</v>
      </c>
      <c r="M814" s="46" t="s">
        <v>273</v>
      </c>
      <c r="N814" s="46" t="s">
        <v>273</v>
      </c>
      <c r="O814" s="46" t="s">
        <v>273</v>
      </c>
      <c r="P814" s="48" t="s">
        <v>273</v>
      </c>
    </row>
    <row r="815" spans="2:16">
      <c r="B815" s="7" t="s">
        <v>1382</v>
      </c>
      <c r="C815" s="8" t="s">
        <v>1559</v>
      </c>
      <c r="D815" s="8" t="s">
        <v>266</v>
      </c>
      <c r="E815" s="8" t="s">
        <v>267</v>
      </c>
      <c r="F815" s="8">
        <v>50647807</v>
      </c>
      <c r="G815" s="8" t="s">
        <v>291</v>
      </c>
      <c r="H815" s="8" t="s">
        <v>286</v>
      </c>
      <c r="I815" s="8" t="s">
        <v>3615</v>
      </c>
      <c r="J815" s="8" t="s">
        <v>311</v>
      </c>
      <c r="K815" s="8" t="s">
        <v>3616</v>
      </c>
      <c r="L815" s="46" t="s">
        <v>273</v>
      </c>
      <c r="M815" s="46" t="s">
        <v>273</v>
      </c>
      <c r="N815" s="46" t="s">
        <v>273</v>
      </c>
      <c r="O815" s="46" t="s">
        <v>273</v>
      </c>
      <c r="P815" s="48" t="s">
        <v>273</v>
      </c>
    </row>
    <row r="816" spans="2:16">
      <c r="B816" s="7" t="s">
        <v>1382</v>
      </c>
      <c r="C816" s="8" t="s">
        <v>1559</v>
      </c>
      <c r="D816" s="8" t="s">
        <v>266</v>
      </c>
      <c r="E816" s="8" t="s">
        <v>267</v>
      </c>
      <c r="F816" s="8">
        <v>52084935</v>
      </c>
      <c r="G816" s="8" t="s">
        <v>268</v>
      </c>
      <c r="H816" s="8" t="s">
        <v>269</v>
      </c>
      <c r="I816" s="8" t="s">
        <v>3617</v>
      </c>
      <c r="J816" s="8" t="s">
        <v>449</v>
      </c>
      <c r="K816" s="8" t="s">
        <v>3618</v>
      </c>
      <c r="L816" s="46" t="s">
        <v>273</v>
      </c>
      <c r="M816" s="46" t="s">
        <v>273</v>
      </c>
      <c r="N816" s="46" t="s">
        <v>273</v>
      </c>
      <c r="O816" s="46" t="s">
        <v>273</v>
      </c>
      <c r="P816" s="48" t="s">
        <v>273</v>
      </c>
    </row>
    <row r="817" spans="2:16">
      <c r="B817" s="7" t="s">
        <v>1382</v>
      </c>
      <c r="C817" s="8" t="s">
        <v>1559</v>
      </c>
      <c r="D817" s="8" t="s">
        <v>266</v>
      </c>
      <c r="E817" s="8" t="s">
        <v>267</v>
      </c>
      <c r="F817" s="8">
        <v>52256801</v>
      </c>
      <c r="G817" s="8" t="s">
        <v>286</v>
      </c>
      <c r="H817" s="8" t="s">
        <v>269</v>
      </c>
      <c r="I817" s="8" t="s">
        <v>3619</v>
      </c>
      <c r="J817" s="8" t="s">
        <v>364</v>
      </c>
      <c r="K817" s="8" t="s">
        <v>3620</v>
      </c>
      <c r="L817" s="46" t="s">
        <v>273</v>
      </c>
      <c r="M817" s="46" t="s">
        <v>273</v>
      </c>
      <c r="N817" s="46" t="s">
        <v>273</v>
      </c>
      <c r="O817" s="46" t="s">
        <v>273</v>
      </c>
      <c r="P817" s="48" t="s">
        <v>273</v>
      </c>
    </row>
    <row r="818" spans="2:16">
      <c r="B818" s="7" t="s">
        <v>1382</v>
      </c>
      <c r="C818" s="8" t="s">
        <v>1559</v>
      </c>
      <c r="D818" s="8" t="s">
        <v>266</v>
      </c>
      <c r="E818" s="8" t="s">
        <v>267</v>
      </c>
      <c r="F818" s="8">
        <v>53322240</v>
      </c>
      <c r="G818" s="8" t="s">
        <v>291</v>
      </c>
      <c r="H818" s="8" t="s">
        <v>286</v>
      </c>
      <c r="I818" s="8" t="s">
        <v>3621</v>
      </c>
      <c r="J818" s="8" t="s">
        <v>311</v>
      </c>
      <c r="K818" s="8" t="s">
        <v>3622</v>
      </c>
      <c r="L818" s="46" t="s">
        <v>273</v>
      </c>
      <c r="M818" s="46" t="s">
        <v>273</v>
      </c>
      <c r="N818" s="46" t="s">
        <v>273</v>
      </c>
      <c r="O818" s="46" t="s">
        <v>273</v>
      </c>
      <c r="P818" s="48" t="s">
        <v>273</v>
      </c>
    </row>
    <row r="819" spans="2:16">
      <c r="B819" s="7" t="s">
        <v>1382</v>
      </c>
      <c r="C819" s="8" t="s">
        <v>1559</v>
      </c>
      <c r="D819" s="8" t="s">
        <v>266</v>
      </c>
      <c r="E819" s="8" t="s">
        <v>267</v>
      </c>
      <c r="F819" s="8">
        <v>58084591</v>
      </c>
      <c r="G819" s="8" t="s">
        <v>268</v>
      </c>
      <c r="H819" s="8" t="s">
        <v>286</v>
      </c>
      <c r="I819" s="8" t="s">
        <v>3623</v>
      </c>
      <c r="J819" s="8" t="s">
        <v>341</v>
      </c>
      <c r="K819" s="8" t="s">
        <v>3624</v>
      </c>
      <c r="L819" s="46">
        <v>4.0064102564102563E-4</v>
      </c>
      <c r="M819" s="46" t="s">
        <v>273</v>
      </c>
      <c r="N819" s="46" t="s">
        <v>273</v>
      </c>
      <c r="O819" s="46" t="s">
        <v>273</v>
      </c>
      <c r="P819" s="48" t="s">
        <v>273</v>
      </c>
    </row>
    <row r="820" spans="2:16">
      <c r="B820" s="7" t="s">
        <v>1382</v>
      </c>
      <c r="C820" s="8" t="s">
        <v>1559</v>
      </c>
      <c r="D820" s="8" t="s">
        <v>266</v>
      </c>
      <c r="E820" s="8" t="s">
        <v>267</v>
      </c>
      <c r="F820" s="8">
        <v>74347282</v>
      </c>
      <c r="G820" s="8" t="s">
        <v>268</v>
      </c>
      <c r="H820" s="8" t="s">
        <v>286</v>
      </c>
      <c r="I820" s="8" t="s">
        <v>3625</v>
      </c>
      <c r="J820" s="8" t="s">
        <v>1199</v>
      </c>
      <c r="K820" s="8" t="s">
        <v>3626</v>
      </c>
      <c r="L820" s="46" t="s">
        <v>273</v>
      </c>
      <c r="M820" s="46" t="s">
        <v>273</v>
      </c>
      <c r="N820" s="46" t="s">
        <v>273</v>
      </c>
      <c r="O820" s="46" t="s">
        <v>273</v>
      </c>
      <c r="P820" s="48" t="s">
        <v>273</v>
      </c>
    </row>
    <row r="821" spans="2:16">
      <c r="B821" s="7" t="s">
        <v>1382</v>
      </c>
      <c r="C821" s="8" t="s">
        <v>1559</v>
      </c>
      <c r="D821" s="8" t="s">
        <v>663</v>
      </c>
      <c r="E821" s="8" t="s">
        <v>267</v>
      </c>
      <c r="F821" s="8">
        <v>9036207</v>
      </c>
      <c r="G821" s="8" t="s">
        <v>291</v>
      </c>
      <c r="H821" s="8" t="s">
        <v>268</v>
      </c>
      <c r="I821" s="8" t="s">
        <v>3627</v>
      </c>
      <c r="J821" s="8" t="s">
        <v>902</v>
      </c>
      <c r="K821" s="8" t="s">
        <v>3628</v>
      </c>
      <c r="L821" s="46" t="s">
        <v>273</v>
      </c>
      <c r="M821" s="46" t="s">
        <v>273</v>
      </c>
      <c r="N821" s="46" t="s">
        <v>273</v>
      </c>
      <c r="O821" s="46" t="s">
        <v>273</v>
      </c>
      <c r="P821" s="48" t="s">
        <v>273</v>
      </c>
    </row>
    <row r="822" spans="2:16">
      <c r="B822" s="7" t="s">
        <v>1382</v>
      </c>
      <c r="C822" s="8" t="s">
        <v>1559</v>
      </c>
      <c r="D822" s="8" t="s">
        <v>266</v>
      </c>
      <c r="E822" s="8" t="s">
        <v>377</v>
      </c>
      <c r="F822" s="8">
        <v>100130052</v>
      </c>
      <c r="G822" s="8" t="s">
        <v>268</v>
      </c>
      <c r="H822" s="8" t="s">
        <v>286</v>
      </c>
      <c r="I822" s="8" t="s">
        <v>3629</v>
      </c>
      <c r="J822" s="8" t="s">
        <v>1255</v>
      </c>
      <c r="K822" s="8" t="s">
        <v>3630</v>
      </c>
      <c r="L822" s="46" t="s">
        <v>273</v>
      </c>
      <c r="M822" s="46" t="s">
        <v>273</v>
      </c>
      <c r="N822" s="46" t="s">
        <v>273</v>
      </c>
      <c r="O822" s="46" t="s">
        <v>273</v>
      </c>
      <c r="P822" s="48" t="s">
        <v>273</v>
      </c>
    </row>
    <row r="823" spans="2:16">
      <c r="B823" s="7" t="s">
        <v>1382</v>
      </c>
      <c r="C823" s="8" t="s">
        <v>1559</v>
      </c>
      <c r="D823" s="8" t="s">
        <v>1810</v>
      </c>
      <c r="E823" s="8" t="s">
        <v>377</v>
      </c>
      <c r="F823" s="8">
        <v>10599571</v>
      </c>
      <c r="G823" s="8" t="s">
        <v>291</v>
      </c>
      <c r="H823" s="8" t="s">
        <v>269</v>
      </c>
      <c r="I823" s="8" t="s">
        <v>3631</v>
      </c>
      <c r="J823" s="8" t="s">
        <v>283</v>
      </c>
      <c r="K823" s="8" t="s">
        <v>272</v>
      </c>
      <c r="L823" s="46" t="s">
        <v>273</v>
      </c>
      <c r="M823" s="46" t="s">
        <v>273</v>
      </c>
      <c r="N823" s="46" t="s">
        <v>273</v>
      </c>
      <c r="O823" s="46" t="s">
        <v>273</v>
      </c>
      <c r="P823" s="48" t="s">
        <v>273</v>
      </c>
    </row>
    <row r="824" spans="2:16">
      <c r="B824" s="7" t="s">
        <v>1382</v>
      </c>
      <c r="C824" s="8" t="s">
        <v>1559</v>
      </c>
      <c r="D824" s="8" t="s">
        <v>266</v>
      </c>
      <c r="E824" s="8" t="s">
        <v>377</v>
      </c>
      <c r="F824" s="8">
        <v>119952988</v>
      </c>
      <c r="G824" s="8" t="s">
        <v>291</v>
      </c>
      <c r="H824" s="8" t="s">
        <v>269</v>
      </c>
      <c r="I824" s="8" t="s">
        <v>3632</v>
      </c>
      <c r="J824" s="8" t="s">
        <v>337</v>
      </c>
      <c r="K824" s="8" t="s">
        <v>3633</v>
      </c>
      <c r="L824" s="46" t="s">
        <v>273</v>
      </c>
      <c r="M824" s="46" t="s">
        <v>273</v>
      </c>
      <c r="N824" s="46" t="s">
        <v>273</v>
      </c>
      <c r="O824" s="46" t="s">
        <v>273</v>
      </c>
      <c r="P824" s="48" t="s">
        <v>273</v>
      </c>
    </row>
    <row r="825" spans="2:16">
      <c r="B825" s="7" t="s">
        <v>1382</v>
      </c>
      <c r="C825" s="8" t="s">
        <v>1559</v>
      </c>
      <c r="D825" s="8" t="s">
        <v>266</v>
      </c>
      <c r="E825" s="8" t="s">
        <v>377</v>
      </c>
      <c r="F825" s="8">
        <v>121774583</v>
      </c>
      <c r="G825" s="8" t="s">
        <v>291</v>
      </c>
      <c r="H825" s="8" t="s">
        <v>286</v>
      </c>
      <c r="I825" s="8" t="s">
        <v>3634</v>
      </c>
      <c r="J825" s="8" t="s">
        <v>306</v>
      </c>
      <c r="K825" s="8" t="s">
        <v>3635</v>
      </c>
      <c r="L825" s="46" t="s">
        <v>273</v>
      </c>
      <c r="M825" s="46" t="s">
        <v>273</v>
      </c>
      <c r="N825" s="46" t="s">
        <v>273</v>
      </c>
      <c r="O825" s="46" t="s">
        <v>273</v>
      </c>
      <c r="P825" s="48" t="s">
        <v>273</v>
      </c>
    </row>
    <row r="826" spans="2:16">
      <c r="B826" s="7" t="s">
        <v>1382</v>
      </c>
      <c r="C826" s="8" t="s">
        <v>1559</v>
      </c>
      <c r="D826" s="8" t="s">
        <v>1815</v>
      </c>
      <c r="E826" s="8" t="s">
        <v>377</v>
      </c>
      <c r="F826" s="8">
        <v>122828550</v>
      </c>
      <c r="G826" s="8" t="s">
        <v>268</v>
      </c>
      <c r="H826" s="8" t="s">
        <v>286</v>
      </c>
      <c r="I826" s="8" t="s">
        <v>3636</v>
      </c>
      <c r="J826" s="8" t="s">
        <v>283</v>
      </c>
      <c r="K826" s="8" t="s">
        <v>3637</v>
      </c>
      <c r="L826" s="46" t="s">
        <v>273</v>
      </c>
      <c r="M826" s="46" t="s">
        <v>273</v>
      </c>
      <c r="N826" s="46" t="s">
        <v>273</v>
      </c>
      <c r="O826" s="46" t="s">
        <v>273</v>
      </c>
      <c r="P826" s="48" t="s">
        <v>273</v>
      </c>
    </row>
    <row r="827" spans="2:16">
      <c r="B827" s="7" t="s">
        <v>1382</v>
      </c>
      <c r="C827" s="8" t="s">
        <v>1559</v>
      </c>
      <c r="D827" s="8" t="s">
        <v>266</v>
      </c>
      <c r="E827" s="8" t="s">
        <v>377</v>
      </c>
      <c r="F827" s="8">
        <v>122853806</v>
      </c>
      <c r="G827" s="8" t="s">
        <v>269</v>
      </c>
      <c r="H827" s="8" t="s">
        <v>268</v>
      </c>
      <c r="I827" s="8" t="s">
        <v>3636</v>
      </c>
      <c r="J827" s="8" t="s">
        <v>1158</v>
      </c>
      <c r="K827" s="8" t="s">
        <v>3638</v>
      </c>
      <c r="L827" s="46" t="s">
        <v>273</v>
      </c>
      <c r="M827" s="46" t="s">
        <v>273</v>
      </c>
      <c r="N827" s="46" t="s">
        <v>273</v>
      </c>
      <c r="O827" s="46" t="s">
        <v>273</v>
      </c>
      <c r="P827" s="48" t="s">
        <v>273</v>
      </c>
    </row>
    <row r="828" spans="2:16">
      <c r="B828" s="7" t="s">
        <v>1382</v>
      </c>
      <c r="C828" s="8" t="s">
        <v>1559</v>
      </c>
      <c r="D828" s="8" t="s">
        <v>266</v>
      </c>
      <c r="E828" s="8" t="s">
        <v>377</v>
      </c>
      <c r="F828" s="8">
        <v>1373990</v>
      </c>
      <c r="G828" s="8" t="s">
        <v>268</v>
      </c>
      <c r="H828" s="8" t="s">
        <v>286</v>
      </c>
      <c r="I828" s="8" t="s">
        <v>3639</v>
      </c>
      <c r="J828" s="8" t="s">
        <v>316</v>
      </c>
      <c r="K828" s="8" t="s">
        <v>3640</v>
      </c>
      <c r="L828" s="46" t="s">
        <v>273</v>
      </c>
      <c r="M828" s="46" t="s">
        <v>273</v>
      </c>
      <c r="N828" s="46" t="s">
        <v>273</v>
      </c>
      <c r="O828" s="46" t="s">
        <v>273</v>
      </c>
      <c r="P828" s="48" t="s">
        <v>273</v>
      </c>
    </row>
    <row r="829" spans="2:16">
      <c r="B829" s="7" t="s">
        <v>1382</v>
      </c>
      <c r="C829" s="8" t="s">
        <v>1559</v>
      </c>
      <c r="D829" s="8" t="s">
        <v>1815</v>
      </c>
      <c r="E829" s="8" t="s">
        <v>377</v>
      </c>
      <c r="F829" s="8">
        <v>1373991</v>
      </c>
      <c r="G829" s="8" t="s">
        <v>268</v>
      </c>
      <c r="H829" s="8" t="s">
        <v>286</v>
      </c>
      <c r="I829" s="8" t="s">
        <v>3639</v>
      </c>
      <c r="J829" s="8" t="s">
        <v>283</v>
      </c>
      <c r="K829" s="8" t="s">
        <v>3640</v>
      </c>
      <c r="L829" s="46" t="s">
        <v>273</v>
      </c>
      <c r="M829" s="46" t="s">
        <v>273</v>
      </c>
      <c r="N829" s="46" t="s">
        <v>273</v>
      </c>
      <c r="O829" s="46" t="s">
        <v>273</v>
      </c>
      <c r="P829" s="48" t="s">
        <v>273</v>
      </c>
    </row>
    <row r="830" spans="2:16">
      <c r="B830" s="7" t="s">
        <v>1382</v>
      </c>
      <c r="C830" s="8" t="s">
        <v>1559</v>
      </c>
      <c r="D830" s="8" t="s">
        <v>266</v>
      </c>
      <c r="E830" s="8" t="s">
        <v>377</v>
      </c>
      <c r="F830" s="8">
        <v>140393884</v>
      </c>
      <c r="G830" s="8" t="s">
        <v>291</v>
      </c>
      <c r="H830" s="8" t="s">
        <v>269</v>
      </c>
      <c r="I830" s="8" t="s">
        <v>3641</v>
      </c>
      <c r="J830" s="8" t="s">
        <v>288</v>
      </c>
      <c r="K830" s="8" t="s">
        <v>3642</v>
      </c>
      <c r="L830" s="46" t="s">
        <v>273</v>
      </c>
      <c r="M830" s="46" t="s">
        <v>273</v>
      </c>
      <c r="N830" s="46" t="s">
        <v>273</v>
      </c>
      <c r="O830" s="46" t="s">
        <v>273</v>
      </c>
      <c r="P830" s="48" t="s">
        <v>273</v>
      </c>
    </row>
    <row r="831" spans="2:16">
      <c r="B831" s="7" t="s">
        <v>1382</v>
      </c>
      <c r="C831" s="8" t="s">
        <v>1559</v>
      </c>
      <c r="D831" s="8" t="s">
        <v>1815</v>
      </c>
      <c r="E831" s="8" t="s">
        <v>377</v>
      </c>
      <c r="F831" s="8">
        <v>152592428</v>
      </c>
      <c r="G831" s="8" t="s">
        <v>268</v>
      </c>
      <c r="H831" s="8" t="s">
        <v>286</v>
      </c>
      <c r="I831" s="8" t="s">
        <v>3643</v>
      </c>
      <c r="J831" s="8" t="s">
        <v>283</v>
      </c>
      <c r="K831" s="8" t="s">
        <v>3644</v>
      </c>
      <c r="L831" s="46" t="s">
        <v>273</v>
      </c>
      <c r="M831" s="46" t="s">
        <v>273</v>
      </c>
      <c r="N831" s="46" t="s">
        <v>273</v>
      </c>
      <c r="O831" s="46" t="s">
        <v>273</v>
      </c>
      <c r="P831" s="48" t="s">
        <v>273</v>
      </c>
    </row>
    <row r="832" spans="2:16">
      <c r="B832" s="7" t="s">
        <v>1382</v>
      </c>
      <c r="C832" s="8" t="s">
        <v>1559</v>
      </c>
      <c r="D832" s="8" t="s">
        <v>1815</v>
      </c>
      <c r="E832" s="8" t="s">
        <v>377</v>
      </c>
      <c r="F832" s="8">
        <v>159566169</v>
      </c>
      <c r="G832" s="8" t="s">
        <v>291</v>
      </c>
      <c r="H832" s="8" t="s">
        <v>286</v>
      </c>
      <c r="I832" s="8" t="s">
        <v>3645</v>
      </c>
      <c r="J832" s="8" t="s">
        <v>283</v>
      </c>
      <c r="K832" s="8" t="s">
        <v>3646</v>
      </c>
      <c r="L832" s="46" t="s">
        <v>273</v>
      </c>
      <c r="M832" s="46" t="s">
        <v>273</v>
      </c>
      <c r="N832" s="46" t="s">
        <v>273</v>
      </c>
      <c r="O832" s="46" t="s">
        <v>273</v>
      </c>
      <c r="P832" s="48" t="s">
        <v>273</v>
      </c>
    </row>
    <row r="833" spans="2:16">
      <c r="B833" s="7" t="s">
        <v>1382</v>
      </c>
      <c r="C833" s="8" t="s">
        <v>1559</v>
      </c>
      <c r="D833" s="8" t="s">
        <v>1815</v>
      </c>
      <c r="E833" s="8" t="s">
        <v>377</v>
      </c>
      <c r="F833" s="8">
        <v>166000873</v>
      </c>
      <c r="G833" s="8" t="s">
        <v>286</v>
      </c>
      <c r="H833" s="8" t="s">
        <v>269</v>
      </c>
      <c r="I833" s="8" t="s">
        <v>3647</v>
      </c>
      <c r="J833" s="8" t="s">
        <v>283</v>
      </c>
      <c r="K833" s="8" t="s">
        <v>3648</v>
      </c>
      <c r="L833" s="46" t="s">
        <v>273</v>
      </c>
      <c r="M833" s="46" t="s">
        <v>273</v>
      </c>
      <c r="N833" s="46" t="s">
        <v>273</v>
      </c>
      <c r="O833" s="46" t="s">
        <v>273</v>
      </c>
      <c r="P833" s="48" t="s">
        <v>273</v>
      </c>
    </row>
    <row r="834" spans="2:16">
      <c r="B834" s="7" t="s">
        <v>1382</v>
      </c>
      <c r="C834" s="8" t="s">
        <v>1559</v>
      </c>
      <c r="D834" s="8" t="s">
        <v>266</v>
      </c>
      <c r="E834" s="8" t="s">
        <v>377</v>
      </c>
      <c r="F834" s="8">
        <v>166978359</v>
      </c>
      <c r="G834" s="8" t="s">
        <v>268</v>
      </c>
      <c r="H834" s="8" t="s">
        <v>286</v>
      </c>
      <c r="I834" s="8" t="s">
        <v>3649</v>
      </c>
      <c r="J834" s="8" t="s">
        <v>433</v>
      </c>
      <c r="K834" s="8" t="s">
        <v>3650</v>
      </c>
      <c r="L834" s="46" t="s">
        <v>273</v>
      </c>
      <c r="M834" s="46" t="s">
        <v>273</v>
      </c>
      <c r="N834" s="46" t="s">
        <v>273</v>
      </c>
      <c r="O834" s="46" t="s">
        <v>273</v>
      </c>
      <c r="P834" s="48" t="s">
        <v>273</v>
      </c>
    </row>
    <row r="835" spans="2:16">
      <c r="B835" s="7" t="s">
        <v>1382</v>
      </c>
      <c r="C835" s="8" t="s">
        <v>1559</v>
      </c>
      <c r="D835" s="8" t="s">
        <v>1815</v>
      </c>
      <c r="E835" s="8" t="s">
        <v>377</v>
      </c>
      <c r="F835" s="8">
        <v>166999074</v>
      </c>
      <c r="G835" s="8" t="s">
        <v>291</v>
      </c>
      <c r="H835" s="8" t="s">
        <v>269</v>
      </c>
      <c r="I835" s="8" t="s">
        <v>3649</v>
      </c>
      <c r="J835" s="8" t="s">
        <v>283</v>
      </c>
      <c r="K835" s="8" t="s">
        <v>3651</v>
      </c>
      <c r="L835" s="46" t="s">
        <v>273</v>
      </c>
      <c r="M835" s="46" t="s">
        <v>273</v>
      </c>
      <c r="N835" s="46" t="s">
        <v>273</v>
      </c>
      <c r="O835" s="46" t="s">
        <v>273</v>
      </c>
      <c r="P835" s="48" t="s">
        <v>273</v>
      </c>
    </row>
    <row r="836" spans="2:16">
      <c r="B836" s="7" t="s">
        <v>1382</v>
      </c>
      <c r="C836" s="8" t="s">
        <v>1559</v>
      </c>
      <c r="D836" s="8" t="s">
        <v>1815</v>
      </c>
      <c r="E836" s="8" t="s">
        <v>377</v>
      </c>
      <c r="F836" s="8">
        <v>169383093</v>
      </c>
      <c r="G836" s="8" t="s">
        <v>291</v>
      </c>
      <c r="H836" s="8" t="s">
        <v>269</v>
      </c>
      <c r="I836" s="8" t="s">
        <v>3652</v>
      </c>
      <c r="J836" s="8" t="s">
        <v>283</v>
      </c>
      <c r="K836" s="8" t="s">
        <v>3653</v>
      </c>
      <c r="L836" s="46" t="s">
        <v>273</v>
      </c>
      <c r="M836" s="46" t="s">
        <v>273</v>
      </c>
      <c r="N836" s="46" t="s">
        <v>273</v>
      </c>
      <c r="O836" s="46" t="s">
        <v>273</v>
      </c>
      <c r="P836" s="48" t="s">
        <v>273</v>
      </c>
    </row>
    <row r="837" spans="2:16">
      <c r="B837" s="7" t="s">
        <v>1382</v>
      </c>
      <c r="C837" s="8" t="s">
        <v>1559</v>
      </c>
      <c r="D837" s="8" t="s">
        <v>1815</v>
      </c>
      <c r="E837" s="8" t="s">
        <v>377</v>
      </c>
      <c r="F837" s="8">
        <v>170913030</v>
      </c>
      <c r="G837" s="8" t="s">
        <v>291</v>
      </c>
      <c r="H837" s="8" t="s">
        <v>269</v>
      </c>
      <c r="I837" s="8" t="s">
        <v>3654</v>
      </c>
      <c r="J837" s="8" t="s">
        <v>283</v>
      </c>
      <c r="K837" s="8" t="s">
        <v>3655</v>
      </c>
      <c r="L837" s="46" t="s">
        <v>273</v>
      </c>
      <c r="M837" s="46" t="s">
        <v>273</v>
      </c>
      <c r="N837" s="46" t="s">
        <v>273</v>
      </c>
      <c r="O837" s="46" t="s">
        <v>273</v>
      </c>
      <c r="P837" s="48" t="s">
        <v>273</v>
      </c>
    </row>
    <row r="838" spans="2:16">
      <c r="B838" s="7" t="s">
        <v>1382</v>
      </c>
      <c r="C838" s="8" t="s">
        <v>1559</v>
      </c>
      <c r="D838" s="8" t="s">
        <v>266</v>
      </c>
      <c r="E838" s="8" t="s">
        <v>377</v>
      </c>
      <c r="F838" s="8">
        <v>183721494</v>
      </c>
      <c r="G838" s="8" t="s">
        <v>268</v>
      </c>
      <c r="H838" s="8" t="s">
        <v>286</v>
      </c>
      <c r="I838" s="8" t="s">
        <v>3656</v>
      </c>
      <c r="J838" s="8" t="s">
        <v>341</v>
      </c>
      <c r="K838" s="8" t="s">
        <v>3657</v>
      </c>
      <c r="L838" s="46" t="s">
        <v>273</v>
      </c>
      <c r="M838" s="46" t="s">
        <v>273</v>
      </c>
      <c r="N838" s="46" t="s">
        <v>273</v>
      </c>
      <c r="O838" s="46" t="s">
        <v>273</v>
      </c>
      <c r="P838" s="48" t="s">
        <v>273</v>
      </c>
    </row>
    <row r="839" spans="2:16">
      <c r="B839" s="7" t="s">
        <v>1382</v>
      </c>
      <c r="C839" s="8" t="s">
        <v>1559</v>
      </c>
      <c r="D839" s="8" t="s">
        <v>266</v>
      </c>
      <c r="E839" s="8" t="s">
        <v>377</v>
      </c>
      <c r="F839" s="8">
        <v>40810891</v>
      </c>
      <c r="G839" s="8" t="s">
        <v>286</v>
      </c>
      <c r="H839" s="8" t="s">
        <v>291</v>
      </c>
      <c r="I839" s="8" t="s">
        <v>3658</v>
      </c>
      <c r="J839" s="8" t="s">
        <v>497</v>
      </c>
      <c r="K839" s="8" t="s">
        <v>3659</v>
      </c>
      <c r="L839" s="46" t="s">
        <v>273</v>
      </c>
      <c r="M839" s="46" t="s">
        <v>273</v>
      </c>
      <c r="N839" s="46" t="s">
        <v>273</v>
      </c>
      <c r="O839" s="46" t="s">
        <v>273</v>
      </c>
      <c r="P839" s="48" t="s">
        <v>273</v>
      </c>
    </row>
    <row r="840" spans="2:16">
      <c r="B840" s="7" t="s">
        <v>1382</v>
      </c>
      <c r="C840" s="8" t="s">
        <v>1559</v>
      </c>
      <c r="D840" s="8" t="s">
        <v>266</v>
      </c>
      <c r="E840" s="8" t="s">
        <v>377</v>
      </c>
      <c r="F840" s="8">
        <v>47680042</v>
      </c>
      <c r="G840" s="8" t="s">
        <v>269</v>
      </c>
      <c r="H840" s="8" t="s">
        <v>268</v>
      </c>
      <c r="I840" s="8" t="s">
        <v>3660</v>
      </c>
      <c r="J840" s="8" t="s">
        <v>471</v>
      </c>
      <c r="K840" s="8" t="s">
        <v>3661</v>
      </c>
      <c r="L840" s="46" t="s">
        <v>273</v>
      </c>
      <c r="M840" s="46" t="s">
        <v>273</v>
      </c>
      <c r="N840" s="46" t="s">
        <v>273</v>
      </c>
      <c r="O840" s="46" t="s">
        <v>273</v>
      </c>
      <c r="P840" s="48" t="s">
        <v>273</v>
      </c>
    </row>
    <row r="841" spans="2:16">
      <c r="B841" s="7" t="s">
        <v>1382</v>
      </c>
      <c r="C841" s="8" t="s">
        <v>1559</v>
      </c>
      <c r="D841" s="8" t="s">
        <v>1815</v>
      </c>
      <c r="E841" s="8" t="s">
        <v>377</v>
      </c>
      <c r="F841" s="8">
        <v>517386</v>
      </c>
      <c r="G841" s="8" t="s">
        <v>268</v>
      </c>
      <c r="H841" s="8" t="s">
        <v>269</v>
      </c>
      <c r="I841" s="8" t="s">
        <v>3662</v>
      </c>
      <c r="J841" s="8" t="s">
        <v>283</v>
      </c>
      <c r="K841" s="8" t="s">
        <v>3663</v>
      </c>
      <c r="L841" s="46" t="s">
        <v>273</v>
      </c>
      <c r="M841" s="46" t="s">
        <v>273</v>
      </c>
      <c r="N841" s="46" t="s">
        <v>273</v>
      </c>
      <c r="O841" s="46" t="s">
        <v>273</v>
      </c>
      <c r="P841" s="48" t="s">
        <v>273</v>
      </c>
    </row>
    <row r="842" spans="2:16">
      <c r="B842" s="7" t="s">
        <v>1382</v>
      </c>
      <c r="C842" s="8" t="s">
        <v>1559</v>
      </c>
      <c r="D842" s="8" t="s">
        <v>1815</v>
      </c>
      <c r="E842" s="8" t="s">
        <v>377</v>
      </c>
      <c r="F842" s="8">
        <v>5564647</v>
      </c>
      <c r="G842" s="8" t="s">
        <v>291</v>
      </c>
      <c r="H842" s="8" t="s">
        <v>269</v>
      </c>
      <c r="I842" s="8" t="s">
        <v>3664</v>
      </c>
      <c r="J842" s="8" t="s">
        <v>283</v>
      </c>
      <c r="K842" s="8" t="s">
        <v>3665</v>
      </c>
      <c r="L842" s="46" t="s">
        <v>273</v>
      </c>
      <c r="M842" s="46" t="s">
        <v>273</v>
      </c>
      <c r="N842" s="46" t="s">
        <v>273</v>
      </c>
      <c r="O842" s="46" t="s">
        <v>273</v>
      </c>
      <c r="P842" s="48" t="s">
        <v>273</v>
      </c>
    </row>
    <row r="843" spans="2:16">
      <c r="B843" s="7" t="s">
        <v>1382</v>
      </c>
      <c r="C843" s="8" t="s">
        <v>1559</v>
      </c>
      <c r="D843" s="8" t="s">
        <v>1815</v>
      </c>
      <c r="E843" s="8" t="s">
        <v>377</v>
      </c>
      <c r="F843" s="8">
        <v>6064084</v>
      </c>
      <c r="G843" s="8" t="s">
        <v>268</v>
      </c>
      <c r="H843" s="8" t="s">
        <v>286</v>
      </c>
      <c r="I843" s="8" t="s">
        <v>3666</v>
      </c>
      <c r="J843" s="8" t="s">
        <v>283</v>
      </c>
      <c r="K843" s="8" t="s">
        <v>3667</v>
      </c>
      <c r="L843" s="46" t="s">
        <v>273</v>
      </c>
      <c r="M843" s="46" t="s">
        <v>273</v>
      </c>
      <c r="N843" s="46" t="s">
        <v>273</v>
      </c>
      <c r="O843" s="46" t="s">
        <v>273</v>
      </c>
      <c r="P843" s="48" t="s">
        <v>273</v>
      </c>
    </row>
    <row r="844" spans="2:16">
      <c r="B844" s="7" t="s">
        <v>1382</v>
      </c>
      <c r="C844" s="8" t="s">
        <v>1559</v>
      </c>
      <c r="D844" s="8" t="s">
        <v>1815</v>
      </c>
      <c r="E844" s="8" t="s">
        <v>377</v>
      </c>
      <c r="F844" s="8">
        <v>62845463</v>
      </c>
      <c r="G844" s="8" t="s">
        <v>268</v>
      </c>
      <c r="H844" s="8" t="s">
        <v>286</v>
      </c>
      <c r="I844" s="8" t="s">
        <v>120</v>
      </c>
      <c r="J844" s="8" t="s">
        <v>283</v>
      </c>
      <c r="K844" s="8" t="s">
        <v>3668</v>
      </c>
      <c r="L844" s="46" t="s">
        <v>273</v>
      </c>
      <c r="M844" s="46" t="s">
        <v>273</v>
      </c>
      <c r="N844" s="46" t="s">
        <v>273</v>
      </c>
      <c r="O844" s="46" t="s">
        <v>273</v>
      </c>
      <c r="P844" s="48" t="s">
        <v>273</v>
      </c>
    </row>
    <row r="845" spans="2:16">
      <c r="B845" s="7" t="s">
        <v>1382</v>
      </c>
      <c r="C845" s="8" t="s">
        <v>1559</v>
      </c>
      <c r="D845" s="8" t="s">
        <v>266</v>
      </c>
      <c r="E845" s="8" t="s">
        <v>377</v>
      </c>
      <c r="F845" s="8">
        <v>68699059</v>
      </c>
      <c r="G845" s="8" t="s">
        <v>291</v>
      </c>
      <c r="H845" s="8" t="s">
        <v>269</v>
      </c>
      <c r="I845" s="8" t="s">
        <v>3669</v>
      </c>
      <c r="J845" s="8" t="s">
        <v>679</v>
      </c>
      <c r="K845" s="8" t="s">
        <v>3670</v>
      </c>
      <c r="L845" s="46" t="s">
        <v>273</v>
      </c>
      <c r="M845" s="46" t="s">
        <v>273</v>
      </c>
      <c r="N845" s="46" t="s">
        <v>273</v>
      </c>
      <c r="O845" s="46" t="s">
        <v>273</v>
      </c>
      <c r="P845" s="48" t="s">
        <v>273</v>
      </c>
    </row>
    <row r="846" spans="2:16">
      <c r="B846" s="7" t="s">
        <v>1382</v>
      </c>
      <c r="C846" s="8" t="s">
        <v>1559</v>
      </c>
      <c r="D846" s="8" t="s">
        <v>266</v>
      </c>
      <c r="E846" s="8" t="s">
        <v>377</v>
      </c>
      <c r="F846" s="8">
        <v>70810649</v>
      </c>
      <c r="G846" s="8" t="s">
        <v>268</v>
      </c>
      <c r="H846" s="8" t="s">
        <v>269</v>
      </c>
      <c r="I846" s="8" t="s">
        <v>3671</v>
      </c>
      <c r="J846" s="8" t="s">
        <v>270</v>
      </c>
      <c r="K846" s="8" t="s">
        <v>3672</v>
      </c>
      <c r="L846" s="46">
        <v>5.1229508196721314E-4</v>
      </c>
      <c r="M846" s="46" t="s">
        <v>273</v>
      </c>
      <c r="N846" s="46" t="s">
        <v>273</v>
      </c>
      <c r="O846" s="46" t="s">
        <v>273</v>
      </c>
      <c r="P846" s="48" t="s">
        <v>273</v>
      </c>
    </row>
    <row r="847" spans="2:16">
      <c r="B847" s="7" t="s">
        <v>1382</v>
      </c>
      <c r="C847" s="8" t="s">
        <v>1559</v>
      </c>
      <c r="D847" s="8" t="s">
        <v>1815</v>
      </c>
      <c r="E847" s="8" t="s">
        <v>377</v>
      </c>
      <c r="F847" s="8">
        <v>70823097</v>
      </c>
      <c r="G847" s="8" t="s">
        <v>268</v>
      </c>
      <c r="H847" s="8" t="s">
        <v>291</v>
      </c>
      <c r="I847" s="8" t="s">
        <v>3673</v>
      </c>
      <c r="J847" s="8" t="s">
        <v>283</v>
      </c>
      <c r="K847" s="8" t="s">
        <v>3674</v>
      </c>
      <c r="L847" s="46" t="s">
        <v>273</v>
      </c>
      <c r="M847" s="46" t="s">
        <v>273</v>
      </c>
      <c r="N847" s="46" t="s">
        <v>273</v>
      </c>
      <c r="O847" s="46" t="s">
        <v>273</v>
      </c>
      <c r="P847" s="48" t="s">
        <v>273</v>
      </c>
    </row>
    <row r="848" spans="2:16">
      <c r="B848" s="7" t="s">
        <v>1382</v>
      </c>
      <c r="C848" s="8" t="s">
        <v>1559</v>
      </c>
      <c r="D848" s="8" t="s">
        <v>1815</v>
      </c>
      <c r="E848" s="8" t="s">
        <v>377</v>
      </c>
      <c r="F848" s="8">
        <v>72897687</v>
      </c>
      <c r="G848" s="8" t="s">
        <v>268</v>
      </c>
      <c r="H848" s="8" t="s">
        <v>286</v>
      </c>
      <c r="I848" s="8" t="s">
        <v>3675</v>
      </c>
      <c r="J848" s="8" t="s">
        <v>283</v>
      </c>
      <c r="K848" s="8" t="s">
        <v>3676</v>
      </c>
      <c r="L848" s="46" t="s">
        <v>273</v>
      </c>
      <c r="M848" s="46" t="s">
        <v>273</v>
      </c>
      <c r="N848" s="46" t="s">
        <v>273</v>
      </c>
      <c r="O848" s="46" t="s">
        <v>273</v>
      </c>
      <c r="P848" s="48" t="s">
        <v>273</v>
      </c>
    </row>
    <row r="849" spans="2:16">
      <c r="B849" s="7" t="s">
        <v>1382</v>
      </c>
      <c r="C849" s="8" t="s">
        <v>1559</v>
      </c>
      <c r="D849" s="8" t="s">
        <v>266</v>
      </c>
      <c r="E849" s="8" t="s">
        <v>377</v>
      </c>
      <c r="F849" s="8">
        <v>94145782</v>
      </c>
      <c r="G849" s="8" t="s">
        <v>286</v>
      </c>
      <c r="H849" s="8" t="s">
        <v>291</v>
      </c>
      <c r="I849" s="8" t="s">
        <v>78</v>
      </c>
      <c r="J849" s="8" t="s">
        <v>961</v>
      </c>
      <c r="K849" s="8" t="s">
        <v>3677</v>
      </c>
      <c r="L849" s="46" t="s">
        <v>273</v>
      </c>
      <c r="M849" s="46" t="s">
        <v>273</v>
      </c>
      <c r="N849" s="46" t="s">
        <v>273</v>
      </c>
      <c r="O849" s="46" t="s">
        <v>273</v>
      </c>
      <c r="P849" s="48" t="s">
        <v>273</v>
      </c>
    </row>
    <row r="850" spans="2:16">
      <c r="B850" s="7" t="s">
        <v>1382</v>
      </c>
      <c r="C850" s="8" t="s">
        <v>1559</v>
      </c>
      <c r="D850" s="8" t="s">
        <v>266</v>
      </c>
      <c r="E850" s="8" t="s">
        <v>345</v>
      </c>
      <c r="F850" s="8">
        <v>11565105</v>
      </c>
      <c r="G850" s="8" t="s">
        <v>268</v>
      </c>
      <c r="H850" s="8" t="s">
        <v>286</v>
      </c>
      <c r="I850" s="8" t="s">
        <v>40</v>
      </c>
      <c r="J850" s="8" t="s">
        <v>1255</v>
      </c>
      <c r="K850" s="8" t="s">
        <v>3678</v>
      </c>
      <c r="L850" s="46" t="s">
        <v>273</v>
      </c>
      <c r="M850" s="46" t="s">
        <v>273</v>
      </c>
      <c r="N850" s="46" t="s">
        <v>273</v>
      </c>
      <c r="O850" s="46" t="s">
        <v>273</v>
      </c>
      <c r="P850" s="48" t="s">
        <v>273</v>
      </c>
    </row>
    <row r="851" spans="2:16">
      <c r="B851" s="7" t="s">
        <v>1382</v>
      </c>
      <c r="C851" s="8" t="s">
        <v>1559</v>
      </c>
      <c r="D851" s="8" t="s">
        <v>299</v>
      </c>
      <c r="E851" s="8" t="s">
        <v>345</v>
      </c>
      <c r="F851" s="8">
        <v>115782536</v>
      </c>
      <c r="G851" s="8" t="s">
        <v>291</v>
      </c>
      <c r="H851" s="8" t="s">
        <v>269</v>
      </c>
      <c r="I851" s="8" t="s">
        <v>3679</v>
      </c>
      <c r="J851" s="8" t="s">
        <v>463</v>
      </c>
      <c r="K851" s="8" t="s">
        <v>3680</v>
      </c>
      <c r="L851" s="46" t="s">
        <v>273</v>
      </c>
      <c r="M851" s="46" t="s">
        <v>273</v>
      </c>
      <c r="N851" s="46" t="s">
        <v>273</v>
      </c>
      <c r="O851" s="46" t="s">
        <v>273</v>
      </c>
      <c r="P851" s="48" t="s">
        <v>273</v>
      </c>
    </row>
    <row r="852" spans="2:16">
      <c r="B852" s="7" t="s">
        <v>1382</v>
      </c>
      <c r="C852" s="8" t="s">
        <v>1559</v>
      </c>
      <c r="D852" s="8" t="s">
        <v>266</v>
      </c>
      <c r="E852" s="8" t="s">
        <v>345</v>
      </c>
      <c r="F852" s="8">
        <v>1244858</v>
      </c>
      <c r="G852" s="8" t="s">
        <v>268</v>
      </c>
      <c r="H852" s="8" t="s">
        <v>291</v>
      </c>
      <c r="I852" s="8" t="s">
        <v>3681</v>
      </c>
      <c r="J852" s="8" t="s">
        <v>691</v>
      </c>
      <c r="K852" s="8" t="s">
        <v>3682</v>
      </c>
      <c r="L852" s="46" t="s">
        <v>273</v>
      </c>
      <c r="M852" s="46" t="s">
        <v>273</v>
      </c>
      <c r="N852" s="46" t="s">
        <v>273</v>
      </c>
      <c r="O852" s="46" t="s">
        <v>273</v>
      </c>
      <c r="P852" s="48" t="s">
        <v>273</v>
      </c>
    </row>
    <row r="853" spans="2:16">
      <c r="B853" s="7" t="s">
        <v>1382</v>
      </c>
      <c r="C853" s="8" t="s">
        <v>1559</v>
      </c>
      <c r="D853" s="8" t="s">
        <v>266</v>
      </c>
      <c r="E853" s="8" t="s">
        <v>345</v>
      </c>
      <c r="F853" s="8">
        <v>130987580</v>
      </c>
      <c r="G853" s="8" t="s">
        <v>268</v>
      </c>
      <c r="H853" s="8" t="s">
        <v>269</v>
      </c>
      <c r="I853" s="8" t="s">
        <v>3683</v>
      </c>
      <c r="J853" s="8" t="s">
        <v>441</v>
      </c>
      <c r="K853" s="8" t="s">
        <v>3684</v>
      </c>
      <c r="L853" s="46" t="s">
        <v>273</v>
      </c>
      <c r="M853" s="46" t="s">
        <v>273</v>
      </c>
      <c r="N853" s="46" t="s">
        <v>273</v>
      </c>
      <c r="O853" s="46" t="s">
        <v>273</v>
      </c>
      <c r="P853" s="48" t="s">
        <v>273</v>
      </c>
    </row>
    <row r="854" spans="2:16">
      <c r="B854" s="7" t="s">
        <v>1382</v>
      </c>
      <c r="C854" s="8" t="s">
        <v>1559</v>
      </c>
      <c r="D854" s="8" t="s">
        <v>266</v>
      </c>
      <c r="E854" s="8" t="s">
        <v>345</v>
      </c>
      <c r="F854" s="8">
        <v>132270219</v>
      </c>
      <c r="G854" s="8" t="s">
        <v>291</v>
      </c>
      <c r="H854" s="8" t="s">
        <v>268</v>
      </c>
      <c r="I854" s="8" t="s">
        <v>3685</v>
      </c>
      <c r="J854" s="8" t="s">
        <v>401</v>
      </c>
      <c r="K854" s="8" t="s">
        <v>3686</v>
      </c>
      <c r="L854" s="46" t="s">
        <v>273</v>
      </c>
      <c r="M854" s="46" t="s">
        <v>273</v>
      </c>
      <c r="N854" s="46" t="s">
        <v>273</v>
      </c>
      <c r="O854" s="46" t="s">
        <v>273</v>
      </c>
      <c r="P854" s="48" t="s">
        <v>273</v>
      </c>
    </row>
    <row r="855" spans="2:16">
      <c r="B855" s="7" t="s">
        <v>1382</v>
      </c>
      <c r="C855" s="8" t="s">
        <v>1559</v>
      </c>
      <c r="D855" s="8" t="s">
        <v>266</v>
      </c>
      <c r="E855" s="8" t="s">
        <v>345</v>
      </c>
      <c r="F855" s="8">
        <v>13901526</v>
      </c>
      <c r="G855" s="8" t="s">
        <v>291</v>
      </c>
      <c r="H855" s="8" t="s">
        <v>269</v>
      </c>
      <c r="I855" s="8" t="s">
        <v>2586</v>
      </c>
      <c r="J855" s="8" t="s">
        <v>762</v>
      </c>
      <c r="K855" s="8" t="s">
        <v>3687</v>
      </c>
      <c r="L855" s="46" t="s">
        <v>273</v>
      </c>
      <c r="M855" s="46" t="s">
        <v>273</v>
      </c>
      <c r="N855" s="46" t="s">
        <v>273</v>
      </c>
      <c r="O855" s="46" t="s">
        <v>273</v>
      </c>
      <c r="P855" s="48" t="s">
        <v>273</v>
      </c>
    </row>
    <row r="856" spans="2:16">
      <c r="B856" s="7" t="s">
        <v>1382</v>
      </c>
      <c r="C856" s="8" t="s">
        <v>1559</v>
      </c>
      <c r="D856" s="8" t="s">
        <v>266</v>
      </c>
      <c r="E856" s="8" t="s">
        <v>345</v>
      </c>
      <c r="F856" s="8">
        <v>13901527</v>
      </c>
      <c r="G856" s="8" t="s">
        <v>291</v>
      </c>
      <c r="H856" s="8" t="s">
        <v>269</v>
      </c>
      <c r="I856" s="8" t="s">
        <v>2586</v>
      </c>
      <c r="J856" s="8" t="s">
        <v>431</v>
      </c>
      <c r="K856" s="8" t="s">
        <v>3687</v>
      </c>
      <c r="L856" s="46" t="s">
        <v>273</v>
      </c>
      <c r="M856" s="46" t="s">
        <v>273</v>
      </c>
      <c r="N856" s="46" t="s">
        <v>273</v>
      </c>
      <c r="O856" s="46" t="s">
        <v>273</v>
      </c>
      <c r="P856" s="48" t="s">
        <v>273</v>
      </c>
    </row>
    <row r="857" spans="2:16">
      <c r="B857" s="7" t="s">
        <v>1382</v>
      </c>
      <c r="C857" s="8" t="s">
        <v>1559</v>
      </c>
      <c r="D857" s="8" t="s">
        <v>266</v>
      </c>
      <c r="E857" s="8" t="s">
        <v>345</v>
      </c>
      <c r="F857" s="8">
        <v>140588498</v>
      </c>
      <c r="G857" s="8" t="s">
        <v>268</v>
      </c>
      <c r="H857" s="8" t="s">
        <v>286</v>
      </c>
      <c r="I857" s="8" t="s">
        <v>3688</v>
      </c>
      <c r="J857" s="8" t="s">
        <v>834</v>
      </c>
      <c r="K857" s="8" t="s">
        <v>3689</v>
      </c>
      <c r="L857" s="46" t="s">
        <v>273</v>
      </c>
      <c r="M857" s="46" t="s">
        <v>273</v>
      </c>
      <c r="N857" s="46" t="s">
        <v>273</v>
      </c>
      <c r="O857" s="46" t="s">
        <v>273</v>
      </c>
      <c r="P857" s="48" t="s">
        <v>273</v>
      </c>
    </row>
    <row r="858" spans="2:16">
      <c r="B858" s="7" t="s">
        <v>1382</v>
      </c>
      <c r="C858" s="8" t="s">
        <v>1559</v>
      </c>
      <c r="D858" s="8" t="s">
        <v>266</v>
      </c>
      <c r="E858" s="8" t="s">
        <v>345</v>
      </c>
      <c r="F858" s="8">
        <v>140719883</v>
      </c>
      <c r="G858" s="8" t="s">
        <v>268</v>
      </c>
      <c r="H858" s="8" t="s">
        <v>286</v>
      </c>
      <c r="I858" s="8" t="s">
        <v>3690</v>
      </c>
      <c r="J858" s="8" t="s">
        <v>399</v>
      </c>
      <c r="K858" s="8" t="s">
        <v>3691</v>
      </c>
      <c r="L858" s="46">
        <v>3.9872408293460925E-4</v>
      </c>
      <c r="M858" s="46" t="s">
        <v>273</v>
      </c>
      <c r="N858" s="46" t="s">
        <v>273</v>
      </c>
      <c r="O858" s="46" t="s">
        <v>273</v>
      </c>
      <c r="P858" s="48" t="s">
        <v>273</v>
      </c>
    </row>
    <row r="859" spans="2:16">
      <c r="B859" s="7" t="s">
        <v>1382</v>
      </c>
      <c r="C859" s="8" t="s">
        <v>1559</v>
      </c>
      <c r="D859" s="8" t="s">
        <v>1815</v>
      </c>
      <c r="E859" s="8" t="s">
        <v>345</v>
      </c>
      <c r="F859" s="8">
        <v>1463865</v>
      </c>
      <c r="G859" s="8" t="s">
        <v>291</v>
      </c>
      <c r="H859" s="8" t="s">
        <v>268</v>
      </c>
      <c r="I859" s="8" t="s">
        <v>3692</v>
      </c>
      <c r="J859" s="8" t="s">
        <v>283</v>
      </c>
      <c r="K859" s="8" t="s">
        <v>3693</v>
      </c>
      <c r="L859" s="46" t="s">
        <v>273</v>
      </c>
      <c r="M859" s="46" t="s">
        <v>273</v>
      </c>
      <c r="N859" s="46" t="s">
        <v>273</v>
      </c>
      <c r="O859" s="46" t="s">
        <v>273</v>
      </c>
      <c r="P859" s="48" t="s">
        <v>273</v>
      </c>
    </row>
    <row r="860" spans="2:16">
      <c r="B860" s="7" t="s">
        <v>1382</v>
      </c>
      <c r="C860" s="8" t="s">
        <v>1559</v>
      </c>
      <c r="D860" s="8" t="s">
        <v>266</v>
      </c>
      <c r="E860" s="8" t="s">
        <v>345</v>
      </c>
      <c r="F860" s="8">
        <v>156533910</v>
      </c>
      <c r="G860" s="8" t="s">
        <v>268</v>
      </c>
      <c r="H860" s="8" t="s">
        <v>286</v>
      </c>
      <c r="I860" s="8" t="s">
        <v>3694</v>
      </c>
      <c r="J860" s="8" t="s">
        <v>944</v>
      </c>
      <c r="K860" s="8" t="s">
        <v>3695</v>
      </c>
      <c r="L860" s="46" t="s">
        <v>273</v>
      </c>
      <c r="M860" s="46" t="s">
        <v>273</v>
      </c>
      <c r="N860" s="46" t="s">
        <v>273</v>
      </c>
      <c r="O860" s="46" t="s">
        <v>273</v>
      </c>
      <c r="P860" s="48" t="s">
        <v>273</v>
      </c>
    </row>
    <row r="861" spans="2:16">
      <c r="B861" s="7" t="s">
        <v>1382</v>
      </c>
      <c r="C861" s="8" t="s">
        <v>1559</v>
      </c>
      <c r="D861" s="8" t="s">
        <v>266</v>
      </c>
      <c r="E861" s="8" t="s">
        <v>345</v>
      </c>
      <c r="F861" s="8">
        <v>156915424</v>
      </c>
      <c r="G861" s="8" t="s">
        <v>291</v>
      </c>
      <c r="H861" s="8" t="s">
        <v>269</v>
      </c>
      <c r="I861" s="8" t="s">
        <v>3696</v>
      </c>
      <c r="J861" s="8" t="s">
        <v>341</v>
      </c>
      <c r="K861" s="8" t="s">
        <v>3697</v>
      </c>
      <c r="L861" s="46" t="s">
        <v>273</v>
      </c>
      <c r="M861" s="46" t="s">
        <v>273</v>
      </c>
      <c r="N861" s="46" t="s">
        <v>273</v>
      </c>
      <c r="O861" s="46" t="s">
        <v>273</v>
      </c>
      <c r="P861" s="48" t="s">
        <v>273</v>
      </c>
    </row>
    <row r="862" spans="2:16">
      <c r="B862" s="7" t="s">
        <v>1382</v>
      </c>
      <c r="C862" s="8" t="s">
        <v>1559</v>
      </c>
      <c r="D862" s="8" t="s">
        <v>266</v>
      </c>
      <c r="E862" s="8" t="s">
        <v>345</v>
      </c>
      <c r="F862" s="8">
        <v>15928384</v>
      </c>
      <c r="G862" s="8" t="s">
        <v>268</v>
      </c>
      <c r="H862" s="8" t="s">
        <v>286</v>
      </c>
      <c r="I862" s="8" t="s">
        <v>62</v>
      </c>
      <c r="J862" s="8" t="s">
        <v>550</v>
      </c>
      <c r="K862" s="8" t="s">
        <v>3698</v>
      </c>
      <c r="L862" s="46" t="s">
        <v>273</v>
      </c>
      <c r="M862" s="46" t="s">
        <v>273</v>
      </c>
      <c r="N862" s="46" t="s">
        <v>273</v>
      </c>
      <c r="O862" s="46" t="s">
        <v>273</v>
      </c>
      <c r="P862" s="48" t="s">
        <v>273</v>
      </c>
    </row>
    <row r="863" spans="2:16">
      <c r="B863" s="7" t="s">
        <v>1382</v>
      </c>
      <c r="C863" s="8" t="s">
        <v>1559</v>
      </c>
      <c r="D863" s="8" t="s">
        <v>266</v>
      </c>
      <c r="E863" s="8" t="s">
        <v>345</v>
      </c>
      <c r="F863" s="8">
        <v>15928506</v>
      </c>
      <c r="G863" s="8" t="s">
        <v>291</v>
      </c>
      <c r="H863" s="8" t="s">
        <v>269</v>
      </c>
      <c r="I863" s="8" t="s">
        <v>62</v>
      </c>
      <c r="J863" s="8" t="s">
        <v>1072</v>
      </c>
      <c r="K863" s="8" t="s">
        <v>3699</v>
      </c>
      <c r="L863" s="46" t="s">
        <v>273</v>
      </c>
      <c r="M863" s="46" t="s">
        <v>273</v>
      </c>
      <c r="N863" s="46" t="s">
        <v>273</v>
      </c>
      <c r="O863" s="46" t="s">
        <v>273</v>
      </c>
      <c r="P863" s="48" t="s">
        <v>273</v>
      </c>
    </row>
    <row r="864" spans="2:16">
      <c r="B864" s="7" t="s">
        <v>1382</v>
      </c>
      <c r="C864" s="8" t="s">
        <v>1559</v>
      </c>
      <c r="D864" s="8" t="s">
        <v>266</v>
      </c>
      <c r="E864" s="8" t="s">
        <v>345</v>
      </c>
      <c r="F864" s="8">
        <v>15936789</v>
      </c>
      <c r="G864" s="8" t="s">
        <v>268</v>
      </c>
      <c r="H864" s="8" t="s">
        <v>286</v>
      </c>
      <c r="I864" s="8" t="s">
        <v>62</v>
      </c>
      <c r="J864" s="8" t="s">
        <v>399</v>
      </c>
      <c r="K864" s="8" t="s">
        <v>3700</v>
      </c>
      <c r="L864" s="46" t="s">
        <v>273</v>
      </c>
      <c r="M864" s="46" t="s">
        <v>273</v>
      </c>
      <c r="N864" s="46" t="s">
        <v>273</v>
      </c>
      <c r="O864" s="46" t="s">
        <v>273</v>
      </c>
      <c r="P864" s="48" t="s">
        <v>273</v>
      </c>
    </row>
    <row r="865" spans="2:16">
      <c r="B865" s="7" t="s">
        <v>1382</v>
      </c>
      <c r="C865" s="8" t="s">
        <v>1559</v>
      </c>
      <c r="D865" s="8" t="s">
        <v>266</v>
      </c>
      <c r="E865" s="8" t="s">
        <v>345</v>
      </c>
      <c r="F865" s="8">
        <v>169683548</v>
      </c>
      <c r="G865" s="8" t="s">
        <v>268</v>
      </c>
      <c r="H865" s="8" t="s">
        <v>286</v>
      </c>
      <c r="I865" s="8" t="s">
        <v>3701</v>
      </c>
      <c r="J865" s="8" t="s">
        <v>396</v>
      </c>
      <c r="K865" s="8" t="s">
        <v>3702</v>
      </c>
      <c r="L865" s="46" t="s">
        <v>273</v>
      </c>
      <c r="M865" s="46" t="s">
        <v>273</v>
      </c>
      <c r="N865" s="46" t="s">
        <v>273</v>
      </c>
      <c r="O865" s="46" t="s">
        <v>273</v>
      </c>
      <c r="P865" s="48" t="s">
        <v>273</v>
      </c>
    </row>
    <row r="866" spans="2:16">
      <c r="B866" s="7" t="s">
        <v>1382</v>
      </c>
      <c r="C866" s="8" t="s">
        <v>1559</v>
      </c>
      <c r="D866" s="8" t="s">
        <v>299</v>
      </c>
      <c r="E866" s="8" t="s">
        <v>345</v>
      </c>
      <c r="F866" s="8">
        <v>170305110</v>
      </c>
      <c r="G866" s="8" t="s">
        <v>268</v>
      </c>
      <c r="H866" s="8" t="s">
        <v>286</v>
      </c>
      <c r="I866" s="8" t="s">
        <v>3703</v>
      </c>
      <c r="J866" s="8" t="s">
        <v>300</v>
      </c>
      <c r="K866" s="8" t="s">
        <v>3704</v>
      </c>
      <c r="L866" s="46" t="s">
        <v>273</v>
      </c>
      <c r="M866" s="46" t="s">
        <v>273</v>
      </c>
      <c r="N866" s="46" t="s">
        <v>273</v>
      </c>
      <c r="O866" s="46" t="s">
        <v>273</v>
      </c>
      <c r="P866" s="48" t="s">
        <v>273</v>
      </c>
    </row>
    <row r="867" spans="2:16">
      <c r="B867" s="7" t="s">
        <v>1382</v>
      </c>
      <c r="C867" s="8" t="s">
        <v>1559</v>
      </c>
      <c r="D867" s="8" t="s">
        <v>266</v>
      </c>
      <c r="E867" s="8" t="s">
        <v>345</v>
      </c>
      <c r="F867" s="8">
        <v>171766413</v>
      </c>
      <c r="G867" s="8" t="s">
        <v>291</v>
      </c>
      <c r="H867" s="8" t="s">
        <v>269</v>
      </c>
      <c r="I867" s="8" t="s">
        <v>3705</v>
      </c>
      <c r="J867" s="8" t="s">
        <v>399</v>
      </c>
      <c r="K867" s="8" t="s">
        <v>3706</v>
      </c>
      <c r="L867" s="46" t="s">
        <v>273</v>
      </c>
      <c r="M867" s="46" t="s">
        <v>273</v>
      </c>
      <c r="N867" s="46" t="s">
        <v>273</v>
      </c>
      <c r="O867" s="46" t="s">
        <v>273</v>
      </c>
      <c r="P867" s="48" t="s">
        <v>273</v>
      </c>
    </row>
    <row r="868" spans="2:16">
      <c r="B868" s="7" t="s">
        <v>1382</v>
      </c>
      <c r="C868" s="8" t="s">
        <v>1559</v>
      </c>
      <c r="D868" s="8" t="s">
        <v>266</v>
      </c>
      <c r="E868" s="8" t="s">
        <v>345</v>
      </c>
      <c r="F868" s="8">
        <v>19473680</v>
      </c>
      <c r="G868" s="8" t="s">
        <v>291</v>
      </c>
      <c r="H868" s="8" t="s">
        <v>269</v>
      </c>
      <c r="I868" s="8" t="s">
        <v>28</v>
      </c>
      <c r="J868" s="8" t="s">
        <v>468</v>
      </c>
      <c r="K868" s="8" t="s">
        <v>2185</v>
      </c>
      <c r="L868" s="46" t="s">
        <v>273</v>
      </c>
      <c r="M868" s="46" t="s">
        <v>273</v>
      </c>
      <c r="N868" s="46" t="s">
        <v>273</v>
      </c>
      <c r="O868" s="46" t="s">
        <v>273</v>
      </c>
      <c r="P868" s="48" t="s">
        <v>273</v>
      </c>
    </row>
    <row r="869" spans="2:16">
      <c r="B869" s="7" t="s">
        <v>1382</v>
      </c>
      <c r="C869" s="8" t="s">
        <v>1559</v>
      </c>
      <c r="D869" s="8" t="s">
        <v>266</v>
      </c>
      <c r="E869" s="8" t="s">
        <v>345</v>
      </c>
      <c r="F869" s="8">
        <v>33662052</v>
      </c>
      <c r="G869" s="8" t="s">
        <v>291</v>
      </c>
      <c r="H869" s="8" t="s">
        <v>269</v>
      </c>
      <c r="I869" s="8" t="s">
        <v>3</v>
      </c>
      <c r="J869" s="8" t="s">
        <v>566</v>
      </c>
      <c r="K869" s="8" t="s">
        <v>3707</v>
      </c>
      <c r="L869" s="46" t="s">
        <v>273</v>
      </c>
      <c r="M869" s="46" t="s">
        <v>273</v>
      </c>
      <c r="N869" s="46" t="s">
        <v>273</v>
      </c>
      <c r="O869" s="46" t="s">
        <v>273</v>
      </c>
      <c r="P869" s="48" t="s">
        <v>273</v>
      </c>
    </row>
    <row r="870" spans="2:16">
      <c r="B870" s="7" t="s">
        <v>1382</v>
      </c>
      <c r="C870" s="8" t="s">
        <v>1559</v>
      </c>
      <c r="D870" s="8" t="s">
        <v>1815</v>
      </c>
      <c r="E870" s="8" t="s">
        <v>345</v>
      </c>
      <c r="F870" s="8">
        <v>36251515</v>
      </c>
      <c r="G870" s="8" t="s">
        <v>268</v>
      </c>
      <c r="H870" s="8" t="s">
        <v>286</v>
      </c>
      <c r="I870" s="8" t="s">
        <v>3708</v>
      </c>
      <c r="J870" s="8" t="s">
        <v>283</v>
      </c>
      <c r="K870" s="8" t="s">
        <v>3709</v>
      </c>
      <c r="L870" s="46" t="s">
        <v>273</v>
      </c>
      <c r="M870" s="46" t="s">
        <v>273</v>
      </c>
      <c r="N870" s="46" t="s">
        <v>273</v>
      </c>
      <c r="O870" s="46" t="s">
        <v>273</v>
      </c>
      <c r="P870" s="48" t="s">
        <v>273</v>
      </c>
    </row>
    <row r="871" spans="2:16">
      <c r="B871" s="7" t="s">
        <v>1382</v>
      </c>
      <c r="C871" s="8" t="s">
        <v>1559</v>
      </c>
      <c r="D871" s="8" t="s">
        <v>266</v>
      </c>
      <c r="E871" s="8" t="s">
        <v>345</v>
      </c>
      <c r="F871" s="8">
        <v>37183674</v>
      </c>
      <c r="G871" s="8" t="s">
        <v>291</v>
      </c>
      <c r="H871" s="8" t="s">
        <v>269</v>
      </c>
      <c r="I871" s="8" t="s">
        <v>2960</v>
      </c>
      <c r="J871" s="8" t="s">
        <v>538</v>
      </c>
      <c r="K871" s="8" t="s">
        <v>3710</v>
      </c>
      <c r="L871" s="46" t="s">
        <v>273</v>
      </c>
      <c r="M871" s="46" t="s">
        <v>273</v>
      </c>
      <c r="N871" s="46" t="s">
        <v>273</v>
      </c>
      <c r="O871" s="46" t="s">
        <v>273</v>
      </c>
      <c r="P871" s="48" t="s">
        <v>273</v>
      </c>
    </row>
    <row r="872" spans="2:16">
      <c r="B872" s="7" t="s">
        <v>1382</v>
      </c>
      <c r="C872" s="8" t="s">
        <v>1559</v>
      </c>
      <c r="D872" s="8" t="s">
        <v>266</v>
      </c>
      <c r="E872" s="8" t="s">
        <v>345</v>
      </c>
      <c r="F872" s="8">
        <v>38406230</v>
      </c>
      <c r="G872" s="8" t="s">
        <v>291</v>
      </c>
      <c r="H872" s="8" t="s">
        <v>269</v>
      </c>
      <c r="I872" s="8" t="s">
        <v>3711</v>
      </c>
      <c r="J872" s="8" t="s">
        <v>396</v>
      </c>
      <c r="K872" s="8" t="s">
        <v>3712</v>
      </c>
      <c r="L872" s="46" t="s">
        <v>273</v>
      </c>
      <c r="M872" s="46" t="s">
        <v>273</v>
      </c>
      <c r="N872" s="46" t="s">
        <v>273</v>
      </c>
      <c r="O872" s="46" t="s">
        <v>273</v>
      </c>
      <c r="P872" s="48" t="s">
        <v>273</v>
      </c>
    </row>
    <row r="873" spans="2:16">
      <c r="B873" s="7" t="s">
        <v>1382</v>
      </c>
      <c r="C873" s="8" t="s">
        <v>1559</v>
      </c>
      <c r="D873" s="8" t="s">
        <v>266</v>
      </c>
      <c r="E873" s="8" t="s">
        <v>345</v>
      </c>
      <c r="F873" s="8">
        <v>39341691</v>
      </c>
      <c r="G873" s="8" t="s">
        <v>268</v>
      </c>
      <c r="H873" s="8" t="s">
        <v>269</v>
      </c>
      <c r="I873" s="8" t="s">
        <v>3713</v>
      </c>
      <c r="J873" s="8" t="s">
        <v>607</v>
      </c>
      <c r="K873" s="8" t="s">
        <v>3714</v>
      </c>
      <c r="L873" s="46" t="s">
        <v>273</v>
      </c>
      <c r="M873" s="46" t="s">
        <v>273</v>
      </c>
      <c r="N873" s="46" t="s">
        <v>273</v>
      </c>
      <c r="O873" s="46" t="s">
        <v>273</v>
      </c>
      <c r="P873" s="48" t="s">
        <v>273</v>
      </c>
    </row>
    <row r="874" spans="2:16">
      <c r="B874" s="7" t="s">
        <v>1382</v>
      </c>
      <c r="C874" s="8" t="s">
        <v>1559</v>
      </c>
      <c r="D874" s="8" t="s">
        <v>266</v>
      </c>
      <c r="E874" s="8" t="s">
        <v>345</v>
      </c>
      <c r="F874" s="8">
        <v>39389995</v>
      </c>
      <c r="G874" s="8" t="s">
        <v>286</v>
      </c>
      <c r="H874" s="8" t="s">
        <v>269</v>
      </c>
      <c r="I874" s="8" t="s">
        <v>3715</v>
      </c>
      <c r="J874" s="8" t="s">
        <v>538</v>
      </c>
      <c r="K874" s="8" t="s">
        <v>3716</v>
      </c>
      <c r="L874" s="46" t="s">
        <v>273</v>
      </c>
      <c r="M874" s="46" t="s">
        <v>273</v>
      </c>
      <c r="N874" s="46" t="s">
        <v>273</v>
      </c>
      <c r="O874" s="46" t="s">
        <v>273</v>
      </c>
      <c r="P874" s="48" t="s">
        <v>273</v>
      </c>
    </row>
    <row r="875" spans="2:16">
      <c r="B875" s="7" t="s">
        <v>1382</v>
      </c>
      <c r="C875" s="8" t="s">
        <v>1559</v>
      </c>
      <c r="D875" s="8" t="s">
        <v>266</v>
      </c>
      <c r="E875" s="8" t="s">
        <v>345</v>
      </c>
      <c r="F875" s="8">
        <v>42711411</v>
      </c>
      <c r="G875" s="8" t="s">
        <v>268</v>
      </c>
      <c r="H875" s="8" t="s">
        <v>286</v>
      </c>
      <c r="I875" s="8" t="s">
        <v>3717</v>
      </c>
      <c r="J875" s="8" t="s">
        <v>834</v>
      </c>
      <c r="K875" s="8" t="s">
        <v>3718</v>
      </c>
      <c r="L875" s="46" t="s">
        <v>273</v>
      </c>
      <c r="M875" s="46" t="s">
        <v>273</v>
      </c>
      <c r="N875" s="46" t="s">
        <v>273</v>
      </c>
      <c r="O875" s="46" t="s">
        <v>273</v>
      </c>
      <c r="P875" s="48" t="s">
        <v>273</v>
      </c>
    </row>
    <row r="876" spans="2:16">
      <c r="B876" s="7" t="s">
        <v>1382</v>
      </c>
      <c r="C876" s="8" t="s">
        <v>1559</v>
      </c>
      <c r="D876" s="8" t="s">
        <v>266</v>
      </c>
      <c r="E876" s="8" t="s">
        <v>345</v>
      </c>
      <c r="F876" s="8">
        <v>43704468</v>
      </c>
      <c r="G876" s="8" t="s">
        <v>268</v>
      </c>
      <c r="H876" s="8" t="s">
        <v>286</v>
      </c>
      <c r="I876" s="8" t="s">
        <v>3719</v>
      </c>
      <c r="J876" s="8" t="s">
        <v>399</v>
      </c>
      <c r="K876" s="8" t="s">
        <v>3720</v>
      </c>
      <c r="L876" s="46" t="s">
        <v>273</v>
      </c>
      <c r="M876" s="46" t="s">
        <v>273</v>
      </c>
      <c r="N876" s="46" t="s">
        <v>273</v>
      </c>
      <c r="O876" s="46" t="s">
        <v>273</v>
      </c>
      <c r="P876" s="48" t="s">
        <v>273</v>
      </c>
    </row>
    <row r="877" spans="2:16">
      <c r="B877" s="7" t="s">
        <v>1382</v>
      </c>
      <c r="C877" s="8" t="s">
        <v>1559</v>
      </c>
      <c r="D877" s="8" t="s">
        <v>1815</v>
      </c>
      <c r="E877" s="8" t="s">
        <v>345</v>
      </c>
      <c r="F877" s="8">
        <v>45262176</v>
      </c>
      <c r="G877" s="8" t="s">
        <v>291</v>
      </c>
      <c r="H877" s="8" t="s">
        <v>286</v>
      </c>
      <c r="I877" s="8" t="s">
        <v>2186</v>
      </c>
      <c r="J877" s="8" t="s">
        <v>283</v>
      </c>
      <c r="K877" s="8" t="s">
        <v>2187</v>
      </c>
      <c r="L877" s="46" t="s">
        <v>273</v>
      </c>
      <c r="M877" s="46" t="s">
        <v>273</v>
      </c>
      <c r="N877" s="46" t="s">
        <v>273</v>
      </c>
      <c r="O877" s="46" t="s">
        <v>273</v>
      </c>
      <c r="P877" s="48" t="s">
        <v>273</v>
      </c>
    </row>
    <row r="878" spans="2:16">
      <c r="B878" s="7" t="s">
        <v>1382</v>
      </c>
      <c r="C878" s="8" t="s">
        <v>1559</v>
      </c>
      <c r="D878" s="8" t="s">
        <v>1815</v>
      </c>
      <c r="E878" s="8" t="s">
        <v>345</v>
      </c>
      <c r="F878" s="8">
        <v>45262553</v>
      </c>
      <c r="G878" s="8" t="s">
        <v>268</v>
      </c>
      <c r="H878" s="8" t="s">
        <v>286</v>
      </c>
      <c r="I878" s="8" t="s">
        <v>2186</v>
      </c>
      <c r="J878" s="8" t="s">
        <v>283</v>
      </c>
      <c r="K878" s="8" t="s">
        <v>3721</v>
      </c>
      <c r="L878" s="46" t="s">
        <v>273</v>
      </c>
      <c r="M878" s="46" t="s">
        <v>273</v>
      </c>
      <c r="N878" s="46" t="s">
        <v>273</v>
      </c>
      <c r="O878" s="46" t="s">
        <v>273</v>
      </c>
      <c r="P878" s="48" t="s">
        <v>273</v>
      </c>
    </row>
    <row r="879" spans="2:16">
      <c r="B879" s="7" t="s">
        <v>1382</v>
      </c>
      <c r="C879" s="8" t="s">
        <v>1559</v>
      </c>
      <c r="D879" s="8" t="s">
        <v>266</v>
      </c>
      <c r="E879" s="8" t="s">
        <v>345</v>
      </c>
      <c r="F879" s="8">
        <v>5462560</v>
      </c>
      <c r="G879" s="8" t="s">
        <v>291</v>
      </c>
      <c r="H879" s="8" t="s">
        <v>269</v>
      </c>
      <c r="I879" s="8" t="s">
        <v>3722</v>
      </c>
      <c r="J879" s="8" t="s">
        <v>372</v>
      </c>
      <c r="K879" s="8" t="s">
        <v>3723</v>
      </c>
      <c r="L879" s="46" t="s">
        <v>273</v>
      </c>
      <c r="M879" s="46" t="s">
        <v>273</v>
      </c>
      <c r="N879" s="46" t="s">
        <v>273</v>
      </c>
      <c r="O879" s="46" t="s">
        <v>273</v>
      </c>
      <c r="P879" s="48" t="s">
        <v>273</v>
      </c>
    </row>
    <row r="880" spans="2:16">
      <c r="B880" s="7" t="s">
        <v>1382</v>
      </c>
      <c r="C880" s="8" t="s">
        <v>1559</v>
      </c>
      <c r="D880" s="8" t="s">
        <v>266</v>
      </c>
      <c r="E880" s="8" t="s">
        <v>345</v>
      </c>
      <c r="F880" s="8">
        <v>76264698</v>
      </c>
      <c r="G880" s="8" t="s">
        <v>268</v>
      </c>
      <c r="H880" s="8" t="s">
        <v>286</v>
      </c>
      <c r="I880" s="8" t="s">
        <v>3724</v>
      </c>
      <c r="J880" s="8" t="s">
        <v>468</v>
      </c>
      <c r="K880" s="8" t="s">
        <v>3725</v>
      </c>
      <c r="L880" s="46" t="s">
        <v>273</v>
      </c>
      <c r="M880" s="46" t="s">
        <v>273</v>
      </c>
      <c r="N880" s="46" t="s">
        <v>273</v>
      </c>
      <c r="O880" s="46" t="s">
        <v>273</v>
      </c>
      <c r="P880" s="48" t="s">
        <v>273</v>
      </c>
    </row>
    <row r="881" spans="2:16">
      <c r="B881" s="7" t="s">
        <v>1382</v>
      </c>
      <c r="C881" s="8" t="s">
        <v>1559</v>
      </c>
      <c r="D881" s="8" t="s">
        <v>266</v>
      </c>
      <c r="E881" s="8" t="s">
        <v>345</v>
      </c>
      <c r="F881" s="8">
        <v>7816982</v>
      </c>
      <c r="G881" s="8" t="s">
        <v>291</v>
      </c>
      <c r="H881" s="8" t="s">
        <v>269</v>
      </c>
      <c r="I881" s="8" t="s">
        <v>4</v>
      </c>
      <c r="J881" s="8" t="s">
        <v>396</v>
      </c>
      <c r="K881" s="8" t="s">
        <v>3726</v>
      </c>
      <c r="L881" s="46" t="s">
        <v>273</v>
      </c>
      <c r="M881" s="46" t="s">
        <v>273</v>
      </c>
      <c r="N881" s="46" t="s">
        <v>273</v>
      </c>
      <c r="O881" s="46" t="s">
        <v>273</v>
      </c>
      <c r="P881" s="48" t="s">
        <v>273</v>
      </c>
    </row>
    <row r="882" spans="2:16">
      <c r="B882" s="7" t="s">
        <v>1382</v>
      </c>
      <c r="C882" s="8" t="s">
        <v>1559</v>
      </c>
      <c r="D882" s="8" t="s">
        <v>266</v>
      </c>
      <c r="E882" s="8" t="s">
        <v>345</v>
      </c>
      <c r="F882" s="8">
        <v>79616938</v>
      </c>
      <c r="G882" s="8" t="s">
        <v>269</v>
      </c>
      <c r="H882" s="8" t="s">
        <v>286</v>
      </c>
      <c r="I882" s="8" t="s">
        <v>3727</v>
      </c>
      <c r="J882" s="8" t="s">
        <v>559</v>
      </c>
      <c r="K882" s="8" t="s">
        <v>3728</v>
      </c>
      <c r="L882" s="46" t="s">
        <v>273</v>
      </c>
      <c r="M882" s="46" t="s">
        <v>273</v>
      </c>
      <c r="N882" s="46" t="s">
        <v>273</v>
      </c>
      <c r="O882" s="46" t="s">
        <v>273</v>
      </c>
      <c r="P882" s="48" t="s">
        <v>273</v>
      </c>
    </row>
    <row r="883" spans="2:16">
      <c r="B883" s="7" t="s">
        <v>1382</v>
      </c>
      <c r="C883" s="8" t="s">
        <v>1559</v>
      </c>
      <c r="D883" s="8" t="s">
        <v>266</v>
      </c>
      <c r="E883" s="8" t="s">
        <v>340</v>
      </c>
      <c r="F883" s="8">
        <v>121544462</v>
      </c>
      <c r="G883" s="8" t="s">
        <v>291</v>
      </c>
      <c r="H883" s="8" t="s">
        <v>269</v>
      </c>
      <c r="I883" s="8" t="s">
        <v>3729</v>
      </c>
      <c r="J883" s="8" t="s">
        <v>399</v>
      </c>
      <c r="K883" s="8" t="s">
        <v>3730</v>
      </c>
      <c r="L883" s="46" t="s">
        <v>273</v>
      </c>
      <c r="M883" s="46" t="s">
        <v>273</v>
      </c>
      <c r="N883" s="46" t="s">
        <v>273</v>
      </c>
      <c r="O883" s="46" t="s">
        <v>273</v>
      </c>
      <c r="P883" s="48" t="s">
        <v>273</v>
      </c>
    </row>
    <row r="884" spans="2:16">
      <c r="B884" s="7" t="s">
        <v>1382</v>
      </c>
      <c r="C884" s="8" t="s">
        <v>1559</v>
      </c>
      <c r="D884" s="8" t="s">
        <v>299</v>
      </c>
      <c r="E884" s="8" t="s">
        <v>340</v>
      </c>
      <c r="F884" s="8">
        <v>137219323</v>
      </c>
      <c r="G884" s="8" t="s">
        <v>268</v>
      </c>
      <c r="H884" s="8" t="s">
        <v>286</v>
      </c>
      <c r="I884" s="8" t="s">
        <v>3731</v>
      </c>
      <c r="J884" s="8" t="s">
        <v>300</v>
      </c>
      <c r="K884" s="8" t="s">
        <v>3732</v>
      </c>
      <c r="L884" s="46" t="s">
        <v>273</v>
      </c>
      <c r="M884" s="46" t="s">
        <v>273</v>
      </c>
      <c r="N884" s="46" t="s">
        <v>273</v>
      </c>
      <c r="O884" s="46" t="s">
        <v>273</v>
      </c>
      <c r="P884" s="48" t="s">
        <v>273</v>
      </c>
    </row>
    <row r="885" spans="2:16">
      <c r="B885" s="7" t="s">
        <v>1382</v>
      </c>
      <c r="C885" s="8" t="s">
        <v>1559</v>
      </c>
      <c r="D885" s="8" t="s">
        <v>266</v>
      </c>
      <c r="E885" s="8" t="s">
        <v>340</v>
      </c>
      <c r="F885" s="8">
        <v>137219332</v>
      </c>
      <c r="G885" s="8" t="s">
        <v>286</v>
      </c>
      <c r="H885" s="8" t="s">
        <v>291</v>
      </c>
      <c r="I885" s="8" t="s">
        <v>3731</v>
      </c>
      <c r="J885" s="8" t="s">
        <v>368</v>
      </c>
      <c r="K885" s="8" t="s">
        <v>3733</v>
      </c>
      <c r="L885" s="46" t="s">
        <v>273</v>
      </c>
      <c r="M885" s="46" t="s">
        <v>273</v>
      </c>
      <c r="N885" s="46" t="s">
        <v>273</v>
      </c>
      <c r="O885" s="46" t="s">
        <v>273</v>
      </c>
      <c r="P885" s="48" t="s">
        <v>273</v>
      </c>
    </row>
    <row r="886" spans="2:16">
      <c r="B886" s="7" t="s">
        <v>1382</v>
      </c>
      <c r="C886" s="8" t="s">
        <v>1559</v>
      </c>
      <c r="D886" s="8" t="s">
        <v>266</v>
      </c>
      <c r="E886" s="8" t="s">
        <v>340</v>
      </c>
      <c r="F886" s="8">
        <v>144612967</v>
      </c>
      <c r="G886" s="8" t="s">
        <v>268</v>
      </c>
      <c r="H886" s="8" t="s">
        <v>286</v>
      </c>
      <c r="I886" s="8" t="s">
        <v>3734</v>
      </c>
      <c r="J886" s="8" t="s">
        <v>407</v>
      </c>
      <c r="K886" s="50">
        <v>12420</v>
      </c>
      <c r="L886" s="46" t="s">
        <v>273</v>
      </c>
      <c r="M886" s="46" t="s">
        <v>273</v>
      </c>
      <c r="N886" s="46" t="s">
        <v>273</v>
      </c>
      <c r="O886" s="46" t="s">
        <v>273</v>
      </c>
      <c r="P886" s="48" t="s">
        <v>273</v>
      </c>
    </row>
    <row r="887" spans="2:16">
      <c r="B887" s="7" t="s">
        <v>1382</v>
      </c>
      <c r="C887" s="8" t="s">
        <v>1559</v>
      </c>
      <c r="D887" s="8" t="s">
        <v>266</v>
      </c>
      <c r="E887" s="8" t="s">
        <v>340</v>
      </c>
      <c r="F887" s="8">
        <v>144612968</v>
      </c>
      <c r="G887" s="8" t="s">
        <v>268</v>
      </c>
      <c r="H887" s="8" t="s">
        <v>286</v>
      </c>
      <c r="I887" s="8" t="s">
        <v>3734</v>
      </c>
      <c r="J887" s="8" t="s">
        <v>399</v>
      </c>
      <c r="K887" s="50">
        <v>12451</v>
      </c>
      <c r="L887" s="46" t="s">
        <v>273</v>
      </c>
      <c r="M887" s="46" t="s">
        <v>273</v>
      </c>
      <c r="N887" s="46" t="s">
        <v>273</v>
      </c>
      <c r="O887" s="46" t="s">
        <v>273</v>
      </c>
      <c r="P887" s="48" t="s">
        <v>273</v>
      </c>
    </row>
    <row r="888" spans="2:16">
      <c r="B888" s="7" t="s">
        <v>1382</v>
      </c>
      <c r="C888" s="8" t="s">
        <v>1559</v>
      </c>
      <c r="D888" s="8" t="s">
        <v>1815</v>
      </c>
      <c r="E888" s="8" t="s">
        <v>340</v>
      </c>
      <c r="F888" s="8">
        <v>151243385</v>
      </c>
      <c r="G888" s="8" t="s">
        <v>268</v>
      </c>
      <c r="H888" s="8" t="s">
        <v>269</v>
      </c>
      <c r="I888" s="8" t="s">
        <v>3735</v>
      </c>
      <c r="J888" s="8" t="s">
        <v>283</v>
      </c>
      <c r="K888" s="8" t="s">
        <v>3736</v>
      </c>
      <c r="L888" s="46" t="s">
        <v>273</v>
      </c>
      <c r="M888" s="46" t="s">
        <v>273</v>
      </c>
      <c r="N888" s="46" t="s">
        <v>273</v>
      </c>
      <c r="O888" s="46" t="s">
        <v>273</v>
      </c>
      <c r="P888" s="48" t="s">
        <v>273</v>
      </c>
    </row>
    <row r="889" spans="2:16">
      <c r="B889" s="7" t="s">
        <v>1382</v>
      </c>
      <c r="C889" s="8" t="s">
        <v>1559</v>
      </c>
      <c r="D889" s="8" t="s">
        <v>266</v>
      </c>
      <c r="E889" s="8" t="s">
        <v>340</v>
      </c>
      <c r="F889" s="8">
        <v>16145161</v>
      </c>
      <c r="G889" s="8" t="s">
        <v>268</v>
      </c>
      <c r="H889" s="8" t="s">
        <v>286</v>
      </c>
      <c r="I889" s="8" t="s">
        <v>3737</v>
      </c>
      <c r="J889" s="8" t="s">
        <v>679</v>
      </c>
      <c r="K889" s="8" t="s">
        <v>3738</v>
      </c>
      <c r="L889" s="46" t="s">
        <v>273</v>
      </c>
      <c r="M889" s="46" t="s">
        <v>273</v>
      </c>
      <c r="N889" s="46" t="s">
        <v>273</v>
      </c>
      <c r="O889" s="46" t="s">
        <v>273</v>
      </c>
      <c r="P889" s="48" t="s">
        <v>273</v>
      </c>
    </row>
    <row r="890" spans="2:16">
      <c r="B890" s="7" t="s">
        <v>1382</v>
      </c>
      <c r="C890" s="8" t="s">
        <v>1559</v>
      </c>
      <c r="D890" s="8" t="s">
        <v>266</v>
      </c>
      <c r="E890" s="8" t="s">
        <v>340</v>
      </c>
      <c r="F890" s="8">
        <v>162683590</v>
      </c>
      <c r="G890" s="8" t="s">
        <v>291</v>
      </c>
      <c r="H890" s="8" t="s">
        <v>268</v>
      </c>
      <c r="I890" s="8" t="s">
        <v>3739</v>
      </c>
      <c r="J890" s="8" t="s">
        <v>401</v>
      </c>
      <c r="K890" s="8" t="s">
        <v>3740</v>
      </c>
      <c r="L890" s="46" t="s">
        <v>273</v>
      </c>
      <c r="M890" s="46" t="s">
        <v>273</v>
      </c>
      <c r="N890" s="46" t="s">
        <v>273</v>
      </c>
      <c r="O890" s="46" t="s">
        <v>273</v>
      </c>
      <c r="P890" s="48" t="s">
        <v>273</v>
      </c>
    </row>
    <row r="891" spans="2:16">
      <c r="B891" s="7" t="s">
        <v>1382</v>
      </c>
      <c r="C891" s="8" t="s">
        <v>1559</v>
      </c>
      <c r="D891" s="8" t="s">
        <v>1815</v>
      </c>
      <c r="E891" s="8" t="s">
        <v>340</v>
      </c>
      <c r="F891" s="8">
        <v>165827004</v>
      </c>
      <c r="G891" s="8" t="s">
        <v>268</v>
      </c>
      <c r="H891" s="8" t="s">
        <v>286</v>
      </c>
      <c r="I891" s="8" t="s">
        <v>3741</v>
      </c>
      <c r="J891" s="8" t="s">
        <v>283</v>
      </c>
      <c r="K891" s="8" t="s">
        <v>3742</v>
      </c>
      <c r="L891" s="46" t="s">
        <v>273</v>
      </c>
      <c r="M891" s="46" t="s">
        <v>273</v>
      </c>
      <c r="N891" s="46" t="s">
        <v>273</v>
      </c>
      <c r="O891" s="46" t="s">
        <v>273</v>
      </c>
      <c r="P891" s="48" t="s">
        <v>273</v>
      </c>
    </row>
    <row r="892" spans="2:16">
      <c r="B892" s="7" t="s">
        <v>1382</v>
      </c>
      <c r="C892" s="8" t="s">
        <v>1559</v>
      </c>
      <c r="D892" s="8" t="s">
        <v>266</v>
      </c>
      <c r="E892" s="8" t="s">
        <v>340</v>
      </c>
      <c r="F892" s="8">
        <v>25606385</v>
      </c>
      <c r="G892" s="8" t="s">
        <v>268</v>
      </c>
      <c r="H892" s="8" t="s">
        <v>286</v>
      </c>
      <c r="I892" s="8" t="s">
        <v>3743</v>
      </c>
      <c r="J892" s="8" t="s">
        <v>721</v>
      </c>
      <c r="K892" s="8" t="s">
        <v>3744</v>
      </c>
      <c r="L892" s="46" t="s">
        <v>273</v>
      </c>
      <c r="M892" s="46" t="s">
        <v>273</v>
      </c>
      <c r="N892" s="46" t="s">
        <v>273</v>
      </c>
      <c r="O892" s="46" t="s">
        <v>273</v>
      </c>
      <c r="P892" s="48" t="s">
        <v>273</v>
      </c>
    </row>
    <row r="893" spans="2:16">
      <c r="B893" s="7" t="s">
        <v>1382</v>
      </c>
      <c r="C893" s="8" t="s">
        <v>1559</v>
      </c>
      <c r="D893" s="8" t="s">
        <v>1815</v>
      </c>
      <c r="E893" s="8" t="s">
        <v>340</v>
      </c>
      <c r="F893" s="8">
        <v>42797310</v>
      </c>
      <c r="G893" s="8" t="s">
        <v>268</v>
      </c>
      <c r="H893" s="8" t="s">
        <v>286</v>
      </c>
      <c r="I893" s="8" t="s">
        <v>2969</v>
      </c>
      <c r="J893" s="8" t="s">
        <v>283</v>
      </c>
      <c r="K893" s="8" t="s">
        <v>3745</v>
      </c>
      <c r="L893" s="46" t="s">
        <v>273</v>
      </c>
      <c r="M893" s="46" t="s">
        <v>273</v>
      </c>
      <c r="N893" s="46" t="s">
        <v>273</v>
      </c>
      <c r="O893" s="46" t="s">
        <v>273</v>
      </c>
      <c r="P893" s="48" t="s">
        <v>273</v>
      </c>
    </row>
    <row r="894" spans="2:16">
      <c r="B894" s="7" t="s">
        <v>1382</v>
      </c>
      <c r="C894" s="8" t="s">
        <v>1559</v>
      </c>
      <c r="D894" s="8" t="s">
        <v>266</v>
      </c>
      <c r="E894" s="8" t="s">
        <v>340</v>
      </c>
      <c r="F894" s="8">
        <v>43250879</v>
      </c>
      <c r="G894" s="8" t="s">
        <v>291</v>
      </c>
      <c r="H894" s="8" t="s">
        <v>269</v>
      </c>
      <c r="I894" s="8" t="s">
        <v>3746</v>
      </c>
      <c r="J894" s="8" t="s">
        <v>337</v>
      </c>
      <c r="K894" s="8" t="s">
        <v>3747</v>
      </c>
      <c r="L894" s="46" t="s">
        <v>273</v>
      </c>
      <c r="M894" s="46" t="s">
        <v>273</v>
      </c>
      <c r="N894" s="46" t="s">
        <v>273</v>
      </c>
      <c r="O894" s="46" t="s">
        <v>273</v>
      </c>
      <c r="P894" s="48" t="s">
        <v>273</v>
      </c>
    </row>
    <row r="895" spans="2:16">
      <c r="B895" s="7" t="s">
        <v>1382</v>
      </c>
      <c r="C895" s="8" t="s">
        <v>1559</v>
      </c>
      <c r="D895" s="8" t="s">
        <v>1815</v>
      </c>
      <c r="E895" s="8" t="s">
        <v>340</v>
      </c>
      <c r="F895" s="8">
        <v>43413516</v>
      </c>
      <c r="G895" s="8" t="s">
        <v>268</v>
      </c>
      <c r="H895" s="8" t="s">
        <v>286</v>
      </c>
      <c r="I895" s="8" t="s">
        <v>3748</v>
      </c>
      <c r="J895" s="8" t="s">
        <v>283</v>
      </c>
      <c r="K895" s="8" t="s">
        <v>3749</v>
      </c>
      <c r="L895" s="46" t="s">
        <v>273</v>
      </c>
      <c r="M895" s="46" t="s">
        <v>273</v>
      </c>
      <c r="N895" s="46" t="s">
        <v>273</v>
      </c>
      <c r="O895" s="46" t="s">
        <v>273</v>
      </c>
      <c r="P895" s="48" t="s">
        <v>273</v>
      </c>
    </row>
    <row r="896" spans="2:16">
      <c r="B896" s="7" t="s">
        <v>1382</v>
      </c>
      <c r="C896" s="8" t="s">
        <v>1559</v>
      </c>
      <c r="D896" s="8" t="s">
        <v>266</v>
      </c>
      <c r="E896" s="8" t="s">
        <v>340</v>
      </c>
      <c r="F896" s="8">
        <v>51890379</v>
      </c>
      <c r="G896" s="8" t="s">
        <v>286</v>
      </c>
      <c r="H896" s="8" t="s">
        <v>269</v>
      </c>
      <c r="I896" s="8" t="s">
        <v>3750</v>
      </c>
      <c r="J896" s="8" t="s">
        <v>561</v>
      </c>
      <c r="K896" s="8" t="s">
        <v>3751</v>
      </c>
      <c r="L896" s="46" t="s">
        <v>273</v>
      </c>
      <c r="M896" s="46" t="s">
        <v>273</v>
      </c>
      <c r="N896" s="46" t="s">
        <v>273</v>
      </c>
      <c r="O896" s="46" t="s">
        <v>273</v>
      </c>
      <c r="P896" s="48" t="s">
        <v>273</v>
      </c>
    </row>
    <row r="897" spans="2:16">
      <c r="B897" s="7" t="s">
        <v>1382</v>
      </c>
      <c r="C897" s="8" t="s">
        <v>1559</v>
      </c>
      <c r="D897" s="8" t="s">
        <v>266</v>
      </c>
      <c r="E897" s="8" t="s">
        <v>340</v>
      </c>
      <c r="F897" s="8">
        <v>56323900</v>
      </c>
      <c r="G897" s="8" t="s">
        <v>286</v>
      </c>
      <c r="H897" s="8" t="s">
        <v>269</v>
      </c>
      <c r="I897" s="8" t="s">
        <v>2333</v>
      </c>
      <c r="J897" s="8" t="s">
        <v>1134</v>
      </c>
      <c r="K897" s="8" t="s">
        <v>3752</v>
      </c>
      <c r="L897" s="46" t="s">
        <v>273</v>
      </c>
      <c r="M897" s="46" t="s">
        <v>273</v>
      </c>
      <c r="N897" s="46" t="s">
        <v>273</v>
      </c>
      <c r="O897" s="46" t="s">
        <v>273</v>
      </c>
      <c r="P897" s="48" t="s">
        <v>273</v>
      </c>
    </row>
    <row r="898" spans="2:16">
      <c r="B898" s="7" t="s">
        <v>1382</v>
      </c>
      <c r="C898" s="8" t="s">
        <v>1559</v>
      </c>
      <c r="D898" s="8" t="s">
        <v>266</v>
      </c>
      <c r="E898" s="8" t="s">
        <v>340</v>
      </c>
      <c r="F898" s="8">
        <v>70926724</v>
      </c>
      <c r="G898" s="8" t="s">
        <v>291</v>
      </c>
      <c r="H898" s="8" t="s">
        <v>269</v>
      </c>
      <c r="I898" s="8" t="s">
        <v>3753</v>
      </c>
      <c r="J898" s="8" t="s">
        <v>341</v>
      </c>
      <c r="K898" s="8" t="s">
        <v>3754</v>
      </c>
      <c r="L898" s="46" t="s">
        <v>273</v>
      </c>
      <c r="M898" s="46" t="s">
        <v>273</v>
      </c>
      <c r="N898" s="46" t="s">
        <v>273</v>
      </c>
      <c r="O898" s="46" t="s">
        <v>273</v>
      </c>
      <c r="P898" s="48" t="s">
        <v>273</v>
      </c>
    </row>
    <row r="899" spans="2:16">
      <c r="B899" s="7" t="s">
        <v>1382</v>
      </c>
      <c r="C899" s="8" t="s">
        <v>1559</v>
      </c>
      <c r="D899" s="8" t="s">
        <v>1815</v>
      </c>
      <c r="E899" s="8" t="s">
        <v>340</v>
      </c>
      <c r="F899" s="8">
        <v>74078540</v>
      </c>
      <c r="G899" s="8" t="s">
        <v>291</v>
      </c>
      <c r="H899" s="8" t="s">
        <v>268</v>
      </c>
      <c r="I899" s="8" t="s">
        <v>3755</v>
      </c>
      <c r="J899" s="8" t="s">
        <v>283</v>
      </c>
      <c r="K899" s="8" t="s">
        <v>3756</v>
      </c>
      <c r="L899" s="46" t="s">
        <v>273</v>
      </c>
      <c r="M899" s="46" t="s">
        <v>273</v>
      </c>
      <c r="N899" s="46" t="s">
        <v>273</v>
      </c>
      <c r="O899" s="46" t="s">
        <v>273</v>
      </c>
      <c r="P899" s="48" t="s">
        <v>273</v>
      </c>
    </row>
    <row r="900" spans="2:16">
      <c r="B900" s="7" t="s">
        <v>1382</v>
      </c>
      <c r="C900" s="8" t="s">
        <v>1559</v>
      </c>
      <c r="D900" s="8" t="s">
        <v>266</v>
      </c>
      <c r="E900" s="8" t="s">
        <v>340</v>
      </c>
      <c r="F900" s="8">
        <v>74351542</v>
      </c>
      <c r="G900" s="8" t="s">
        <v>291</v>
      </c>
      <c r="H900" s="8" t="s">
        <v>268</v>
      </c>
      <c r="I900" s="8" t="s">
        <v>3757</v>
      </c>
      <c r="J900" s="8" t="s">
        <v>421</v>
      </c>
      <c r="K900" s="8" t="s">
        <v>3758</v>
      </c>
      <c r="L900" s="46" t="s">
        <v>273</v>
      </c>
      <c r="M900" s="46" t="s">
        <v>273</v>
      </c>
      <c r="N900" s="46" t="s">
        <v>273</v>
      </c>
      <c r="O900" s="46" t="s">
        <v>273</v>
      </c>
      <c r="P900" s="48" t="s">
        <v>273</v>
      </c>
    </row>
    <row r="901" spans="2:16">
      <c r="B901" s="7" t="s">
        <v>1382</v>
      </c>
      <c r="C901" s="8" t="s">
        <v>1559</v>
      </c>
      <c r="D901" s="8" t="s">
        <v>266</v>
      </c>
      <c r="E901" s="8" t="s">
        <v>340</v>
      </c>
      <c r="F901" s="8">
        <v>76633372</v>
      </c>
      <c r="G901" s="8" t="s">
        <v>268</v>
      </c>
      <c r="H901" s="8" t="s">
        <v>286</v>
      </c>
      <c r="I901" s="8" t="s">
        <v>3759</v>
      </c>
      <c r="J901" s="8" t="s">
        <v>783</v>
      </c>
      <c r="K901" s="8" t="s">
        <v>3760</v>
      </c>
      <c r="L901" s="46" t="s">
        <v>273</v>
      </c>
      <c r="M901" s="46" t="s">
        <v>273</v>
      </c>
      <c r="N901" s="46" t="s">
        <v>273</v>
      </c>
      <c r="O901" s="46" t="s">
        <v>273</v>
      </c>
      <c r="P901" s="48" t="s">
        <v>273</v>
      </c>
    </row>
    <row r="902" spans="2:16">
      <c r="B902" s="7" t="s">
        <v>1382</v>
      </c>
      <c r="C902" s="8" t="s">
        <v>1559</v>
      </c>
      <c r="D902" s="8" t="s">
        <v>1815</v>
      </c>
      <c r="E902" s="8" t="s">
        <v>340</v>
      </c>
      <c r="F902" s="8">
        <v>80718115</v>
      </c>
      <c r="G902" s="8" t="s">
        <v>268</v>
      </c>
      <c r="H902" s="8" t="s">
        <v>291</v>
      </c>
      <c r="I902" s="8" t="s">
        <v>3761</v>
      </c>
      <c r="J902" s="8" t="s">
        <v>283</v>
      </c>
      <c r="K902" s="8" t="s">
        <v>3762</v>
      </c>
      <c r="L902" s="46" t="s">
        <v>273</v>
      </c>
      <c r="M902" s="46" t="s">
        <v>273</v>
      </c>
      <c r="N902" s="46" t="s">
        <v>273</v>
      </c>
      <c r="O902" s="46" t="s">
        <v>273</v>
      </c>
      <c r="P902" s="48" t="s">
        <v>273</v>
      </c>
    </row>
    <row r="903" spans="2:16">
      <c r="B903" s="7" t="s">
        <v>1382</v>
      </c>
      <c r="C903" s="8" t="s">
        <v>1559</v>
      </c>
      <c r="D903" s="8" t="s">
        <v>266</v>
      </c>
      <c r="E903" s="8" t="s">
        <v>340</v>
      </c>
      <c r="F903" s="8">
        <v>8428209</v>
      </c>
      <c r="G903" s="8" t="s">
        <v>268</v>
      </c>
      <c r="H903" s="8" t="s">
        <v>269</v>
      </c>
      <c r="I903" s="8" t="s">
        <v>3763</v>
      </c>
      <c r="J903" s="8" t="s">
        <v>629</v>
      </c>
      <c r="K903" s="8" t="s">
        <v>3764</v>
      </c>
      <c r="L903" s="46" t="s">
        <v>273</v>
      </c>
      <c r="M903" s="46" t="s">
        <v>273</v>
      </c>
      <c r="N903" s="46" t="s">
        <v>273</v>
      </c>
      <c r="O903" s="46" t="s">
        <v>273</v>
      </c>
      <c r="P903" s="48" t="s">
        <v>273</v>
      </c>
    </row>
    <row r="904" spans="2:16">
      <c r="B904" s="7" t="s">
        <v>1382</v>
      </c>
      <c r="C904" s="8" t="s">
        <v>1559</v>
      </c>
      <c r="D904" s="8" t="s">
        <v>266</v>
      </c>
      <c r="E904" s="8" t="s">
        <v>340</v>
      </c>
      <c r="F904" s="8">
        <v>88140811</v>
      </c>
      <c r="G904" s="8" t="s">
        <v>268</v>
      </c>
      <c r="H904" s="8" t="s">
        <v>269</v>
      </c>
      <c r="I904" s="8" t="s">
        <v>3765</v>
      </c>
      <c r="J904" s="8" t="s">
        <v>306</v>
      </c>
      <c r="K904" s="8" t="s">
        <v>3766</v>
      </c>
      <c r="L904" s="46" t="s">
        <v>273</v>
      </c>
      <c r="M904" s="46" t="s">
        <v>273</v>
      </c>
      <c r="N904" s="46" t="s">
        <v>273</v>
      </c>
      <c r="O904" s="46" t="s">
        <v>273</v>
      </c>
      <c r="P904" s="48" t="s">
        <v>273</v>
      </c>
    </row>
    <row r="905" spans="2:16">
      <c r="B905" s="7" t="s">
        <v>1382</v>
      </c>
      <c r="C905" s="8" t="s">
        <v>1559</v>
      </c>
      <c r="D905" s="8" t="s">
        <v>1815</v>
      </c>
      <c r="E905" s="8" t="s">
        <v>340</v>
      </c>
      <c r="F905" s="8">
        <v>88853728</v>
      </c>
      <c r="G905" s="8" t="s">
        <v>291</v>
      </c>
      <c r="H905" s="8" t="s">
        <v>269</v>
      </c>
      <c r="I905" s="8" t="s">
        <v>3767</v>
      </c>
      <c r="J905" s="8" t="s">
        <v>283</v>
      </c>
      <c r="K905" s="8" t="s">
        <v>3768</v>
      </c>
      <c r="L905" s="46" t="s">
        <v>273</v>
      </c>
      <c r="M905" s="46" t="s">
        <v>273</v>
      </c>
      <c r="N905" s="46" t="s">
        <v>273</v>
      </c>
      <c r="O905" s="46" t="s">
        <v>273</v>
      </c>
      <c r="P905" s="48" t="s">
        <v>273</v>
      </c>
    </row>
    <row r="906" spans="2:16">
      <c r="B906" s="7" t="s">
        <v>1382</v>
      </c>
      <c r="C906" s="8" t="s">
        <v>1559</v>
      </c>
      <c r="D906" s="8" t="s">
        <v>266</v>
      </c>
      <c r="E906" s="8" t="s">
        <v>340</v>
      </c>
      <c r="F906" s="8">
        <v>90660112</v>
      </c>
      <c r="G906" s="8" t="s">
        <v>291</v>
      </c>
      <c r="H906" s="8" t="s">
        <v>269</v>
      </c>
      <c r="I906" s="8" t="s">
        <v>3769</v>
      </c>
      <c r="J906" s="8" t="s">
        <v>407</v>
      </c>
      <c r="K906" s="8" t="s">
        <v>3770</v>
      </c>
      <c r="L906" s="46" t="s">
        <v>273</v>
      </c>
      <c r="M906" s="46" t="s">
        <v>273</v>
      </c>
      <c r="N906" s="46" t="s">
        <v>273</v>
      </c>
      <c r="O906" s="46" t="s">
        <v>273</v>
      </c>
      <c r="P906" s="48" t="s">
        <v>273</v>
      </c>
    </row>
    <row r="907" spans="2:16">
      <c r="B907" s="7" t="s">
        <v>1382</v>
      </c>
      <c r="C907" s="8" t="s">
        <v>1559</v>
      </c>
      <c r="D907" s="8" t="s">
        <v>1810</v>
      </c>
      <c r="E907" s="8" t="s">
        <v>290</v>
      </c>
      <c r="F907" s="8">
        <v>100855474</v>
      </c>
      <c r="G907" s="8" t="s">
        <v>291</v>
      </c>
      <c r="H907" s="8" t="s">
        <v>286</v>
      </c>
      <c r="I907" s="8" t="s">
        <v>2606</v>
      </c>
      <c r="J907" s="8" t="s">
        <v>283</v>
      </c>
      <c r="K907" s="8" t="s">
        <v>272</v>
      </c>
      <c r="L907" s="46" t="s">
        <v>273</v>
      </c>
      <c r="M907" s="46" t="s">
        <v>273</v>
      </c>
      <c r="N907" s="46" t="s">
        <v>273</v>
      </c>
      <c r="O907" s="46" t="s">
        <v>273</v>
      </c>
      <c r="P907" s="48" t="s">
        <v>273</v>
      </c>
    </row>
    <row r="908" spans="2:16">
      <c r="B908" s="7" t="s">
        <v>1382</v>
      </c>
      <c r="C908" s="8" t="s">
        <v>1559</v>
      </c>
      <c r="D908" s="8" t="s">
        <v>266</v>
      </c>
      <c r="E908" s="8" t="s">
        <v>290</v>
      </c>
      <c r="F908" s="8">
        <v>105189126</v>
      </c>
      <c r="G908" s="8" t="s">
        <v>268</v>
      </c>
      <c r="H908" s="8" t="s">
        <v>286</v>
      </c>
      <c r="I908" s="8" t="s">
        <v>3771</v>
      </c>
      <c r="J908" s="8" t="s">
        <v>1173</v>
      </c>
      <c r="K908" s="8" t="s">
        <v>3772</v>
      </c>
      <c r="L908" s="46" t="s">
        <v>273</v>
      </c>
      <c r="M908" s="46" t="s">
        <v>273</v>
      </c>
      <c r="N908" s="46" t="s">
        <v>273</v>
      </c>
      <c r="O908" s="46" t="s">
        <v>273</v>
      </c>
      <c r="P908" s="48" t="s">
        <v>273</v>
      </c>
    </row>
    <row r="909" spans="2:16">
      <c r="B909" s="7" t="s">
        <v>1382</v>
      </c>
      <c r="C909" s="8" t="s">
        <v>1559</v>
      </c>
      <c r="D909" s="8" t="s">
        <v>266</v>
      </c>
      <c r="E909" s="8" t="s">
        <v>290</v>
      </c>
      <c r="F909" s="8">
        <v>106509091</v>
      </c>
      <c r="G909" s="8" t="s">
        <v>268</v>
      </c>
      <c r="H909" s="8" t="s">
        <v>286</v>
      </c>
      <c r="I909" s="8" t="s">
        <v>178</v>
      </c>
      <c r="J909" s="8" t="s">
        <v>721</v>
      </c>
      <c r="K909" s="8" t="s">
        <v>3773</v>
      </c>
      <c r="L909" s="46" t="s">
        <v>273</v>
      </c>
      <c r="M909" s="46" t="s">
        <v>273</v>
      </c>
      <c r="N909" s="46" t="s">
        <v>273</v>
      </c>
      <c r="O909" s="46" t="s">
        <v>273</v>
      </c>
      <c r="P909" s="48" t="s">
        <v>273</v>
      </c>
    </row>
    <row r="910" spans="2:16">
      <c r="B910" s="7" t="s">
        <v>1382</v>
      </c>
      <c r="C910" s="8" t="s">
        <v>1559</v>
      </c>
      <c r="D910" s="8" t="s">
        <v>1815</v>
      </c>
      <c r="E910" s="8" t="s">
        <v>290</v>
      </c>
      <c r="F910" s="8">
        <v>112424614</v>
      </c>
      <c r="G910" s="8" t="s">
        <v>291</v>
      </c>
      <c r="H910" s="8" t="s">
        <v>268</v>
      </c>
      <c r="I910" s="8" t="s">
        <v>3774</v>
      </c>
      <c r="J910" s="8" t="s">
        <v>283</v>
      </c>
      <c r="K910" s="8" t="s">
        <v>3775</v>
      </c>
      <c r="L910" s="46" t="s">
        <v>273</v>
      </c>
      <c r="M910" s="46" t="s">
        <v>273</v>
      </c>
      <c r="N910" s="46" t="s">
        <v>273</v>
      </c>
      <c r="O910" s="46" t="s">
        <v>273</v>
      </c>
      <c r="P910" s="48" t="s">
        <v>273</v>
      </c>
    </row>
    <row r="911" spans="2:16">
      <c r="B911" s="7" t="s">
        <v>1382</v>
      </c>
      <c r="C911" s="8" t="s">
        <v>1559</v>
      </c>
      <c r="D911" s="8" t="s">
        <v>1815</v>
      </c>
      <c r="E911" s="8" t="s">
        <v>290</v>
      </c>
      <c r="F911" s="8">
        <v>113558308</v>
      </c>
      <c r="G911" s="8" t="s">
        <v>268</v>
      </c>
      <c r="H911" s="8" t="s">
        <v>291</v>
      </c>
      <c r="I911" s="8" t="s">
        <v>183</v>
      </c>
      <c r="J911" s="8" t="s">
        <v>283</v>
      </c>
      <c r="K911" s="8" t="s">
        <v>3776</v>
      </c>
      <c r="L911" s="46" t="s">
        <v>273</v>
      </c>
      <c r="M911" s="46" t="s">
        <v>273</v>
      </c>
      <c r="N911" s="46" t="s">
        <v>273</v>
      </c>
      <c r="O911" s="46" t="s">
        <v>273</v>
      </c>
      <c r="P911" s="48" t="s">
        <v>273</v>
      </c>
    </row>
    <row r="912" spans="2:16">
      <c r="B912" s="7" t="s">
        <v>1382</v>
      </c>
      <c r="C912" s="8" t="s">
        <v>1559</v>
      </c>
      <c r="D912" s="8" t="s">
        <v>1815</v>
      </c>
      <c r="E912" s="8" t="s">
        <v>290</v>
      </c>
      <c r="F912" s="8">
        <v>11485803</v>
      </c>
      <c r="G912" s="8" t="s">
        <v>291</v>
      </c>
      <c r="H912" s="8" t="s">
        <v>269</v>
      </c>
      <c r="I912" s="8" t="s">
        <v>3777</v>
      </c>
      <c r="J912" s="8" t="s">
        <v>283</v>
      </c>
      <c r="K912" s="8" t="s">
        <v>3778</v>
      </c>
      <c r="L912" s="46" t="s">
        <v>273</v>
      </c>
      <c r="M912" s="46" t="s">
        <v>273</v>
      </c>
      <c r="N912" s="46" t="s">
        <v>273</v>
      </c>
      <c r="O912" s="46" t="s">
        <v>273</v>
      </c>
      <c r="P912" s="48" t="s">
        <v>273</v>
      </c>
    </row>
    <row r="913" spans="2:16">
      <c r="B913" s="7" t="s">
        <v>1382</v>
      </c>
      <c r="C913" s="8" t="s">
        <v>1559</v>
      </c>
      <c r="D913" s="8" t="s">
        <v>1815</v>
      </c>
      <c r="E913" s="8" t="s">
        <v>290</v>
      </c>
      <c r="F913" s="8">
        <v>121985718</v>
      </c>
      <c r="G913" s="8" t="s">
        <v>291</v>
      </c>
      <c r="H913" s="8" t="s">
        <v>269</v>
      </c>
      <c r="I913" s="8" t="s">
        <v>3779</v>
      </c>
      <c r="J913" s="8" t="s">
        <v>283</v>
      </c>
      <c r="K913" s="8" t="s">
        <v>3780</v>
      </c>
      <c r="L913" s="46" t="s">
        <v>273</v>
      </c>
      <c r="M913" s="46" t="s">
        <v>273</v>
      </c>
      <c r="N913" s="46" t="s">
        <v>273</v>
      </c>
      <c r="O913" s="46" t="s">
        <v>273</v>
      </c>
      <c r="P913" s="48" t="s">
        <v>273</v>
      </c>
    </row>
    <row r="914" spans="2:16">
      <c r="B914" s="7" t="s">
        <v>1382</v>
      </c>
      <c r="C914" s="8" t="s">
        <v>1559</v>
      </c>
      <c r="D914" s="8" t="s">
        <v>266</v>
      </c>
      <c r="E914" s="8" t="s">
        <v>290</v>
      </c>
      <c r="F914" s="8">
        <v>139299082</v>
      </c>
      <c r="G914" s="8" t="s">
        <v>291</v>
      </c>
      <c r="H914" s="8" t="s">
        <v>269</v>
      </c>
      <c r="I914" s="8" t="s">
        <v>3781</v>
      </c>
      <c r="J914" s="8" t="s">
        <v>316</v>
      </c>
      <c r="K914" s="8" t="s">
        <v>3782</v>
      </c>
      <c r="L914" s="46" t="s">
        <v>273</v>
      </c>
      <c r="M914" s="46" t="s">
        <v>273</v>
      </c>
      <c r="N914" s="46" t="s">
        <v>273</v>
      </c>
      <c r="O914" s="46" t="s">
        <v>273</v>
      </c>
      <c r="P914" s="48" t="s">
        <v>273</v>
      </c>
    </row>
    <row r="915" spans="2:16">
      <c r="B915" s="7" t="s">
        <v>1382</v>
      </c>
      <c r="C915" s="8" t="s">
        <v>1559</v>
      </c>
      <c r="D915" s="8" t="s">
        <v>1815</v>
      </c>
      <c r="E915" s="8" t="s">
        <v>290</v>
      </c>
      <c r="F915" s="8">
        <v>142564294</v>
      </c>
      <c r="G915" s="8" t="s">
        <v>268</v>
      </c>
      <c r="H915" s="8" t="s">
        <v>286</v>
      </c>
      <c r="I915" s="8" t="s">
        <v>3783</v>
      </c>
      <c r="J915" s="8" t="s">
        <v>283</v>
      </c>
      <c r="K915" s="8" t="s">
        <v>3784</v>
      </c>
      <c r="L915" s="46" t="s">
        <v>273</v>
      </c>
      <c r="M915" s="46" t="s">
        <v>273</v>
      </c>
      <c r="N915" s="46" t="s">
        <v>273</v>
      </c>
      <c r="O915" s="46" t="s">
        <v>273</v>
      </c>
      <c r="P915" s="48" t="s">
        <v>273</v>
      </c>
    </row>
    <row r="916" spans="2:16">
      <c r="B916" s="7" t="s">
        <v>1382</v>
      </c>
      <c r="C916" s="8" t="s">
        <v>1559</v>
      </c>
      <c r="D916" s="8" t="s">
        <v>266</v>
      </c>
      <c r="E916" s="8" t="s">
        <v>290</v>
      </c>
      <c r="F916" s="8">
        <v>146741065</v>
      </c>
      <c r="G916" s="8" t="s">
        <v>291</v>
      </c>
      <c r="H916" s="8" t="s">
        <v>269</v>
      </c>
      <c r="I916" s="8" t="s">
        <v>34</v>
      </c>
      <c r="J916" s="8" t="s">
        <v>691</v>
      </c>
      <c r="K916" s="8" t="s">
        <v>3785</v>
      </c>
      <c r="L916" s="46" t="s">
        <v>273</v>
      </c>
      <c r="M916" s="46" t="s">
        <v>273</v>
      </c>
      <c r="N916" s="46" t="s">
        <v>273</v>
      </c>
      <c r="O916" s="46" t="s">
        <v>273</v>
      </c>
      <c r="P916" s="48" t="s">
        <v>273</v>
      </c>
    </row>
    <row r="917" spans="2:16">
      <c r="B917" s="7" t="s">
        <v>1382</v>
      </c>
      <c r="C917" s="8" t="s">
        <v>1559</v>
      </c>
      <c r="D917" s="8" t="s">
        <v>266</v>
      </c>
      <c r="E917" s="8" t="s">
        <v>290</v>
      </c>
      <c r="F917" s="8">
        <v>15425130</v>
      </c>
      <c r="G917" s="8" t="s">
        <v>269</v>
      </c>
      <c r="H917" s="8" t="s">
        <v>268</v>
      </c>
      <c r="I917" s="8" t="s">
        <v>2302</v>
      </c>
      <c r="J917" s="8" t="s">
        <v>368</v>
      </c>
      <c r="K917" s="8" t="s">
        <v>3786</v>
      </c>
      <c r="L917" s="46" t="s">
        <v>273</v>
      </c>
      <c r="M917" s="46" t="s">
        <v>273</v>
      </c>
      <c r="N917" s="46" t="s">
        <v>273</v>
      </c>
      <c r="O917" s="46" t="s">
        <v>273</v>
      </c>
      <c r="P917" s="48" t="s">
        <v>273</v>
      </c>
    </row>
    <row r="918" spans="2:16">
      <c r="B918" s="7" t="s">
        <v>1382</v>
      </c>
      <c r="C918" s="8" t="s">
        <v>1559</v>
      </c>
      <c r="D918" s="8" t="s">
        <v>299</v>
      </c>
      <c r="E918" s="8" t="s">
        <v>290</v>
      </c>
      <c r="F918" s="8">
        <v>158824636</v>
      </c>
      <c r="G918" s="8" t="s">
        <v>268</v>
      </c>
      <c r="H918" s="8" t="s">
        <v>286</v>
      </c>
      <c r="I918" s="8" t="s">
        <v>3787</v>
      </c>
      <c r="J918" s="8" t="s">
        <v>633</v>
      </c>
      <c r="K918" s="8" t="s">
        <v>3788</v>
      </c>
      <c r="L918" s="46" t="s">
        <v>273</v>
      </c>
      <c r="M918" s="46" t="s">
        <v>273</v>
      </c>
      <c r="N918" s="46" t="s">
        <v>273</v>
      </c>
      <c r="O918" s="46" t="s">
        <v>273</v>
      </c>
      <c r="P918" s="48" t="s">
        <v>273</v>
      </c>
    </row>
    <row r="919" spans="2:16">
      <c r="B919" s="7" t="s">
        <v>1382</v>
      </c>
      <c r="C919" s="8" t="s">
        <v>1559</v>
      </c>
      <c r="D919" s="8" t="s">
        <v>266</v>
      </c>
      <c r="E919" s="8" t="s">
        <v>290</v>
      </c>
      <c r="F919" s="8">
        <v>16502472</v>
      </c>
      <c r="G919" s="8" t="s">
        <v>268</v>
      </c>
      <c r="H919" s="8" t="s">
        <v>286</v>
      </c>
      <c r="I919" s="8" t="s">
        <v>3789</v>
      </c>
      <c r="J919" s="8" t="s">
        <v>396</v>
      </c>
      <c r="K919" s="8" t="s">
        <v>3790</v>
      </c>
      <c r="L919" s="46" t="s">
        <v>273</v>
      </c>
      <c r="M919" s="46" t="s">
        <v>273</v>
      </c>
      <c r="N919" s="46" t="s">
        <v>273</v>
      </c>
      <c r="O919" s="46" t="s">
        <v>273</v>
      </c>
      <c r="P919" s="48" t="s">
        <v>273</v>
      </c>
    </row>
    <row r="920" spans="2:16">
      <c r="B920" s="7" t="s">
        <v>1382</v>
      </c>
      <c r="C920" s="8" t="s">
        <v>1559</v>
      </c>
      <c r="D920" s="8" t="s">
        <v>299</v>
      </c>
      <c r="E920" s="8" t="s">
        <v>290</v>
      </c>
      <c r="F920" s="8">
        <v>19739774</v>
      </c>
      <c r="G920" s="8" t="s">
        <v>291</v>
      </c>
      <c r="H920" s="8" t="s">
        <v>269</v>
      </c>
      <c r="I920" s="8" t="s">
        <v>3791</v>
      </c>
      <c r="J920" s="8" t="s">
        <v>300</v>
      </c>
      <c r="K920" s="8" t="s">
        <v>3792</v>
      </c>
      <c r="L920" s="46" t="s">
        <v>273</v>
      </c>
      <c r="M920" s="46" t="s">
        <v>273</v>
      </c>
      <c r="N920" s="46" t="s">
        <v>273</v>
      </c>
      <c r="O920" s="46" t="s">
        <v>273</v>
      </c>
      <c r="P920" s="48" t="s">
        <v>273</v>
      </c>
    </row>
    <row r="921" spans="2:16">
      <c r="B921" s="7" t="s">
        <v>1382</v>
      </c>
      <c r="C921" s="8" t="s">
        <v>1559</v>
      </c>
      <c r="D921" s="8" t="s">
        <v>1815</v>
      </c>
      <c r="E921" s="8" t="s">
        <v>290</v>
      </c>
      <c r="F921" s="8">
        <v>299781</v>
      </c>
      <c r="G921" s="8" t="s">
        <v>268</v>
      </c>
      <c r="H921" s="8" t="s">
        <v>286</v>
      </c>
      <c r="I921" s="8" t="s">
        <v>3793</v>
      </c>
      <c r="J921" s="8" t="s">
        <v>283</v>
      </c>
      <c r="K921" s="8" t="s">
        <v>3794</v>
      </c>
      <c r="L921" s="46" t="s">
        <v>273</v>
      </c>
      <c r="M921" s="46" t="s">
        <v>273</v>
      </c>
      <c r="N921" s="46" t="s">
        <v>273</v>
      </c>
      <c r="O921" s="46" t="s">
        <v>273</v>
      </c>
      <c r="P921" s="48" t="s">
        <v>273</v>
      </c>
    </row>
    <row r="922" spans="2:16">
      <c r="B922" s="7" t="s">
        <v>1382</v>
      </c>
      <c r="C922" s="8" t="s">
        <v>1559</v>
      </c>
      <c r="D922" s="8" t="s">
        <v>266</v>
      </c>
      <c r="E922" s="8" t="s">
        <v>290</v>
      </c>
      <c r="F922" s="8">
        <v>31378312</v>
      </c>
      <c r="G922" s="8" t="s">
        <v>268</v>
      </c>
      <c r="H922" s="8" t="s">
        <v>269</v>
      </c>
      <c r="I922" s="8" t="s">
        <v>3795</v>
      </c>
      <c r="J922" s="8" t="s">
        <v>1074</v>
      </c>
      <c r="K922" s="8" t="s">
        <v>3796</v>
      </c>
      <c r="L922" s="46" t="s">
        <v>273</v>
      </c>
      <c r="M922" s="46" t="s">
        <v>273</v>
      </c>
      <c r="N922" s="46" t="s">
        <v>273</v>
      </c>
      <c r="O922" s="46" t="s">
        <v>273</v>
      </c>
      <c r="P922" s="48" t="s">
        <v>273</v>
      </c>
    </row>
    <row r="923" spans="2:16">
      <c r="B923" s="7" t="s">
        <v>1382</v>
      </c>
      <c r="C923" s="8" t="s">
        <v>1559</v>
      </c>
      <c r="D923" s="8" t="s">
        <v>266</v>
      </c>
      <c r="E923" s="8" t="s">
        <v>290</v>
      </c>
      <c r="F923" s="8">
        <v>34118738</v>
      </c>
      <c r="G923" s="8" t="s">
        <v>286</v>
      </c>
      <c r="H923" s="8" t="s">
        <v>269</v>
      </c>
      <c r="I923" s="8" t="s">
        <v>3797</v>
      </c>
      <c r="J923" s="8" t="s">
        <v>471</v>
      </c>
      <c r="K923" s="8" t="s">
        <v>3798</v>
      </c>
      <c r="L923" s="46" t="s">
        <v>273</v>
      </c>
      <c r="M923" s="46" t="s">
        <v>273</v>
      </c>
      <c r="N923" s="46" t="s">
        <v>273</v>
      </c>
      <c r="O923" s="46" t="s">
        <v>273</v>
      </c>
      <c r="P923" s="48" t="s">
        <v>273</v>
      </c>
    </row>
    <row r="924" spans="2:16">
      <c r="B924" s="7" t="s">
        <v>1382</v>
      </c>
      <c r="C924" s="8" t="s">
        <v>1559</v>
      </c>
      <c r="D924" s="8" t="s">
        <v>266</v>
      </c>
      <c r="E924" s="8" t="s">
        <v>290</v>
      </c>
      <c r="F924" s="8">
        <v>36455479</v>
      </c>
      <c r="G924" s="8" t="s">
        <v>291</v>
      </c>
      <c r="H924" s="8" t="s">
        <v>286</v>
      </c>
      <c r="I924" s="8" t="s">
        <v>9</v>
      </c>
      <c r="J924" s="8" t="s">
        <v>418</v>
      </c>
      <c r="K924" s="8" t="s">
        <v>3799</v>
      </c>
      <c r="L924" s="46" t="s">
        <v>273</v>
      </c>
      <c r="M924" s="46" t="s">
        <v>273</v>
      </c>
      <c r="N924" s="46" t="s">
        <v>273</v>
      </c>
      <c r="O924" s="46" t="s">
        <v>273</v>
      </c>
      <c r="P924" s="48" t="s">
        <v>273</v>
      </c>
    </row>
    <row r="925" spans="2:16">
      <c r="B925" s="7" t="s">
        <v>1382</v>
      </c>
      <c r="C925" s="8" t="s">
        <v>1559</v>
      </c>
      <c r="D925" s="8" t="s">
        <v>266</v>
      </c>
      <c r="E925" s="8" t="s">
        <v>290</v>
      </c>
      <c r="F925" s="8">
        <v>36456791</v>
      </c>
      <c r="G925" s="8" t="s">
        <v>286</v>
      </c>
      <c r="H925" s="8" t="s">
        <v>291</v>
      </c>
      <c r="I925" s="8" t="s">
        <v>9</v>
      </c>
      <c r="J925" s="8" t="s">
        <v>517</v>
      </c>
      <c r="K925" s="8" t="s">
        <v>3800</v>
      </c>
      <c r="L925" s="46" t="s">
        <v>273</v>
      </c>
      <c r="M925" s="46" t="s">
        <v>273</v>
      </c>
      <c r="N925" s="46" t="s">
        <v>273</v>
      </c>
      <c r="O925" s="46" t="s">
        <v>273</v>
      </c>
      <c r="P925" s="48" t="s">
        <v>273</v>
      </c>
    </row>
    <row r="926" spans="2:16">
      <c r="B926" s="7" t="s">
        <v>1382</v>
      </c>
      <c r="C926" s="8" t="s">
        <v>1559</v>
      </c>
      <c r="D926" s="8" t="s">
        <v>1857</v>
      </c>
      <c r="E926" s="8" t="s">
        <v>290</v>
      </c>
      <c r="F926" s="8">
        <v>36763771</v>
      </c>
      <c r="G926" s="8" t="s">
        <v>291</v>
      </c>
      <c r="H926" s="8" t="s">
        <v>269</v>
      </c>
      <c r="I926" s="8" t="s">
        <v>3801</v>
      </c>
      <c r="J926" s="8" t="s">
        <v>283</v>
      </c>
      <c r="K926" s="8" t="s">
        <v>272</v>
      </c>
      <c r="L926" s="46" t="s">
        <v>273</v>
      </c>
      <c r="M926" s="46" t="s">
        <v>273</v>
      </c>
      <c r="N926" s="46" t="s">
        <v>273</v>
      </c>
      <c r="O926" s="46" t="s">
        <v>273</v>
      </c>
      <c r="P926" s="48" t="s">
        <v>273</v>
      </c>
    </row>
    <row r="927" spans="2:16">
      <c r="B927" s="7" t="s">
        <v>1382</v>
      </c>
      <c r="C927" s="8" t="s">
        <v>1559</v>
      </c>
      <c r="D927" s="8" t="s">
        <v>266</v>
      </c>
      <c r="E927" s="8" t="s">
        <v>290</v>
      </c>
      <c r="F927" s="8">
        <v>40900049</v>
      </c>
      <c r="G927" s="8" t="s">
        <v>269</v>
      </c>
      <c r="H927" s="8" t="s">
        <v>286</v>
      </c>
      <c r="I927" s="8" t="s">
        <v>3802</v>
      </c>
      <c r="J927" s="8" t="s">
        <v>449</v>
      </c>
      <c r="K927" s="8" t="s">
        <v>3803</v>
      </c>
      <c r="L927" s="46" t="s">
        <v>273</v>
      </c>
      <c r="M927" s="46" t="s">
        <v>273</v>
      </c>
      <c r="N927" s="46" t="s">
        <v>273</v>
      </c>
      <c r="O927" s="46" t="s">
        <v>273</v>
      </c>
      <c r="P927" s="48" t="s">
        <v>273</v>
      </c>
    </row>
    <row r="928" spans="2:16">
      <c r="B928" s="7" t="s">
        <v>1382</v>
      </c>
      <c r="C928" s="8" t="s">
        <v>1559</v>
      </c>
      <c r="D928" s="8" t="s">
        <v>1815</v>
      </c>
      <c r="E928" s="8" t="s">
        <v>290</v>
      </c>
      <c r="F928" s="8">
        <v>44444060</v>
      </c>
      <c r="G928" s="8" t="s">
        <v>291</v>
      </c>
      <c r="H928" s="8" t="s">
        <v>286</v>
      </c>
      <c r="I928" s="8" t="s">
        <v>3804</v>
      </c>
      <c r="J928" s="8" t="s">
        <v>283</v>
      </c>
      <c r="K928" s="8" t="s">
        <v>3805</v>
      </c>
      <c r="L928" s="46" t="s">
        <v>273</v>
      </c>
      <c r="M928" s="46" t="s">
        <v>273</v>
      </c>
      <c r="N928" s="46" t="s">
        <v>273</v>
      </c>
      <c r="O928" s="46" t="s">
        <v>273</v>
      </c>
      <c r="P928" s="48" t="s">
        <v>273</v>
      </c>
    </row>
    <row r="929" spans="2:16">
      <c r="B929" s="7" t="s">
        <v>1382</v>
      </c>
      <c r="C929" s="8" t="s">
        <v>1559</v>
      </c>
      <c r="D929" s="8" t="s">
        <v>266</v>
      </c>
      <c r="E929" s="8" t="s">
        <v>290</v>
      </c>
      <c r="F929" s="8">
        <v>48556408</v>
      </c>
      <c r="G929" s="8" t="s">
        <v>291</v>
      </c>
      <c r="H929" s="8" t="s">
        <v>269</v>
      </c>
      <c r="I929" s="8" t="s">
        <v>2304</v>
      </c>
      <c r="J929" s="8" t="s">
        <v>783</v>
      </c>
      <c r="K929" s="8" t="s">
        <v>3806</v>
      </c>
      <c r="L929" s="46" t="s">
        <v>273</v>
      </c>
      <c r="M929" s="46" t="s">
        <v>273</v>
      </c>
      <c r="N929" s="46" t="s">
        <v>273</v>
      </c>
      <c r="O929" s="46" t="s">
        <v>273</v>
      </c>
      <c r="P929" s="48" t="s">
        <v>273</v>
      </c>
    </row>
    <row r="930" spans="2:16">
      <c r="B930" s="7" t="s">
        <v>1382</v>
      </c>
      <c r="C930" s="8" t="s">
        <v>1559</v>
      </c>
      <c r="D930" s="8" t="s">
        <v>1815</v>
      </c>
      <c r="E930" s="8" t="s">
        <v>290</v>
      </c>
      <c r="F930" s="8">
        <v>50605624</v>
      </c>
      <c r="G930" s="8" t="s">
        <v>291</v>
      </c>
      <c r="H930" s="8" t="s">
        <v>269</v>
      </c>
      <c r="I930" s="8" t="s">
        <v>3807</v>
      </c>
      <c r="J930" s="8" t="s">
        <v>283</v>
      </c>
      <c r="K930" s="8" t="s">
        <v>3808</v>
      </c>
      <c r="L930" s="46" t="s">
        <v>273</v>
      </c>
      <c r="M930" s="46" t="s">
        <v>273</v>
      </c>
      <c r="N930" s="46" t="s">
        <v>273</v>
      </c>
      <c r="O930" s="46" t="s">
        <v>273</v>
      </c>
      <c r="P930" s="48" t="s">
        <v>273</v>
      </c>
    </row>
    <row r="931" spans="2:16">
      <c r="B931" s="7" t="s">
        <v>1382</v>
      </c>
      <c r="C931" s="8" t="s">
        <v>1559</v>
      </c>
      <c r="D931" s="8" t="s">
        <v>266</v>
      </c>
      <c r="E931" s="8" t="s">
        <v>290</v>
      </c>
      <c r="F931" s="8">
        <v>54612399</v>
      </c>
      <c r="G931" s="8" t="s">
        <v>291</v>
      </c>
      <c r="H931" s="8" t="s">
        <v>269</v>
      </c>
      <c r="I931" s="8" t="s">
        <v>3809</v>
      </c>
      <c r="J931" s="8" t="s">
        <v>591</v>
      </c>
      <c r="K931" s="8" t="s">
        <v>3810</v>
      </c>
      <c r="L931" s="46" t="s">
        <v>273</v>
      </c>
      <c r="M931" s="46" t="s">
        <v>273</v>
      </c>
      <c r="N931" s="46" t="s">
        <v>273</v>
      </c>
      <c r="O931" s="46" t="s">
        <v>273</v>
      </c>
      <c r="P931" s="48" t="s">
        <v>273</v>
      </c>
    </row>
    <row r="932" spans="2:16">
      <c r="B932" s="7" t="s">
        <v>1382</v>
      </c>
      <c r="C932" s="8" t="s">
        <v>1559</v>
      </c>
      <c r="D932" s="8" t="s">
        <v>1871</v>
      </c>
      <c r="E932" s="8" t="s">
        <v>290</v>
      </c>
      <c r="F932" s="8">
        <v>55273389</v>
      </c>
      <c r="G932" s="8" t="s">
        <v>268</v>
      </c>
      <c r="H932" s="8" t="s">
        <v>291</v>
      </c>
      <c r="I932" s="8" t="s">
        <v>48</v>
      </c>
      <c r="J932" s="8" t="s">
        <v>283</v>
      </c>
      <c r="K932" s="8" t="s">
        <v>272</v>
      </c>
      <c r="L932" s="46" t="s">
        <v>273</v>
      </c>
      <c r="M932" s="46" t="s">
        <v>273</v>
      </c>
      <c r="N932" s="46" t="s">
        <v>273</v>
      </c>
      <c r="O932" s="46" t="s">
        <v>273</v>
      </c>
      <c r="P932" s="48" t="s">
        <v>273</v>
      </c>
    </row>
    <row r="933" spans="2:16">
      <c r="B933" s="7" t="s">
        <v>1382</v>
      </c>
      <c r="C933" s="8" t="s">
        <v>1559</v>
      </c>
      <c r="D933" s="8" t="s">
        <v>1815</v>
      </c>
      <c r="E933" s="8" t="s">
        <v>290</v>
      </c>
      <c r="F933" s="8">
        <v>5540289</v>
      </c>
      <c r="G933" s="8" t="s">
        <v>291</v>
      </c>
      <c r="H933" s="8" t="s">
        <v>269</v>
      </c>
      <c r="I933" s="8" t="s">
        <v>3811</v>
      </c>
      <c r="J933" s="8" t="s">
        <v>283</v>
      </c>
      <c r="K933" s="8" t="s">
        <v>3812</v>
      </c>
      <c r="L933" s="46" t="s">
        <v>273</v>
      </c>
      <c r="M933" s="46" t="s">
        <v>273</v>
      </c>
      <c r="N933" s="46" t="s">
        <v>273</v>
      </c>
      <c r="O933" s="46" t="s">
        <v>273</v>
      </c>
      <c r="P933" s="48" t="s">
        <v>273</v>
      </c>
    </row>
    <row r="934" spans="2:16">
      <c r="B934" s="7" t="s">
        <v>1382</v>
      </c>
      <c r="C934" s="8" t="s">
        <v>1559</v>
      </c>
      <c r="D934" s="8" t="s">
        <v>266</v>
      </c>
      <c r="E934" s="8" t="s">
        <v>290</v>
      </c>
      <c r="F934" s="8">
        <v>70800610</v>
      </c>
      <c r="G934" s="8" t="s">
        <v>291</v>
      </c>
      <c r="H934" s="8" t="s">
        <v>269</v>
      </c>
      <c r="I934" s="8" t="s">
        <v>2881</v>
      </c>
      <c r="J934" s="8" t="s">
        <v>396</v>
      </c>
      <c r="K934" s="8" t="s">
        <v>3813</v>
      </c>
      <c r="L934" s="46">
        <v>8.0256821829855537E-4</v>
      </c>
      <c r="M934" s="46" t="s">
        <v>273</v>
      </c>
      <c r="N934" s="46" t="s">
        <v>273</v>
      </c>
      <c r="O934" s="46" t="s">
        <v>273</v>
      </c>
      <c r="P934" s="48" t="s">
        <v>273</v>
      </c>
    </row>
    <row r="935" spans="2:16">
      <c r="B935" s="7" t="s">
        <v>1382</v>
      </c>
      <c r="C935" s="8" t="s">
        <v>1559</v>
      </c>
      <c r="D935" s="8" t="s">
        <v>663</v>
      </c>
      <c r="E935" s="8" t="s">
        <v>290</v>
      </c>
      <c r="F935" s="8">
        <v>71036270</v>
      </c>
      <c r="G935" s="8" t="s">
        <v>268</v>
      </c>
      <c r="H935" s="8" t="s">
        <v>286</v>
      </c>
      <c r="I935" s="8" t="s">
        <v>2881</v>
      </c>
      <c r="J935" s="8" t="s">
        <v>691</v>
      </c>
      <c r="K935" s="8" t="s">
        <v>3814</v>
      </c>
      <c r="L935" s="46" t="s">
        <v>273</v>
      </c>
      <c r="M935" s="46" t="s">
        <v>273</v>
      </c>
      <c r="N935" s="46" t="s">
        <v>273</v>
      </c>
      <c r="O935" s="46" t="s">
        <v>273</v>
      </c>
      <c r="P935" s="48" t="s">
        <v>273</v>
      </c>
    </row>
    <row r="936" spans="2:16">
      <c r="B936" s="7" t="s">
        <v>1382</v>
      </c>
      <c r="C936" s="8" t="s">
        <v>1559</v>
      </c>
      <c r="D936" s="8" t="s">
        <v>299</v>
      </c>
      <c r="E936" s="8" t="s">
        <v>290</v>
      </c>
      <c r="F936" s="8">
        <v>77379169</v>
      </c>
      <c r="G936" s="8" t="s">
        <v>268</v>
      </c>
      <c r="H936" s="8" t="s">
        <v>286</v>
      </c>
      <c r="I936" s="8" t="s">
        <v>3815</v>
      </c>
      <c r="J936" s="8" t="s">
        <v>300</v>
      </c>
      <c r="K936" s="8" t="s">
        <v>3816</v>
      </c>
      <c r="L936" s="46" t="s">
        <v>273</v>
      </c>
      <c r="M936" s="46" t="s">
        <v>273</v>
      </c>
      <c r="N936" s="46" t="s">
        <v>273</v>
      </c>
      <c r="O936" s="46" t="s">
        <v>273</v>
      </c>
      <c r="P936" s="48" t="s">
        <v>273</v>
      </c>
    </row>
    <row r="937" spans="2:16">
      <c r="B937" s="7" t="s">
        <v>1382</v>
      </c>
      <c r="C937" s="8" t="s">
        <v>1559</v>
      </c>
      <c r="D937" s="8" t="s">
        <v>1810</v>
      </c>
      <c r="E937" s="8" t="s">
        <v>290</v>
      </c>
      <c r="F937" s="8">
        <v>87150216</v>
      </c>
      <c r="G937" s="8" t="s">
        <v>291</v>
      </c>
      <c r="H937" s="8" t="s">
        <v>269</v>
      </c>
      <c r="I937" s="8" t="s">
        <v>3817</v>
      </c>
      <c r="J937" s="8" t="s">
        <v>283</v>
      </c>
      <c r="K937" s="8" t="s">
        <v>272</v>
      </c>
      <c r="L937" s="46" t="s">
        <v>273</v>
      </c>
      <c r="M937" s="46" t="s">
        <v>273</v>
      </c>
      <c r="N937" s="46" t="s">
        <v>273</v>
      </c>
      <c r="O937" s="46" t="s">
        <v>273</v>
      </c>
      <c r="P937" s="48" t="s">
        <v>273</v>
      </c>
    </row>
    <row r="938" spans="2:16">
      <c r="B938" s="7" t="s">
        <v>1382</v>
      </c>
      <c r="C938" s="8" t="s">
        <v>1559</v>
      </c>
      <c r="D938" s="8" t="s">
        <v>663</v>
      </c>
      <c r="E938" s="8" t="s">
        <v>290</v>
      </c>
      <c r="F938" s="8">
        <v>87339970</v>
      </c>
      <c r="G938" s="8" t="s">
        <v>268</v>
      </c>
      <c r="H938" s="8" t="s">
        <v>291</v>
      </c>
      <c r="I938" s="8" t="s">
        <v>3818</v>
      </c>
      <c r="J938" s="8" t="s">
        <v>323</v>
      </c>
      <c r="K938" s="8" t="s">
        <v>3819</v>
      </c>
      <c r="L938" s="46" t="s">
        <v>273</v>
      </c>
      <c r="M938" s="46" t="s">
        <v>273</v>
      </c>
      <c r="N938" s="46" t="s">
        <v>273</v>
      </c>
      <c r="O938" s="46" t="s">
        <v>273</v>
      </c>
      <c r="P938" s="48" t="s">
        <v>273</v>
      </c>
    </row>
    <row r="939" spans="2:16">
      <c r="B939" s="7" t="s">
        <v>1382</v>
      </c>
      <c r="C939" s="8" t="s">
        <v>1559</v>
      </c>
      <c r="D939" s="8" t="s">
        <v>1815</v>
      </c>
      <c r="E939" s="8" t="s">
        <v>290</v>
      </c>
      <c r="F939" s="8">
        <v>87912178</v>
      </c>
      <c r="G939" s="8" t="s">
        <v>291</v>
      </c>
      <c r="H939" s="8" t="s">
        <v>269</v>
      </c>
      <c r="I939" s="8" t="s">
        <v>223</v>
      </c>
      <c r="J939" s="8" t="s">
        <v>283</v>
      </c>
      <c r="K939" s="8" t="s">
        <v>3820</v>
      </c>
      <c r="L939" s="46" t="s">
        <v>273</v>
      </c>
      <c r="M939" s="46" t="s">
        <v>273</v>
      </c>
      <c r="N939" s="46" t="s">
        <v>273</v>
      </c>
      <c r="O939" s="46" t="s">
        <v>273</v>
      </c>
      <c r="P939" s="48" t="s">
        <v>273</v>
      </c>
    </row>
    <row r="940" spans="2:16">
      <c r="B940" s="7" t="s">
        <v>1382</v>
      </c>
      <c r="C940" s="8" t="s">
        <v>1559</v>
      </c>
      <c r="D940" s="8" t="s">
        <v>266</v>
      </c>
      <c r="E940" s="8" t="s">
        <v>290</v>
      </c>
      <c r="F940" s="8">
        <v>95606899</v>
      </c>
      <c r="G940" s="8" t="s">
        <v>269</v>
      </c>
      <c r="H940" s="8" t="s">
        <v>291</v>
      </c>
      <c r="I940" s="8" t="s">
        <v>3821</v>
      </c>
      <c r="J940" s="8" t="s">
        <v>747</v>
      </c>
      <c r="K940" s="8" t="s">
        <v>3822</v>
      </c>
      <c r="L940" s="46" t="s">
        <v>273</v>
      </c>
      <c r="M940" s="46" t="s">
        <v>273</v>
      </c>
      <c r="N940" s="46" t="s">
        <v>273</v>
      </c>
      <c r="O940" s="46" t="s">
        <v>273</v>
      </c>
      <c r="P940" s="48" t="s">
        <v>273</v>
      </c>
    </row>
    <row r="941" spans="2:16">
      <c r="B941" s="7" t="s">
        <v>1382</v>
      </c>
      <c r="C941" s="8" t="s">
        <v>1559</v>
      </c>
      <c r="D941" s="8" t="s">
        <v>266</v>
      </c>
      <c r="E941" s="8" t="s">
        <v>290</v>
      </c>
      <c r="F941" s="8">
        <v>99661948</v>
      </c>
      <c r="G941" s="8" t="s">
        <v>269</v>
      </c>
      <c r="H941" s="8" t="s">
        <v>286</v>
      </c>
      <c r="I941" s="8" t="s">
        <v>3823</v>
      </c>
      <c r="J941" s="8" t="s">
        <v>1134</v>
      </c>
      <c r="K941" s="8" t="s">
        <v>3824</v>
      </c>
      <c r="L941" s="46" t="s">
        <v>273</v>
      </c>
      <c r="M941" s="46" t="s">
        <v>273</v>
      </c>
      <c r="N941" s="46" t="s">
        <v>273</v>
      </c>
      <c r="O941" s="46" t="s">
        <v>273</v>
      </c>
      <c r="P941" s="48" t="s">
        <v>273</v>
      </c>
    </row>
    <row r="942" spans="2:16">
      <c r="B942" s="7" t="s">
        <v>1382</v>
      </c>
      <c r="C942" s="8" t="s">
        <v>1559</v>
      </c>
      <c r="D942" s="8" t="s">
        <v>266</v>
      </c>
      <c r="E942" s="8" t="s">
        <v>327</v>
      </c>
      <c r="F942" s="8">
        <v>10387153</v>
      </c>
      <c r="G942" s="8" t="s">
        <v>286</v>
      </c>
      <c r="H942" s="8" t="s">
        <v>269</v>
      </c>
      <c r="I942" s="8" t="s">
        <v>3825</v>
      </c>
      <c r="J942" s="8" t="s">
        <v>961</v>
      </c>
      <c r="K942" s="8" t="s">
        <v>3826</v>
      </c>
      <c r="L942" s="46" t="s">
        <v>273</v>
      </c>
      <c r="M942" s="46" t="s">
        <v>273</v>
      </c>
      <c r="N942" s="46" t="s">
        <v>273</v>
      </c>
      <c r="O942" s="46" t="s">
        <v>273</v>
      </c>
      <c r="P942" s="48" t="s">
        <v>273</v>
      </c>
    </row>
    <row r="943" spans="2:16">
      <c r="B943" s="7" t="s">
        <v>1382</v>
      </c>
      <c r="C943" s="8" t="s">
        <v>1559</v>
      </c>
      <c r="D943" s="8" t="s">
        <v>266</v>
      </c>
      <c r="E943" s="8" t="s">
        <v>327</v>
      </c>
      <c r="F943" s="8">
        <v>104897998</v>
      </c>
      <c r="G943" s="8" t="s">
        <v>291</v>
      </c>
      <c r="H943" s="8" t="s">
        <v>269</v>
      </c>
      <c r="I943" s="8" t="s">
        <v>194</v>
      </c>
      <c r="J943" s="8" t="s">
        <v>396</v>
      </c>
      <c r="K943" s="8" t="s">
        <v>3827</v>
      </c>
      <c r="L943" s="46" t="s">
        <v>273</v>
      </c>
      <c r="M943" s="46" t="s">
        <v>273</v>
      </c>
      <c r="N943" s="46" t="s">
        <v>273</v>
      </c>
      <c r="O943" s="46" t="s">
        <v>273</v>
      </c>
      <c r="P943" s="48" t="s">
        <v>273</v>
      </c>
    </row>
    <row r="944" spans="2:16">
      <c r="B944" s="7" t="s">
        <v>1382</v>
      </c>
      <c r="C944" s="8" t="s">
        <v>1559</v>
      </c>
      <c r="D944" s="8" t="s">
        <v>266</v>
      </c>
      <c r="E944" s="8" t="s">
        <v>327</v>
      </c>
      <c r="F944" s="8">
        <v>108334166</v>
      </c>
      <c r="G944" s="8" t="s">
        <v>286</v>
      </c>
      <c r="H944" s="8" t="s">
        <v>269</v>
      </c>
      <c r="I944" s="8" t="s">
        <v>3828</v>
      </c>
      <c r="J944" s="8" t="s">
        <v>584</v>
      </c>
      <c r="K944" s="8" t="s">
        <v>3829</v>
      </c>
      <c r="L944" s="46" t="s">
        <v>273</v>
      </c>
      <c r="M944" s="46" t="s">
        <v>273</v>
      </c>
      <c r="N944" s="46" t="s">
        <v>273</v>
      </c>
      <c r="O944" s="46" t="s">
        <v>273</v>
      </c>
      <c r="P944" s="48" t="s">
        <v>273</v>
      </c>
    </row>
    <row r="945" spans="2:16">
      <c r="B945" s="7" t="s">
        <v>1382</v>
      </c>
      <c r="C945" s="8" t="s">
        <v>1559</v>
      </c>
      <c r="D945" s="8" t="s">
        <v>266</v>
      </c>
      <c r="E945" s="8" t="s">
        <v>327</v>
      </c>
      <c r="F945" s="8">
        <v>113318329</v>
      </c>
      <c r="G945" s="8" t="s">
        <v>268</v>
      </c>
      <c r="H945" s="8" t="s">
        <v>269</v>
      </c>
      <c r="I945" s="8" t="s">
        <v>39</v>
      </c>
      <c r="J945" s="8" t="s">
        <v>607</v>
      </c>
      <c r="K945" s="8" t="s">
        <v>3830</v>
      </c>
      <c r="L945" s="46" t="s">
        <v>273</v>
      </c>
      <c r="M945" s="46" t="s">
        <v>273</v>
      </c>
      <c r="N945" s="46" t="s">
        <v>273</v>
      </c>
      <c r="O945" s="46" t="s">
        <v>273</v>
      </c>
      <c r="P945" s="48" t="s">
        <v>273</v>
      </c>
    </row>
    <row r="946" spans="2:16">
      <c r="B946" s="7" t="s">
        <v>1382</v>
      </c>
      <c r="C946" s="8" t="s">
        <v>1559</v>
      </c>
      <c r="D946" s="8" t="s">
        <v>1815</v>
      </c>
      <c r="E946" s="8" t="s">
        <v>327</v>
      </c>
      <c r="F946" s="8">
        <v>113678523</v>
      </c>
      <c r="G946" s="8" t="s">
        <v>268</v>
      </c>
      <c r="H946" s="8" t="s">
        <v>286</v>
      </c>
      <c r="I946" s="8" t="s">
        <v>39</v>
      </c>
      <c r="J946" s="8" t="s">
        <v>283</v>
      </c>
      <c r="K946" s="8" t="s">
        <v>3831</v>
      </c>
      <c r="L946" s="46">
        <v>6.329113924050633E-4</v>
      </c>
      <c r="M946" s="46" t="s">
        <v>273</v>
      </c>
      <c r="N946" s="46" t="s">
        <v>273</v>
      </c>
      <c r="O946" s="46" t="s">
        <v>273</v>
      </c>
      <c r="P946" s="48" t="s">
        <v>273</v>
      </c>
    </row>
    <row r="947" spans="2:16">
      <c r="B947" s="7" t="s">
        <v>1382</v>
      </c>
      <c r="C947" s="8" t="s">
        <v>1559</v>
      </c>
      <c r="D947" s="8" t="s">
        <v>266</v>
      </c>
      <c r="E947" s="8" t="s">
        <v>327</v>
      </c>
      <c r="F947" s="8">
        <v>126093981</v>
      </c>
      <c r="G947" s="8" t="s">
        <v>291</v>
      </c>
      <c r="H947" s="8" t="s">
        <v>269</v>
      </c>
      <c r="I947" s="8" t="s">
        <v>3832</v>
      </c>
      <c r="J947" s="8" t="s">
        <v>341</v>
      </c>
      <c r="K947" s="8" t="s">
        <v>3833</v>
      </c>
      <c r="L947" s="46" t="s">
        <v>273</v>
      </c>
      <c r="M947" s="46" t="s">
        <v>273</v>
      </c>
      <c r="N947" s="46" t="s">
        <v>273</v>
      </c>
      <c r="O947" s="46" t="s">
        <v>273</v>
      </c>
      <c r="P947" s="48" t="s">
        <v>273</v>
      </c>
    </row>
    <row r="948" spans="2:16">
      <c r="B948" s="7" t="s">
        <v>1382</v>
      </c>
      <c r="C948" s="8" t="s">
        <v>1559</v>
      </c>
      <c r="D948" s="8" t="s">
        <v>1810</v>
      </c>
      <c r="E948" s="8" t="s">
        <v>327</v>
      </c>
      <c r="F948" s="8">
        <v>131949567</v>
      </c>
      <c r="G948" s="8" t="s">
        <v>291</v>
      </c>
      <c r="H948" s="8" t="s">
        <v>269</v>
      </c>
      <c r="I948" s="8" t="s">
        <v>3834</v>
      </c>
      <c r="J948" s="8" t="s">
        <v>283</v>
      </c>
      <c r="K948" s="8" t="s">
        <v>272</v>
      </c>
      <c r="L948" s="46" t="s">
        <v>273</v>
      </c>
      <c r="M948" s="46" t="s">
        <v>273</v>
      </c>
      <c r="N948" s="46" t="s">
        <v>273</v>
      </c>
      <c r="O948" s="46" t="s">
        <v>273</v>
      </c>
      <c r="P948" s="48" t="s">
        <v>273</v>
      </c>
    </row>
    <row r="949" spans="2:16">
      <c r="B949" s="7" t="s">
        <v>1382</v>
      </c>
      <c r="C949" s="8" t="s">
        <v>1559</v>
      </c>
      <c r="D949" s="8" t="s">
        <v>266</v>
      </c>
      <c r="E949" s="8" t="s">
        <v>327</v>
      </c>
      <c r="F949" s="8">
        <v>132962331</v>
      </c>
      <c r="G949" s="8" t="s">
        <v>268</v>
      </c>
      <c r="H949" s="8" t="s">
        <v>286</v>
      </c>
      <c r="I949" s="8" t="s">
        <v>3835</v>
      </c>
      <c r="J949" s="8" t="s">
        <v>316</v>
      </c>
      <c r="K949" s="8" t="s">
        <v>3836</v>
      </c>
      <c r="L949" s="46" t="s">
        <v>273</v>
      </c>
      <c r="M949" s="46" t="s">
        <v>273</v>
      </c>
      <c r="N949" s="46" t="s">
        <v>273</v>
      </c>
      <c r="O949" s="46" t="s">
        <v>273</v>
      </c>
      <c r="P949" s="48" t="s">
        <v>273</v>
      </c>
    </row>
    <row r="950" spans="2:16">
      <c r="B950" s="7" t="s">
        <v>1382</v>
      </c>
      <c r="C950" s="8" t="s">
        <v>1559</v>
      </c>
      <c r="D950" s="8" t="s">
        <v>1815</v>
      </c>
      <c r="E950" s="8" t="s">
        <v>327</v>
      </c>
      <c r="F950" s="8">
        <v>132982766</v>
      </c>
      <c r="G950" s="8" t="s">
        <v>268</v>
      </c>
      <c r="H950" s="8" t="s">
        <v>286</v>
      </c>
      <c r="I950" s="8" t="s">
        <v>3835</v>
      </c>
      <c r="J950" s="8" t="s">
        <v>283</v>
      </c>
      <c r="K950" s="8" t="s">
        <v>3837</v>
      </c>
      <c r="L950" s="46" t="s">
        <v>273</v>
      </c>
      <c r="M950" s="46" t="s">
        <v>273</v>
      </c>
      <c r="N950" s="46" t="s">
        <v>273</v>
      </c>
      <c r="O950" s="46" t="s">
        <v>273</v>
      </c>
      <c r="P950" s="48" t="s">
        <v>273</v>
      </c>
    </row>
    <row r="951" spans="2:16">
      <c r="B951" s="7" t="s">
        <v>1382</v>
      </c>
      <c r="C951" s="8" t="s">
        <v>1559</v>
      </c>
      <c r="D951" s="8" t="s">
        <v>266</v>
      </c>
      <c r="E951" s="8" t="s">
        <v>327</v>
      </c>
      <c r="F951" s="8">
        <v>143695313</v>
      </c>
      <c r="G951" s="8" t="s">
        <v>291</v>
      </c>
      <c r="H951" s="8" t="s">
        <v>269</v>
      </c>
      <c r="I951" s="8" t="s">
        <v>3838</v>
      </c>
      <c r="J951" s="8" t="s">
        <v>316</v>
      </c>
      <c r="K951" s="8" t="s">
        <v>3839</v>
      </c>
      <c r="L951" s="46" t="s">
        <v>273</v>
      </c>
      <c r="M951" s="46" t="s">
        <v>273</v>
      </c>
      <c r="N951" s="46" t="s">
        <v>273</v>
      </c>
      <c r="O951" s="46" t="s">
        <v>273</v>
      </c>
      <c r="P951" s="48" t="s">
        <v>273</v>
      </c>
    </row>
    <row r="952" spans="2:16">
      <c r="B952" s="7" t="s">
        <v>1382</v>
      </c>
      <c r="C952" s="8" t="s">
        <v>1559</v>
      </c>
      <c r="D952" s="8" t="s">
        <v>266</v>
      </c>
      <c r="E952" s="8" t="s">
        <v>327</v>
      </c>
      <c r="F952" s="8">
        <v>19809291</v>
      </c>
      <c r="G952" s="8" t="s">
        <v>268</v>
      </c>
      <c r="H952" s="8" t="s">
        <v>286</v>
      </c>
      <c r="I952" s="8" t="s">
        <v>2188</v>
      </c>
      <c r="J952" s="8" t="s">
        <v>407</v>
      </c>
      <c r="K952" s="8" t="s">
        <v>2189</v>
      </c>
      <c r="L952" s="46" t="s">
        <v>273</v>
      </c>
      <c r="M952" s="46" t="s">
        <v>273</v>
      </c>
      <c r="N952" s="46" t="s">
        <v>273</v>
      </c>
      <c r="O952" s="46" t="s">
        <v>273</v>
      </c>
      <c r="P952" s="48" t="s">
        <v>273</v>
      </c>
    </row>
    <row r="953" spans="2:16">
      <c r="B953" s="7" t="s">
        <v>1382</v>
      </c>
      <c r="C953" s="8" t="s">
        <v>1559</v>
      </c>
      <c r="D953" s="8" t="s">
        <v>266</v>
      </c>
      <c r="E953" s="8" t="s">
        <v>327</v>
      </c>
      <c r="F953" s="8">
        <v>2820830</v>
      </c>
      <c r="G953" s="8" t="s">
        <v>291</v>
      </c>
      <c r="H953" s="8" t="s">
        <v>269</v>
      </c>
      <c r="I953" s="8" t="s">
        <v>2190</v>
      </c>
      <c r="J953" s="8" t="s">
        <v>588</v>
      </c>
      <c r="K953" s="8" t="s">
        <v>3840</v>
      </c>
      <c r="L953" s="46" t="s">
        <v>273</v>
      </c>
      <c r="M953" s="46" t="s">
        <v>273</v>
      </c>
      <c r="N953" s="46" t="s">
        <v>273</v>
      </c>
      <c r="O953" s="46" t="s">
        <v>273</v>
      </c>
      <c r="P953" s="48" t="s">
        <v>273</v>
      </c>
    </row>
    <row r="954" spans="2:16">
      <c r="B954" s="7" t="s">
        <v>1382</v>
      </c>
      <c r="C954" s="8" t="s">
        <v>1559</v>
      </c>
      <c r="D954" s="8" t="s">
        <v>266</v>
      </c>
      <c r="E954" s="8" t="s">
        <v>327</v>
      </c>
      <c r="F954" s="8">
        <v>42012448</v>
      </c>
      <c r="G954" s="8" t="s">
        <v>268</v>
      </c>
      <c r="H954" s="8" t="s">
        <v>286</v>
      </c>
      <c r="I954" s="8" t="s">
        <v>3841</v>
      </c>
      <c r="J954" s="8" t="s">
        <v>320</v>
      </c>
      <c r="K954" s="8" t="s">
        <v>3842</v>
      </c>
      <c r="L954" s="46" t="s">
        <v>273</v>
      </c>
      <c r="M954" s="46" t="s">
        <v>273</v>
      </c>
      <c r="N954" s="46" t="s">
        <v>273</v>
      </c>
      <c r="O954" s="46" t="s">
        <v>273</v>
      </c>
      <c r="P954" s="48" t="s">
        <v>273</v>
      </c>
    </row>
    <row r="955" spans="2:16">
      <c r="B955" s="7" t="s">
        <v>1382</v>
      </c>
      <c r="C955" s="8" t="s">
        <v>1559</v>
      </c>
      <c r="D955" s="8" t="s">
        <v>266</v>
      </c>
      <c r="E955" s="8" t="s">
        <v>327</v>
      </c>
      <c r="F955" s="8">
        <v>42042613</v>
      </c>
      <c r="G955" s="8" t="s">
        <v>291</v>
      </c>
      <c r="H955" s="8" t="s">
        <v>286</v>
      </c>
      <c r="I955" s="8" t="s">
        <v>3843</v>
      </c>
      <c r="J955" s="8" t="s">
        <v>311</v>
      </c>
      <c r="K955" s="8" t="s">
        <v>3844</v>
      </c>
      <c r="L955" s="46" t="s">
        <v>273</v>
      </c>
      <c r="M955" s="46" t="s">
        <v>273</v>
      </c>
      <c r="N955" s="46" t="s">
        <v>273</v>
      </c>
      <c r="O955" s="46" t="s">
        <v>273</v>
      </c>
      <c r="P955" s="48" t="s">
        <v>273</v>
      </c>
    </row>
    <row r="956" spans="2:16">
      <c r="B956" s="7" t="s">
        <v>1382</v>
      </c>
      <c r="C956" s="8" t="s">
        <v>1559</v>
      </c>
      <c r="D956" s="8" t="s">
        <v>1815</v>
      </c>
      <c r="E956" s="8" t="s">
        <v>327</v>
      </c>
      <c r="F956" s="8">
        <v>86358412</v>
      </c>
      <c r="G956" s="8" t="s">
        <v>268</v>
      </c>
      <c r="H956" s="8" t="s">
        <v>286</v>
      </c>
      <c r="I956" s="8" t="s">
        <v>3845</v>
      </c>
      <c r="J956" s="8" t="s">
        <v>283</v>
      </c>
      <c r="K956" s="8" t="s">
        <v>3846</v>
      </c>
      <c r="L956" s="46" t="s">
        <v>273</v>
      </c>
      <c r="M956" s="46" t="s">
        <v>273</v>
      </c>
      <c r="N956" s="46" t="s">
        <v>273</v>
      </c>
      <c r="O956" s="46" t="s">
        <v>273</v>
      </c>
      <c r="P956" s="48" t="s">
        <v>273</v>
      </c>
    </row>
    <row r="957" spans="2:16">
      <c r="B957" s="7" t="s">
        <v>1382</v>
      </c>
      <c r="C957" s="8" t="s">
        <v>1559</v>
      </c>
      <c r="D957" s="8" t="s">
        <v>266</v>
      </c>
      <c r="E957" s="8" t="s">
        <v>327</v>
      </c>
      <c r="F957" s="8">
        <v>98991123</v>
      </c>
      <c r="G957" s="8" t="s">
        <v>268</v>
      </c>
      <c r="H957" s="8" t="s">
        <v>291</v>
      </c>
      <c r="I957" s="8" t="s">
        <v>3847</v>
      </c>
      <c r="J957" s="8" t="s">
        <v>408</v>
      </c>
      <c r="K957" s="8" t="s">
        <v>3848</v>
      </c>
      <c r="L957" s="46" t="s">
        <v>273</v>
      </c>
      <c r="M957" s="46" t="s">
        <v>273</v>
      </c>
      <c r="N957" s="46" t="s">
        <v>273</v>
      </c>
      <c r="O957" s="46" t="s">
        <v>273</v>
      </c>
      <c r="P957" s="48" t="s">
        <v>273</v>
      </c>
    </row>
    <row r="958" spans="2:16">
      <c r="B958" s="7" t="s">
        <v>1382</v>
      </c>
      <c r="C958" s="8" t="s">
        <v>1559</v>
      </c>
      <c r="D958" s="8" t="s">
        <v>266</v>
      </c>
      <c r="E958" s="8" t="s">
        <v>419</v>
      </c>
      <c r="F958" s="8">
        <v>103338877</v>
      </c>
      <c r="G958" s="8" t="s">
        <v>268</v>
      </c>
      <c r="H958" s="8" t="s">
        <v>286</v>
      </c>
      <c r="I958" s="8" t="s">
        <v>3849</v>
      </c>
      <c r="J958" s="8" t="s">
        <v>566</v>
      </c>
      <c r="K958" s="8" t="s">
        <v>3850</v>
      </c>
      <c r="L958" s="46" t="s">
        <v>273</v>
      </c>
      <c r="M958" s="46" t="s">
        <v>273</v>
      </c>
      <c r="N958" s="46" t="s">
        <v>273</v>
      </c>
      <c r="O958" s="46" t="s">
        <v>273</v>
      </c>
      <c r="P958" s="48" t="s">
        <v>273</v>
      </c>
    </row>
    <row r="959" spans="2:16">
      <c r="B959" s="7" t="s">
        <v>1382</v>
      </c>
      <c r="C959" s="8" t="s">
        <v>1559</v>
      </c>
      <c r="D959" s="8" t="s">
        <v>266</v>
      </c>
      <c r="E959" s="8" t="s">
        <v>419</v>
      </c>
      <c r="F959" s="8">
        <v>113173904</v>
      </c>
      <c r="G959" s="8" t="s">
        <v>268</v>
      </c>
      <c r="H959" s="8" t="s">
        <v>286</v>
      </c>
      <c r="I959" s="8" t="s">
        <v>3851</v>
      </c>
      <c r="J959" s="8" t="s">
        <v>1113</v>
      </c>
      <c r="K959" s="8" t="s">
        <v>3852</v>
      </c>
      <c r="L959" s="46">
        <v>3.8299502106472615E-4</v>
      </c>
      <c r="M959" s="46" t="s">
        <v>273</v>
      </c>
      <c r="N959" s="46" t="s">
        <v>273</v>
      </c>
      <c r="O959" s="46" t="s">
        <v>273</v>
      </c>
      <c r="P959" s="48" t="s">
        <v>273</v>
      </c>
    </row>
    <row r="960" spans="2:16">
      <c r="B960" s="7" t="s">
        <v>1382</v>
      </c>
      <c r="C960" s="8" t="s">
        <v>1559</v>
      </c>
      <c r="D960" s="8" t="s">
        <v>1815</v>
      </c>
      <c r="E960" s="8" t="s">
        <v>419</v>
      </c>
      <c r="F960" s="8">
        <v>115421908</v>
      </c>
      <c r="G960" s="8" t="s">
        <v>268</v>
      </c>
      <c r="H960" s="8" t="s">
        <v>286</v>
      </c>
      <c r="I960" s="8" t="s">
        <v>3853</v>
      </c>
      <c r="J960" s="8" t="s">
        <v>283</v>
      </c>
      <c r="K960" s="8" t="s">
        <v>3854</v>
      </c>
      <c r="L960" s="46" t="s">
        <v>273</v>
      </c>
      <c r="M960" s="46" t="s">
        <v>273</v>
      </c>
      <c r="N960" s="46" t="s">
        <v>273</v>
      </c>
      <c r="O960" s="46" t="s">
        <v>273</v>
      </c>
      <c r="P960" s="48" t="s">
        <v>273</v>
      </c>
    </row>
    <row r="961" spans="2:16">
      <c r="B961" s="7" t="s">
        <v>1382</v>
      </c>
      <c r="C961" s="8" t="s">
        <v>1559</v>
      </c>
      <c r="D961" s="8" t="s">
        <v>1815</v>
      </c>
      <c r="E961" s="8" t="s">
        <v>419</v>
      </c>
      <c r="F961" s="8">
        <v>118949468</v>
      </c>
      <c r="G961" s="8" t="s">
        <v>291</v>
      </c>
      <c r="H961" s="8" t="s">
        <v>269</v>
      </c>
      <c r="I961" s="8" t="s">
        <v>3855</v>
      </c>
      <c r="J961" s="8" t="s">
        <v>283</v>
      </c>
      <c r="K961" s="8" t="s">
        <v>3856</v>
      </c>
      <c r="L961" s="46" t="s">
        <v>273</v>
      </c>
      <c r="M961" s="46" t="s">
        <v>273</v>
      </c>
      <c r="N961" s="46" t="s">
        <v>273</v>
      </c>
      <c r="O961" s="46" t="s">
        <v>273</v>
      </c>
      <c r="P961" s="48" t="s">
        <v>273</v>
      </c>
    </row>
    <row r="962" spans="2:16">
      <c r="B962" s="7" t="s">
        <v>1382</v>
      </c>
      <c r="C962" s="8" t="s">
        <v>1559</v>
      </c>
      <c r="D962" s="8" t="s">
        <v>266</v>
      </c>
      <c r="E962" s="8" t="s">
        <v>419</v>
      </c>
      <c r="F962" s="8">
        <v>127074857</v>
      </c>
      <c r="G962" s="8" t="s">
        <v>291</v>
      </c>
      <c r="H962" s="8" t="s">
        <v>286</v>
      </c>
      <c r="I962" s="8" t="s">
        <v>3857</v>
      </c>
      <c r="J962" s="8" t="s">
        <v>449</v>
      </c>
      <c r="K962" s="8" t="s">
        <v>3858</v>
      </c>
      <c r="L962" s="46" t="s">
        <v>273</v>
      </c>
      <c r="M962" s="46" t="s">
        <v>273</v>
      </c>
      <c r="N962" s="46" t="s">
        <v>273</v>
      </c>
      <c r="O962" s="46" t="s">
        <v>273</v>
      </c>
      <c r="P962" s="48" t="s">
        <v>273</v>
      </c>
    </row>
    <row r="963" spans="2:16">
      <c r="B963" s="7" t="s">
        <v>1382</v>
      </c>
      <c r="C963" s="8" t="s">
        <v>1559</v>
      </c>
      <c r="D963" s="8" t="s">
        <v>299</v>
      </c>
      <c r="E963" s="8" t="s">
        <v>419</v>
      </c>
      <c r="F963" s="8">
        <v>130592046</v>
      </c>
      <c r="G963" s="8" t="s">
        <v>291</v>
      </c>
      <c r="H963" s="8" t="s">
        <v>269</v>
      </c>
      <c r="I963" s="8" t="s">
        <v>3859</v>
      </c>
      <c r="J963" s="8" t="s">
        <v>300</v>
      </c>
      <c r="K963" s="8" t="s">
        <v>3860</v>
      </c>
      <c r="L963" s="46" t="s">
        <v>273</v>
      </c>
      <c r="M963" s="46" t="s">
        <v>273</v>
      </c>
      <c r="N963" s="46" t="s">
        <v>273</v>
      </c>
      <c r="O963" s="46" t="s">
        <v>273</v>
      </c>
      <c r="P963" s="48" t="s">
        <v>273</v>
      </c>
    </row>
    <row r="964" spans="2:16">
      <c r="B964" s="7" t="s">
        <v>1382</v>
      </c>
      <c r="C964" s="8" t="s">
        <v>1559</v>
      </c>
      <c r="D964" s="8" t="s">
        <v>266</v>
      </c>
      <c r="E964" s="8" t="s">
        <v>419</v>
      </c>
      <c r="F964" s="8">
        <v>135204530</v>
      </c>
      <c r="G964" s="8" t="s">
        <v>269</v>
      </c>
      <c r="H964" s="8" t="s">
        <v>268</v>
      </c>
      <c r="I964" s="8" t="s">
        <v>3861</v>
      </c>
      <c r="J964" s="8" t="s">
        <v>645</v>
      </c>
      <c r="K964" s="8" t="s">
        <v>3862</v>
      </c>
      <c r="L964" s="46" t="s">
        <v>273</v>
      </c>
      <c r="M964" s="46" t="s">
        <v>273</v>
      </c>
      <c r="N964" s="46" t="s">
        <v>273</v>
      </c>
      <c r="O964" s="46" t="s">
        <v>273</v>
      </c>
      <c r="P964" s="48" t="s">
        <v>273</v>
      </c>
    </row>
    <row r="965" spans="2:16">
      <c r="B965" s="7" t="s">
        <v>1382</v>
      </c>
      <c r="C965" s="8" t="s">
        <v>1559</v>
      </c>
      <c r="D965" s="8" t="s">
        <v>266</v>
      </c>
      <c r="E965" s="8" t="s">
        <v>419</v>
      </c>
      <c r="F965" s="8">
        <v>135917580</v>
      </c>
      <c r="G965" s="8" t="s">
        <v>268</v>
      </c>
      <c r="H965" s="8" t="s">
        <v>286</v>
      </c>
      <c r="I965" s="8" t="s">
        <v>3863</v>
      </c>
      <c r="J965" s="8" t="s">
        <v>316</v>
      </c>
      <c r="K965" s="8" t="s">
        <v>3864</v>
      </c>
      <c r="L965" s="46" t="s">
        <v>273</v>
      </c>
      <c r="M965" s="46" t="s">
        <v>273</v>
      </c>
      <c r="N965" s="46" t="s">
        <v>273</v>
      </c>
      <c r="O965" s="46" t="s">
        <v>273</v>
      </c>
      <c r="P965" s="48" t="s">
        <v>273</v>
      </c>
    </row>
    <row r="966" spans="2:16">
      <c r="B966" s="7" t="s">
        <v>1382</v>
      </c>
      <c r="C966" s="8" t="s">
        <v>1559</v>
      </c>
      <c r="D966" s="8" t="s">
        <v>266</v>
      </c>
      <c r="E966" s="8" t="s">
        <v>419</v>
      </c>
      <c r="F966" s="8">
        <v>138838139</v>
      </c>
      <c r="G966" s="8" t="s">
        <v>291</v>
      </c>
      <c r="H966" s="8" t="s">
        <v>269</v>
      </c>
      <c r="I966" s="8" t="s">
        <v>3865</v>
      </c>
      <c r="J966" s="8" t="s">
        <v>538</v>
      </c>
      <c r="K966" s="8" t="s">
        <v>3866</v>
      </c>
      <c r="L966" s="46" t="s">
        <v>273</v>
      </c>
      <c r="M966" s="46" t="s">
        <v>273</v>
      </c>
      <c r="N966" s="46" t="s">
        <v>273</v>
      </c>
      <c r="O966" s="46" t="s">
        <v>273</v>
      </c>
      <c r="P966" s="48" t="s">
        <v>273</v>
      </c>
    </row>
    <row r="967" spans="2:16">
      <c r="B967" s="7" t="s">
        <v>1382</v>
      </c>
      <c r="C967" s="8" t="s">
        <v>1559</v>
      </c>
      <c r="D967" s="8" t="s">
        <v>1815</v>
      </c>
      <c r="E967" s="8" t="s">
        <v>419</v>
      </c>
      <c r="F967" s="8">
        <v>138838140</v>
      </c>
      <c r="G967" s="8" t="s">
        <v>291</v>
      </c>
      <c r="H967" s="8" t="s">
        <v>268</v>
      </c>
      <c r="I967" s="8" t="s">
        <v>3865</v>
      </c>
      <c r="J967" s="8" t="s">
        <v>283</v>
      </c>
      <c r="K967" s="8" t="s">
        <v>3867</v>
      </c>
      <c r="L967" s="46" t="s">
        <v>273</v>
      </c>
      <c r="M967" s="46" t="s">
        <v>273</v>
      </c>
      <c r="N967" s="46" t="s">
        <v>273</v>
      </c>
      <c r="O967" s="46" t="s">
        <v>273</v>
      </c>
      <c r="P967" s="48" t="s">
        <v>273</v>
      </c>
    </row>
    <row r="968" spans="2:16">
      <c r="B968" s="7" t="s">
        <v>1382</v>
      </c>
      <c r="C968" s="8" t="s">
        <v>1559</v>
      </c>
      <c r="D968" s="8" t="s">
        <v>1815</v>
      </c>
      <c r="E968" s="8" t="s">
        <v>419</v>
      </c>
      <c r="F968" s="8">
        <v>140880887</v>
      </c>
      <c r="G968" s="8" t="s">
        <v>268</v>
      </c>
      <c r="H968" s="8" t="s">
        <v>269</v>
      </c>
      <c r="I968" s="8" t="s">
        <v>3868</v>
      </c>
      <c r="J968" s="8" t="s">
        <v>283</v>
      </c>
      <c r="K968" s="8" t="s">
        <v>3869</v>
      </c>
      <c r="L968" s="46" t="s">
        <v>273</v>
      </c>
      <c r="M968" s="46" t="s">
        <v>273</v>
      </c>
      <c r="N968" s="46" t="s">
        <v>273</v>
      </c>
      <c r="O968" s="46" t="s">
        <v>273</v>
      </c>
      <c r="P968" s="48" t="s">
        <v>273</v>
      </c>
    </row>
    <row r="969" spans="2:16">
      <c r="B969" s="7" t="s">
        <v>1382</v>
      </c>
      <c r="C969" s="8" t="s">
        <v>1559</v>
      </c>
      <c r="D969" s="8" t="s">
        <v>266</v>
      </c>
      <c r="E969" s="8" t="s">
        <v>419</v>
      </c>
      <c r="F969" s="8">
        <v>16436295</v>
      </c>
      <c r="G969" s="8" t="s">
        <v>291</v>
      </c>
      <c r="H969" s="8" t="s">
        <v>286</v>
      </c>
      <c r="I969" s="8" t="s">
        <v>3870</v>
      </c>
      <c r="J969" s="8" t="s">
        <v>270</v>
      </c>
      <c r="K969" s="8" t="s">
        <v>3871</v>
      </c>
      <c r="L969" s="46" t="s">
        <v>273</v>
      </c>
      <c r="M969" s="46" t="s">
        <v>273</v>
      </c>
      <c r="N969" s="46" t="s">
        <v>273</v>
      </c>
      <c r="O969" s="46" t="s">
        <v>273</v>
      </c>
      <c r="P969" s="48" t="s">
        <v>273</v>
      </c>
    </row>
    <row r="970" spans="2:16">
      <c r="B970" s="7" t="s">
        <v>1382</v>
      </c>
      <c r="C970" s="8" t="s">
        <v>1559</v>
      </c>
      <c r="D970" s="8" t="s">
        <v>266</v>
      </c>
      <c r="E970" s="8" t="s">
        <v>419</v>
      </c>
      <c r="F970" s="8">
        <v>17795544</v>
      </c>
      <c r="G970" s="8" t="s">
        <v>268</v>
      </c>
      <c r="H970" s="8" t="s">
        <v>286</v>
      </c>
      <c r="I970" s="8" t="s">
        <v>3872</v>
      </c>
      <c r="J970" s="8" t="s">
        <v>566</v>
      </c>
      <c r="K970" s="8" t="s">
        <v>3873</v>
      </c>
      <c r="L970" s="46" t="s">
        <v>273</v>
      </c>
      <c r="M970" s="46" t="s">
        <v>273</v>
      </c>
      <c r="N970" s="46" t="s">
        <v>273</v>
      </c>
      <c r="O970" s="46" t="s">
        <v>273</v>
      </c>
      <c r="P970" s="48" t="s">
        <v>273</v>
      </c>
    </row>
    <row r="971" spans="2:16">
      <c r="B971" s="7" t="s">
        <v>1382</v>
      </c>
      <c r="C971" s="8" t="s">
        <v>1559</v>
      </c>
      <c r="D971" s="8" t="s">
        <v>1815</v>
      </c>
      <c r="E971" s="8" t="s">
        <v>419</v>
      </c>
      <c r="F971" s="8">
        <v>18887932</v>
      </c>
      <c r="G971" s="8" t="s">
        <v>286</v>
      </c>
      <c r="H971" s="8" t="s">
        <v>291</v>
      </c>
      <c r="I971" s="8" t="s">
        <v>2631</v>
      </c>
      <c r="J971" s="8" t="s">
        <v>283</v>
      </c>
      <c r="K971" s="8" t="s">
        <v>3874</v>
      </c>
      <c r="L971" s="46" t="s">
        <v>273</v>
      </c>
      <c r="M971" s="46" t="s">
        <v>273</v>
      </c>
      <c r="N971" s="46" t="s">
        <v>273</v>
      </c>
      <c r="O971" s="46" t="s">
        <v>273</v>
      </c>
      <c r="P971" s="48" t="s">
        <v>273</v>
      </c>
    </row>
    <row r="972" spans="2:16">
      <c r="B972" s="7" t="s">
        <v>1382</v>
      </c>
      <c r="C972" s="8" t="s">
        <v>1559</v>
      </c>
      <c r="D972" s="8" t="s">
        <v>1815</v>
      </c>
      <c r="E972" s="8" t="s">
        <v>419</v>
      </c>
      <c r="F972" s="8">
        <v>21481172</v>
      </c>
      <c r="G972" s="8" t="s">
        <v>291</v>
      </c>
      <c r="H972" s="8" t="s">
        <v>268</v>
      </c>
      <c r="I972" s="8" t="s">
        <v>3875</v>
      </c>
      <c r="J972" s="8" t="s">
        <v>283</v>
      </c>
      <c r="K972" s="8" t="s">
        <v>3876</v>
      </c>
      <c r="L972" s="46" t="s">
        <v>273</v>
      </c>
      <c r="M972" s="46" t="s">
        <v>273</v>
      </c>
      <c r="N972" s="46" t="s">
        <v>273</v>
      </c>
      <c r="O972" s="46" t="s">
        <v>273</v>
      </c>
      <c r="P972" s="48" t="s">
        <v>273</v>
      </c>
    </row>
    <row r="973" spans="2:16">
      <c r="B973" s="7" t="s">
        <v>1382</v>
      </c>
      <c r="C973" s="8" t="s">
        <v>1559</v>
      </c>
      <c r="D973" s="8" t="s">
        <v>1815</v>
      </c>
      <c r="E973" s="8" t="s">
        <v>419</v>
      </c>
      <c r="F973" s="8">
        <v>27949200</v>
      </c>
      <c r="G973" s="8" t="s">
        <v>268</v>
      </c>
      <c r="H973" s="8" t="s">
        <v>269</v>
      </c>
      <c r="I973" s="8" t="s">
        <v>3877</v>
      </c>
      <c r="J973" s="8" t="s">
        <v>283</v>
      </c>
      <c r="K973" s="8" t="s">
        <v>3878</v>
      </c>
      <c r="L973" s="46" t="s">
        <v>273</v>
      </c>
      <c r="M973" s="46" t="s">
        <v>273</v>
      </c>
      <c r="N973" s="46" t="s">
        <v>273</v>
      </c>
      <c r="O973" s="46" t="s">
        <v>273</v>
      </c>
      <c r="P973" s="48" t="s">
        <v>273</v>
      </c>
    </row>
    <row r="974" spans="2:16">
      <c r="B974" s="7" t="s">
        <v>1382</v>
      </c>
      <c r="C974" s="8" t="s">
        <v>1559</v>
      </c>
      <c r="D974" s="8" t="s">
        <v>1815</v>
      </c>
      <c r="E974" s="8" t="s">
        <v>419</v>
      </c>
      <c r="F974" s="8">
        <v>27949554</v>
      </c>
      <c r="G974" s="8" t="s">
        <v>268</v>
      </c>
      <c r="H974" s="8" t="s">
        <v>286</v>
      </c>
      <c r="I974" s="8" t="s">
        <v>3877</v>
      </c>
      <c r="J974" s="8" t="s">
        <v>283</v>
      </c>
      <c r="K974" s="8" t="s">
        <v>3879</v>
      </c>
      <c r="L974" s="46" t="s">
        <v>273</v>
      </c>
      <c r="M974" s="46" t="s">
        <v>273</v>
      </c>
      <c r="N974" s="46" t="s">
        <v>273</v>
      </c>
      <c r="O974" s="46" t="s">
        <v>273</v>
      </c>
      <c r="P974" s="48" t="s">
        <v>273</v>
      </c>
    </row>
    <row r="975" spans="2:16">
      <c r="B975" s="7" t="s">
        <v>1382</v>
      </c>
      <c r="C975" s="8" t="s">
        <v>1559</v>
      </c>
      <c r="D975" s="8" t="s">
        <v>266</v>
      </c>
      <c r="E975" s="8" t="s">
        <v>419</v>
      </c>
      <c r="F975" s="8">
        <v>27949555</v>
      </c>
      <c r="G975" s="8" t="s">
        <v>268</v>
      </c>
      <c r="H975" s="8" t="s">
        <v>286</v>
      </c>
      <c r="I975" s="8" t="s">
        <v>3877</v>
      </c>
      <c r="J975" s="8" t="s">
        <v>944</v>
      </c>
      <c r="K975" s="8" t="s">
        <v>3879</v>
      </c>
      <c r="L975" s="46" t="s">
        <v>273</v>
      </c>
      <c r="M975" s="46" t="s">
        <v>273</v>
      </c>
      <c r="N975" s="46" t="s">
        <v>273</v>
      </c>
      <c r="O975" s="46" t="s">
        <v>273</v>
      </c>
      <c r="P975" s="48" t="s">
        <v>273</v>
      </c>
    </row>
    <row r="976" spans="2:16">
      <c r="B976" s="7" t="s">
        <v>1382</v>
      </c>
      <c r="C976" s="8" t="s">
        <v>1559</v>
      </c>
      <c r="D976" s="8" t="s">
        <v>1815</v>
      </c>
      <c r="E976" s="8" t="s">
        <v>419</v>
      </c>
      <c r="F976" s="8">
        <v>36170750</v>
      </c>
      <c r="G976" s="8" t="s">
        <v>286</v>
      </c>
      <c r="H976" s="8" t="s">
        <v>269</v>
      </c>
      <c r="I976" s="8" t="s">
        <v>3880</v>
      </c>
      <c r="J976" s="8" t="s">
        <v>283</v>
      </c>
      <c r="K976" s="8" t="s">
        <v>3881</v>
      </c>
      <c r="L976" s="46" t="s">
        <v>273</v>
      </c>
      <c r="M976" s="46" t="s">
        <v>273</v>
      </c>
      <c r="N976" s="46" t="s">
        <v>273</v>
      </c>
      <c r="O976" s="46" t="s">
        <v>273</v>
      </c>
      <c r="P976" s="48" t="s">
        <v>273</v>
      </c>
    </row>
    <row r="977" spans="2:16">
      <c r="B977" s="7" t="s">
        <v>1382</v>
      </c>
      <c r="C977" s="8" t="s">
        <v>1559</v>
      </c>
      <c r="D977" s="8" t="s">
        <v>299</v>
      </c>
      <c r="E977" s="8" t="s">
        <v>419</v>
      </c>
      <c r="F977" s="8">
        <v>37746210</v>
      </c>
      <c r="G977" s="8" t="s">
        <v>291</v>
      </c>
      <c r="H977" s="8" t="s">
        <v>269</v>
      </c>
      <c r="I977" s="8" t="s">
        <v>3882</v>
      </c>
      <c r="J977" s="8" t="s">
        <v>633</v>
      </c>
      <c r="K977" s="8" t="s">
        <v>3883</v>
      </c>
      <c r="L977" s="46" t="s">
        <v>273</v>
      </c>
      <c r="M977" s="46" t="s">
        <v>273</v>
      </c>
      <c r="N977" s="46" t="s">
        <v>273</v>
      </c>
      <c r="O977" s="46" t="s">
        <v>273</v>
      </c>
      <c r="P977" s="48" t="s">
        <v>273</v>
      </c>
    </row>
    <row r="978" spans="2:16">
      <c r="B978" s="7" t="s">
        <v>1382</v>
      </c>
      <c r="C978" s="8" t="s">
        <v>1559</v>
      </c>
      <c r="D978" s="8" t="s">
        <v>266</v>
      </c>
      <c r="E978" s="8" t="s">
        <v>419</v>
      </c>
      <c r="F978" s="8">
        <v>38397228</v>
      </c>
      <c r="G978" s="8" t="s">
        <v>268</v>
      </c>
      <c r="H978" s="8" t="s">
        <v>286</v>
      </c>
      <c r="I978" s="8" t="s">
        <v>3884</v>
      </c>
      <c r="J978" s="8" t="s">
        <v>834</v>
      </c>
      <c r="K978" s="8" t="s">
        <v>3885</v>
      </c>
      <c r="L978" s="46" t="s">
        <v>273</v>
      </c>
      <c r="M978" s="46" t="s">
        <v>273</v>
      </c>
      <c r="N978" s="46" t="s">
        <v>273</v>
      </c>
      <c r="O978" s="46" t="s">
        <v>273</v>
      </c>
      <c r="P978" s="48" t="s">
        <v>273</v>
      </c>
    </row>
    <row r="979" spans="2:16">
      <c r="B979" s="7" t="s">
        <v>1382</v>
      </c>
      <c r="C979" s="8" t="s">
        <v>1559</v>
      </c>
      <c r="D979" s="8" t="s">
        <v>266</v>
      </c>
      <c r="E979" s="8" t="s">
        <v>419</v>
      </c>
      <c r="F979" s="8">
        <v>79328580</v>
      </c>
      <c r="G979" s="8" t="s">
        <v>291</v>
      </c>
      <c r="H979" s="8" t="s">
        <v>269</v>
      </c>
      <c r="I979" s="8" t="s">
        <v>3886</v>
      </c>
      <c r="J979" s="8" t="s">
        <v>834</v>
      </c>
      <c r="K979" s="8" t="s">
        <v>3887</v>
      </c>
      <c r="L979" s="46" t="s">
        <v>273</v>
      </c>
      <c r="M979" s="46" t="s">
        <v>273</v>
      </c>
      <c r="N979" s="46" t="s">
        <v>273</v>
      </c>
      <c r="O979" s="46" t="s">
        <v>273</v>
      </c>
      <c r="P979" s="48" t="s">
        <v>273</v>
      </c>
    </row>
    <row r="980" spans="2:16">
      <c r="B980" s="7" t="s">
        <v>1382</v>
      </c>
      <c r="C980" s="8" t="s">
        <v>1559</v>
      </c>
      <c r="D980" s="8" t="s">
        <v>1815</v>
      </c>
      <c r="E980" s="8" t="s">
        <v>419</v>
      </c>
      <c r="F980" s="8">
        <v>87359970</v>
      </c>
      <c r="G980" s="8" t="s">
        <v>286</v>
      </c>
      <c r="H980" s="8" t="s">
        <v>269</v>
      </c>
      <c r="I980" s="8" t="s">
        <v>3888</v>
      </c>
      <c r="J980" s="8" t="s">
        <v>283</v>
      </c>
      <c r="K980" s="8" t="s">
        <v>3889</v>
      </c>
      <c r="L980" s="46" t="s">
        <v>273</v>
      </c>
      <c r="M980" s="46" t="s">
        <v>273</v>
      </c>
      <c r="N980" s="46" t="s">
        <v>273</v>
      </c>
      <c r="O980" s="46" t="s">
        <v>273</v>
      </c>
      <c r="P980" s="48" t="s">
        <v>273</v>
      </c>
    </row>
    <row r="981" spans="2:16">
      <c r="B981" s="7" t="s">
        <v>1382</v>
      </c>
      <c r="C981" s="8" t="s">
        <v>1559</v>
      </c>
      <c r="D981" s="8" t="s">
        <v>266</v>
      </c>
      <c r="E981" s="8" t="s">
        <v>419</v>
      </c>
      <c r="F981" s="8">
        <v>90585507</v>
      </c>
      <c r="G981" s="8" t="s">
        <v>269</v>
      </c>
      <c r="H981" s="8" t="s">
        <v>268</v>
      </c>
      <c r="I981" s="8" t="s">
        <v>3890</v>
      </c>
      <c r="J981" s="8" t="s">
        <v>517</v>
      </c>
      <c r="K981" s="8" t="s">
        <v>3891</v>
      </c>
      <c r="L981" s="46" t="s">
        <v>273</v>
      </c>
      <c r="M981" s="46" t="s">
        <v>273</v>
      </c>
      <c r="N981" s="46" t="s">
        <v>273</v>
      </c>
      <c r="O981" s="46" t="s">
        <v>273</v>
      </c>
      <c r="P981" s="48" t="s">
        <v>273</v>
      </c>
    </row>
    <row r="982" spans="2:16">
      <c r="B982" s="7" t="s">
        <v>1382</v>
      </c>
      <c r="C982" s="8" t="s">
        <v>1559</v>
      </c>
      <c r="D982" s="8" t="s">
        <v>266</v>
      </c>
      <c r="E982" s="8" t="s">
        <v>419</v>
      </c>
      <c r="F982" s="8">
        <v>98209467</v>
      </c>
      <c r="G982" s="8" t="s">
        <v>291</v>
      </c>
      <c r="H982" s="8" t="s">
        <v>269</v>
      </c>
      <c r="I982" s="8" t="s">
        <v>3892</v>
      </c>
      <c r="J982" s="8" t="s">
        <v>407</v>
      </c>
      <c r="K982" s="8" t="s">
        <v>3893</v>
      </c>
      <c r="L982" s="46" t="s">
        <v>273</v>
      </c>
      <c r="M982" s="46" t="s">
        <v>273</v>
      </c>
      <c r="N982" s="46" t="s">
        <v>273</v>
      </c>
      <c r="O982" s="46" t="s">
        <v>273</v>
      </c>
      <c r="P982" s="48" t="s">
        <v>273</v>
      </c>
    </row>
    <row r="983" spans="2:16">
      <c r="B983" s="7" t="s">
        <v>1382</v>
      </c>
      <c r="C983" s="8" t="s">
        <v>1559</v>
      </c>
      <c r="D983" s="8" t="s">
        <v>266</v>
      </c>
      <c r="E983" s="8" t="s">
        <v>296</v>
      </c>
      <c r="F983" s="8">
        <v>102004823</v>
      </c>
      <c r="G983" s="8" t="s">
        <v>269</v>
      </c>
      <c r="H983" s="8" t="s">
        <v>286</v>
      </c>
      <c r="I983" s="8" t="s">
        <v>3894</v>
      </c>
      <c r="J983" s="8" t="s">
        <v>691</v>
      </c>
      <c r="K983" s="8" t="s">
        <v>3895</v>
      </c>
      <c r="L983" s="46" t="s">
        <v>273</v>
      </c>
      <c r="M983" s="46" t="s">
        <v>273</v>
      </c>
      <c r="N983" s="46" t="s">
        <v>273</v>
      </c>
      <c r="O983" s="46" t="s">
        <v>273</v>
      </c>
      <c r="P983" s="48" t="s">
        <v>273</v>
      </c>
    </row>
    <row r="984" spans="2:16">
      <c r="B984" s="7" t="s">
        <v>1382</v>
      </c>
      <c r="C984" s="8" t="s">
        <v>1559</v>
      </c>
      <c r="D984" s="8" t="s">
        <v>1810</v>
      </c>
      <c r="E984" s="8" t="s">
        <v>296</v>
      </c>
      <c r="F984" s="8">
        <v>107553942</v>
      </c>
      <c r="G984" s="8" t="s">
        <v>286</v>
      </c>
      <c r="H984" s="8" t="s">
        <v>291</v>
      </c>
      <c r="I984" s="8" t="s">
        <v>3896</v>
      </c>
      <c r="J984" s="8" t="s">
        <v>283</v>
      </c>
      <c r="K984" s="8" t="s">
        <v>272</v>
      </c>
      <c r="L984" s="46" t="s">
        <v>273</v>
      </c>
      <c r="M984" s="46" t="s">
        <v>273</v>
      </c>
      <c r="N984" s="46" t="s">
        <v>273</v>
      </c>
      <c r="O984" s="46" t="s">
        <v>273</v>
      </c>
      <c r="P984" s="48" t="s">
        <v>273</v>
      </c>
    </row>
    <row r="985" spans="2:16">
      <c r="B985" s="7" t="s">
        <v>1382</v>
      </c>
      <c r="C985" s="8" t="s">
        <v>1559</v>
      </c>
      <c r="D985" s="8" t="s">
        <v>266</v>
      </c>
      <c r="E985" s="8" t="s">
        <v>296</v>
      </c>
      <c r="F985" s="8">
        <v>108902662</v>
      </c>
      <c r="G985" s="8" t="s">
        <v>291</v>
      </c>
      <c r="H985" s="8" t="s">
        <v>268</v>
      </c>
      <c r="I985" s="8" t="s">
        <v>3897</v>
      </c>
      <c r="J985" s="8" t="s">
        <v>320</v>
      </c>
      <c r="K985" s="8" t="s">
        <v>3898</v>
      </c>
      <c r="L985" s="46" t="s">
        <v>273</v>
      </c>
      <c r="M985" s="46" t="s">
        <v>273</v>
      </c>
      <c r="N985" s="46" t="s">
        <v>273</v>
      </c>
      <c r="O985" s="46" t="s">
        <v>273</v>
      </c>
      <c r="P985" s="48" t="s">
        <v>273</v>
      </c>
    </row>
    <row r="986" spans="2:16">
      <c r="B986" s="7" t="s">
        <v>1382</v>
      </c>
      <c r="C986" s="8" t="s">
        <v>1559</v>
      </c>
      <c r="D986" s="8" t="s">
        <v>266</v>
      </c>
      <c r="E986" s="8" t="s">
        <v>296</v>
      </c>
      <c r="F986" s="8">
        <v>129270025</v>
      </c>
      <c r="G986" s="8" t="s">
        <v>269</v>
      </c>
      <c r="H986" s="8" t="s">
        <v>291</v>
      </c>
      <c r="I986" s="8" t="s">
        <v>3899</v>
      </c>
      <c r="J986" s="8" t="s">
        <v>1779</v>
      </c>
      <c r="K986" s="8" t="s">
        <v>3900</v>
      </c>
      <c r="L986" s="46" t="s">
        <v>273</v>
      </c>
      <c r="M986" s="46" t="s">
        <v>273</v>
      </c>
      <c r="N986" s="46" t="s">
        <v>273</v>
      </c>
      <c r="O986" s="46" t="s">
        <v>273</v>
      </c>
      <c r="P986" s="48" t="s">
        <v>273</v>
      </c>
    </row>
    <row r="987" spans="2:16">
      <c r="B987" s="7" t="s">
        <v>1382</v>
      </c>
      <c r="C987" s="8" t="s">
        <v>1559</v>
      </c>
      <c r="D987" s="8" t="s">
        <v>1815</v>
      </c>
      <c r="E987" s="8" t="s">
        <v>296</v>
      </c>
      <c r="F987" s="8">
        <v>133700191</v>
      </c>
      <c r="G987" s="8" t="s">
        <v>268</v>
      </c>
      <c r="H987" s="8" t="s">
        <v>286</v>
      </c>
      <c r="I987" s="8" t="s">
        <v>3901</v>
      </c>
      <c r="J987" s="8" t="s">
        <v>283</v>
      </c>
      <c r="K987" s="8" t="s">
        <v>3902</v>
      </c>
      <c r="L987" s="46" t="s">
        <v>273</v>
      </c>
      <c r="M987" s="46" t="s">
        <v>273</v>
      </c>
      <c r="N987" s="46" t="s">
        <v>273</v>
      </c>
      <c r="O987" s="46" t="s">
        <v>273</v>
      </c>
      <c r="P987" s="48" t="s">
        <v>273</v>
      </c>
    </row>
    <row r="988" spans="2:16">
      <c r="B988" s="7" t="s">
        <v>1382</v>
      </c>
      <c r="C988" s="8" t="s">
        <v>1559</v>
      </c>
      <c r="D988" s="8" t="s">
        <v>266</v>
      </c>
      <c r="E988" s="8" t="s">
        <v>296</v>
      </c>
      <c r="F988" s="8">
        <v>151336800</v>
      </c>
      <c r="G988" s="8" t="s">
        <v>291</v>
      </c>
      <c r="H988" s="8" t="s">
        <v>269</v>
      </c>
      <c r="I988" s="8" t="s">
        <v>3903</v>
      </c>
      <c r="J988" s="8" t="s">
        <v>316</v>
      </c>
      <c r="K988" s="8" t="s">
        <v>3904</v>
      </c>
      <c r="L988" s="46" t="s">
        <v>273</v>
      </c>
      <c r="M988" s="46" t="s">
        <v>273</v>
      </c>
      <c r="N988" s="46" t="s">
        <v>273</v>
      </c>
      <c r="O988" s="46" t="s">
        <v>273</v>
      </c>
      <c r="P988" s="48" t="s">
        <v>273</v>
      </c>
    </row>
    <row r="989" spans="2:16">
      <c r="B989" s="7" t="s">
        <v>1382</v>
      </c>
      <c r="C989" s="8" t="s">
        <v>1559</v>
      </c>
      <c r="D989" s="8" t="s">
        <v>266</v>
      </c>
      <c r="E989" s="8" t="s">
        <v>296</v>
      </c>
      <c r="F989" s="8">
        <v>152845573</v>
      </c>
      <c r="G989" s="8" t="s">
        <v>291</v>
      </c>
      <c r="H989" s="8" t="s">
        <v>269</v>
      </c>
      <c r="I989" s="8" t="s">
        <v>3905</v>
      </c>
      <c r="J989" s="8" t="s">
        <v>344</v>
      </c>
      <c r="K989" s="8" t="s">
        <v>3906</v>
      </c>
      <c r="L989" s="46" t="s">
        <v>273</v>
      </c>
      <c r="M989" s="46" t="s">
        <v>273</v>
      </c>
      <c r="N989" s="46" t="s">
        <v>273</v>
      </c>
      <c r="O989" s="46" t="s">
        <v>273</v>
      </c>
      <c r="P989" s="48" t="s">
        <v>273</v>
      </c>
    </row>
    <row r="990" spans="2:16">
      <c r="B990" s="7" t="s">
        <v>1382</v>
      </c>
      <c r="C990" s="8" t="s">
        <v>1559</v>
      </c>
      <c r="D990" s="8" t="s">
        <v>1815</v>
      </c>
      <c r="E990" s="8" t="s">
        <v>296</v>
      </c>
      <c r="F990" s="8">
        <v>153130125</v>
      </c>
      <c r="G990" s="8" t="s">
        <v>286</v>
      </c>
      <c r="H990" s="8" t="s">
        <v>269</v>
      </c>
      <c r="I990" s="8" t="s">
        <v>3907</v>
      </c>
      <c r="J990" s="8" t="s">
        <v>283</v>
      </c>
      <c r="K990" s="8" t="s">
        <v>3908</v>
      </c>
      <c r="L990" s="46" t="s">
        <v>273</v>
      </c>
      <c r="M990" s="46" t="s">
        <v>273</v>
      </c>
      <c r="N990" s="46" t="s">
        <v>273</v>
      </c>
      <c r="O990" s="46" t="s">
        <v>273</v>
      </c>
      <c r="P990" s="48" t="s">
        <v>273</v>
      </c>
    </row>
    <row r="991" spans="2:16">
      <c r="B991" s="7" t="s">
        <v>1382</v>
      </c>
      <c r="C991" s="8" t="s">
        <v>1559</v>
      </c>
      <c r="D991" s="8" t="s">
        <v>266</v>
      </c>
      <c r="E991" s="8" t="s">
        <v>296</v>
      </c>
      <c r="F991" s="8">
        <v>17745395</v>
      </c>
      <c r="G991" s="8" t="s">
        <v>268</v>
      </c>
      <c r="H991" s="8" t="s">
        <v>269</v>
      </c>
      <c r="I991" s="8" t="s">
        <v>3909</v>
      </c>
      <c r="J991" s="8" t="s">
        <v>270</v>
      </c>
      <c r="K991" s="8" t="s">
        <v>3910</v>
      </c>
      <c r="L991" s="46" t="s">
        <v>273</v>
      </c>
      <c r="M991" s="46" t="s">
        <v>273</v>
      </c>
      <c r="N991" s="46" t="s">
        <v>273</v>
      </c>
      <c r="O991" s="46" t="s">
        <v>273</v>
      </c>
      <c r="P991" s="48" t="s">
        <v>273</v>
      </c>
    </row>
    <row r="992" spans="2:16">
      <c r="B992" s="7" t="s">
        <v>1382</v>
      </c>
      <c r="C992" s="8" t="s">
        <v>1559</v>
      </c>
      <c r="D992" s="8" t="s">
        <v>1815</v>
      </c>
      <c r="E992" s="8" t="s">
        <v>296</v>
      </c>
      <c r="F992" s="8">
        <v>19410163</v>
      </c>
      <c r="G992" s="8" t="s">
        <v>286</v>
      </c>
      <c r="H992" s="8" t="s">
        <v>269</v>
      </c>
      <c r="I992" s="8" t="s">
        <v>3911</v>
      </c>
      <c r="J992" s="8" t="s">
        <v>283</v>
      </c>
      <c r="K992" s="8" t="s">
        <v>3912</v>
      </c>
      <c r="L992" s="46" t="s">
        <v>273</v>
      </c>
      <c r="M992" s="46" t="s">
        <v>273</v>
      </c>
      <c r="N992" s="46" t="s">
        <v>273</v>
      </c>
      <c r="O992" s="46" t="s">
        <v>273</v>
      </c>
      <c r="P992" s="48" t="s">
        <v>273</v>
      </c>
    </row>
    <row r="993" spans="2:16">
      <c r="B993" s="7" t="s">
        <v>1382</v>
      </c>
      <c r="C993" s="8" t="s">
        <v>1559</v>
      </c>
      <c r="D993" s="8" t="s">
        <v>266</v>
      </c>
      <c r="E993" s="8" t="s">
        <v>296</v>
      </c>
      <c r="F993" s="8">
        <v>26158123</v>
      </c>
      <c r="G993" s="8" t="s">
        <v>291</v>
      </c>
      <c r="H993" s="8" t="s">
        <v>269</v>
      </c>
      <c r="I993" s="8" t="s">
        <v>3913</v>
      </c>
      <c r="J993" s="8" t="s">
        <v>424</v>
      </c>
      <c r="K993" s="8" t="s">
        <v>3914</v>
      </c>
      <c r="L993" s="46" t="s">
        <v>273</v>
      </c>
      <c r="M993" s="46" t="s">
        <v>273</v>
      </c>
      <c r="N993" s="46" t="s">
        <v>273</v>
      </c>
      <c r="O993" s="46" t="s">
        <v>273</v>
      </c>
      <c r="P993" s="48" t="s">
        <v>273</v>
      </c>
    </row>
    <row r="994" spans="2:16">
      <c r="B994" s="7" t="s">
        <v>1382</v>
      </c>
      <c r="C994" s="8" t="s">
        <v>1559</v>
      </c>
      <c r="D994" s="8" t="s">
        <v>266</v>
      </c>
      <c r="E994" s="8" t="s">
        <v>296</v>
      </c>
      <c r="F994" s="8">
        <v>32486679</v>
      </c>
      <c r="G994" s="8" t="s">
        <v>269</v>
      </c>
      <c r="H994" s="8" t="s">
        <v>286</v>
      </c>
      <c r="I994" s="8" t="s">
        <v>3915</v>
      </c>
      <c r="J994" s="8" t="s">
        <v>401</v>
      </c>
      <c r="K994" s="8" t="s">
        <v>3916</v>
      </c>
      <c r="L994" s="46" t="s">
        <v>273</v>
      </c>
      <c r="M994" s="46" t="s">
        <v>273</v>
      </c>
      <c r="N994" s="46" t="s">
        <v>273</v>
      </c>
      <c r="O994" s="46" t="s">
        <v>273</v>
      </c>
      <c r="P994" s="48" t="s">
        <v>273</v>
      </c>
    </row>
    <row r="995" spans="2:16">
      <c r="B995" s="7" t="s">
        <v>1382</v>
      </c>
      <c r="C995" s="8" t="s">
        <v>1559</v>
      </c>
      <c r="D995" s="8" t="s">
        <v>266</v>
      </c>
      <c r="E995" s="8" t="s">
        <v>296</v>
      </c>
      <c r="F995" s="8">
        <v>47098828</v>
      </c>
      <c r="G995" s="8" t="s">
        <v>268</v>
      </c>
      <c r="H995" s="8" t="s">
        <v>291</v>
      </c>
      <c r="I995" s="8" t="s">
        <v>3917</v>
      </c>
      <c r="J995" s="8" t="s">
        <v>408</v>
      </c>
      <c r="K995" s="8" t="s">
        <v>3918</v>
      </c>
      <c r="L995" s="46" t="s">
        <v>273</v>
      </c>
      <c r="M995" s="46" t="s">
        <v>273</v>
      </c>
      <c r="N995" s="46" t="s">
        <v>273</v>
      </c>
      <c r="O995" s="46" t="s">
        <v>273</v>
      </c>
      <c r="P995" s="48" t="s">
        <v>273</v>
      </c>
    </row>
    <row r="996" spans="2:16">
      <c r="B996" s="7" t="s">
        <v>1382</v>
      </c>
      <c r="C996" s="8" t="s">
        <v>1559</v>
      </c>
      <c r="D996" s="8" t="s">
        <v>266</v>
      </c>
      <c r="E996" s="8" t="s">
        <v>296</v>
      </c>
      <c r="F996" s="8">
        <v>53115225</v>
      </c>
      <c r="G996" s="8" t="s">
        <v>268</v>
      </c>
      <c r="H996" s="8" t="s">
        <v>291</v>
      </c>
      <c r="I996" s="8" t="s">
        <v>3919</v>
      </c>
      <c r="J996" s="8" t="s">
        <v>401</v>
      </c>
      <c r="K996" s="8" t="s">
        <v>3920</v>
      </c>
      <c r="L996" s="46" t="s">
        <v>273</v>
      </c>
      <c r="M996" s="46" t="s">
        <v>273</v>
      </c>
      <c r="N996" s="46" t="s">
        <v>273</v>
      </c>
      <c r="O996" s="46" t="s">
        <v>273</v>
      </c>
      <c r="P996" s="48" t="s">
        <v>273</v>
      </c>
    </row>
    <row r="997" spans="2:16">
      <c r="B997" s="7" t="s">
        <v>1382</v>
      </c>
      <c r="C997" s="8" t="s">
        <v>1559</v>
      </c>
      <c r="D997" s="8" t="s">
        <v>266</v>
      </c>
      <c r="E997" s="8" t="s">
        <v>296</v>
      </c>
      <c r="F997" s="8">
        <v>53440256</v>
      </c>
      <c r="G997" s="8" t="s">
        <v>291</v>
      </c>
      <c r="H997" s="8" t="s">
        <v>269</v>
      </c>
      <c r="I997" s="8" t="s">
        <v>3921</v>
      </c>
      <c r="J997" s="8" t="s">
        <v>433</v>
      </c>
      <c r="K997" s="8" t="s">
        <v>3922</v>
      </c>
      <c r="L997" s="46" t="s">
        <v>273</v>
      </c>
      <c r="M997" s="46" t="s">
        <v>273</v>
      </c>
      <c r="N997" s="46" t="s">
        <v>273</v>
      </c>
      <c r="O997" s="46" t="s">
        <v>273</v>
      </c>
      <c r="P997" s="48" t="s">
        <v>273</v>
      </c>
    </row>
    <row r="998" spans="2:16">
      <c r="B998" s="7" t="s">
        <v>1382</v>
      </c>
      <c r="C998" s="8" t="s">
        <v>1559</v>
      </c>
      <c r="D998" s="8" t="s">
        <v>266</v>
      </c>
      <c r="E998" s="8" t="s">
        <v>296</v>
      </c>
      <c r="F998" s="8">
        <v>54957349</v>
      </c>
      <c r="G998" s="8" t="s">
        <v>268</v>
      </c>
      <c r="H998" s="8" t="s">
        <v>286</v>
      </c>
      <c r="I998" s="8" t="s">
        <v>3923</v>
      </c>
      <c r="J998" s="8" t="s">
        <v>834</v>
      </c>
      <c r="K998" s="8" t="s">
        <v>3924</v>
      </c>
      <c r="L998" s="46" t="s">
        <v>273</v>
      </c>
      <c r="M998" s="46" t="s">
        <v>273</v>
      </c>
      <c r="N998" s="46" t="s">
        <v>273</v>
      </c>
      <c r="O998" s="46" t="s">
        <v>273</v>
      </c>
      <c r="P998" s="48" t="s">
        <v>273</v>
      </c>
    </row>
    <row r="999" spans="2:16">
      <c r="B999" s="7" t="s">
        <v>1382</v>
      </c>
      <c r="C999" s="8" t="s">
        <v>1559</v>
      </c>
      <c r="D999" s="8" t="s">
        <v>1815</v>
      </c>
      <c r="E999" s="8" t="s">
        <v>296</v>
      </c>
      <c r="F999" s="8">
        <v>65824318</v>
      </c>
      <c r="G999" s="8" t="s">
        <v>291</v>
      </c>
      <c r="H999" s="8" t="s">
        <v>269</v>
      </c>
      <c r="I999" s="8" t="s">
        <v>3925</v>
      </c>
      <c r="J999" s="8" t="s">
        <v>283</v>
      </c>
      <c r="K999" s="8" t="s">
        <v>3926</v>
      </c>
      <c r="L999" s="46" t="s">
        <v>273</v>
      </c>
      <c r="M999" s="46" t="s">
        <v>273</v>
      </c>
      <c r="N999" s="46" t="s">
        <v>273</v>
      </c>
      <c r="O999" s="46" t="s">
        <v>273</v>
      </c>
      <c r="P999" s="48" t="s">
        <v>273</v>
      </c>
    </row>
    <row r="1000" spans="2:16">
      <c r="B1000" s="7" t="s">
        <v>1382</v>
      </c>
      <c r="C1000" s="8" t="s">
        <v>1559</v>
      </c>
      <c r="D1000" s="8" t="s">
        <v>266</v>
      </c>
      <c r="E1000" s="8" t="s">
        <v>296</v>
      </c>
      <c r="F1000" s="8">
        <v>70465282</v>
      </c>
      <c r="G1000" s="8" t="s">
        <v>291</v>
      </c>
      <c r="H1000" s="8" t="s">
        <v>269</v>
      </c>
      <c r="I1000" s="8" t="s">
        <v>3927</v>
      </c>
      <c r="J1000" s="8" t="s">
        <v>876</v>
      </c>
      <c r="K1000" s="8" t="s">
        <v>3928</v>
      </c>
      <c r="L1000" s="46" t="s">
        <v>273</v>
      </c>
      <c r="M1000" s="46" t="s">
        <v>273</v>
      </c>
      <c r="N1000" s="46" t="s">
        <v>273</v>
      </c>
      <c r="O1000" s="46" t="s">
        <v>273</v>
      </c>
      <c r="P1000" s="48" t="s">
        <v>273</v>
      </c>
    </row>
    <row r="1001" spans="2:16">
      <c r="B1001" s="7" t="s">
        <v>1382</v>
      </c>
      <c r="C1001" s="8" t="s">
        <v>1559</v>
      </c>
      <c r="D1001" s="8" t="s">
        <v>266</v>
      </c>
      <c r="E1001" s="8" t="s">
        <v>296</v>
      </c>
      <c r="F1001" s="8">
        <v>77528596</v>
      </c>
      <c r="G1001" s="8" t="s">
        <v>291</v>
      </c>
      <c r="H1001" s="8" t="s">
        <v>268</v>
      </c>
      <c r="I1001" s="8" t="s">
        <v>3929</v>
      </c>
      <c r="J1001" s="8" t="s">
        <v>468</v>
      </c>
      <c r="K1001" s="8" t="s">
        <v>3930</v>
      </c>
      <c r="L1001" s="46" t="s">
        <v>273</v>
      </c>
      <c r="M1001" s="46" t="s">
        <v>273</v>
      </c>
      <c r="N1001" s="46" t="s">
        <v>273</v>
      </c>
      <c r="O1001" s="46" t="s">
        <v>273</v>
      </c>
      <c r="P1001" s="48" t="s">
        <v>273</v>
      </c>
    </row>
    <row r="1002" spans="2:16">
      <c r="B1002" s="7" t="s">
        <v>1382</v>
      </c>
      <c r="C1002" s="8" t="s">
        <v>1559</v>
      </c>
      <c r="D1002" s="8" t="s">
        <v>1815</v>
      </c>
      <c r="E1002" s="8" t="s">
        <v>296</v>
      </c>
      <c r="F1002" s="8">
        <v>86069707</v>
      </c>
      <c r="G1002" s="8" t="s">
        <v>291</v>
      </c>
      <c r="H1002" s="8" t="s">
        <v>269</v>
      </c>
      <c r="I1002" s="8" t="s">
        <v>3931</v>
      </c>
      <c r="J1002" s="8" t="s">
        <v>283</v>
      </c>
      <c r="K1002" s="8" t="s">
        <v>3932</v>
      </c>
      <c r="L1002" s="46" t="s">
        <v>273</v>
      </c>
      <c r="M1002" s="46" t="s">
        <v>273</v>
      </c>
      <c r="N1002" s="46" t="s">
        <v>273</v>
      </c>
      <c r="O1002" s="46" t="s">
        <v>273</v>
      </c>
      <c r="P1002" s="48" t="s">
        <v>273</v>
      </c>
    </row>
    <row r="1003" spans="2:16">
      <c r="B1003" s="7" t="s">
        <v>1382</v>
      </c>
      <c r="C1003" s="8" t="s">
        <v>1559</v>
      </c>
      <c r="D1003" s="8" t="s">
        <v>1815</v>
      </c>
      <c r="E1003" s="8" t="s">
        <v>296</v>
      </c>
      <c r="F1003" s="8">
        <v>90691062</v>
      </c>
      <c r="G1003" s="8" t="s">
        <v>268</v>
      </c>
      <c r="H1003" s="8" t="s">
        <v>269</v>
      </c>
      <c r="I1003" s="8" t="s">
        <v>166</v>
      </c>
      <c r="J1003" s="8" t="s">
        <v>283</v>
      </c>
      <c r="K1003" s="8" t="s">
        <v>3933</v>
      </c>
      <c r="L1003" s="46" t="s">
        <v>273</v>
      </c>
      <c r="M1003" s="46" t="s">
        <v>273</v>
      </c>
      <c r="N1003" s="46" t="s">
        <v>273</v>
      </c>
      <c r="O1003" s="46" t="s">
        <v>273</v>
      </c>
      <c r="P1003" s="48" t="s">
        <v>273</v>
      </c>
    </row>
    <row r="1004" spans="2:16">
      <c r="B1004" s="7" t="s">
        <v>1385</v>
      </c>
      <c r="C1004" s="8" t="s">
        <v>1559</v>
      </c>
      <c r="D1004" s="8" t="s">
        <v>266</v>
      </c>
      <c r="E1004" s="8" t="s">
        <v>331</v>
      </c>
      <c r="F1004" s="8">
        <v>103385898</v>
      </c>
      <c r="G1004" s="8" t="s">
        <v>269</v>
      </c>
      <c r="H1004" s="8" t="s">
        <v>286</v>
      </c>
      <c r="I1004" s="8" t="s">
        <v>36</v>
      </c>
      <c r="J1004" s="8" t="s">
        <v>401</v>
      </c>
      <c r="K1004" s="8" t="s">
        <v>3934</v>
      </c>
      <c r="L1004" s="46" t="s">
        <v>273</v>
      </c>
      <c r="M1004" s="46" t="s">
        <v>273</v>
      </c>
      <c r="N1004" s="46" t="s">
        <v>273</v>
      </c>
      <c r="O1004" s="46" t="s">
        <v>273</v>
      </c>
      <c r="P1004" s="48" t="s">
        <v>273</v>
      </c>
    </row>
    <row r="1005" spans="2:16">
      <c r="B1005" s="7" t="s">
        <v>1385</v>
      </c>
      <c r="C1005" s="8" t="s">
        <v>1559</v>
      </c>
      <c r="D1005" s="8" t="s">
        <v>1815</v>
      </c>
      <c r="E1005" s="8" t="s">
        <v>331</v>
      </c>
      <c r="F1005" s="8">
        <v>11254685</v>
      </c>
      <c r="G1005" s="8" t="s">
        <v>268</v>
      </c>
      <c r="H1005" s="8" t="s">
        <v>269</v>
      </c>
      <c r="I1005" s="8" t="s">
        <v>3935</v>
      </c>
      <c r="J1005" s="8" t="s">
        <v>283</v>
      </c>
      <c r="K1005" s="8" t="s">
        <v>3936</v>
      </c>
      <c r="L1005" s="46" t="s">
        <v>273</v>
      </c>
      <c r="M1005" s="46" t="s">
        <v>273</v>
      </c>
      <c r="N1005" s="46" t="s">
        <v>273</v>
      </c>
      <c r="O1005" s="46" t="s">
        <v>273</v>
      </c>
      <c r="P1005" s="48" t="s">
        <v>273</v>
      </c>
    </row>
    <row r="1006" spans="2:16">
      <c r="B1006" s="7" t="s">
        <v>1385</v>
      </c>
      <c r="C1006" s="8" t="s">
        <v>1559</v>
      </c>
      <c r="D1006" s="8" t="s">
        <v>266</v>
      </c>
      <c r="E1006" s="8" t="s">
        <v>331</v>
      </c>
      <c r="F1006" s="8">
        <v>158262412</v>
      </c>
      <c r="G1006" s="8" t="s">
        <v>291</v>
      </c>
      <c r="H1006" s="8" t="s">
        <v>269</v>
      </c>
      <c r="I1006" s="8" t="s">
        <v>3024</v>
      </c>
      <c r="J1006" s="8" t="s">
        <v>691</v>
      </c>
      <c r="K1006" s="8" t="s">
        <v>3937</v>
      </c>
      <c r="L1006" s="46" t="s">
        <v>273</v>
      </c>
      <c r="M1006" s="46" t="s">
        <v>273</v>
      </c>
      <c r="N1006" s="46" t="s">
        <v>273</v>
      </c>
      <c r="O1006" s="46" t="s">
        <v>273</v>
      </c>
      <c r="P1006" s="48" t="s">
        <v>273</v>
      </c>
    </row>
    <row r="1007" spans="2:16">
      <c r="B1007" s="7" t="s">
        <v>1385</v>
      </c>
      <c r="C1007" s="8" t="s">
        <v>1559</v>
      </c>
      <c r="D1007" s="8" t="s">
        <v>1810</v>
      </c>
      <c r="E1007" s="8" t="s">
        <v>331</v>
      </c>
      <c r="F1007" s="8">
        <v>158648137</v>
      </c>
      <c r="G1007" s="8" t="s">
        <v>291</v>
      </c>
      <c r="H1007" s="8" t="s">
        <v>269</v>
      </c>
      <c r="I1007" s="8" t="s">
        <v>216</v>
      </c>
      <c r="J1007" s="8" t="s">
        <v>283</v>
      </c>
      <c r="K1007" s="8" t="s">
        <v>272</v>
      </c>
      <c r="L1007" s="46" t="s">
        <v>273</v>
      </c>
      <c r="M1007" s="46" t="s">
        <v>273</v>
      </c>
      <c r="N1007" s="46" t="s">
        <v>273</v>
      </c>
      <c r="O1007" s="46" t="s">
        <v>273</v>
      </c>
      <c r="P1007" s="48" t="s">
        <v>273</v>
      </c>
    </row>
    <row r="1008" spans="2:16">
      <c r="B1008" s="7" t="s">
        <v>1385</v>
      </c>
      <c r="C1008" s="8" t="s">
        <v>1559</v>
      </c>
      <c r="D1008" s="8" t="s">
        <v>1810</v>
      </c>
      <c r="E1008" s="8" t="s">
        <v>331</v>
      </c>
      <c r="F1008" s="8">
        <v>160106278</v>
      </c>
      <c r="G1008" s="8" t="s">
        <v>286</v>
      </c>
      <c r="H1008" s="8" t="s">
        <v>269</v>
      </c>
      <c r="I1008" s="8" t="s">
        <v>3938</v>
      </c>
      <c r="J1008" s="8" t="s">
        <v>283</v>
      </c>
      <c r="K1008" s="8" t="s">
        <v>272</v>
      </c>
      <c r="L1008" s="46" t="s">
        <v>273</v>
      </c>
      <c r="M1008" s="46" t="s">
        <v>273</v>
      </c>
      <c r="N1008" s="46" t="s">
        <v>273</v>
      </c>
      <c r="O1008" s="46" t="s">
        <v>273</v>
      </c>
      <c r="P1008" s="48" t="s">
        <v>273</v>
      </c>
    </row>
    <row r="1009" spans="2:16">
      <c r="B1009" s="7" t="s">
        <v>1385</v>
      </c>
      <c r="C1009" s="8" t="s">
        <v>1559</v>
      </c>
      <c r="D1009" s="8" t="s">
        <v>266</v>
      </c>
      <c r="E1009" s="8" t="s">
        <v>331</v>
      </c>
      <c r="F1009" s="8">
        <v>17323668</v>
      </c>
      <c r="G1009" s="8" t="s">
        <v>268</v>
      </c>
      <c r="H1009" s="8" t="s">
        <v>269</v>
      </c>
      <c r="I1009" s="8" t="s">
        <v>3939</v>
      </c>
      <c r="J1009" s="8" t="s">
        <v>389</v>
      </c>
      <c r="K1009" s="8" t="s">
        <v>3940</v>
      </c>
      <c r="L1009" s="46" t="s">
        <v>273</v>
      </c>
      <c r="M1009" s="46" t="s">
        <v>273</v>
      </c>
      <c r="N1009" s="46" t="s">
        <v>273</v>
      </c>
      <c r="O1009" s="46" t="s">
        <v>273</v>
      </c>
      <c r="P1009" s="48" t="s">
        <v>273</v>
      </c>
    </row>
    <row r="1010" spans="2:16">
      <c r="B1010" s="7" t="s">
        <v>1385</v>
      </c>
      <c r="C1010" s="8" t="s">
        <v>1559</v>
      </c>
      <c r="D1010" s="8" t="s">
        <v>299</v>
      </c>
      <c r="E1010" s="8" t="s">
        <v>331</v>
      </c>
      <c r="F1010" s="8">
        <v>176915249</v>
      </c>
      <c r="G1010" s="8" t="s">
        <v>291</v>
      </c>
      <c r="H1010" s="8" t="s">
        <v>269</v>
      </c>
      <c r="I1010" s="8" t="s">
        <v>12</v>
      </c>
      <c r="J1010" s="8" t="s">
        <v>300</v>
      </c>
      <c r="K1010" s="8" t="s">
        <v>2215</v>
      </c>
      <c r="L1010" s="46" t="s">
        <v>273</v>
      </c>
      <c r="M1010" s="46" t="s">
        <v>273</v>
      </c>
      <c r="N1010" s="46" t="s">
        <v>273</v>
      </c>
      <c r="O1010" s="46" t="s">
        <v>273</v>
      </c>
      <c r="P1010" s="48" t="s">
        <v>273</v>
      </c>
    </row>
    <row r="1011" spans="2:16">
      <c r="B1011" s="7" t="s">
        <v>1385</v>
      </c>
      <c r="C1011" s="8" t="s">
        <v>1559</v>
      </c>
      <c r="D1011" s="8" t="s">
        <v>266</v>
      </c>
      <c r="E1011" s="8" t="s">
        <v>331</v>
      </c>
      <c r="F1011" s="8">
        <v>220791814</v>
      </c>
      <c r="G1011" s="8" t="s">
        <v>268</v>
      </c>
      <c r="H1011" s="8" t="s">
        <v>286</v>
      </c>
      <c r="I1011" s="8" t="s">
        <v>3941</v>
      </c>
      <c r="J1011" s="8" t="s">
        <v>433</v>
      </c>
      <c r="K1011" s="8" t="s">
        <v>3942</v>
      </c>
      <c r="L1011" s="46" t="s">
        <v>273</v>
      </c>
      <c r="M1011" s="46" t="s">
        <v>273</v>
      </c>
      <c r="N1011" s="46" t="s">
        <v>273</v>
      </c>
      <c r="O1011" s="46" t="s">
        <v>273</v>
      </c>
      <c r="P1011" s="48" t="s">
        <v>273</v>
      </c>
    </row>
    <row r="1012" spans="2:16">
      <c r="B1012" s="7" t="s">
        <v>1385</v>
      </c>
      <c r="C1012" s="8" t="s">
        <v>1559</v>
      </c>
      <c r="D1012" s="8" t="s">
        <v>1810</v>
      </c>
      <c r="E1012" s="8" t="s">
        <v>331</v>
      </c>
      <c r="F1012" s="8">
        <v>22178823</v>
      </c>
      <c r="G1012" s="8" t="s">
        <v>291</v>
      </c>
      <c r="H1012" s="8" t="s">
        <v>286</v>
      </c>
      <c r="I1012" s="8" t="s">
        <v>3943</v>
      </c>
      <c r="J1012" s="8" t="s">
        <v>283</v>
      </c>
      <c r="K1012" s="8" t="s">
        <v>272</v>
      </c>
      <c r="L1012" s="46" t="s">
        <v>273</v>
      </c>
      <c r="M1012" s="46" t="s">
        <v>273</v>
      </c>
      <c r="N1012" s="46" t="s">
        <v>273</v>
      </c>
      <c r="O1012" s="46" t="s">
        <v>273</v>
      </c>
      <c r="P1012" s="48" t="s">
        <v>273</v>
      </c>
    </row>
    <row r="1013" spans="2:16">
      <c r="B1013" s="7" t="s">
        <v>1385</v>
      </c>
      <c r="C1013" s="8" t="s">
        <v>1559</v>
      </c>
      <c r="D1013" s="8" t="s">
        <v>1815</v>
      </c>
      <c r="E1013" s="8" t="s">
        <v>331</v>
      </c>
      <c r="F1013" s="8">
        <v>234744401</v>
      </c>
      <c r="G1013" s="8" t="s">
        <v>291</v>
      </c>
      <c r="H1013" s="8" t="s">
        <v>286</v>
      </c>
      <c r="I1013" s="8" t="s">
        <v>3944</v>
      </c>
      <c r="J1013" s="8" t="s">
        <v>283</v>
      </c>
      <c r="K1013" s="8" t="s">
        <v>3945</v>
      </c>
      <c r="L1013" s="46" t="s">
        <v>273</v>
      </c>
      <c r="M1013" s="46" t="s">
        <v>273</v>
      </c>
      <c r="N1013" s="46" t="s">
        <v>273</v>
      </c>
      <c r="O1013" s="46" t="s">
        <v>273</v>
      </c>
      <c r="P1013" s="48" t="s">
        <v>273</v>
      </c>
    </row>
    <row r="1014" spans="2:16">
      <c r="B1014" s="7" t="s">
        <v>1385</v>
      </c>
      <c r="C1014" s="8" t="s">
        <v>1559</v>
      </c>
      <c r="D1014" s="8" t="s">
        <v>299</v>
      </c>
      <c r="E1014" s="8" t="s">
        <v>331</v>
      </c>
      <c r="F1014" s="8">
        <v>237777355</v>
      </c>
      <c r="G1014" s="8" t="s">
        <v>268</v>
      </c>
      <c r="H1014" s="8" t="s">
        <v>286</v>
      </c>
      <c r="I1014" s="8" t="s">
        <v>2097</v>
      </c>
      <c r="J1014" s="8" t="s">
        <v>300</v>
      </c>
      <c r="K1014" s="8" t="s">
        <v>2218</v>
      </c>
      <c r="L1014" s="46" t="s">
        <v>273</v>
      </c>
      <c r="M1014" s="46" t="s">
        <v>273</v>
      </c>
      <c r="N1014" s="46" t="s">
        <v>273</v>
      </c>
      <c r="O1014" s="46" t="s">
        <v>273</v>
      </c>
      <c r="P1014" s="48" t="s">
        <v>273</v>
      </c>
    </row>
    <row r="1015" spans="2:16">
      <c r="B1015" s="7" t="s">
        <v>1385</v>
      </c>
      <c r="C1015" s="8" t="s">
        <v>1559</v>
      </c>
      <c r="D1015" s="8" t="s">
        <v>1810</v>
      </c>
      <c r="E1015" s="8" t="s">
        <v>331</v>
      </c>
      <c r="F1015" s="8">
        <v>238048968</v>
      </c>
      <c r="G1015" s="8" t="s">
        <v>268</v>
      </c>
      <c r="H1015" s="8" t="s">
        <v>291</v>
      </c>
      <c r="I1015" s="8" t="s">
        <v>3078</v>
      </c>
      <c r="J1015" s="8" t="s">
        <v>283</v>
      </c>
      <c r="K1015" s="8" t="s">
        <v>272</v>
      </c>
      <c r="L1015" s="46" t="s">
        <v>273</v>
      </c>
      <c r="M1015" s="46" t="s">
        <v>273</v>
      </c>
      <c r="N1015" s="46" t="s">
        <v>273</v>
      </c>
      <c r="O1015" s="46" t="s">
        <v>273</v>
      </c>
      <c r="P1015" s="48" t="s">
        <v>273</v>
      </c>
    </row>
    <row r="1016" spans="2:16">
      <c r="B1016" s="7" t="s">
        <v>1385</v>
      </c>
      <c r="C1016" s="8" t="s">
        <v>1559</v>
      </c>
      <c r="D1016" s="8" t="s">
        <v>266</v>
      </c>
      <c r="E1016" s="8" t="s">
        <v>331</v>
      </c>
      <c r="F1016" s="8">
        <v>241031954</v>
      </c>
      <c r="G1016" s="8" t="s">
        <v>268</v>
      </c>
      <c r="H1016" s="8" t="s">
        <v>269</v>
      </c>
      <c r="I1016" s="8" t="s">
        <v>3082</v>
      </c>
      <c r="J1016" s="8" t="s">
        <v>332</v>
      </c>
      <c r="K1016" s="8" t="s">
        <v>3946</v>
      </c>
      <c r="L1016" s="46" t="s">
        <v>273</v>
      </c>
      <c r="M1016" s="46" t="s">
        <v>273</v>
      </c>
      <c r="N1016" s="46" t="s">
        <v>273</v>
      </c>
      <c r="O1016" s="46" t="s">
        <v>273</v>
      </c>
      <c r="P1016" s="48" t="s">
        <v>273</v>
      </c>
    </row>
    <row r="1017" spans="2:16">
      <c r="B1017" s="7" t="s">
        <v>1385</v>
      </c>
      <c r="C1017" s="8" t="s">
        <v>1559</v>
      </c>
      <c r="D1017" s="8" t="s">
        <v>1815</v>
      </c>
      <c r="E1017" s="8" t="s">
        <v>331</v>
      </c>
      <c r="F1017" s="8">
        <v>248756770</v>
      </c>
      <c r="G1017" s="8" t="s">
        <v>268</v>
      </c>
      <c r="H1017" s="8" t="s">
        <v>269</v>
      </c>
      <c r="I1017" s="8" t="s">
        <v>3947</v>
      </c>
      <c r="J1017" s="8" t="s">
        <v>283</v>
      </c>
      <c r="K1017" s="8" t="s">
        <v>3948</v>
      </c>
      <c r="L1017" s="46" t="s">
        <v>273</v>
      </c>
      <c r="M1017" s="46" t="s">
        <v>273</v>
      </c>
      <c r="N1017" s="46" t="s">
        <v>273</v>
      </c>
      <c r="O1017" s="46" t="s">
        <v>273</v>
      </c>
      <c r="P1017" s="48" t="s">
        <v>273</v>
      </c>
    </row>
    <row r="1018" spans="2:16">
      <c r="B1018" s="7" t="s">
        <v>1385</v>
      </c>
      <c r="C1018" s="8" t="s">
        <v>1559</v>
      </c>
      <c r="D1018" s="8" t="s">
        <v>299</v>
      </c>
      <c r="E1018" s="8" t="s">
        <v>331</v>
      </c>
      <c r="F1018" s="8">
        <v>39877945</v>
      </c>
      <c r="G1018" s="8" t="s">
        <v>268</v>
      </c>
      <c r="H1018" s="8" t="s">
        <v>286</v>
      </c>
      <c r="I1018" s="8" t="s">
        <v>3949</v>
      </c>
      <c r="J1018" s="8" t="s">
        <v>300</v>
      </c>
      <c r="K1018" s="8" t="s">
        <v>3950</v>
      </c>
      <c r="L1018" s="46" t="s">
        <v>273</v>
      </c>
      <c r="M1018" s="46" t="s">
        <v>273</v>
      </c>
      <c r="N1018" s="46" t="s">
        <v>273</v>
      </c>
      <c r="O1018" s="46" t="s">
        <v>273</v>
      </c>
      <c r="P1018" s="48" t="s">
        <v>273</v>
      </c>
    </row>
    <row r="1019" spans="2:16">
      <c r="B1019" s="7" t="s">
        <v>1385</v>
      </c>
      <c r="C1019" s="8" t="s">
        <v>1559</v>
      </c>
      <c r="D1019" s="8" t="s">
        <v>266</v>
      </c>
      <c r="E1019" s="8" t="s">
        <v>331</v>
      </c>
      <c r="F1019" s="8">
        <v>39878264</v>
      </c>
      <c r="G1019" s="8" t="s">
        <v>268</v>
      </c>
      <c r="H1019" s="8" t="s">
        <v>286</v>
      </c>
      <c r="I1019" s="8" t="s">
        <v>3949</v>
      </c>
      <c r="J1019" s="8" t="s">
        <v>341</v>
      </c>
      <c r="K1019" s="8" t="s">
        <v>3951</v>
      </c>
      <c r="L1019" s="46" t="s">
        <v>273</v>
      </c>
      <c r="M1019" s="46" t="s">
        <v>273</v>
      </c>
      <c r="N1019" s="46" t="s">
        <v>273</v>
      </c>
      <c r="O1019" s="46" t="s">
        <v>273</v>
      </c>
      <c r="P1019" s="48" t="s">
        <v>273</v>
      </c>
    </row>
    <row r="1020" spans="2:16">
      <c r="B1020" s="7" t="s">
        <v>1385</v>
      </c>
      <c r="C1020" s="8" t="s">
        <v>1559</v>
      </c>
      <c r="D1020" s="8" t="s">
        <v>281</v>
      </c>
      <c r="E1020" s="8" t="s">
        <v>331</v>
      </c>
      <c r="F1020" s="8">
        <v>44386223</v>
      </c>
      <c r="G1020" s="8" t="s">
        <v>268</v>
      </c>
      <c r="H1020" s="8" t="s">
        <v>286</v>
      </c>
      <c r="I1020" s="8" t="s">
        <v>3952</v>
      </c>
      <c r="J1020" s="8" t="s">
        <v>283</v>
      </c>
      <c r="K1020" s="8" t="s">
        <v>272</v>
      </c>
      <c r="L1020" s="46" t="s">
        <v>273</v>
      </c>
      <c r="M1020" s="46" t="s">
        <v>273</v>
      </c>
      <c r="N1020" s="46" t="s">
        <v>273</v>
      </c>
      <c r="O1020" s="46" t="s">
        <v>273</v>
      </c>
      <c r="P1020" s="48" t="s">
        <v>273</v>
      </c>
    </row>
    <row r="1021" spans="2:16">
      <c r="B1021" s="7" t="s">
        <v>1385</v>
      </c>
      <c r="C1021" s="8" t="s">
        <v>1559</v>
      </c>
      <c r="D1021" s="8" t="s">
        <v>1810</v>
      </c>
      <c r="E1021" s="8" t="s">
        <v>331</v>
      </c>
      <c r="F1021" s="8">
        <v>74936009</v>
      </c>
      <c r="G1021" s="8" t="s">
        <v>291</v>
      </c>
      <c r="H1021" s="8" t="s">
        <v>269</v>
      </c>
      <c r="I1021" s="8" t="s">
        <v>3953</v>
      </c>
      <c r="J1021" s="8" t="s">
        <v>283</v>
      </c>
      <c r="K1021" s="8" t="s">
        <v>272</v>
      </c>
      <c r="L1021" s="46" t="s">
        <v>273</v>
      </c>
      <c r="M1021" s="46" t="s">
        <v>273</v>
      </c>
      <c r="N1021" s="46" t="s">
        <v>273</v>
      </c>
      <c r="O1021" s="46" t="s">
        <v>273</v>
      </c>
      <c r="P1021" s="48" t="s">
        <v>273</v>
      </c>
    </row>
    <row r="1022" spans="2:16">
      <c r="B1022" s="7" t="s">
        <v>1385</v>
      </c>
      <c r="C1022" s="8" t="s">
        <v>1559</v>
      </c>
      <c r="D1022" s="8" t="s">
        <v>1810</v>
      </c>
      <c r="E1022" s="8" t="s">
        <v>485</v>
      </c>
      <c r="F1022" s="8">
        <v>114885706</v>
      </c>
      <c r="G1022" s="8" t="s">
        <v>268</v>
      </c>
      <c r="H1022" s="8" t="s">
        <v>286</v>
      </c>
      <c r="I1022" s="8" t="s">
        <v>3954</v>
      </c>
      <c r="J1022" s="8" t="s">
        <v>283</v>
      </c>
      <c r="K1022" s="8" t="s">
        <v>272</v>
      </c>
      <c r="L1022" s="46" t="s">
        <v>273</v>
      </c>
      <c r="M1022" s="46" t="s">
        <v>273</v>
      </c>
      <c r="N1022" s="46" t="s">
        <v>273</v>
      </c>
      <c r="O1022" s="46" t="s">
        <v>273</v>
      </c>
      <c r="P1022" s="48" t="s">
        <v>273</v>
      </c>
    </row>
    <row r="1023" spans="2:16">
      <c r="B1023" s="7" t="s">
        <v>1385</v>
      </c>
      <c r="C1023" s="8" t="s">
        <v>1559</v>
      </c>
      <c r="D1023" s="8" t="s">
        <v>1810</v>
      </c>
      <c r="E1023" s="8" t="s">
        <v>485</v>
      </c>
      <c r="F1023" s="8">
        <v>15719698</v>
      </c>
      <c r="G1023" s="8" t="s">
        <v>269</v>
      </c>
      <c r="H1023" s="8" t="s">
        <v>286</v>
      </c>
      <c r="I1023" s="8" t="s">
        <v>3955</v>
      </c>
      <c r="J1023" s="8" t="s">
        <v>283</v>
      </c>
      <c r="K1023" s="8" t="s">
        <v>272</v>
      </c>
      <c r="L1023" s="46" t="s">
        <v>273</v>
      </c>
      <c r="M1023" s="46" t="s">
        <v>273</v>
      </c>
      <c r="N1023" s="46" t="s">
        <v>273</v>
      </c>
      <c r="O1023" s="46" t="s">
        <v>273</v>
      </c>
      <c r="P1023" s="48" t="s">
        <v>273</v>
      </c>
    </row>
    <row r="1024" spans="2:16">
      <c r="B1024" s="7" t="s">
        <v>1385</v>
      </c>
      <c r="C1024" s="8" t="s">
        <v>1559</v>
      </c>
      <c r="D1024" s="8" t="s">
        <v>266</v>
      </c>
      <c r="E1024" s="8" t="s">
        <v>485</v>
      </c>
      <c r="F1024" s="8">
        <v>34420400</v>
      </c>
      <c r="G1024" s="8" t="s">
        <v>291</v>
      </c>
      <c r="H1024" s="8" t="s">
        <v>269</v>
      </c>
      <c r="I1024" s="8" t="s">
        <v>3956</v>
      </c>
      <c r="J1024" s="8" t="s">
        <v>320</v>
      </c>
      <c r="K1024" s="8" t="s">
        <v>3957</v>
      </c>
      <c r="L1024" s="46" t="s">
        <v>273</v>
      </c>
      <c r="M1024" s="46" t="s">
        <v>273</v>
      </c>
      <c r="N1024" s="46" t="s">
        <v>273</v>
      </c>
      <c r="O1024" s="46" t="s">
        <v>273</v>
      </c>
      <c r="P1024" s="48" t="s">
        <v>273</v>
      </c>
    </row>
    <row r="1025" spans="2:16">
      <c r="B1025" s="7" t="s">
        <v>1385</v>
      </c>
      <c r="C1025" s="8" t="s">
        <v>1559</v>
      </c>
      <c r="D1025" s="8" t="s">
        <v>1810</v>
      </c>
      <c r="E1025" s="8" t="s">
        <v>485</v>
      </c>
      <c r="F1025" s="8">
        <v>50174812</v>
      </c>
      <c r="G1025" s="8" t="s">
        <v>268</v>
      </c>
      <c r="H1025" s="8" t="s">
        <v>286</v>
      </c>
      <c r="I1025" s="8" t="s">
        <v>3958</v>
      </c>
      <c r="J1025" s="8" t="s">
        <v>283</v>
      </c>
      <c r="K1025" s="8" t="s">
        <v>272</v>
      </c>
      <c r="L1025" s="46" t="s">
        <v>273</v>
      </c>
      <c r="M1025" s="46" t="s">
        <v>273</v>
      </c>
      <c r="N1025" s="46" t="s">
        <v>273</v>
      </c>
      <c r="O1025" s="46" t="s">
        <v>273</v>
      </c>
      <c r="P1025" s="48" t="s">
        <v>273</v>
      </c>
    </row>
    <row r="1026" spans="2:16">
      <c r="B1026" s="7" t="s">
        <v>1385</v>
      </c>
      <c r="C1026" s="8" t="s">
        <v>1559</v>
      </c>
      <c r="D1026" s="8" t="s">
        <v>1810</v>
      </c>
      <c r="E1026" s="8" t="s">
        <v>485</v>
      </c>
      <c r="F1026" s="8">
        <v>73490194</v>
      </c>
      <c r="G1026" s="8" t="s">
        <v>291</v>
      </c>
      <c r="H1026" s="8" t="s">
        <v>269</v>
      </c>
      <c r="I1026" s="8" t="s">
        <v>3959</v>
      </c>
      <c r="J1026" s="8" t="s">
        <v>283</v>
      </c>
      <c r="K1026" s="8" t="s">
        <v>272</v>
      </c>
      <c r="L1026" s="46" t="s">
        <v>273</v>
      </c>
      <c r="M1026" s="46" t="s">
        <v>273</v>
      </c>
      <c r="N1026" s="46" t="s">
        <v>273</v>
      </c>
      <c r="O1026" s="46" t="s">
        <v>273</v>
      </c>
      <c r="P1026" s="48" t="s">
        <v>273</v>
      </c>
    </row>
    <row r="1027" spans="2:16">
      <c r="B1027" s="7" t="s">
        <v>1385</v>
      </c>
      <c r="C1027" s="8" t="s">
        <v>1559</v>
      </c>
      <c r="D1027" s="8" t="s">
        <v>266</v>
      </c>
      <c r="E1027" s="8" t="s">
        <v>485</v>
      </c>
      <c r="F1027" s="8">
        <v>76863732</v>
      </c>
      <c r="G1027" s="8" t="s">
        <v>268</v>
      </c>
      <c r="H1027" s="8" t="s">
        <v>269</v>
      </c>
      <c r="I1027" s="8" t="s">
        <v>3960</v>
      </c>
      <c r="J1027" s="8" t="s">
        <v>397</v>
      </c>
      <c r="K1027" s="8" t="s">
        <v>3961</v>
      </c>
      <c r="L1027" s="46" t="s">
        <v>273</v>
      </c>
      <c r="M1027" s="46" t="s">
        <v>273</v>
      </c>
      <c r="N1027" s="46" t="s">
        <v>273</v>
      </c>
      <c r="O1027" s="46" t="s">
        <v>273</v>
      </c>
      <c r="P1027" s="48" t="s">
        <v>273</v>
      </c>
    </row>
    <row r="1028" spans="2:16">
      <c r="B1028" s="7" t="s">
        <v>1385</v>
      </c>
      <c r="C1028" s="8" t="s">
        <v>1559</v>
      </c>
      <c r="D1028" s="8" t="s">
        <v>1871</v>
      </c>
      <c r="E1028" s="8" t="s">
        <v>485</v>
      </c>
      <c r="F1028" s="8">
        <v>8116028</v>
      </c>
      <c r="G1028" s="8" t="s">
        <v>268</v>
      </c>
      <c r="H1028" s="8" t="s">
        <v>286</v>
      </c>
      <c r="I1028" s="8" t="s">
        <v>3962</v>
      </c>
      <c r="J1028" s="8" t="s">
        <v>283</v>
      </c>
      <c r="K1028" s="8" t="s">
        <v>272</v>
      </c>
      <c r="L1028" s="46" t="s">
        <v>273</v>
      </c>
      <c r="M1028" s="46" t="s">
        <v>273</v>
      </c>
      <c r="N1028" s="46" t="s">
        <v>273</v>
      </c>
      <c r="O1028" s="46" t="s">
        <v>273</v>
      </c>
      <c r="P1028" s="48" t="s">
        <v>273</v>
      </c>
    </row>
    <row r="1029" spans="2:16">
      <c r="B1029" s="7" t="s">
        <v>1385</v>
      </c>
      <c r="C1029" s="8" t="s">
        <v>1559</v>
      </c>
      <c r="D1029" s="8" t="s">
        <v>266</v>
      </c>
      <c r="E1029" s="8" t="s">
        <v>485</v>
      </c>
      <c r="F1029" s="8">
        <v>95111031</v>
      </c>
      <c r="G1029" s="8" t="s">
        <v>291</v>
      </c>
      <c r="H1029" s="8" t="s">
        <v>286</v>
      </c>
      <c r="I1029" s="8" t="s">
        <v>3963</v>
      </c>
      <c r="J1029" s="8" t="s">
        <v>468</v>
      </c>
      <c r="K1029" s="8" t="s">
        <v>3964</v>
      </c>
      <c r="L1029" s="46" t="s">
        <v>273</v>
      </c>
      <c r="M1029" s="46" t="s">
        <v>273</v>
      </c>
      <c r="N1029" s="46" t="s">
        <v>273</v>
      </c>
      <c r="O1029" s="46" t="s">
        <v>273</v>
      </c>
      <c r="P1029" s="48" t="s">
        <v>273</v>
      </c>
    </row>
    <row r="1030" spans="2:16">
      <c r="B1030" s="7" t="s">
        <v>1385</v>
      </c>
      <c r="C1030" s="8" t="s">
        <v>1559</v>
      </c>
      <c r="D1030" s="8" t="s">
        <v>1810</v>
      </c>
      <c r="E1030" s="8" t="s">
        <v>485</v>
      </c>
      <c r="F1030" s="8">
        <v>97181884</v>
      </c>
      <c r="G1030" s="8" t="s">
        <v>291</v>
      </c>
      <c r="H1030" s="8" t="s">
        <v>269</v>
      </c>
      <c r="I1030" s="8" t="s">
        <v>3965</v>
      </c>
      <c r="J1030" s="8" t="s">
        <v>283</v>
      </c>
      <c r="K1030" s="8" t="s">
        <v>272</v>
      </c>
      <c r="L1030" s="46" t="s">
        <v>273</v>
      </c>
      <c r="M1030" s="46" t="s">
        <v>273</v>
      </c>
      <c r="N1030" s="46" t="s">
        <v>273</v>
      </c>
      <c r="O1030" s="46" t="s">
        <v>273</v>
      </c>
      <c r="P1030" s="48" t="s">
        <v>273</v>
      </c>
    </row>
    <row r="1031" spans="2:16">
      <c r="B1031" s="7" t="s">
        <v>1385</v>
      </c>
      <c r="C1031" s="8" t="s">
        <v>1559</v>
      </c>
      <c r="D1031" s="8" t="s">
        <v>1815</v>
      </c>
      <c r="E1031" s="8" t="s">
        <v>485</v>
      </c>
      <c r="F1031" s="8">
        <v>97371071</v>
      </c>
      <c r="G1031" s="8" t="s">
        <v>291</v>
      </c>
      <c r="H1031" s="8" t="s">
        <v>286</v>
      </c>
      <c r="I1031" s="8" t="s">
        <v>3966</v>
      </c>
      <c r="J1031" s="8" t="s">
        <v>283</v>
      </c>
      <c r="K1031" s="8" t="s">
        <v>3967</v>
      </c>
      <c r="L1031" s="46" t="s">
        <v>273</v>
      </c>
      <c r="M1031" s="46" t="s">
        <v>273</v>
      </c>
      <c r="N1031" s="46" t="s">
        <v>273</v>
      </c>
      <c r="O1031" s="46" t="s">
        <v>273</v>
      </c>
      <c r="P1031" s="48" t="s">
        <v>273</v>
      </c>
    </row>
    <row r="1032" spans="2:16">
      <c r="B1032" s="7" t="s">
        <v>1385</v>
      </c>
      <c r="C1032" s="8" t="s">
        <v>1559</v>
      </c>
      <c r="D1032" s="8" t="s">
        <v>1810</v>
      </c>
      <c r="E1032" s="8" t="s">
        <v>406</v>
      </c>
      <c r="F1032" s="8">
        <v>100858364</v>
      </c>
      <c r="G1032" s="8" t="s">
        <v>268</v>
      </c>
      <c r="H1032" s="8" t="s">
        <v>286</v>
      </c>
      <c r="I1032" s="8" t="s">
        <v>3968</v>
      </c>
      <c r="J1032" s="8" t="s">
        <v>283</v>
      </c>
      <c r="K1032" s="8" t="s">
        <v>272</v>
      </c>
      <c r="L1032" s="46" t="s">
        <v>273</v>
      </c>
      <c r="M1032" s="46" t="s">
        <v>273</v>
      </c>
      <c r="N1032" s="46" t="s">
        <v>273</v>
      </c>
      <c r="O1032" s="46" t="s">
        <v>273</v>
      </c>
      <c r="P1032" s="48" t="s">
        <v>273</v>
      </c>
    </row>
    <row r="1033" spans="2:16">
      <c r="B1033" s="7" t="s">
        <v>1385</v>
      </c>
      <c r="C1033" s="8" t="s">
        <v>1559</v>
      </c>
      <c r="D1033" s="8" t="s">
        <v>1810</v>
      </c>
      <c r="E1033" s="8" t="s">
        <v>406</v>
      </c>
      <c r="F1033" s="8">
        <v>104758063</v>
      </c>
      <c r="G1033" s="8" t="s">
        <v>291</v>
      </c>
      <c r="H1033" s="8" t="s">
        <v>286</v>
      </c>
      <c r="I1033" s="8" t="s">
        <v>3969</v>
      </c>
      <c r="J1033" s="8" t="s">
        <v>283</v>
      </c>
      <c r="K1033" s="8" t="s">
        <v>272</v>
      </c>
      <c r="L1033" s="46" t="s">
        <v>273</v>
      </c>
      <c r="M1033" s="46" t="s">
        <v>273</v>
      </c>
      <c r="N1033" s="46" t="s">
        <v>273</v>
      </c>
      <c r="O1033" s="46" t="s">
        <v>273</v>
      </c>
      <c r="P1033" s="48" t="s">
        <v>273</v>
      </c>
    </row>
    <row r="1034" spans="2:16">
      <c r="B1034" s="7" t="s">
        <v>1385</v>
      </c>
      <c r="C1034" s="8" t="s">
        <v>1559</v>
      </c>
      <c r="D1034" s="8" t="s">
        <v>266</v>
      </c>
      <c r="E1034" s="8" t="s">
        <v>406</v>
      </c>
      <c r="F1034" s="8">
        <v>115111057</v>
      </c>
      <c r="G1034" s="8" t="s">
        <v>268</v>
      </c>
      <c r="H1034" s="8" t="s">
        <v>269</v>
      </c>
      <c r="I1034" s="8" t="s">
        <v>3970</v>
      </c>
      <c r="J1034" s="8" t="s">
        <v>607</v>
      </c>
      <c r="K1034" s="8" t="s">
        <v>3971</v>
      </c>
      <c r="L1034" s="46" t="s">
        <v>273</v>
      </c>
      <c r="M1034" s="46" t="s">
        <v>273</v>
      </c>
      <c r="N1034" s="46" t="s">
        <v>273</v>
      </c>
      <c r="O1034" s="46" t="s">
        <v>273</v>
      </c>
      <c r="P1034" s="48" t="s">
        <v>273</v>
      </c>
    </row>
    <row r="1035" spans="2:16">
      <c r="B1035" s="7" t="s">
        <v>1385</v>
      </c>
      <c r="C1035" s="8" t="s">
        <v>1559</v>
      </c>
      <c r="D1035" s="8" t="s">
        <v>266</v>
      </c>
      <c r="E1035" s="8" t="s">
        <v>406</v>
      </c>
      <c r="F1035" s="8">
        <v>1248318</v>
      </c>
      <c r="G1035" s="8" t="s">
        <v>286</v>
      </c>
      <c r="H1035" s="8" t="s">
        <v>269</v>
      </c>
      <c r="I1035" s="8" t="s">
        <v>3972</v>
      </c>
      <c r="J1035" s="8" t="s">
        <v>961</v>
      </c>
      <c r="K1035" s="8" t="s">
        <v>3973</v>
      </c>
      <c r="L1035" s="46" t="s">
        <v>273</v>
      </c>
      <c r="M1035" s="46" t="s">
        <v>273</v>
      </c>
      <c r="N1035" s="46" t="s">
        <v>273</v>
      </c>
      <c r="O1035" s="46" t="s">
        <v>273</v>
      </c>
      <c r="P1035" s="48" t="s">
        <v>273</v>
      </c>
    </row>
    <row r="1036" spans="2:16">
      <c r="B1036" s="7" t="s">
        <v>1385</v>
      </c>
      <c r="C1036" s="8" t="s">
        <v>1559</v>
      </c>
      <c r="D1036" s="8" t="s">
        <v>1810</v>
      </c>
      <c r="E1036" s="8" t="s">
        <v>406</v>
      </c>
      <c r="F1036" s="8">
        <v>126316853</v>
      </c>
      <c r="G1036" s="8" t="s">
        <v>291</v>
      </c>
      <c r="H1036" s="8" t="s">
        <v>269</v>
      </c>
      <c r="I1036" s="8" t="s">
        <v>3974</v>
      </c>
      <c r="J1036" s="8" t="s">
        <v>283</v>
      </c>
      <c r="K1036" s="8" t="s">
        <v>272</v>
      </c>
      <c r="L1036" s="46" t="s">
        <v>273</v>
      </c>
      <c r="M1036" s="46">
        <v>7.2098053352559477E-4</v>
      </c>
      <c r="N1036" s="46">
        <v>7.2000000000000005E-4</v>
      </c>
      <c r="O1036" s="46">
        <v>7.2000000000000005E-4</v>
      </c>
      <c r="P1036" s="48">
        <v>7.2000000000000005E-4</v>
      </c>
    </row>
    <row r="1037" spans="2:16">
      <c r="B1037" s="7" t="s">
        <v>1385</v>
      </c>
      <c r="C1037" s="8" t="s">
        <v>1559</v>
      </c>
      <c r="D1037" s="8" t="s">
        <v>1810</v>
      </c>
      <c r="E1037" s="8" t="s">
        <v>406</v>
      </c>
      <c r="F1037" s="8">
        <v>22363353</v>
      </c>
      <c r="G1037" s="8" t="s">
        <v>291</v>
      </c>
      <c r="H1037" s="8" t="s">
        <v>269</v>
      </c>
      <c r="I1037" s="8" t="s">
        <v>3975</v>
      </c>
      <c r="J1037" s="8" t="s">
        <v>283</v>
      </c>
      <c r="K1037" s="8" t="s">
        <v>272</v>
      </c>
      <c r="L1037" s="46" t="s">
        <v>273</v>
      </c>
      <c r="M1037" s="46" t="s">
        <v>273</v>
      </c>
      <c r="N1037" s="46" t="s">
        <v>273</v>
      </c>
      <c r="O1037" s="46" t="s">
        <v>273</v>
      </c>
      <c r="P1037" s="48" t="s">
        <v>273</v>
      </c>
    </row>
    <row r="1038" spans="2:16">
      <c r="B1038" s="7" t="s">
        <v>1385</v>
      </c>
      <c r="C1038" s="8" t="s">
        <v>1559</v>
      </c>
      <c r="D1038" s="8" t="s">
        <v>1815</v>
      </c>
      <c r="E1038" s="8" t="s">
        <v>406</v>
      </c>
      <c r="F1038" s="8">
        <v>40136010</v>
      </c>
      <c r="G1038" s="8" t="s">
        <v>268</v>
      </c>
      <c r="H1038" s="8" t="s">
        <v>291</v>
      </c>
      <c r="I1038" s="8" t="s">
        <v>126</v>
      </c>
      <c r="J1038" s="8" t="s">
        <v>283</v>
      </c>
      <c r="K1038" s="8" t="s">
        <v>3976</v>
      </c>
      <c r="L1038" s="46" t="s">
        <v>273</v>
      </c>
      <c r="M1038" s="46" t="s">
        <v>273</v>
      </c>
      <c r="N1038" s="46" t="s">
        <v>273</v>
      </c>
      <c r="O1038" s="46" t="s">
        <v>273</v>
      </c>
      <c r="P1038" s="48" t="s">
        <v>273</v>
      </c>
    </row>
    <row r="1039" spans="2:16">
      <c r="B1039" s="7" t="s">
        <v>1385</v>
      </c>
      <c r="C1039" s="8" t="s">
        <v>1559</v>
      </c>
      <c r="D1039" s="8" t="s">
        <v>1815</v>
      </c>
      <c r="E1039" s="8" t="s">
        <v>406</v>
      </c>
      <c r="F1039" s="8">
        <v>48168435</v>
      </c>
      <c r="G1039" s="8" t="s">
        <v>291</v>
      </c>
      <c r="H1039" s="8" t="s">
        <v>269</v>
      </c>
      <c r="I1039" s="8" t="s">
        <v>3977</v>
      </c>
      <c r="J1039" s="8" t="s">
        <v>283</v>
      </c>
      <c r="K1039" s="8" t="s">
        <v>3978</v>
      </c>
      <c r="L1039" s="46" t="s">
        <v>273</v>
      </c>
      <c r="M1039" s="46" t="s">
        <v>273</v>
      </c>
      <c r="N1039" s="46" t="s">
        <v>273</v>
      </c>
      <c r="O1039" s="46" t="s">
        <v>273</v>
      </c>
      <c r="P1039" s="48" t="s">
        <v>273</v>
      </c>
    </row>
    <row r="1040" spans="2:16">
      <c r="B1040" s="7" t="s">
        <v>1385</v>
      </c>
      <c r="C1040" s="8" t="s">
        <v>1559</v>
      </c>
      <c r="D1040" s="8" t="s">
        <v>266</v>
      </c>
      <c r="E1040" s="8" t="s">
        <v>406</v>
      </c>
      <c r="F1040" s="8">
        <v>60899792</v>
      </c>
      <c r="G1040" s="8" t="s">
        <v>291</v>
      </c>
      <c r="H1040" s="8" t="s">
        <v>269</v>
      </c>
      <c r="I1040" s="8" t="s">
        <v>3979</v>
      </c>
      <c r="J1040" s="8" t="s">
        <v>566</v>
      </c>
      <c r="K1040" s="8" t="s">
        <v>3980</v>
      </c>
      <c r="L1040" s="46" t="s">
        <v>273</v>
      </c>
      <c r="M1040" s="46" t="s">
        <v>273</v>
      </c>
      <c r="N1040" s="46" t="s">
        <v>273</v>
      </c>
      <c r="O1040" s="46" t="s">
        <v>273</v>
      </c>
      <c r="P1040" s="48" t="s">
        <v>273</v>
      </c>
    </row>
    <row r="1041" spans="2:16">
      <c r="B1041" s="7" t="s">
        <v>1385</v>
      </c>
      <c r="C1041" s="8" t="s">
        <v>1559</v>
      </c>
      <c r="D1041" s="8" t="s">
        <v>1810</v>
      </c>
      <c r="E1041" s="8" t="s">
        <v>406</v>
      </c>
      <c r="F1041" s="8">
        <v>64510549</v>
      </c>
      <c r="G1041" s="8" t="s">
        <v>286</v>
      </c>
      <c r="H1041" s="8" t="s">
        <v>269</v>
      </c>
      <c r="I1041" s="8" t="s">
        <v>3981</v>
      </c>
      <c r="J1041" s="8" t="s">
        <v>283</v>
      </c>
      <c r="K1041" s="8" t="s">
        <v>272</v>
      </c>
      <c r="L1041" s="46" t="s">
        <v>273</v>
      </c>
      <c r="M1041" s="46" t="s">
        <v>273</v>
      </c>
      <c r="N1041" s="46" t="s">
        <v>273</v>
      </c>
      <c r="O1041" s="46" t="s">
        <v>273</v>
      </c>
      <c r="P1041" s="48" t="s">
        <v>273</v>
      </c>
    </row>
    <row r="1042" spans="2:16">
      <c r="B1042" s="7" t="s">
        <v>1385</v>
      </c>
      <c r="C1042" s="8" t="s">
        <v>1559</v>
      </c>
      <c r="D1042" s="8" t="s">
        <v>1857</v>
      </c>
      <c r="E1042" s="8" t="s">
        <v>406</v>
      </c>
      <c r="F1042" s="8">
        <v>65088342</v>
      </c>
      <c r="G1042" s="8" t="s">
        <v>268</v>
      </c>
      <c r="H1042" s="8" t="s">
        <v>269</v>
      </c>
      <c r="I1042" s="8" t="s">
        <v>3982</v>
      </c>
      <c r="J1042" s="8" t="s">
        <v>283</v>
      </c>
      <c r="K1042" s="8" t="s">
        <v>272</v>
      </c>
      <c r="L1042" s="46" t="s">
        <v>273</v>
      </c>
      <c r="M1042" s="46" t="s">
        <v>273</v>
      </c>
      <c r="N1042" s="46" t="s">
        <v>273</v>
      </c>
      <c r="O1042" s="46" t="s">
        <v>273</v>
      </c>
      <c r="P1042" s="48" t="s">
        <v>273</v>
      </c>
    </row>
    <row r="1043" spans="2:16">
      <c r="B1043" s="7" t="s">
        <v>1385</v>
      </c>
      <c r="C1043" s="8" t="s">
        <v>1559</v>
      </c>
      <c r="D1043" s="8" t="s">
        <v>1815</v>
      </c>
      <c r="E1043" s="8" t="s">
        <v>406</v>
      </c>
      <c r="F1043" s="8">
        <v>68181461</v>
      </c>
      <c r="G1043" s="8" t="s">
        <v>268</v>
      </c>
      <c r="H1043" s="8" t="s">
        <v>269</v>
      </c>
      <c r="I1043" s="8" t="s">
        <v>3983</v>
      </c>
      <c r="J1043" s="8" t="s">
        <v>283</v>
      </c>
      <c r="K1043" s="8" t="s">
        <v>3984</v>
      </c>
      <c r="L1043" s="46" t="s">
        <v>273</v>
      </c>
      <c r="M1043" s="46" t="s">
        <v>273</v>
      </c>
      <c r="N1043" s="46" t="s">
        <v>273</v>
      </c>
      <c r="O1043" s="46" t="s">
        <v>273</v>
      </c>
      <c r="P1043" s="48" t="s">
        <v>273</v>
      </c>
    </row>
    <row r="1044" spans="2:16">
      <c r="B1044" s="7" t="s">
        <v>1385</v>
      </c>
      <c r="C1044" s="8" t="s">
        <v>1559</v>
      </c>
      <c r="D1044" s="8" t="s">
        <v>266</v>
      </c>
      <c r="E1044" s="8" t="s">
        <v>406</v>
      </c>
      <c r="F1044" s="8">
        <v>70176319</v>
      </c>
      <c r="G1044" s="8" t="s">
        <v>268</v>
      </c>
      <c r="H1044" s="8" t="s">
        <v>269</v>
      </c>
      <c r="I1044" s="8" t="s">
        <v>3985</v>
      </c>
      <c r="J1044" s="8" t="s">
        <v>715</v>
      </c>
      <c r="K1044" s="8" t="s">
        <v>3986</v>
      </c>
      <c r="L1044" s="46" t="s">
        <v>273</v>
      </c>
      <c r="M1044" s="46" t="s">
        <v>273</v>
      </c>
      <c r="N1044" s="46" t="s">
        <v>273</v>
      </c>
      <c r="O1044" s="46" t="s">
        <v>273</v>
      </c>
      <c r="P1044" s="48" t="s">
        <v>273</v>
      </c>
    </row>
    <row r="1045" spans="2:16">
      <c r="B1045" s="7" t="s">
        <v>1385</v>
      </c>
      <c r="C1045" s="8" t="s">
        <v>1559</v>
      </c>
      <c r="D1045" s="8" t="s">
        <v>1810</v>
      </c>
      <c r="E1045" s="8" t="s">
        <v>406</v>
      </c>
      <c r="F1045" s="8">
        <v>71941952</v>
      </c>
      <c r="G1045" s="8" t="s">
        <v>268</v>
      </c>
      <c r="H1045" s="8" t="s">
        <v>286</v>
      </c>
      <c r="I1045" s="8" t="s">
        <v>3987</v>
      </c>
      <c r="J1045" s="8" t="s">
        <v>283</v>
      </c>
      <c r="K1045" s="8" t="s">
        <v>272</v>
      </c>
      <c r="L1045" s="46" t="s">
        <v>273</v>
      </c>
      <c r="M1045" s="46" t="s">
        <v>273</v>
      </c>
      <c r="N1045" s="46" t="s">
        <v>273</v>
      </c>
      <c r="O1045" s="46" t="s">
        <v>273</v>
      </c>
      <c r="P1045" s="48" t="s">
        <v>273</v>
      </c>
    </row>
    <row r="1046" spans="2:16">
      <c r="B1046" s="7" t="s">
        <v>1385</v>
      </c>
      <c r="C1046" s="8" t="s">
        <v>1559</v>
      </c>
      <c r="D1046" s="8" t="s">
        <v>1810</v>
      </c>
      <c r="E1046" s="8" t="s">
        <v>406</v>
      </c>
      <c r="F1046" s="8">
        <v>76253217</v>
      </c>
      <c r="G1046" s="8" t="s">
        <v>268</v>
      </c>
      <c r="H1046" s="8" t="s">
        <v>286</v>
      </c>
      <c r="I1046" s="8" t="s">
        <v>3988</v>
      </c>
      <c r="J1046" s="8" t="s">
        <v>283</v>
      </c>
      <c r="K1046" s="8" t="s">
        <v>272</v>
      </c>
      <c r="L1046" s="46" t="s">
        <v>273</v>
      </c>
      <c r="M1046" s="46" t="s">
        <v>273</v>
      </c>
      <c r="N1046" s="46" t="s">
        <v>273</v>
      </c>
      <c r="O1046" s="46" t="s">
        <v>273</v>
      </c>
      <c r="P1046" s="48" t="s">
        <v>273</v>
      </c>
    </row>
    <row r="1047" spans="2:16">
      <c r="B1047" s="7" t="s">
        <v>1385</v>
      </c>
      <c r="C1047" s="8" t="s">
        <v>1559</v>
      </c>
      <c r="D1047" s="8" t="s">
        <v>266</v>
      </c>
      <c r="E1047" s="8" t="s">
        <v>406</v>
      </c>
      <c r="F1047" s="8">
        <v>85396979</v>
      </c>
      <c r="G1047" s="8" t="s">
        <v>291</v>
      </c>
      <c r="H1047" s="8" t="s">
        <v>269</v>
      </c>
      <c r="I1047" s="8" t="s">
        <v>3989</v>
      </c>
      <c r="J1047" s="8" t="s">
        <v>407</v>
      </c>
      <c r="K1047" s="8" t="s">
        <v>3990</v>
      </c>
      <c r="L1047" s="46" t="s">
        <v>273</v>
      </c>
      <c r="M1047" s="46" t="s">
        <v>273</v>
      </c>
      <c r="N1047" s="46" t="s">
        <v>273</v>
      </c>
      <c r="O1047" s="46" t="s">
        <v>273</v>
      </c>
      <c r="P1047" s="48" t="s">
        <v>273</v>
      </c>
    </row>
    <row r="1048" spans="2:16">
      <c r="B1048" s="7" t="s">
        <v>1385</v>
      </c>
      <c r="C1048" s="8" t="s">
        <v>1559</v>
      </c>
      <c r="D1048" s="8" t="s">
        <v>1815</v>
      </c>
      <c r="E1048" s="8" t="s">
        <v>277</v>
      </c>
      <c r="F1048" s="8">
        <v>105434398</v>
      </c>
      <c r="G1048" s="8" t="s">
        <v>291</v>
      </c>
      <c r="H1048" s="8" t="s">
        <v>286</v>
      </c>
      <c r="I1048" s="8" t="s">
        <v>3991</v>
      </c>
      <c r="J1048" s="8" t="s">
        <v>283</v>
      </c>
      <c r="K1048" s="8" t="s">
        <v>3992</v>
      </c>
      <c r="L1048" s="46" t="s">
        <v>273</v>
      </c>
      <c r="M1048" s="46" t="s">
        <v>273</v>
      </c>
      <c r="N1048" s="46" t="s">
        <v>273</v>
      </c>
      <c r="O1048" s="46" t="s">
        <v>273</v>
      </c>
      <c r="P1048" s="48" t="s">
        <v>273</v>
      </c>
    </row>
    <row r="1049" spans="2:16">
      <c r="B1049" s="7" t="s">
        <v>1385</v>
      </c>
      <c r="C1049" s="8" t="s">
        <v>1559</v>
      </c>
      <c r="D1049" s="8" t="s">
        <v>266</v>
      </c>
      <c r="E1049" s="8" t="s">
        <v>277</v>
      </c>
      <c r="F1049" s="8">
        <v>117273826</v>
      </c>
      <c r="G1049" s="8" t="s">
        <v>286</v>
      </c>
      <c r="H1049" s="8" t="s">
        <v>269</v>
      </c>
      <c r="I1049" s="8" t="s">
        <v>3993</v>
      </c>
      <c r="J1049" s="8" t="s">
        <v>401</v>
      </c>
      <c r="K1049" s="8" t="s">
        <v>3994</v>
      </c>
      <c r="L1049" s="46">
        <v>7.4626865671641792E-4</v>
      </c>
      <c r="M1049" s="46" t="s">
        <v>273</v>
      </c>
      <c r="N1049" s="46" t="s">
        <v>273</v>
      </c>
      <c r="O1049" s="46" t="s">
        <v>273</v>
      </c>
      <c r="P1049" s="48" t="s">
        <v>273</v>
      </c>
    </row>
    <row r="1050" spans="2:16">
      <c r="B1050" s="7" t="s">
        <v>1385</v>
      </c>
      <c r="C1050" s="8" t="s">
        <v>1559</v>
      </c>
      <c r="D1050" s="8" t="s">
        <v>266</v>
      </c>
      <c r="E1050" s="8" t="s">
        <v>277</v>
      </c>
      <c r="F1050" s="8">
        <v>117655930</v>
      </c>
      <c r="G1050" s="8" t="s">
        <v>268</v>
      </c>
      <c r="H1050" s="8" t="s">
        <v>286</v>
      </c>
      <c r="I1050" s="8" t="s">
        <v>3995</v>
      </c>
      <c r="J1050" s="8" t="s">
        <v>1255</v>
      </c>
      <c r="K1050" s="8" t="s">
        <v>3996</v>
      </c>
      <c r="L1050" s="46" t="s">
        <v>273</v>
      </c>
      <c r="M1050" s="46" t="s">
        <v>273</v>
      </c>
      <c r="N1050" s="46" t="s">
        <v>273</v>
      </c>
      <c r="O1050" s="46" t="s">
        <v>273</v>
      </c>
      <c r="P1050" s="48" t="s">
        <v>273</v>
      </c>
    </row>
    <row r="1051" spans="2:16">
      <c r="B1051" s="7" t="s">
        <v>1385</v>
      </c>
      <c r="C1051" s="8" t="s">
        <v>1559</v>
      </c>
      <c r="D1051" s="8" t="s">
        <v>1815</v>
      </c>
      <c r="E1051" s="8" t="s">
        <v>277</v>
      </c>
      <c r="F1051" s="8">
        <v>57389644</v>
      </c>
      <c r="G1051" s="8" t="s">
        <v>291</v>
      </c>
      <c r="H1051" s="8" t="s">
        <v>286</v>
      </c>
      <c r="I1051" s="8" t="s">
        <v>3997</v>
      </c>
      <c r="J1051" s="8" t="s">
        <v>283</v>
      </c>
      <c r="K1051" s="8" t="s">
        <v>3998</v>
      </c>
      <c r="L1051" s="46" t="s">
        <v>273</v>
      </c>
      <c r="M1051" s="46" t="s">
        <v>273</v>
      </c>
      <c r="N1051" s="46" t="s">
        <v>273</v>
      </c>
      <c r="O1051" s="46" t="s">
        <v>273</v>
      </c>
      <c r="P1051" s="48" t="s">
        <v>273</v>
      </c>
    </row>
    <row r="1052" spans="2:16">
      <c r="B1052" s="7" t="s">
        <v>1385</v>
      </c>
      <c r="C1052" s="8" t="s">
        <v>1559</v>
      </c>
      <c r="D1052" s="8" t="s">
        <v>1871</v>
      </c>
      <c r="E1052" s="8" t="s">
        <v>277</v>
      </c>
      <c r="F1052" s="8">
        <v>6058179</v>
      </c>
      <c r="G1052" s="8" t="s">
        <v>291</v>
      </c>
      <c r="H1052" s="8" t="s">
        <v>269</v>
      </c>
      <c r="I1052" s="8" t="s">
        <v>3999</v>
      </c>
      <c r="J1052" s="8" t="s">
        <v>283</v>
      </c>
      <c r="K1052" s="8" t="s">
        <v>272</v>
      </c>
      <c r="L1052" s="46" t="s">
        <v>273</v>
      </c>
      <c r="M1052" s="46" t="s">
        <v>273</v>
      </c>
      <c r="N1052" s="46" t="s">
        <v>273</v>
      </c>
      <c r="O1052" s="46" t="s">
        <v>273</v>
      </c>
      <c r="P1052" s="48" t="s">
        <v>273</v>
      </c>
    </row>
    <row r="1053" spans="2:16">
      <c r="B1053" s="7" t="s">
        <v>1385</v>
      </c>
      <c r="C1053" s="8" t="s">
        <v>1559</v>
      </c>
      <c r="D1053" s="8" t="s">
        <v>1871</v>
      </c>
      <c r="E1053" s="8" t="s">
        <v>277</v>
      </c>
      <c r="F1053" s="8">
        <v>6058180</v>
      </c>
      <c r="G1053" s="8" t="s">
        <v>291</v>
      </c>
      <c r="H1053" s="8" t="s">
        <v>269</v>
      </c>
      <c r="I1053" s="8" t="s">
        <v>3999</v>
      </c>
      <c r="J1053" s="8" t="s">
        <v>283</v>
      </c>
      <c r="K1053" s="8" t="s">
        <v>272</v>
      </c>
      <c r="L1053" s="46" t="s">
        <v>273</v>
      </c>
      <c r="M1053" s="46" t="s">
        <v>273</v>
      </c>
      <c r="N1053" s="46" t="s">
        <v>273</v>
      </c>
      <c r="O1053" s="46" t="s">
        <v>273</v>
      </c>
      <c r="P1053" s="48" t="s">
        <v>273</v>
      </c>
    </row>
    <row r="1054" spans="2:16">
      <c r="B1054" s="7" t="s">
        <v>1385</v>
      </c>
      <c r="C1054" s="8" t="s">
        <v>1559</v>
      </c>
      <c r="D1054" s="8" t="s">
        <v>266</v>
      </c>
      <c r="E1054" s="8" t="s">
        <v>277</v>
      </c>
      <c r="F1054" s="8">
        <v>72936128</v>
      </c>
      <c r="G1054" s="8" t="s">
        <v>268</v>
      </c>
      <c r="H1054" s="8" t="s">
        <v>286</v>
      </c>
      <c r="I1054" s="8" t="s">
        <v>241</v>
      </c>
      <c r="J1054" s="8" t="s">
        <v>834</v>
      </c>
      <c r="K1054" s="8" t="s">
        <v>4000</v>
      </c>
      <c r="L1054" s="46" t="s">
        <v>273</v>
      </c>
      <c r="M1054" s="46" t="s">
        <v>273</v>
      </c>
      <c r="N1054" s="46" t="s">
        <v>273</v>
      </c>
      <c r="O1054" s="46" t="s">
        <v>273</v>
      </c>
      <c r="P1054" s="48" t="s">
        <v>273</v>
      </c>
    </row>
    <row r="1055" spans="2:16">
      <c r="B1055" s="7" t="s">
        <v>1385</v>
      </c>
      <c r="C1055" s="8" t="s">
        <v>1559</v>
      </c>
      <c r="D1055" s="8" t="s">
        <v>266</v>
      </c>
      <c r="E1055" s="8" t="s">
        <v>277</v>
      </c>
      <c r="F1055" s="8">
        <v>86373955</v>
      </c>
      <c r="G1055" s="8" t="s">
        <v>268</v>
      </c>
      <c r="H1055" s="8" t="s">
        <v>291</v>
      </c>
      <c r="I1055" s="8" t="s">
        <v>4001</v>
      </c>
      <c r="J1055" s="8" t="s">
        <v>344</v>
      </c>
      <c r="K1055" s="8" t="s">
        <v>4002</v>
      </c>
      <c r="L1055" s="46" t="s">
        <v>273</v>
      </c>
      <c r="M1055" s="46" t="s">
        <v>273</v>
      </c>
      <c r="N1055" s="46" t="s">
        <v>273</v>
      </c>
      <c r="O1055" s="46" t="s">
        <v>273</v>
      </c>
      <c r="P1055" s="48" t="s">
        <v>273</v>
      </c>
    </row>
    <row r="1056" spans="2:16">
      <c r="B1056" s="7" t="s">
        <v>1385</v>
      </c>
      <c r="C1056" s="8" t="s">
        <v>1559</v>
      </c>
      <c r="D1056" s="8" t="s">
        <v>266</v>
      </c>
      <c r="E1056" s="8" t="s">
        <v>277</v>
      </c>
      <c r="F1056" s="8">
        <v>96181065</v>
      </c>
      <c r="G1056" s="8" t="s">
        <v>291</v>
      </c>
      <c r="H1056" s="8" t="s">
        <v>269</v>
      </c>
      <c r="I1056" s="8" t="s">
        <v>4003</v>
      </c>
      <c r="J1056" s="8" t="s">
        <v>550</v>
      </c>
      <c r="K1056" s="8" t="s">
        <v>4004</v>
      </c>
      <c r="L1056" s="46" t="s">
        <v>273</v>
      </c>
      <c r="M1056" s="46" t="s">
        <v>273</v>
      </c>
      <c r="N1056" s="46" t="s">
        <v>273</v>
      </c>
      <c r="O1056" s="46" t="s">
        <v>273</v>
      </c>
      <c r="P1056" s="48" t="s">
        <v>273</v>
      </c>
    </row>
    <row r="1057" spans="2:16">
      <c r="B1057" s="7" t="s">
        <v>1385</v>
      </c>
      <c r="C1057" s="8" t="s">
        <v>1559</v>
      </c>
      <c r="D1057" s="8" t="s">
        <v>266</v>
      </c>
      <c r="E1057" s="8" t="s">
        <v>509</v>
      </c>
      <c r="F1057" s="8">
        <v>101756719</v>
      </c>
      <c r="G1057" s="8" t="s">
        <v>268</v>
      </c>
      <c r="H1057" s="8" t="s">
        <v>286</v>
      </c>
      <c r="I1057" s="8" t="s">
        <v>4005</v>
      </c>
      <c r="J1057" s="8" t="s">
        <v>992</v>
      </c>
      <c r="K1057" s="8" t="s">
        <v>4006</v>
      </c>
      <c r="L1057" s="46" t="s">
        <v>273</v>
      </c>
      <c r="M1057" s="46" t="s">
        <v>273</v>
      </c>
      <c r="N1057" s="46" t="s">
        <v>273</v>
      </c>
      <c r="O1057" s="46" t="s">
        <v>273</v>
      </c>
      <c r="P1057" s="48" t="s">
        <v>273</v>
      </c>
    </row>
    <row r="1058" spans="2:16">
      <c r="B1058" s="7" t="s">
        <v>1385</v>
      </c>
      <c r="C1058" s="8" t="s">
        <v>1559</v>
      </c>
      <c r="D1058" s="8" t="s">
        <v>266</v>
      </c>
      <c r="E1058" s="8" t="s">
        <v>509</v>
      </c>
      <c r="F1058" s="8">
        <v>101944443</v>
      </c>
      <c r="G1058" s="8" t="s">
        <v>268</v>
      </c>
      <c r="H1058" s="8" t="s">
        <v>286</v>
      </c>
      <c r="I1058" s="8" t="s">
        <v>4005</v>
      </c>
      <c r="J1058" s="8" t="s">
        <v>713</v>
      </c>
      <c r="K1058" s="8" t="s">
        <v>4007</v>
      </c>
      <c r="L1058" s="46" t="s">
        <v>273</v>
      </c>
      <c r="M1058" s="46" t="s">
        <v>273</v>
      </c>
      <c r="N1058" s="46" t="s">
        <v>273</v>
      </c>
      <c r="O1058" s="46" t="s">
        <v>273</v>
      </c>
      <c r="P1058" s="48" t="s">
        <v>273</v>
      </c>
    </row>
    <row r="1059" spans="2:16">
      <c r="B1059" s="7" t="s">
        <v>1385</v>
      </c>
      <c r="C1059" s="8" t="s">
        <v>1559</v>
      </c>
      <c r="D1059" s="8" t="s">
        <v>266</v>
      </c>
      <c r="E1059" s="8" t="s">
        <v>509</v>
      </c>
      <c r="F1059" s="8">
        <v>103392997</v>
      </c>
      <c r="G1059" s="8" t="s">
        <v>291</v>
      </c>
      <c r="H1059" s="8" t="s">
        <v>269</v>
      </c>
      <c r="I1059" s="8" t="s">
        <v>3273</v>
      </c>
      <c r="J1059" s="8" t="s">
        <v>407</v>
      </c>
      <c r="K1059" s="8" t="s">
        <v>4008</v>
      </c>
      <c r="L1059" s="46" t="s">
        <v>273</v>
      </c>
      <c r="M1059" s="46" t="s">
        <v>273</v>
      </c>
      <c r="N1059" s="46" t="s">
        <v>273</v>
      </c>
      <c r="O1059" s="46" t="s">
        <v>273</v>
      </c>
      <c r="P1059" s="48" t="s">
        <v>273</v>
      </c>
    </row>
    <row r="1060" spans="2:16">
      <c r="B1060" s="7" t="s">
        <v>1385</v>
      </c>
      <c r="C1060" s="8" t="s">
        <v>1559</v>
      </c>
      <c r="D1060" s="8" t="s">
        <v>266</v>
      </c>
      <c r="E1060" s="8" t="s">
        <v>509</v>
      </c>
      <c r="F1060" s="8">
        <v>20797082</v>
      </c>
      <c r="G1060" s="8" t="s">
        <v>268</v>
      </c>
      <c r="H1060" s="8" t="s">
        <v>291</v>
      </c>
      <c r="I1060" s="8" t="s">
        <v>4009</v>
      </c>
      <c r="J1060" s="8" t="s">
        <v>626</v>
      </c>
      <c r="K1060" s="8" t="s">
        <v>4010</v>
      </c>
      <c r="L1060" s="46" t="s">
        <v>273</v>
      </c>
      <c r="M1060" s="46" t="s">
        <v>273</v>
      </c>
      <c r="N1060" s="46" t="s">
        <v>273</v>
      </c>
      <c r="O1060" s="46" t="s">
        <v>273</v>
      </c>
      <c r="P1060" s="48" t="s">
        <v>273</v>
      </c>
    </row>
    <row r="1061" spans="2:16">
      <c r="B1061" s="7" t="s">
        <v>1385</v>
      </c>
      <c r="C1061" s="8" t="s">
        <v>1559</v>
      </c>
      <c r="D1061" s="8" t="s">
        <v>266</v>
      </c>
      <c r="E1061" s="8" t="s">
        <v>509</v>
      </c>
      <c r="F1061" s="8">
        <v>25370372</v>
      </c>
      <c r="G1061" s="8" t="s">
        <v>268</v>
      </c>
      <c r="H1061" s="8" t="s">
        <v>286</v>
      </c>
      <c r="I1061" s="8" t="s">
        <v>4011</v>
      </c>
      <c r="J1061" s="8" t="s">
        <v>550</v>
      </c>
      <c r="K1061" s="8" t="s">
        <v>4012</v>
      </c>
      <c r="L1061" s="46" t="s">
        <v>273</v>
      </c>
      <c r="M1061" s="46" t="s">
        <v>273</v>
      </c>
      <c r="N1061" s="46" t="s">
        <v>273</v>
      </c>
      <c r="O1061" s="46" t="s">
        <v>273</v>
      </c>
      <c r="P1061" s="48" t="s">
        <v>273</v>
      </c>
    </row>
    <row r="1062" spans="2:16">
      <c r="B1062" s="7" t="s">
        <v>1385</v>
      </c>
      <c r="C1062" s="8" t="s">
        <v>1559</v>
      </c>
      <c r="D1062" s="8" t="s">
        <v>266</v>
      </c>
      <c r="E1062" s="8" t="s">
        <v>509</v>
      </c>
      <c r="F1062" s="8">
        <v>25842073</v>
      </c>
      <c r="G1062" s="8" t="s">
        <v>291</v>
      </c>
      <c r="H1062" s="8" t="s">
        <v>286</v>
      </c>
      <c r="I1062" s="8" t="s">
        <v>4013</v>
      </c>
      <c r="J1062" s="8" t="s">
        <v>325</v>
      </c>
      <c r="K1062" s="8" t="s">
        <v>4014</v>
      </c>
      <c r="L1062" s="46" t="s">
        <v>273</v>
      </c>
      <c r="M1062" s="46" t="s">
        <v>273</v>
      </c>
      <c r="N1062" s="46" t="s">
        <v>273</v>
      </c>
      <c r="O1062" s="46" t="s">
        <v>273</v>
      </c>
      <c r="P1062" s="48" t="s">
        <v>273</v>
      </c>
    </row>
    <row r="1063" spans="2:16">
      <c r="B1063" s="7" t="s">
        <v>1385</v>
      </c>
      <c r="C1063" s="8" t="s">
        <v>1559</v>
      </c>
      <c r="D1063" s="8" t="s">
        <v>266</v>
      </c>
      <c r="E1063" s="8" t="s">
        <v>509</v>
      </c>
      <c r="F1063" s="8">
        <v>32711075</v>
      </c>
      <c r="G1063" s="8" t="s">
        <v>268</v>
      </c>
      <c r="H1063" s="8" t="s">
        <v>291</v>
      </c>
      <c r="I1063" s="8" t="s">
        <v>4015</v>
      </c>
      <c r="J1063" s="8" t="s">
        <v>635</v>
      </c>
      <c r="K1063" s="8" t="s">
        <v>4016</v>
      </c>
      <c r="L1063" s="46" t="s">
        <v>273</v>
      </c>
      <c r="M1063" s="46" t="s">
        <v>273</v>
      </c>
      <c r="N1063" s="46" t="s">
        <v>273</v>
      </c>
      <c r="O1063" s="46" t="s">
        <v>273</v>
      </c>
      <c r="P1063" s="48" t="s">
        <v>273</v>
      </c>
    </row>
    <row r="1064" spans="2:16">
      <c r="B1064" s="7" t="s">
        <v>1385</v>
      </c>
      <c r="C1064" s="8" t="s">
        <v>1559</v>
      </c>
      <c r="D1064" s="8" t="s">
        <v>266</v>
      </c>
      <c r="E1064" s="8" t="s">
        <v>509</v>
      </c>
      <c r="F1064" s="8">
        <v>86369642</v>
      </c>
      <c r="G1064" s="8" t="s">
        <v>268</v>
      </c>
      <c r="H1064" s="8" t="s">
        <v>286</v>
      </c>
      <c r="I1064" s="8" t="s">
        <v>3289</v>
      </c>
      <c r="J1064" s="8" t="s">
        <v>713</v>
      </c>
      <c r="K1064" s="8" t="s">
        <v>4017</v>
      </c>
      <c r="L1064" s="46" t="s">
        <v>273</v>
      </c>
      <c r="M1064" s="46" t="s">
        <v>273</v>
      </c>
      <c r="N1064" s="46" t="s">
        <v>273</v>
      </c>
      <c r="O1064" s="46" t="s">
        <v>273</v>
      </c>
      <c r="P1064" s="48" t="s">
        <v>273</v>
      </c>
    </row>
    <row r="1065" spans="2:16">
      <c r="B1065" s="7" t="s">
        <v>1385</v>
      </c>
      <c r="C1065" s="8" t="s">
        <v>1559</v>
      </c>
      <c r="D1065" s="8" t="s">
        <v>1815</v>
      </c>
      <c r="E1065" s="8" t="s">
        <v>509</v>
      </c>
      <c r="F1065" s="8">
        <v>97485339</v>
      </c>
      <c r="G1065" s="8" t="s">
        <v>291</v>
      </c>
      <c r="H1065" s="8" t="s">
        <v>269</v>
      </c>
      <c r="I1065" s="8" t="s">
        <v>4018</v>
      </c>
      <c r="J1065" s="8" t="s">
        <v>283</v>
      </c>
      <c r="K1065" s="8" t="s">
        <v>4019</v>
      </c>
      <c r="L1065" s="46" t="s">
        <v>273</v>
      </c>
      <c r="M1065" s="46" t="s">
        <v>273</v>
      </c>
      <c r="N1065" s="46" t="s">
        <v>273</v>
      </c>
      <c r="O1065" s="46" t="s">
        <v>273</v>
      </c>
      <c r="P1065" s="48" t="s">
        <v>273</v>
      </c>
    </row>
    <row r="1066" spans="2:16">
      <c r="B1066" s="7" t="s">
        <v>1385</v>
      </c>
      <c r="C1066" s="8" t="s">
        <v>1559</v>
      </c>
      <c r="D1066" s="8" t="s">
        <v>2096</v>
      </c>
      <c r="E1066" s="8" t="s">
        <v>385</v>
      </c>
      <c r="F1066" s="8">
        <v>23000874</v>
      </c>
      <c r="G1066" s="8" t="s">
        <v>268</v>
      </c>
      <c r="H1066" s="8" t="s">
        <v>269</v>
      </c>
      <c r="I1066" s="8" t="s">
        <v>283</v>
      </c>
      <c r="J1066" s="8" t="s">
        <v>283</v>
      </c>
      <c r="K1066" s="8" t="s">
        <v>272</v>
      </c>
      <c r="L1066" s="46" t="s">
        <v>273</v>
      </c>
      <c r="M1066" s="46" t="s">
        <v>273</v>
      </c>
      <c r="N1066" s="46" t="s">
        <v>273</v>
      </c>
      <c r="O1066" s="46" t="s">
        <v>273</v>
      </c>
      <c r="P1066" s="48" t="s">
        <v>273</v>
      </c>
    </row>
    <row r="1067" spans="2:16">
      <c r="B1067" s="7" t="s">
        <v>1385</v>
      </c>
      <c r="C1067" s="8" t="s">
        <v>1559</v>
      </c>
      <c r="D1067" s="8" t="s">
        <v>266</v>
      </c>
      <c r="E1067" s="8" t="s">
        <v>385</v>
      </c>
      <c r="F1067" s="8">
        <v>42356462</v>
      </c>
      <c r="G1067" s="8" t="s">
        <v>286</v>
      </c>
      <c r="H1067" s="8" t="s">
        <v>269</v>
      </c>
      <c r="I1067" s="8" t="s">
        <v>123</v>
      </c>
      <c r="J1067" s="8" t="s">
        <v>473</v>
      </c>
      <c r="K1067" s="8" t="s">
        <v>2220</v>
      </c>
      <c r="L1067" s="46" t="s">
        <v>273</v>
      </c>
      <c r="M1067" s="46" t="s">
        <v>273</v>
      </c>
      <c r="N1067" s="46" t="s">
        <v>273</v>
      </c>
      <c r="O1067" s="46" t="s">
        <v>273</v>
      </c>
      <c r="P1067" s="48" t="s">
        <v>273</v>
      </c>
    </row>
    <row r="1068" spans="2:16">
      <c r="B1068" s="7" t="s">
        <v>1385</v>
      </c>
      <c r="C1068" s="8" t="s">
        <v>1559</v>
      </c>
      <c r="D1068" s="8" t="s">
        <v>1810</v>
      </c>
      <c r="E1068" s="8" t="s">
        <v>385</v>
      </c>
      <c r="F1068" s="8">
        <v>47324172</v>
      </c>
      <c r="G1068" s="8" t="s">
        <v>268</v>
      </c>
      <c r="H1068" s="8" t="s">
        <v>269</v>
      </c>
      <c r="I1068" s="8" t="s">
        <v>4020</v>
      </c>
      <c r="J1068" s="8" t="s">
        <v>283</v>
      </c>
      <c r="K1068" s="8" t="s">
        <v>272</v>
      </c>
      <c r="L1068" s="46" t="s">
        <v>273</v>
      </c>
      <c r="M1068" s="46" t="s">
        <v>273</v>
      </c>
      <c r="N1068" s="46" t="s">
        <v>273</v>
      </c>
      <c r="O1068" s="46" t="s">
        <v>273</v>
      </c>
      <c r="P1068" s="48" t="s">
        <v>273</v>
      </c>
    </row>
    <row r="1069" spans="2:16">
      <c r="B1069" s="7" t="s">
        <v>1385</v>
      </c>
      <c r="C1069" s="8" t="s">
        <v>1559</v>
      </c>
      <c r="D1069" s="8" t="s">
        <v>1815</v>
      </c>
      <c r="E1069" s="8" t="s">
        <v>385</v>
      </c>
      <c r="F1069" s="8">
        <v>52734658</v>
      </c>
      <c r="G1069" s="8" t="s">
        <v>269</v>
      </c>
      <c r="H1069" s="8" t="s">
        <v>286</v>
      </c>
      <c r="I1069" s="8" t="s">
        <v>4021</v>
      </c>
      <c r="J1069" s="8" t="s">
        <v>283</v>
      </c>
      <c r="K1069" s="8" t="s">
        <v>4022</v>
      </c>
      <c r="L1069" s="46" t="s">
        <v>273</v>
      </c>
      <c r="M1069" s="46" t="s">
        <v>273</v>
      </c>
      <c r="N1069" s="46" t="s">
        <v>273</v>
      </c>
      <c r="O1069" s="46" t="s">
        <v>273</v>
      </c>
      <c r="P1069" s="48" t="s">
        <v>273</v>
      </c>
    </row>
    <row r="1070" spans="2:16">
      <c r="B1070" s="7" t="s">
        <v>1385</v>
      </c>
      <c r="C1070" s="8" t="s">
        <v>1559</v>
      </c>
      <c r="D1070" s="8" t="s">
        <v>1810</v>
      </c>
      <c r="E1070" s="8" t="s">
        <v>385</v>
      </c>
      <c r="F1070" s="8">
        <v>66135940</v>
      </c>
      <c r="G1070" s="8" t="s">
        <v>268</v>
      </c>
      <c r="H1070" s="8" t="s">
        <v>291</v>
      </c>
      <c r="I1070" s="8" t="s">
        <v>4023</v>
      </c>
      <c r="J1070" s="8" t="s">
        <v>283</v>
      </c>
      <c r="K1070" s="8" t="s">
        <v>272</v>
      </c>
      <c r="L1070" s="46" t="s">
        <v>273</v>
      </c>
      <c r="M1070" s="46" t="s">
        <v>273</v>
      </c>
      <c r="N1070" s="46" t="s">
        <v>273</v>
      </c>
      <c r="O1070" s="46" t="s">
        <v>273</v>
      </c>
      <c r="P1070" s="48" t="s">
        <v>273</v>
      </c>
    </row>
    <row r="1071" spans="2:16">
      <c r="B1071" s="7" t="s">
        <v>1385</v>
      </c>
      <c r="C1071" s="8" t="s">
        <v>1559</v>
      </c>
      <c r="D1071" s="8" t="s">
        <v>1810</v>
      </c>
      <c r="E1071" s="8" t="s">
        <v>385</v>
      </c>
      <c r="F1071" s="8">
        <v>69992878</v>
      </c>
      <c r="G1071" s="8" t="s">
        <v>268</v>
      </c>
      <c r="H1071" s="8" t="s">
        <v>286</v>
      </c>
      <c r="I1071" s="8" t="s">
        <v>4024</v>
      </c>
      <c r="J1071" s="8" t="s">
        <v>283</v>
      </c>
      <c r="K1071" s="8" t="s">
        <v>272</v>
      </c>
      <c r="L1071" s="46" t="s">
        <v>273</v>
      </c>
      <c r="M1071" s="46" t="s">
        <v>273</v>
      </c>
      <c r="N1071" s="46" t="s">
        <v>273</v>
      </c>
      <c r="O1071" s="46" t="s">
        <v>273</v>
      </c>
      <c r="P1071" s="48" t="s">
        <v>273</v>
      </c>
    </row>
    <row r="1072" spans="2:16">
      <c r="B1072" s="7" t="s">
        <v>1385</v>
      </c>
      <c r="C1072" s="8" t="s">
        <v>1559</v>
      </c>
      <c r="D1072" s="8" t="s">
        <v>1815</v>
      </c>
      <c r="E1072" s="8" t="s">
        <v>385</v>
      </c>
      <c r="F1072" s="8">
        <v>72054832</v>
      </c>
      <c r="G1072" s="8" t="s">
        <v>268</v>
      </c>
      <c r="H1072" s="8" t="s">
        <v>291</v>
      </c>
      <c r="I1072" s="8" t="s">
        <v>4025</v>
      </c>
      <c r="J1072" s="8" t="s">
        <v>283</v>
      </c>
      <c r="K1072" s="8" t="s">
        <v>4026</v>
      </c>
      <c r="L1072" s="46" t="s">
        <v>273</v>
      </c>
      <c r="M1072" s="46" t="s">
        <v>273</v>
      </c>
      <c r="N1072" s="46" t="s">
        <v>273</v>
      </c>
      <c r="O1072" s="46" t="s">
        <v>273</v>
      </c>
      <c r="P1072" s="48" t="s">
        <v>273</v>
      </c>
    </row>
    <row r="1073" spans="2:16">
      <c r="B1073" s="7" t="s">
        <v>1385</v>
      </c>
      <c r="C1073" s="8" t="s">
        <v>1559</v>
      </c>
      <c r="D1073" s="8" t="s">
        <v>266</v>
      </c>
      <c r="E1073" s="8" t="s">
        <v>385</v>
      </c>
      <c r="F1073" s="8">
        <v>77236358</v>
      </c>
      <c r="G1073" s="8" t="s">
        <v>291</v>
      </c>
      <c r="H1073" s="8" t="s">
        <v>286</v>
      </c>
      <c r="I1073" s="8" t="s">
        <v>4027</v>
      </c>
      <c r="J1073" s="8" t="s">
        <v>353</v>
      </c>
      <c r="K1073" s="8" t="s">
        <v>4028</v>
      </c>
      <c r="L1073" s="46" t="s">
        <v>273</v>
      </c>
      <c r="M1073" s="46" t="s">
        <v>273</v>
      </c>
      <c r="N1073" s="46" t="s">
        <v>273</v>
      </c>
      <c r="O1073" s="46" t="s">
        <v>273</v>
      </c>
      <c r="P1073" s="48" t="s">
        <v>273</v>
      </c>
    </row>
    <row r="1074" spans="2:16">
      <c r="B1074" s="7" t="s">
        <v>1385</v>
      </c>
      <c r="C1074" s="8" t="s">
        <v>1559</v>
      </c>
      <c r="D1074" s="8" t="s">
        <v>1815</v>
      </c>
      <c r="E1074" s="8" t="s">
        <v>385</v>
      </c>
      <c r="F1074" s="8">
        <v>88477839</v>
      </c>
      <c r="G1074" s="8" t="s">
        <v>269</v>
      </c>
      <c r="H1074" s="8" t="s">
        <v>286</v>
      </c>
      <c r="I1074" s="8" t="s">
        <v>4029</v>
      </c>
      <c r="J1074" s="8" t="s">
        <v>283</v>
      </c>
      <c r="K1074" s="8" t="s">
        <v>3930</v>
      </c>
      <c r="L1074" s="46" t="s">
        <v>273</v>
      </c>
      <c r="M1074" s="46" t="s">
        <v>273</v>
      </c>
      <c r="N1074" s="46" t="s">
        <v>273</v>
      </c>
      <c r="O1074" s="46" t="s">
        <v>273</v>
      </c>
      <c r="P1074" s="48" t="s">
        <v>273</v>
      </c>
    </row>
    <row r="1075" spans="2:16">
      <c r="B1075" s="7" t="s">
        <v>1385</v>
      </c>
      <c r="C1075" s="8" t="s">
        <v>1559</v>
      </c>
      <c r="D1075" s="8" t="s">
        <v>1810</v>
      </c>
      <c r="E1075" s="8" t="s">
        <v>385</v>
      </c>
      <c r="F1075" s="8">
        <v>94933410</v>
      </c>
      <c r="G1075" s="8" t="s">
        <v>269</v>
      </c>
      <c r="H1075" s="8" t="s">
        <v>268</v>
      </c>
      <c r="I1075" s="8" t="s">
        <v>4030</v>
      </c>
      <c r="J1075" s="8" t="s">
        <v>283</v>
      </c>
      <c r="K1075" s="8" t="s">
        <v>272</v>
      </c>
      <c r="L1075" s="46" t="s">
        <v>273</v>
      </c>
      <c r="M1075" s="46" t="s">
        <v>273</v>
      </c>
      <c r="N1075" s="46" t="s">
        <v>273</v>
      </c>
      <c r="O1075" s="46" t="s">
        <v>273</v>
      </c>
      <c r="P1075" s="48" t="s">
        <v>273</v>
      </c>
    </row>
    <row r="1076" spans="2:16">
      <c r="B1076" s="7" t="s">
        <v>1385</v>
      </c>
      <c r="C1076" s="8" t="s">
        <v>1559</v>
      </c>
      <c r="D1076" s="8" t="s">
        <v>1815</v>
      </c>
      <c r="E1076" s="8" t="s">
        <v>319</v>
      </c>
      <c r="F1076" s="8">
        <v>101606285</v>
      </c>
      <c r="G1076" s="8" t="s">
        <v>268</v>
      </c>
      <c r="H1076" s="8" t="s">
        <v>291</v>
      </c>
      <c r="I1076" s="8" t="s">
        <v>4031</v>
      </c>
      <c r="J1076" s="8" t="s">
        <v>283</v>
      </c>
      <c r="K1076" s="8" t="s">
        <v>4032</v>
      </c>
      <c r="L1076" s="46" t="s">
        <v>273</v>
      </c>
      <c r="M1076" s="46" t="s">
        <v>273</v>
      </c>
      <c r="N1076" s="46" t="s">
        <v>273</v>
      </c>
      <c r="O1076" s="46" t="s">
        <v>273</v>
      </c>
      <c r="P1076" s="48" t="s">
        <v>273</v>
      </c>
    </row>
    <row r="1077" spans="2:16">
      <c r="B1077" s="7" t="s">
        <v>1385</v>
      </c>
      <c r="C1077" s="8" t="s">
        <v>1559</v>
      </c>
      <c r="D1077" s="8" t="s">
        <v>1810</v>
      </c>
      <c r="E1077" s="8" t="s">
        <v>319</v>
      </c>
      <c r="F1077" s="8">
        <v>102261570</v>
      </c>
      <c r="G1077" s="8" t="s">
        <v>291</v>
      </c>
      <c r="H1077" s="8" t="s">
        <v>268</v>
      </c>
      <c r="I1077" s="8" t="s">
        <v>4033</v>
      </c>
      <c r="J1077" s="8" t="s">
        <v>283</v>
      </c>
      <c r="K1077" s="8" t="s">
        <v>272</v>
      </c>
      <c r="L1077" s="46" t="s">
        <v>273</v>
      </c>
      <c r="M1077" s="46" t="s">
        <v>273</v>
      </c>
      <c r="N1077" s="46" t="s">
        <v>273</v>
      </c>
      <c r="O1077" s="46" t="s">
        <v>273</v>
      </c>
      <c r="P1077" s="48" t="s">
        <v>273</v>
      </c>
    </row>
    <row r="1078" spans="2:16">
      <c r="B1078" s="7" t="s">
        <v>1385</v>
      </c>
      <c r="C1078" s="8" t="s">
        <v>1559</v>
      </c>
      <c r="D1078" s="8" t="s">
        <v>266</v>
      </c>
      <c r="E1078" s="8" t="s">
        <v>319</v>
      </c>
      <c r="F1078" s="8">
        <v>40595502</v>
      </c>
      <c r="G1078" s="8" t="s">
        <v>268</v>
      </c>
      <c r="H1078" s="8" t="s">
        <v>286</v>
      </c>
      <c r="I1078" s="8" t="s">
        <v>4034</v>
      </c>
      <c r="J1078" s="8" t="s">
        <v>591</v>
      </c>
      <c r="K1078" s="8" t="s">
        <v>4035</v>
      </c>
      <c r="L1078" s="46" t="s">
        <v>273</v>
      </c>
      <c r="M1078" s="46" t="s">
        <v>273</v>
      </c>
      <c r="N1078" s="46" t="s">
        <v>273</v>
      </c>
      <c r="O1078" s="46" t="s">
        <v>273</v>
      </c>
      <c r="P1078" s="48" t="s">
        <v>273</v>
      </c>
    </row>
    <row r="1079" spans="2:16">
      <c r="B1079" s="7" t="s">
        <v>1385</v>
      </c>
      <c r="C1079" s="8" t="s">
        <v>1559</v>
      </c>
      <c r="D1079" s="8" t="s">
        <v>266</v>
      </c>
      <c r="E1079" s="8" t="s">
        <v>319</v>
      </c>
      <c r="F1079" s="8">
        <v>56207595</v>
      </c>
      <c r="G1079" s="8" t="s">
        <v>286</v>
      </c>
      <c r="H1079" s="8" t="s">
        <v>269</v>
      </c>
      <c r="I1079" s="8" t="s">
        <v>4036</v>
      </c>
      <c r="J1079" s="8" t="s">
        <v>449</v>
      </c>
      <c r="K1079" s="8" t="s">
        <v>4037</v>
      </c>
      <c r="L1079" s="46" t="s">
        <v>273</v>
      </c>
      <c r="M1079" s="46" t="s">
        <v>273</v>
      </c>
      <c r="N1079" s="46" t="s">
        <v>273</v>
      </c>
      <c r="O1079" s="46" t="s">
        <v>273</v>
      </c>
      <c r="P1079" s="48" t="s">
        <v>273</v>
      </c>
    </row>
    <row r="1080" spans="2:16">
      <c r="B1080" s="7" t="s">
        <v>1385</v>
      </c>
      <c r="C1080" s="8" t="s">
        <v>1559</v>
      </c>
      <c r="D1080" s="8" t="s">
        <v>1815</v>
      </c>
      <c r="E1080" s="8" t="s">
        <v>319</v>
      </c>
      <c r="F1080" s="8">
        <v>59064059</v>
      </c>
      <c r="G1080" s="8" t="s">
        <v>291</v>
      </c>
      <c r="H1080" s="8" t="s">
        <v>269</v>
      </c>
      <c r="I1080" s="8" t="s">
        <v>4038</v>
      </c>
      <c r="J1080" s="8" t="s">
        <v>283</v>
      </c>
      <c r="K1080" s="8" t="s">
        <v>4039</v>
      </c>
      <c r="L1080" s="46" t="s">
        <v>273</v>
      </c>
      <c r="M1080" s="46" t="s">
        <v>273</v>
      </c>
      <c r="N1080" s="46" t="s">
        <v>273</v>
      </c>
      <c r="O1080" s="46" t="s">
        <v>273</v>
      </c>
      <c r="P1080" s="48" t="s">
        <v>273</v>
      </c>
    </row>
    <row r="1081" spans="2:16">
      <c r="B1081" s="7" t="s">
        <v>1385</v>
      </c>
      <c r="C1081" s="8" t="s">
        <v>1559</v>
      </c>
      <c r="D1081" s="8" t="s">
        <v>1810</v>
      </c>
      <c r="E1081" s="8" t="s">
        <v>319</v>
      </c>
      <c r="F1081" s="8">
        <v>72103985</v>
      </c>
      <c r="G1081" s="8" t="s">
        <v>268</v>
      </c>
      <c r="H1081" s="8" t="s">
        <v>286</v>
      </c>
      <c r="I1081" s="8" t="s">
        <v>4040</v>
      </c>
      <c r="J1081" s="8" t="s">
        <v>283</v>
      </c>
      <c r="K1081" s="8" t="s">
        <v>272</v>
      </c>
      <c r="L1081" s="46" t="s">
        <v>273</v>
      </c>
      <c r="M1081" s="46" t="s">
        <v>273</v>
      </c>
      <c r="N1081" s="46" t="s">
        <v>273</v>
      </c>
      <c r="O1081" s="46" t="s">
        <v>273</v>
      </c>
      <c r="P1081" s="48" t="s">
        <v>273</v>
      </c>
    </row>
    <row r="1082" spans="2:16">
      <c r="B1082" s="7" t="s">
        <v>1385</v>
      </c>
      <c r="C1082" s="8" t="s">
        <v>1559</v>
      </c>
      <c r="D1082" s="8" t="s">
        <v>1810</v>
      </c>
      <c r="E1082" s="8" t="s">
        <v>343</v>
      </c>
      <c r="F1082" s="8">
        <v>11490292</v>
      </c>
      <c r="G1082" s="8" t="s">
        <v>291</v>
      </c>
      <c r="H1082" s="8" t="s">
        <v>269</v>
      </c>
      <c r="I1082" s="8" t="s">
        <v>4041</v>
      </c>
      <c r="J1082" s="8" t="s">
        <v>283</v>
      </c>
      <c r="K1082" s="8" t="s">
        <v>272</v>
      </c>
      <c r="L1082" s="46" t="s">
        <v>273</v>
      </c>
      <c r="M1082" s="46" t="s">
        <v>273</v>
      </c>
      <c r="N1082" s="46" t="s">
        <v>273</v>
      </c>
      <c r="O1082" s="46" t="s">
        <v>273</v>
      </c>
      <c r="P1082" s="48" t="s">
        <v>273</v>
      </c>
    </row>
    <row r="1083" spans="2:16">
      <c r="B1083" s="7" t="s">
        <v>1385</v>
      </c>
      <c r="C1083" s="8" t="s">
        <v>1559</v>
      </c>
      <c r="D1083" s="8" t="s">
        <v>1810</v>
      </c>
      <c r="E1083" s="8" t="s">
        <v>343</v>
      </c>
      <c r="F1083" s="8">
        <v>69373847</v>
      </c>
      <c r="G1083" s="8" t="s">
        <v>268</v>
      </c>
      <c r="H1083" s="8" t="s">
        <v>286</v>
      </c>
      <c r="I1083" s="8" t="s">
        <v>4042</v>
      </c>
      <c r="J1083" s="8" t="s">
        <v>283</v>
      </c>
      <c r="K1083" s="8" t="s">
        <v>272</v>
      </c>
      <c r="L1083" s="46">
        <v>9.8425196850393699E-4</v>
      </c>
      <c r="M1083" s="46" t="s">
        <v>273</v>
      </c>
      <c r="N1083" s="46" t="s">
        <v>273</v>
      </c>
      <c r="O1083" s="46" t="s">
        <v>273</v>
      </c>
      <c r="P1083" s="48" t="s">
        <v>273</v>
      </c>
    </row>
    <row r="1084" spans="2:16">
      <c r="B1084" s="7" t="s">
        <v>1385</v>
      </c>
      <c r="C1084" s="8" t="s">
        <v>1559</v>
      </c>
      <c r="D1084" s="8" t="s">
        <v>663</v>
      </c>
      <c r="E1084" s="8" t="s">
        <v>343</v>
      </c>
      <c r="F1084" s="8">
        <v>70508242</v>
      </c>
      <c r="G1084" s="8" t="s">
        <v>291</v>
      </c>
      <c r="H1084" s="8" t="s">
        <v>286</v>
      </c>
      <c r="I1084" s="8" t="s">
        <v>4043</v>
      </c>
      <c r="J1084" s="8" t="s">
        <v>332</v>
      </c>
      <c r="K1084" s="8" t="s">
        <v>4044</v>
      </c>
      <c r="L1084" s="46" t="s">
        <v>273</v>
      </c>
      <c r="M1084" s="46" t="s">
        <v>273</v>
      </c>
      <c r="N1084" s="46" t="s">
        <v>273</v>
      </c>
      <c r="O1084" s="46" t="s">
        <v>273</v>
      </c>
      <c r="P1084" s="48" t="s">
        <v>273</v>
      </c>
    </row>
    <row r="1085" spans="2:16">
      <c r="B1085" s="7" t="s">
        <v>1385</v>
      </c>
      <c r="C1085" s="8" t="s">
        <v>1559</v>
      </c>
      <c r="D1085" s="8" t="s">
        <v>299</v>
      </c>
      <c r="E1085" s="8" t="s">
        <v>343</v>
      </c>
      <c r="F1085" s="8">
        <v>76587332</v>
      </c>
      <c r="G1085" s="8" t="s">
        <v>268</v>
      </c>
      <c r="H1085" s="8" t="s">
        <v>286</v>
      </c>
      <c r="I1085" s="8" t="s">
        <v>4045</v>
      </c>
      <c r="J1085" s="8" t="s">
        <v>300</v>
      </c>
      <c r="K1085" s="8" t="s">
        <v>4046</v>
      </c>
      <c r="L1085" s="46" t="s">
        <v>273</v>
      </c>
      <c r="M1085" s="46" t="s">
        <v>273</v>
      </c>
      <c r="N1085" s="46" t="s">
        <v>273</v>
      </c>
      <c r="O1085" s="46" t="s">
        <v>273</v>
      </c>
      <c r="P1085" s="48" t="s">
        <v>273</v>
      </c>
    </row>
    <row r="1086" spans="2:16">
      <c r="B1086" s="7" t="s">
        <v>1385</v>
      </c>
      <c r="C1086" s="8" t="s">
        <v>1559</v>
      </c>
      <c r="D1086" s="8" t="s">
        <v>1815</v>
      </c>
      <c r="E1086" s="8" t="s">
        <v>343</v>
      </c>
      <c r="F1086" s="8">
        <v>88502602</v>
      </c>
      <c r="G1086" s="8" t="s">
        <v>268</v>
      </c>
      <c r="H1086" s="8" t="s">
        <v>286</v>
      </c>
      <c r="I1086" s="8" t="s">
        <v>4047</v>
      </c>
      <c r="J1086" s="8" t="s">
        <v>283</v>
      </c>
      <c r="K1086" s="8" t="s">
        <v>4048</v>
      </c>
      <c r="L1086" s="46" t="s">
        <v>273</v>
      </c>
      <c r="M1086" s="46" t="s">
        <v>273</v>
      </c>
      <c r="N1086" s="46" t="s">
        <v>273</v>
      </c>
      <c r="O1086" s="46" t="s">
        <v>273</v>
      </c>
      <c r="P1086" s="48" t="s">
        <v>273</v>
      </c>
    </row>
    <row r="1087" spans="2:16">
      <c r="B1087" s="7" t="s">
        <v>1385</v>
      </c>
      <c r="C1087" s="8" t="s">
        <v>1559</v>
      </c>
      <c r="D1087" s="8" t="s">
        <v>266</v>
      </c>
      <c r="E1087" s="8" t="s">
        <v>343</v>
      </c>
      <c r="F1087" s="8">
        <v>8890101</v>
      </c>
      <c r="G1087" s="8" t="s">
        <v>268</v>
      </c>
      <c r="H1087" s="8" t="s">
        <v>291</v>
      </c>
      <c r="I1087" s="8" t="s">
        <v>4049</v>
      </c>
      <c r="J1087" s="8" t="s">
        <v>557</v>
      </c>
      <c r="K1087" s="8" t="s">
        <v>4050</v>
      </c>
      <c r="L1087" s="46" t="s">
        <v>273</v>
      </c>
      <c r="M1087" s="46" t="s">
        <v>273</v>
      </c>
      <c r="N1087" s="46" t="s">
        <v>273</v>
      </c>
      <c r="O1087" s="46" t="s">
        <v>273</v>
      </c>
      <c r="P1087" s="48" t="s">
        <v>273</v>
      </c>
    </row>
    <row r="1088" spans="2:16">
      <c r="B1088" s="7" t="s">
        <v>1385</v>
      </c>
      <c r="C1088" s="8" t="s">
        <v>1559</v>
      </c>
      <c r="D1088" s="8" t="s">
        <v>266</v>
      </c>
      <c r="E1088" s="8" t="s">
        <v>379</v>
      </c>
      <c r="F1088" s="8">
        <v>10432520</v>
      </c>
      <c r="G1088" s="8" t="s">
        <v>291</v>
      </c>
      <c r="H1088" s="8" t="s">
        <v>269</v>
      </c>
      <c r="I1088" s="8" t="s">
        <v>4051</v>
      </c>
      <c r="J1088" s="8" t="s">
        <v>399</v>
      </c>
      <c r="K1088" s="8" t="s">
        <v>4052</v>
      </c>
      <c r="L1088" s="46" t="s">
        <v>273</v>
      </c>
      <c r="M1088" s="46" t="s">
        <v>273</v>
      </c>
      <c r="N1088" s="46" t="s">
        <v>273</v>
      </c>
      <c r="O1088" s="46" t="s">
        <v>273</v>
      </c>
      <c r="P1088" s="48" t="s">
        <v>273</v>
      </c>
    </row>
    <row r="1089" spans="2:16">
      <c r="B1089" s="7" t="s">
        <v>1385</v>
      </c>
      <c r="C1089" s="8" t="s">
        <v>1559</v>
      </c>
      <c r="D1089" s="8" t="s">
        <v>266</v>
      </c>
      <c r="E1089" s="8" t="s">
        <v>379</v>
      </c>
      <c r="F1089" s="8">
        <v>11774919</v>
      </c>
      <c r="G1089" s="8" t="s">
        <v>268</v>
      </c>
      <c r="H1089" s="8" t="s">
        <v>286</v>
      </c>
      <c r="I1089" s="8" t="s">
        <v>3351</v>
      </c>
      <c r="J1089" s="8" t="s">
        <v>341</v>
      </c>
      <c r="K1089" s="8" t="s">
        <v>4053</v>
      </c>
      <c r="L1089" s="46" t="s">
        <v>273</v>
      </c>
      <c r="M1089" s="46" t="s">
        <v>273</v>
      </c>
      <c r="N1089" s="46" t="s">
        <v>273</v>
      </c>
      <c r="O1089" s="46" t="s">
        <v>273</v>
      </c>
      <c r="P1089" s="48" t="s">
        <v>273</v>
      </c>
    </row>
    <row r="1090" spans="2:16">
      <c r="B1090" s="7" t="s">
        <v>1385</v>
      </c>
      <c r="C1090" s="8" t="s">
        <v>1559</v>
      </c>
      <c r="D1090" s="8" t="s">
        <v>1810</v>
      </c>
      <c r="E1090" s="8" t="s">
        <v>379</v>
      </c>
      <c r="F1090" s="8">
        <v>38146290</v>
      </c>
      <c r="G1090" s="8" t="s">
        <v>291</v>
      </c>
      <c r="H1090" s="8" t="s">
        <v>286</v>
      </c>
      <c r="I1090" s="8" t="s">
        <v>4054</v>
      </c>
      <c r="J1090" s="8" t="s">
        <v>283</v>
      </c>
      <c r="K1090" s="8" t="s">
        <v>272</v>
      </c>
      <c r="L1090" s="46" t="s">
        <v>273</v>
      </c>
      <c r="M1090" s="46" t="s">
        <v>273</v>
      </c>
      <c r="N1090" s="46" t="s">
        <v>273</v>
      </c>
      <c r="O1090" s="46" t="s">
        <v>273</v>
      </c>
      <c r="P1090" s="48" t="s">
        <v>273</v>
      </c>
    </row>
    <row r="1091" spans="2:16">
      <c r="B1091" s="7" t="s">
        <v>1385</v>
      </c>
      <c r="C1091" s="8" t="s">
        <v>1559</v>
      </c>
      <c r="D1091" s="8" t="s">
        <v>266</v>
      </c>
      <c r="E1091" s="8" t="s">
        <v>379</v>
      </c>
      <c r="F1091" s="8">
        <v>39464322</v>
      </c>
      <c r="G1091" s="8" t="s">
        <v>291</v>
      </c>
      <c r="H1091" s="8" t="s">
        <v>286</v>
      </c>
      <c r="I1091" s="8" t="s">
        <v>4055</v>
      </c>
      <c r="J1091" s="8" t="s">
        <v>311</v>
      </c>
      <c r="K1091" s="8" t="s">
        <v>4056</v>
      </c>
      <c r="L1091" s="46" t="s">
        <v>273</v>
      </c>
      <c r="M1091" s="46" t="s">
        <v>273</v>
      </c>
      <c r="N1091" s="46" t="s">
        <v>273</v>
      </c>
      <c r="O1091" s="46" t="s">
        <v>273</v>
      </c>
      <c r="P1091" s="48" t="s">
        <v>273</v>
      </c>
    </row>
    <row r="1092" spans="2:16">
      <c r="B1092" s="7" t="s">
        <v>1385</v>
      </c>
      <c r="C1092" s="8" t="s">
        <v>1559</v>
      </c>
      <c r="D1092" s="8" t="s">
        <v>266</v>
      </c>
      <c r="E1092" s="8" t="s">
        <v>379</v>
      </c>
      <c r="F1092" s="8">
        <v>43318533</v>
      </c>
      <c r="G1092" s="8" t="s">
        <v>269</v>
      </c>
      <c r="H1092" s="8" t="s">
        <v>268</v>
      </c>
      <c r="I1092" s="8" t="s">
        <v>4057</v>
      </c>
      <c r="J1092" s="8" t="s">
        <v>506</v>
      </c>
      <c r="K1092" s="8" t="s">
        <v>4058</v>
      </c>
      <c r="L1092" s="46" t="s">
        <v>273</v>
      </c>
      <c r="M1092" s="46" t="s">
        <v>273</v>
      </c>
      <c r="N1092" s="46" t="s">
        <v>273</v>
      </c>
      <c r="O1092" s="46" t="s">
        <v>273</v>
      </c>
      <c r="P1092" s="48" t="s">
        <v>273</v>
      </c>
    </row>
    <row r="1093" spans="2:16">
      <c r="B1093" s="7" t="s">
        <v>1385</v>
      </c>
      <c r="C1093" s="8" t="s">
        <v>1559</v>
      </c>
      <c r="D1093" s="8" t="s">
        <v>1810</v>
      </c>
      <c r="E1093" s="8" t="s">
        <v>379</v>
      </c>
      <c r="F1093" s="8">
        <v>48784852</v>
      </c>
      <c r="G1093" s="8" t="s">
        <v>291</v>
      </c>
      <c r="H1093" s="8" t="s">
        <v>286</v>
      </c>
      <c r="I1093" s="8" t="s">
        <v>4059</v>
      </c>
      <c r="J1093" s="8" t="s">
        <v>283</v>
      </c>
      <c r="K1093" s="8" t="s">
        <v>272</v>
      </c>
      <c r="L1093" s="46" t="s">
        <v>273</v>
      </c>
      <c r="M1093" s="46" t="s">
        <v>273</v>
      </c>
      <c r="N1093" s="46" t="s">
        <v>273</v>
      </c>
      <c r="O1093" s="46" t="s">
        <v>273</v>
      </c>
      <c r="P1093" s="48" t="s">
        <v>273</v>
      </c>
    </row>
    <row r="1094" spans="2:16">
      <c r="B1094" s="7" t="s">
        <v>1385</v>
      </c>
      <c r="C1094" s="8" t="s">
        <v>1559</v>
      </c>
      <c r="D1094" s="8" t="s">
        <v>299</v>
      </c>
      <c r="E1094" s="8" t="s">
        <v>379</v>
      </c>
      <c r="F1094" s="8">
        <v>53798368</v>
      </c>
      <c r="G1094" s="8" t="s">
        <v>291</v>
      </c>
      <c r="H1094" s="8" t="s">
        <v>269</v>
      </c>
      <c r="I1094" s="8" t="s">
        <v>4060</v>
      </c>
      <c r="J1094" s="8" t="s">
        <v>300</v>
      </c>
      <c r="K1094" s="8" t="s">
        <v>4061</v>
      </c>
      <c r="L1094" s="46" t="s">
        <v>273</v>
      </c>
      <c r="M1094" s="46" t="s">
        <v>273</v>
      </c>
      <c r="N1094" s="46" t="s">
        <v>273</v>
      </c>
      <c r="O1094" s="46" t="s">
        <v>273</v>
      </c>
      <c r="P1094" s="48" t="s">
        <v>273</v>
      </c>
    </row>
    <row r="1095" spans="2:16">
      <c r="B1095" s="7" t="s">
        <v>1385</v>
      </c>
      <c r="C1095" s="8" t="s">
        <v>1559</v>
      </c>
      <c r="D1095" s="8" t="s">
        <v>1810</v>
      </c>
      <c r="E1095" s="8" t="s">
        <v>379</v>
      </c>
      <c r="F1095" s="8">
        <v>61558589</v>
      </c>
      <c r="G1095" s="8" t="s">
        <v>268</v>
      </c>
      <c r="H1095" s="8" t="s">
        <v>286</v>
      </c>
      <c r="I1095" s="8" t="s">
        <v>4062</v>
      </c>
      <c r="J1095" s="8" t="s">
        <v>283</v>
      </c>
      <c r="K1095" s="8" t="s">
        <v>272</v>
      </c>
      <c r="L1095" s="46" t="s">
        <v>273</v>
      </c>
      <c r="M1095" s="46" t="s">
        <v>273</v>
      </c>
      <c r="N1095" s="46" t="s">
        <v>273</v>
      </c>
      <c r="O1095" s="46" t="s">
        <v>273</v>
      </c>
      <c r="P1095" s="48" t="s">
        <v>273</v>
      </c>
    </row>
    <row r="1096" spans="2:16">
      <c r="B1096" s="7" t="s">
        <v>1385</v>
      </c>
      <c r="C1096" s="8" t="s">
        <v>1559</v>
      </c>
      <c r="D1096" s="8" t="s">
        <v>1810</v>
      </c>
      <c r="E1096" s="8" t="s">
        <v>379</v>
      </c>
      <c r="F1096" s="8">
        <v>73888782</v>
      </c>
      <c r="G1096" s="8" t="s">
        <v>291</v>
      </c>
      <c r="H1096" s="8" t="s">
        <v>269</v>
      </c>
      <c r="I1096" s="8" t="s">
        <v>4063</v>
      </c>
      <c r="J1096" s="8" t="s">
        <v>283</v>
      </c>
      <c r="K1096" s="8" t="s">
        <v>272</v>
      </c>
      <c r="L1096" s="46" t="s">
        <v>273</v>
      </c>
      <c r="M1096" s="46" t="s">
        <v>273</v>
      </c>
      <c r="N1096" s="46" t="s">
        <v>273</v>
      </c>
      <c r="O1096" s="46" t="s">
        <v>273</v>
      </c>
      <c r="P1096" s="48" t="s">
        <v>273</v>
      </c>
    </row>
    <row r="1097" spans="2:16">
      <c r="B1097" s="7" t="s">
        <v>1385</v>
      </c>
      <c r="C1097" s="8" t="s">
        <v>1559</v>
      </c>
      <c r="D1097" s="8" t="s">
        <v>1810</v>
      </c>
      <c r="E1097" s="8" t="s">
        <v>379</v>
      </c>
      <c r="F1097" s="8">
        <v>76810460</v>
      </c>
      <c r="G1097" s="8" t="s">
        <v>291</v>
      </c>
      <c r="H1097" s="8" t="s">
        <v>269</v>
      </c>
      <c r="I1097" s="8" t="s">
        <v>4064</v>
      </c>
      <c r="J1097" s="8" t="s">
        <v>283</v>
      </c>
      <c r="K1097" s="8" t="s">
        <v>272</v>
      </c>
      <c r="L1097" s="46" t="s">
        <v>273</v>
      </c>
      <c r="M1097" s="46" t="s">
        <v>273</v>
      </c>
      <c r="N1097" s="46" t="s">
        <v>273</v>
      </c>
      <c r="O1097" s="46" t="s">
        <v>273</v>
      </c>
      <c r="P1097" s="48" t="s">
        <v>273</v>
      </c>
    </row>
    <row r="1098" spans="2:16">
      <c r="B1098" s="7" t="s">
        <v>1385</v>
      </c>
      <c r="C1098" s="8" t="s">
        <v>1559</v>
      </c>
      <c r="D1098" s="8" t="s">
        <v>266</v>
      </c>
      <c r="E1098" s="8" t="s">
        <v>687</v>
      </c>
      <c r="F1098" s="8">
        <v>18981171</v>
      </c>
      <c r="G1098" s="8" t="s">
        <v>268</v>
      </c>
      <c r="H1098" s="8" t="s">
        <v>269</v>
      </c>
      <c r="I1098" s="8" t="s">
        <v>3398</v>
      </c>
      <c r="J1098" s="8" t="s">
        <v>466</v>
      </c>
      <c r="K1098" s="8" t="s">
        <v>4065</v>
      </c>
      <c r="L1098" s="46" t="s">
        <v>273</v>
      </c>
      <c r="M1098" s="46" t="s">
        <v>273</v>
      </c>
      <c r="N1098" s="46" t="s">
        <v>273</v>
      </c>
      <c r="O1098" s="46" t="s">
        <v>273</v>
      </c>
      <c r="P1098" s="48" t="s">
        <v>273</v>
      </c>
    </row>
    <row r="1099" spans="2:16">
      <c r="B1099" s="7" t="s">
        <v>1385</v>
      </c>
      <c r="C1099" s="8" t="s">
        <v>1559</v>
      </c>
      <c r="D1099" s="8" t="s">
        <v>1810</v>
      </c>
      <c r="E1099" s="8" t="s">
        <v>687</v>
      </c>
      <c r="F1099" s="8">
        <v>28609471</v>
      </c>
      <c r="G1099" s="8" t="s">
        <v>286</v>
      </c>
      <c r="H1099" s="8" t="s">
        <v>269</v>
      </c>
      <c r="I1099" s="8" t="s">
        <v>4066</v>
      </c>
      <c r="J1099" s="8" t="s">
        <v>283</v>
      </c>
      <c r="K1099" s="8" t="s">
        <v>272</v>
      </c>
      <c r="L1099" s="46" t="s">
        <v>273</v>
      </c>
      <c r="M1099" s="46" t="s">
        <v>273</v>
      </c>
      <c r="N1099" s="46" t="s">
        <v>273</v>
      </c>
      <c r="O1099" s="46" t="s">
        <v>273</v>
      </c>
      <c r="P1099" s="48" t="s">
        <v>273</v>
      </c>
    </row>
    <row r="1100" spans="2:16">
      <c r="B1100" s="7" t="s">
        <v>1385</v>
      </c>
      <c r="C1100" s="8" t="s">
        <v>1559</v>
      </c>
      <c r="D1100" s="8" t="s">
        <v>1857</v>
      </c>
      <c r="E1100" s="8" t="s">
        <v>687</v>
      </c>
      <c r="F1100" s="8">
        <v>32954283</v>
      </c>
      <c r="G1100" s="8" t="s">
        <v>269</v>
      </c>
      <c r="H1100" s="8" t="s">
        <v>268</v>
      </c>
      <c r="I1100" s="8" t="s">
        <v>4067</v>
      </c>
      <c r="J1100" s="8" t="s">
        <v>283</v>
      </c>
      <c r="K1100" s="8" t="s">
        <v>272</v>
      </c>
      <c r="L1100" s="46" t="s">
        <v>273</v>
      </c>
      <c r="M1100" s="46" t="s">
        <v>273</v>
      </c>
      <c r="N1100" s="46" t="s">
        <v>273</v>
      </c>
      <c r="O1100" s="46" t="s">
        <v>273</v>
      </c>
      <c r="P1100" s="48" t="s">
        <v>273</v>
      </c>
    </row>
    <row r="1101" spans="2:16">
      <c r="B1101" s="7" t="s">
        <v>1385</v>
      </c>
      <c r="C1101" s="8" t="s">
        <v>1559</v>
      </c>
      <c r="D1101" s="8" t="s">
        <v>266</v>
      </c>
      <c r="E1101" s="8" t="s">
        <v>687</v>
      </c>
      <c r="F1101" s="8">
        <v>60645738</v>
      </c>
      <c r="G1101" s="8" t="s">
        <v>269</v>
      </c>
      <c r="H1101" s="8" t="s">
        <v>286</v>
      </c>
      <c r="I1101" s="8" t="s">
        <v>4068</v>
      </c>
      <c r="J1101" s="8" t="s">
        <v>449</v>
      </c>
      <c r="K1101" s="8" t="s">
        <v>4069</v>
      </c>
      <c r="L1101" s="46" t="s">
        <v>273</v>
      </c>
      <c r="M1101" s="46" t="s">
        <v>273</v>
      </c>
      <c r="N1101" s="46" t="s">
        <v>273</v>
      </c>
      <c r="O1101" s="46" t="s">
        <v>273</v>
      </c>
      <c r="P1101" s="48" t="s">
        <v>273</v>
      </c>
    </row>
    <row r="1102" spans="2:16">
      <c r="B1102" s="7" t="s">
        <v>1385</v>
      </c>
      <c r="C1102" s="8" t="s">
        <v>1559</v>
      </c>
      <c r="D1102" s="8" t="s">
        <v>1857</v>
      </c>
      <c r="E1102" s="8" t="s">
        <v>285</v>
      </c>
      <c r="F1102" s="8">
        <v>19206927</v>
      </c>
      <c r="G1102" s="8" t="s">
        <v>268</v>
      </c>
      <c r="H1102" s="8" t="s">
        <v>286</v>
      </c>
      <c r="I1102" s="8" t="s">
        <v>4070</v>
      </c>
      <c r="J1102" s="8" t="s">
        <v>283</v>
      </c>
      <c r="K1102" s="8" t="s">
        <v>272</v>
      </c>
      <c r="L1102" s="46" t="s">
        <v>273</v>
      </c>
      <c r="M1102" s="46" t="s">
        <v>273</v>
      </c>
      <c r="N1102" s="46" t="s">
        <v>273</v>
      </c>
      <c r="O1102" s="46" t="s">
        <v>273</v>
      </c>
      <c r="P1102" s="48" t="s">
        <v>273</v>
      </c>
    </row>
    <row r="1103" spans="2:16">
      <c r="B1103" s="7" t="s">
        <v>1385</v>
      </c>
      <c r="C1103" s="8" t="s">
        <v>1559</v>
      </c>
      <c r="D1103" s="8" t="s">
        <v>1810</v>
      </c>
      <c r="E1103" s="8" t="s">
        <v>285</v>
      </c>
      <c r="F1103" s="8">
        <v>41205968</v>
      </c>
      <c r="G1103" s="8" t="s">
        <v>291</v>
      </c>
      <c r="H1103" s="8" t="s">
        <v>269</v>
      </c>
      <c r="I1103" s="8" t="s">
        <v>4071</v>
      </c>
      <c r="J1103" s="8" t="s">
        <v>283</v>
      </c>
      <c r="K1103" s="8" t="s">
        <v>272</v>
      </c>
      <c r="L1103" s="46" t="s">
        <v>273</v>
      </c>
      <c r="M1103" s="46" t="s">
        <v>273</v>
      </c>
      <c r="N1103" s="46" t="s">
        <v>273</v>
      </c>
      <c r="O1103" s="46" t="s">
        <v>273</v>
      </c>
      <c r="P1103" s="48" t="s">
        <v>273</v>
      </c>
    </row>
    <row r="1104" spans="2:16">
      <c r="B1104" s="7" t="s">
        <v>1385</v>
      </c>
      <c r="C1104" s="8" t="s">
        <v>1559</v>
      </c>
      <c r="D1104" s="8" t="s">
        <v>1815</v>
      </c>
      <c r="E1104" s="8" t="s">
        <v>285</v>
      </c>
      <c r="F1104" s="8">
        <v>42840241</v>
      </c>
      <c r="G1104" s="8" t="s">
        <v>268</v>
      </c>
      <c r="H1104" s="8" t="s">
        <v>286</v>
      </c>
      <c r="I1104" s="8" t="s">
        <v>4072</v>
      </c>
      <c r="J1104" s="8" t="s">
        <v>283</v>
      </c>
      <c r="K1104" s="8" t="s">
        <v>4073</v>
      </c>
      <c r="L1104" s="46" t="s">
        <v>273</v>
      </c>
      <c r="M1104" s="46" t="s">
        <v>273</v>
      </c>
      <c r="N1104" s="46" t="s">
        <v>273</v>
      </c>
      <c r="O1104" s="46" t="s">
        <v>273</v>
      </c>
      <c r="P1104" s="48" t="s">
        <v>273</v>
      </c>
    </row>
    <row r="1105" spans="2:16">
      <c r="B1105" s="7" t="s">
        <v>1385</v>
      </c>
      <c r="C1105" s="8" t="s">
        <v>1559</v>
      </c>
      <c r="D1105" s="8" t="s">
        <v>266</v>
      </c>
      <c r="E1105" s="8" t="s">
        <v>285</v>
      </c>
      <c r="F1105" s="8">
        <v>45448026</v>
      </c>
      <c r="G1105" s="8" t="s">
        <v>291</v>
      </c>
      <c r="H1105" s="8" t="s">
        <v>286</v>
      </c>
      <c r="I1105" s="8" t="s">
        <v>4074</v>
      </c>
      <c r="J1105" s="8" t="s">
        <v>389</v>
      </c>
      <c r="K1105" s="8" t="s">
        <v>4075</v>
      </c>
      <c r="L1105" s="46" t="s">
        <v>273</v>
      </c>
      <c r="M1105" s="46" t="s">
        <v>273</v>
      </c>
      <c r="N1105" s="46" t="s">
        <v>273</v>
      </c>
      <c r="O1105" s="46" t="s">
        <v>273</v>
      </c>
      <c r="P1105" s="48" t="s">
        <v>273</v>
      </c>
    </row>
    <row r="1106" spans="2:16">
      <c r="B1106" s="7" t="s">
        <v>1385</v>
      </c>
      <c r="C1106" s="8" t="s">
        <v>1559</v>
      </c>
      <c r="D1106" s="8" t="s">
        <v>1810</v>
      </c>
      <c r="E1106" s="8" t="s">
        <v>285</v>
      </c>
      <c r="F1106" s="8">
        <v>51159420</v>
      </c>
      <c r="G1106" s="8" t="s">
        <v>268</v>
      </c>
      <c r="H1106" s="8" t="s">
        <v>269</v>
      </c>
      <c r="I1106" s="8" t="s">
        <v>4076</v>
      </c>
      <c r="J1106" s="8" t="s">
        <v>283</v>
      </c>
      <c r="K1106" s="8" t="s">
        <v>272</v>
      </c>
      <c r="L1106" s="46">
        <v>6.0532687651331722E-4</v>
      </c>
      <c r="M1106" s="46" t="s">
        <v>273</v>
      </c>
      <c r="N1106" s="46" t="s">
        <v>273</v>
      </c>
      <c r="O1106" s="46" t="s">
        <v>273</v>
      </c>
      <c r="P1106" s="48" t="s">
        <v>273</v>
      </c>
    </row>
    <row r="1107" spans="2:16">
      <c r="B1107" s="7" t="s">
        <v>1385</v>
      </c>
      <c r="C1107" s="8" t="s">
        <v>1559</v>
      </c>
      <c r="D1107" s="8" t="s">
        <v>266</v>
      </c>
      <c r="E1107" s="8" t="s">
        <v>285</v>
      </c>
      <c r="F1107" s="8">
        <v>55998112</v>
      </c>
      <c r="G1107" s="8" t="s">
        <v>268</v>
      </c>
      <c r="H1107" s="8" t="s">
        <v>286</v>
      </c>
      <c r="I1107" s="8" t="s">
        <v>4077</v>
      </c>
      <c r="J1107" s="8" t="s">
        <v>316</v>
      </c>
      <c r="K1107" s="8" t="s">
        <v>4078</v>
      </c>
      <c r="L1107" s="46" t="s">
        <v>273</v>
      </c>
      <c r="M1107" s="46" t="s">
        <v>273</v>
      </c>
      <c r="N1107" s="46" t="s">
        <v>273</v>
      </c>
      <c r="O1107" s="46" t="s">
        <v>273</v>
      </c>
      <c r="P1107" s="48" t="s">
        <v>273</v>
      </c>
    </row>
    <row r="1108" spans="2:16">
      <c r="B1108" s="7" t="s">
        <v>1385</v>
      </c>
      <c r="C1108" s="8" t="s">
        <v>1559</v>
      </c>
      <c r="D1108" s="8" t="s">
        <v>266</v>
      </c>
      <c r="E1108" s="8" t="s">
        <v>285</v>
      </c>
      <c r="F1108" s="8">
        <v>57669783</v>
      </c>
      <c r="G1108" s="8" t="s">
        <v>269</v>
      </c>
      <c r="H1108" s="8" t="s">
        <v>286</v>
      </c>
      <c r="I1108" s="8" t="s">
        <v>4079</v>
      </c>
      <c r="J1108" s="8" t="s">
        <v>961</v>
      </c>
      <c r="K1108" s="8" t="s">
        <v>4080</v>
      </c>
      <c r="L1108" s="46" t="s">
        <v>273</v>
      </c>
      <c r="M1108" s="46" t="s">
        <v>273</v>
      </c>
      <c r="N1108" s="46" t="s">
        <v>273</v>
      </c>
      <c r="O1108" s="46" t="s">
        <v>273</v>
      </c>
      <c r="P1108" s="48" t="s">
        <v>273</v>
      </c>
    </row>
    <row r="1109" spans="2:16">
      <c r="B1109" s="7" t="s">
        <v>1385</v>
      </c>
      <c r="C1109" s="8" t="s">
        <v>1559</v>
      </c>
      <c r="D1109" s="8" t="s">
        <v>1810</v>
      </c>
      <c r="E1109" s="8" t="s">
        <v>285</v>
      </c>
      <c r="F1109" s="8">
        <v>6773052</v>
      </c>
      <c r="G1109" s="8" t="s">
        <v>268</v>
      </c>
      <c r="H1109" s="8" t="s">
        <v>286</v>
      </c>
      <c r="I1109" s="8" t="s">
        <v>4081</v>
      </c>
      <c r="J1109" s="8" t="s">
        <v>283</v>
      </c>
      <c r="K1109" s="8" t="s">
        <v>272</v>
      </c>
      <c r="L1109" s="46" t="s">
        <v>273</v>
      </c>
      <c r="M1109" s="46" t="s">
        <v>273</v>
      </c>
      <c r="N1109" s="46" t="s">
        <v>273</v>
      </c>
      <c r="O1109" s="46" t="s">
        <v>273</v>
      </c>
      <c r="P1109" s="48" t="s">
        <v>273</v>
      </c>
    </row>
    <row r="1110" spans="2:16">
      <c r="B1110" s="7" t="s">
        <v>1385</v>
      </c>
      <c r="C1110" s="8" t="s">
        <v>1559</v>
      </c>
      <c r="D1110" s="8" t="s">
        <v>663</v>
      </c>
      <c r="E1110" s="8" t="s">
        <v>285</v>
      </c>
      <c r="F1110" s="8">
        <v>7761900</v>
      </c>
      <c r="G1110" s="8" t="s">
        <v>291</v>
      </c>
      <c r="H1110" s="8" t="s">
        <v>269</v>
      </c>
      <c r="I1110" s="8" t="s">
        <v>4082</v>
      </c>
      <c r="J1110" s="8" t="s">
        <v>679</v>
      </c>
      <c r="K1110" s="8" t="s">
        <v>4083</v>
      </c>
      <c r="L1110" s="46" t="s">
        <v>273</v>
      </c>
      <c r="M1110" s="46" t="s">
        <v>273</v>
      </c>
      <c r="N1110" s="46" t="s">
        <v>273</v>
      </c>
      <c r="O1110" s="46" t="s">
        <v>273</v>
      </c>
      <c r="P1110" s="48" t="s">
        <v>273</v>
      </c>
    </row>
    <row r="1111" spans="2:16">
      <c r="B1111" s="7" t="s">
        <v>1385</v>
      </c>
      <c r="C1111" s="8" t="s">
        <v>1559</v>
      </c>
      <c r="D1111" s="8" t="s">
        <v>266</v>
      </c>
      <c r="E1111" s="8" t="s">
        <v>282</v>
      </c>
      <c r="F1111" s="8">
        <v>103095504</v>
      </c>
      <c r="G1111" s="8" t="s">
        <v>268</v>
      </c>
      <c r="H1111" s="8" t="s">
        <v>291</v>
      </c>
      <c r="I1111" s="8" t="s">
        <v>4084</v>
      </c>
      <c r="J1111" s="8" t="s">
        <v>1178</v>
      </c>
      <c r="K1111" s="8" t="s">
        <v>4085</v>
      </c>
      <c r="L1111" s="46" t="s">
        <v>273</v>
      </c>
      <c r="M1111" s="46" t="s">
        <v>273</v>
      </c>
      <c r="N1111" s="46" t="s">
        <v>273</v>
      </c>
      <c r="O1111" s="46" t="s">
        <v>273</v>
      </c>
      <c r="P1111" s="48" t="s">
        <v>273</v>
      </c>
    </row>
    <row r="1112" spans="2:16">
      <c r="B1112" s="7" t="s">
        <v>1385</v>
      </c>
      <c r="C1112" s="8" t="s">
        <v>1559</v>
      </c>
      <c r="D1112" s="8" t="s">
        <v>1815</v>
      </c>
      <c r="E1112" s="8" t="s">
        <v>282</v>
      </c>
      <c r="F1112" s="8">
        <v>11774342</v>
      </c>
      <c r="G1112" s="8" t="s">
        <v>268</v>
      </c>
      <c r="H1112" s="8" t="s">
        <v>269</v>
      </c>
      <c r="I1112" s="8" t="s">
        <v>4086</v>
      </c>
      <c r="J1112" s="8" t="s">
        <v>283</v>
      </c>
      <c r="K1112" s="8" t="s">
        <v>4087</v>
      </c>
      <c r="L1112" s="46" t="s">
        <v>273</v>
      </c>
      <c r="M1112" s="46" t="s">
        <v>273</v>
      </c>
      <c r="N1112" s="46" t="s">
        <v>273</v>
      </c>
      <c r="O1112" s="46" t="s">
        <v>273</v>
      </c>
      <c r="P1112" s="48" t="s">
        <v>273</v>
      </c>
    </row>
    <row r="1113" spans="2:16">
      <c r="B1113" s="7" t="s">
        <v>1385</v>
      </c>
      <c r="C1113" s="8" t="s">
        <v>1559</v>
      </c>
      <c r="D1113" s="8" t="s">
        <v>266</v>
      </c>
      <c r="E1113" s="8" t="s">
        <v>282</v>
      </c>
      <c r="F1113" s="8">
        <v>128347711</v>
      </c>
      <c r="G1113" s="8" t="s">
        <v>286</v>
      </c>
      <c r="H1113" s="8" t="s">
        <v>269</v>
      </c>
      <c r="I1113" s="8" t="s">
        <v>4088</v>
      </c>
      <c r="J1113" s="8" t="s">
        <v>783</v>
      </c>
      <c r="K1113" s="8" t="s">
        <v>4089</v>
      </c>
      <c r="L1113" s="46" t="s">
        <v>273</v>
      </c>
      <c r="M1113" s="46" t="s">
        <v>273</v>
      </c>
      <c r="N1113" s="46" t="s">
        <v>273</v>
      </c>
      <c r="O1113" s="46" t="s">
        <v>273</v>
      </c>
      <c r="P1113" s="48" t="s">
        <v>273</v>
      </c>
    </row>
    <row r="1114" spans="2:16">
      <c r="B1114" s="7" t="s">
        <v>1385</v>
      </c>
      <c r="C1114" s="8" t="s">
        <v>1559</v>
      </c>
      <c r="D1114" s="8" t="s">
        <v>1810</v>
      </c>
      <c r="E1114" s="8" t="s">
        <v>282</v>
      </c>
      <c r="F1114" s="8">
        <v>152727292</v>
      </c>
      <c r="G1114" s="8" t="s">
        <v>269</v>
      </c>
      <c r="H1114" s="8" t="s">
        <v>286</v>
      </c>
      <c r="I1114" s="8" t="s">
        <v>3467</v>
      </c>
      <c r="J1114" s="8" t="s">
        <v>283</v>
      </c>
      <c r="K1114" s="8" t="s">
        <v>272</v>
      </c>
      <c r="L1114" s="46" t="s">
        <v>273</v>
      </c>
      <c r="M1114" s="46" t="s">
        <v>273</v>
      </c>
      <c r="N1114" s="46" t="s">
        <v>273</v>
      </c>
      <c r="O1114" s="46" t="s">
        <v>273</v>
      </c>
      <c r="P1114" s="48" t="s">
        <v>273</v>
      </c>
    </row>
    <row r="1115" spans="2:16">
      <c r="B1115" s="7" t="s">
        <v>1385</v>
      </c>
      <c r="C1115" s="8" t="s">
        <v>1559</v>
      </c>
      <c r="D1115" s="8" t="s">
        <v>266</v>
      </c>
      <c r="E1115" s="8" t="s">
        <v>282</v>
      </c>
      <c r="F1115" s="8">
        <v>179472181</v>
      </c>
      <c r="G1115" s="8" t="s">
        <v>268</v>
      </c>
      <c r="H1115" s="8" t="s">
        <v>286</v>
      </c>
      <c r="I1115" s="8" t="s">
        <v>2763</v>
      </c>
      <c r="J1115" s="8" t="s">
        <v>480</v>
      </c>
      <c r="K1115" s="8" t="s">
        <v>4090</v>
      </c>
      <c r="L1115" s="46" t="s">
        <v>273</v>
      </c>
      <c r="M1115" s="46" t="s">
        <v>273</v>
      </c>
      <c r="N1115" s="46" t="s">
        <v>273</v>
      </c>
      <c r="O1115" s="46" t="s">
        <v>273</v>
      </c>
      <c r="P1115" s="48" t="s">
        <v>273</v>
      </c>
    </row>
    <row r="1116" spans="2:16">
      <c r="B1116" s="7" t="s">
        <v>1385</v>
      </c>
      <c r="C1116" s="8" t="s">
        <v>1559</v>
      </c>
      <c r="D1116" s="8" t="s">
        <v>1810</v>
      </c>
      <c r="E1116" s="8" t="s">
        <v>282</v>
      </c>
      <c r="F1116" s="8">
        <v>179666579</v>
      </c>
      <c r="G1116" s="8" t="s">
        <v>286</v>
      </c>
      <c r="H1116" s="8" t="s">
        <v>269</v>
      </c>
      <c r="I1116" s="8" t="s">
        <v>2763</v>
      </c>
      <c r="J1116" s="8" t="s">
        <v>283</v>
      </c>
      <c r="K1116" s="8" t="s">
        <v>272</v>
      </c>
      <c r="L1116" s="46" t="s">
        <v>273</v>
      </c>
      <c r="M1116" s="46" t="s">
        <v>273</v>
      </c>
      <c r="N1116" s="46" t="s">
        <v>273</v>
      </c>
      <c r="O1116" s="46" t="s">
        <v>273</v>
      </c>
      <c r="P1116" s="48" t="s">
        <v>273</v>
      </c>
    </row>
    <row r="1117" spans="2:16">
      <c r="B1117" s="7" t="s">
        <v>1385</v>
      </c>
      <c r="C1117" s="8" t="s">
        <v>1559</v>
      </c>
      <c r="D1117" s="8" t="s">
        <v>266</v>
      </c>
      <c r="E1117" s="8" t="s">
        <v>282</v>
      </c>
      <c r="F1117" s="8">
        <v>207175348</v>
      </c>
      <c r="G1117" s="8" t="s">
        <v>286</v>
      </c>
      <c r="H1117" s="8" t="s">
        <v>269</v>
      </c>
      <c r="I1117" s="8" t="s">
        <v>4091</v>
      </c>
      <c r="J1117" s="8" t="s">
        <v>1113</v>
      </c>
      <c r="K1117" s="8" t="s">
        <v>4092</v>
      </c>
      <c r="L1117" s="46" t="s">
        <v>273</v>
      </c>
      <c r="M1117" s="46" t="s">
        <v>273</v>
      </c>
      <c r="N1117" s="46" t="s">
        <v>273</v>
      </c>
      <c r="O1117" s="46" t="s">
        <v>273</v>
      </c>
      <c r="P1117" s="48" t="s">
        <v>273</v>
      </c>
    </row>
    <row r="1118" spans="2:16">
      <c r="B1118" s="7" t="s">
        <v>1385</v>
      </c>
      <c r="C1118" s="8" t="s">
        <v>1559</v>
      </c>
      <c r="D1118" s="8" t="s">
        <v>1815</v>
      </c>
      <c r="E1118" s="8" t="s">
        <v>282</v>
      </c>
      <c r="F1118" s="8">
        <v>209302293</v>
      </c>
      <c r="G1118" s="8" t="s">
        <v>291</v>
      </c>
      <c r="H1118" s="8" t="s">
        <v>269</v>
      </c>
      <c r="I1118" s="8" t="s">
        <v>4093</v>
      </c>
      <c r="J1118" s="8" t="s">
        <v>283</v>
      </c>
      <c r="K1118" s="8" t="s">
        <v>4094</v>
      </c>
      <c r="L1118" s="46" t="s">
        <v>273</v>
      </c>
      <c r="M1118" s="46" t="s">
        <v>273</v>
      </c>
      <c r="N1118" s="46" t="s">
        <v>273</v>
      </c>
      <c r="O1118" s="46" t="s">
        <v>273</v>
      </c>
      <c r="P1118" s="48" t="s">
        <v>273</v>
      </c>
    </row>
    <row r="1119" spans="2:16">
      <c r="B1119" s="7" t="s">
        <v>1385</v>
      </c>
      <c r="C1119" s="8" t="s">
        <v>1559</v>
      </c>
      <c r="D1119" s="8" t="s">
        <v>266</v>
      </c>
      <c r="E1119" s="8" t="s">
        <v>282</v>
      </c>
      <c r="F1119" s="8">
        <v>211466989</v>
      </c>
      <c r="G1119" s="8" t="s">
        <v>268</v>
      </c>
      <c r="H1119" s="8" t="s">
        <v>286</v>
      </c>
      <c r="I1119" s="8" t="s">
        <v>38</v>
      </c>
      <c r="J1119" s="8" t="s">
        <v>399</v>
      </c>
      <c r="K1119" s="8" t="s">
        <v>4095</v>
      </c>
      <c r="L1119" s="46" t="s">
        <v>273</v>
      </c>
      <c r="M1119" s="46" t="s">
        <v>273</v>
      </c>
      <c r="N1119" s="46" t="s">
        <v>273</v>
      </c>
      <c r="O1119" s="46" t="s">
        <v>273</v>
      </c>
      <c r="P1119" s="48" t="s">
        <v>273</v>
      </c>
    </row>
    <row r="1120" spans="2:16">
      <c r="B1120" s="7" t="s">
        <v>1385</v>
      </c>
      <c r="C1120" s="8" t="s">
        <v>1559</v>
      </c>
      <c r="D1120" s="8" t="s">
        <v>266</v>
      </c>
      <c r="E1120" s="8" t="s">
        <v>282</v>
      </c>
      <c r="F1120" s="8">
        <v>220497093</v>
      </c>
      <c r="G1120" s="8" t="s">
        <v>268</v>
      </c>
      <c r="H1120" s="8" t="s">
        <v>286</v>
      </c>
      <c r="I1120" s="8" t="s">
        <v>4096</v>
      </c>
      <c r="J1120" s="8" t="s">
        <v>316</v>
      </c>
      <c r="K1120" s="8" t="s">
        <v>4097</v>
      </c>
      <c r="L1120" s="46" t="s">
        <v>273</v>
      </c>
      <c r="M1120" s="46" t="s">
        <v>273</v>
      </c>
      <c r="N1120" s="46" t="s">
        <v>273</v>
      </c>
      <c r="O1120" s="46" t="s">
        <v>273</v>
      </c>
      <c r="P1120" s="48" t="s">
        <v>273</v>
      </c>
    </row>
    <row r="1121" spans="2:16">
      <c r="B1121" s="7" t="s">
        <v>1385</v>
      </c>
      <c r="C1121" s="8" t="s">
        <v>1559</v>
      </c>
      <c r="D1121" s="8" t="s">
        <v>266</v>
      </c>
      <c r="E1121" s="8" t="s">
        <v>282</v>
      </c>
      <c r="F1121" s="8">
        <v>225266259</v>
      </c>
      <c r="G1121" s="8" t="s">
        <v>286</v>
      </c>
      <c r="H1121" s="8" t="s">
        <v>269</v>
      </c>
      <c r="I1121" s="8" t="s">
        <v>4098</v>
      </c>
      <c r="J1121" s="8" t="s">
        <v>347</v>
      </c>
      <c r="K1121" s="8" t="s">
        <v>4099</v>
      </c>
      <c r="L1121" s="46">
        <v>8.6805555555555551E-4</v>
      </c>
      <c r="M1121" s="46" t="s">
        <v>273</v>
      </c>
      <c r="N1121" s="46" t="s">
        <v>273</v>
      </c>
      <c r="O1121" s="46" t="s">
        <v>273</v>
      </c>
      <c r="P1121" s="48" t="s">
        <v>273</v>
      </c>
    </row>
    <row r="1122" spans="2:16">
      <c r="B1122" s="7" t="s">
        <v>1385</v>
      </c>
      <c r="C1122" s="8" t="s">
        <v>1559</v>
      </c>
      <c r="D1122" s="8" t="s">
        <v>1810</v>
      </c>
      <c r="E1122" s="8" t="s">
        <v>282</v>
      </c>
      <c r="F1122" s="8">
        <v>241812281</v>
      </c>
      <c r="G1122" s="8" t="s">
        <v>286</v>
      </c>
      <c r="H1122" s="8" t="s">
        <v>268</v>
      </c>
      <c r="I1122" s="8" t="s">
        <v>4100</v>
      </c>
      <c r="J1122" s="8" t="s">
        <v>283</v>
      </c>
      <c r="K1122" s="8" t="s">
        <v>272</v>
      </c>
      <c r="L1122" s="46" t="s">
        <v>273</v>
      </c>
      <c r="M1122" s="46" t="s">
        <v>273</v>
      </c>
      <c r="N1122" s="46" t="s">
        <v>273</v>
      </c>
      <c r="O1122" s="46" t="s">
        <v>273</v>
      </c>
      <c r="P1122" s="48" t="s">
        <v>273</v>
      </c>
    </row>
    <row r="1123" spans="2:16">
      <c r="B1123" s="7" t="s">
        <v>1385</v>
      </c>
      <c r="C1123" s="8" t="s">
        <v>1559</v>
      </c>
      <c r="D1123" s="8" t="s">
        <v>1810</v>
      </c>
      <c r="E1123" s="8" t="s">
        <v>282</v>
      </c>
      <c r="F1123" s="8">
        <v>25500235</v>
      </c>
      <c r="G1123" s="8" t="s">
        <v>268</v>
      </c>
      <c r="H1123" s="8" t="s">
        <v>269</v>
      </c>
      <c r="I1123" s="8" t="s">
        <v>46</v>
      </c>
      <c r="J1123" s="8" t="s">
        <v>283</v>
      </c>
      <c r="K1123" s="8" t="s">
        <v>272</v>
      </c>
      <c r="L1123" s="46" t="s">
        <v>273</v>
      </c>
      <c r="M1123" s="46" t="s">
        <v>273</v>
      </c>
      <c r="N1123" s="46" t="s">
        <v>273</v>
      </c>
      <c r="O1123" s="46" t="s">
        <v>273</v>
      </c>
      <c r="P1123" s="48" t="s">
        <v>273</v>
      </c>
    </row>
    <row r="1124" spans="2:16">
      <c r="B1124" s="7" t="s">
        <v>1385</v>
      </c>
      <c r="C1124" s="8" t="s">
        <v>1559</v>
      </c>
      <c r="D1124" s="8" t="s">
        <v>1810</v>
      </c>
      <c r="E1124" s="8" t="s">
        <v>282</v>
      </c>
      <c r="F1124" s="8">
        <v>33588596</v>
      </c>
      <c r="G1124" s="8" t="s">
        <v>268</v>
      </c>
      <c r="H1124" s="8" t="s">
        <v>286</v>
      </c>
      <c r="I1124" s="8" t="s">
        <v>4101</v>
      </c>
      <c r="J1124" s="8" t="s">
        <v>283</v>
      </c>
      <c r="K1124" s="8" t="s">
        <v>272</v>
      </c>
      <c r="L1124" s="46" t="s">
        <v>273</v>
      </c>
      <c r="M1124" s="46" t="s">
        <v>273</v>
      </c>
      <c r="N1124" s="46" t="s">
        <v>273</v>
      </c>
      <c r="O1124" s="46" t="s">
        <v>273</v>
      </c>
      <c r="P1124" s="48" t="s">
        <v>273</v>
      </c>
    </row>
    <row r="1125" spans="2:16">
      <c r="B1125" s="7" t="s">
        <v>1385</v>
      </c>
      <c r="C1125" s="8" t="s">
        <v>1559</v>
      </c>
      <c r="D1125" s="8" t="s">
        <v>663</v>
      </c>
      <c r="E1125" s="8" t="s">
        <v>282</v>
      </c>
      <c r="F1125" s="8">
        <v>55144072</v>
      </c>
      <c r="G1125" s="8" t="s">
        <v>268</v>
      </c>
      <c r="H1125" s="8" t="s">
        <v>286</v>
      </c>
      <c r="I1125" s="8" t="s">
        <v>4102</v>
      </c>
      <c r="J1125" s="8" t="s">
        <v>550</v>
      </c>
      <c r="K1125" s="8" t="s">
        <v>4103</v>
      </c>
      <c r="L1125" s="46" t="s">
        <v>273</v>
      </c>
      <c r="M1125" s="46" t="s">
        <v>273</v>
      </c>
      <c r="N1125" s="46" t="s">
        <v>273</v>
      </c>
      <c r="O1125" s="46" t="s">
        <v>273</v>
      </c>
      <c r="P1125" s="48" t="s">
        <v>273</v>
      </c>
    </row>
    <row r="1126" spans="2:16">
      <c r="B1126" s="7" t="s">
        <v>1385</v>
      </c>
      <c r="C1126" s="8" t="s">
        <v>1559</v>
      </c>
      <c r="D1126" s="8" t="s">
        <v>266</v>
      </c>
      <c r="E1126" s="8" t="s">
        <v>282</v>
      </c>
      <c r="F1126" s="8">
        <v>61390035</v>
      </c>
      <c r="G1126" s="8" t="s">
        <v>268</v>
      </c>
      <c r="H1126" s="8" t="s">
        <v>286</v>
      </c>
      <c r="I1126" s="8" t="s">
        <v>4104</v>
      </c>
      <c r="J1126" s="8" t="s">
        <v>834</v>
      </c>
      <c r="K1126" s="8" t="s">
        <v>4105</v>
      </c>
      <c r="L1126" s="46" t="s">
        <v>273</v>
      </c>
      <c r="M1126" s="46" t="s">
        <v>273</v>
      </c>
      <c r="N1126" s="46" t="s">
        <v>273</v>
      </c>
      <c r="O1126" s="46" t="s">
        <v>273</v>
      </c>
      <c r="P1126" s="48" t="s">
        <v>273</v>
      </c>
    </row>
    <row r="1127" spans="2:16">
      <c r="B1127" s="7" t="s">
        <v>1385</v>
      </c>
      <c r="C1127" s="8" t="s">
        <v>1559</v>
      </c>
      <c r="D1127" s="8" t="s">
        <v>266</v>
      </c>
      <c r="E1127" s="8" t="s">
        <v>282</v>
      </c>
      <c r="F1127" s="8">
        <v>62065688</v>
      </c>
      <c r="G1127" s="8" t="s">
        <v>286</v>
      </c>
      <c r="H1127" s="8" t="s">
        <v>269</v>
      </c>
      <c r="I1127" s="8" t="s">
        <v>4106</v>
      </c>
      <c r="J1127" s="8" t="s">
        <v>561</v>
      </c>
      <c r="K1127" s="8" t="s">
        <v>4107</v>
      </c>
      <c r="L1127" s="46" t="s">
        <v>273</v>
      </c>
      <c r="M1127" s="46" t="s">
        <v>273</v>
      </c>
      <c r="N1127" s="46" t="s">
        <v>273</v>
      </c>
      <c r="O1127" s="46" t="s">
        <v>273</v>
      </c>
      <c r="P1127" s="48" t="s">
        <v>273</v>
      </c>
    </row>
    <row r="1128" spans="2:16">
      <c r="B1128" s="7" t="s">
        <v>1385</v>
      </c>
      <c r="C1128" s="8" t="s">
        <v>1559</v>
      </c>
      <c r="D1128" s="8" t="s">
        <v>1815</v>
      </c>
      <c r="E1128" s="8" t="s">
        <v>282</v>
      </c>
      <c r="F1128" s="8">
        <v>69555504</v>
      </c>
      <c r="G1128" s="8" t="s">
        <v>291</v>
      </c>
      <c r="H1128" s="8" t="s">
        <v>286</v>
      </c>
      <c r="I1128" s="8" t="s">
        <v>4108</v>
      </c>
      <c r="J1128" s="8" t="s">
        <v>283</v>
      </c>
      <c r="K1128" s="8" t="s">
        <v>4109</v>
      </c>
      <c r="L1128" s="46" t="s">
        <v>273</v>
      </c>
      <c r="M1128" s="46" t="s">
        <v>273</v>
      </c>
      <c r="N1128" s="46" t="s">
        <v>273</v>
      </c>
      <c r="O1128" s="46" t="s">
        <v>273</v>
      </c>
      <c r="P1128" s="48" t="s">
        <v>273</v>
      </c>
    </row>
    <row r="1129" spans="2:16">
      <c r="B1129" s="7" t="s">
        <v>1385</v>
      </c>
      <c r="C1129" s="8" t="s">
        <v>1559</v>
      </c>
      <c r="D1129" s="8" t="s">
        <v>266</v>
      </c>
      <c r="E1129" s="8" t="s">
        <v>282</v>
      </c>
      <c r="F1129" s="8">
        <v>73680688</v>
      </c>
      <c r="G1129" s="8" t="s">
        <v>291</v>
      </c>
      <c r="H1129" s="8" t="s">
        <v>286</v>
      </c>
      <c r="I1129" s="8" t="s">
        <v>4110</v>
      </c>
      <c r="J1129" s="8" t="s">
        <v>351</v>
      </c>
      <c r="K1129" s="8" t="s">
        <v>4111</v>
      </c>
      <c r="L1129" s="46" t="s">
        <v>273</v>
      </c>
      <c r="M1129" s="46" t="s">
        <v>273</v>
      </c>
      <c r="N1129" s="46" t="s">
        <v>273</v>
      </c>
      <c r="O1129" s="46" t="s">
        <v>273</v>
      </c>
      <c r="P1129" s="48" t="s">
        <v>273</v>
      </c>
    </row>
    <row r="1130" spans="2:16">
      <c r="B1130" s="7" t="s">
        <v>1385</v>
      </c>
      <c r="C1130" s="8" t="s">
        <v>1559</v>
      </c>
      <c r="D1130" s="8" t="s">
        <v>266</v>
      </c>
      <c r="E1130" s="8" t="s">
        <v>282</v>
      </c>
      <c r="F1130" s="8">
        <v>74074832</v>
      </c>
      <c r="G1130" s="8" t="s">
        <v>268</v>
      </c>
      <c r="H1130" s="8" t="s">
        <v>286</v>
      </c>
      <c r="I1130" s="8" t="s">
        <v>4112</v>
      </c>
      <c r="J1130" s="8" t="s">
        <v>538</v>
      </c>
      <c r="K1130" s="8" t="s">
        <v>4113</v>
      </c>
      <c r="L1130" s="46" t="s">
        <v>273</v>
      </c>
      <c r="M1130" s="46" t="s">
        <v>273</v>
      </c>
      <c r="N1130" s="46" t="s">
        <v>273</v>
      </c>
      <c r="O1130" s="46" t="s">
        <v>273</v>
      </c>
      <c r="P1130" s="48" t="s">
        <v>273</v>
      </c>
    </row>
    <row r="1131" spans="2:16">
      <c r="B1131" s="7" t="s">
        <v>1385</v>
      </c>
      <c r="C1131" s="8" t="s">
        <v>1559</v>
      </c>
      <c r="D1131" s="8" t="s">
        <v>266</v>
      </c>
      <c r="E1131" s="8" t="s">
        <v>282</v>
      </c>
      <c r="F1131" s="8">
        <v>84668540</v>
      </c>
      <c r="G1131" s="8" t="s">
        <v>269</v>
      </c>
      <c r="H1131" s="8" t="s">
        <v>286</v>
      </c>
      <c r="I1131" s="8" t="s">
        <v>3516</v>
      </c>
      <c r="J1131" s="8" t="s">
        <v>852</v>
      </c>
      <c r="K1131" s="8" t="s">
        <v>4114</v>
      </c>
      <c r="L1131" s="46" t="s">
        <v>273</v>
      </c>
      <c r="M1131" s="46" t="s">
        <v>273</v>
      </c>
      <c r="N1131" s="46" t="s">
        <v>273</v>
      </c>
      <c r="O1131" s="46" t="s">
        <v>273</v>
      </c>
      <c r="P1131" s="48" t="s">
        <v>273</v>
      </c>
    </row>
    <row r="1132" spans="2:16">
      <c r="B1132" s="7" t="s">
        <v>1385</v>
      </c>
      <c r="C1132" s="8" t="s">
        <v>1559</v>
      </c>
      <c r="D1132" s="8" t="s">
        <v>1857</v>
      </c>
      <c r="E1132" s="8" t="s">
        <v>282</v>
      </c>
      <c r="F1132" s="8">
        <v>87018013</v>
      </c>
      <c r="G1132" s="8" t="s">
        <v>291</v>
      </c>
      <c r="H1132" s="8" t="s">
        <v>286</v>
      </c>
      <c r="I1132" s="8" t="s">
        <v>4115</v>
      </c>
      <c r="J1132" s="8" t="s">
        <v>283</v>
      </c>
      <c r="K1132" s="8" t="s">
        <v>272</v>
      </c>
      <c r="L1132" s="46" t="s">
        <v>273</v>
      </c>
      <c r="M1132" s="46" t="s">
        <v>273</v>
      </c>
      <c r="N1132" s="46" t="s">
        <v>273</v>
      </c>
      <c r="O1132" s="46" t="s">
        <v>273</v>
      </c>
      <c r="P1132" s="48" t="s">
        <v>273</v>
      </c>
    </row>
    <row r="1133" spans="2:16">
      <c r="B1133" s="7" t="s">
        <v>1385</v>
      </c>
      <c r="C1133" s="8" t="s">
        <v>1559</v>
      </c>
      <c r="D1133" s="8" t="s">
        <v>1815</v>
      </c>
      <c r="E1133" s="8" t="s">
        <v>282</v>
      </c>
      <c r="F1133" s="8">
        <v>88828758</v>
      </c>
      <c r="G1133" s="8" t="s">
        <v>291</v>
      </c>
      <c r="H1133" s="8" t="s">
        <v>269</v>
      </c>
      <c r="I1133" s="8" t="s">
        <v>4116</v>
      </c>
      <c r="J1133" s="8" t="s">
        <v>283</v>
      </c>
      <c r="K1133" s="8" t="s">
        <v>4117</v>
      </c>
      <c r="L1133" s="46" t="s">
        <v>273</v>
      </c>
      <c r="M1133" s="46" t="s">
        <v>273</v>
      </c>
      <c r="N1133" s="46" t="s">
        <v>273</v>
      </c>
      <c r="O1133" s="46" t="s">
        <v>273</v>
      </c>
      <c r="P1133" s="48" t="s">
        <v>273</v>
      </c>
    </row>
    <row r="1134" spans="2:16">
      <c r="B1134" s="7" t="s">
        <v>1385</v>
      </c>
      <c r="C1134" s="8" t="s">
        <v>1559</v>
      </c>
      <c r="D1134" s="8" t="s">
        <v>1815</v>
      </c>
      <c r="E1134" s="8" t="s">
        <v>282</v>
      </c>
      <c r="F1134" s="8">
        <v>97373500</v>
      </c>
      <c r="G1134" s="8" t="s">
        <v>291</v>
      </c>
      <c r="H1134" s="8" t="s">
        <v>286</v>
      </c>
      <c r="I1134" s="8" t="s">
        <v>4118</v>
      </c>
      <c r="J1134" s="8" t="s">
        <v>283</v>
      </c>
      <c r="K1134" s="8" t="s">
        <v>4119</v>
      </c>
      <c r="L1134" s="46" t="s">
        <v>273</v>
      </c>
      <c r="M1134" s="46" t="s">
        <v>273</v>
      </c>
      <c r="N1134" s="46" t="s">
        <v>273</v>
      </c>
      <c r="O1134" s="46" t="s">
        <v>273</v>
      </c>
      <c r="P1134" s="48" t="s">
        <v>273</v>
      </c>
    </row>
    <row r="1135" spans="2:16">
      <c r="B1135" s="7" t="s">
        <v>1385</v>
      </c>
      <c r="C1135" s="8" t="s">
        <v>1559</v>
      </c>
      <c r="D1135" s="8" t="s">
        <v>266</v>
      </c>
      <c r="E1135" s="8" t="s">
        <v>282</v>
      </c>
      <c r="F1135" s="8">
        <v>97373501</v>
      </c>
      <c r="G1135" s="8" t="s">
        <v>286</v>
      </c>
      <c r="H1135" s="8" t="s">
        <v>291</v>
      </c>
      <c r="I1135" s="8" t="s">
        <v>4118</v>
      </c>
      <c r="J1135" s="8" t="s">
        <v>346</v>
      </c>
      <c r="K1135" s="8" t="s">
        <v>4119</v>
      </c>
      <c r="L1135" s="46" t="s">
        <v>273</v>
      </c>
      <c r="M1135" s="46" t="s">
        <v>273</v>
      </c>
      <c r="N1135" s="46" t="s">
        <v>273</v>
      </c>
      <c r="O1135" s="46" t="s">
        <v>273</v>
      </c>
      <c r="P1135" s="48" t="s">
        <v>273</v>
      </c>
    </row>
    <row r="1136" spans="2:16">
      <c r="B1136" s="7" t="s">
        <v>1385</v>
      </c>
      <c r="C1136" s="8" t="s">
        <v>1559</v>
      </c>
      <c r="D1136" s="8" t="s">
        <v>1810</v>
      </c>
      <c r="E1136" s="8" t="s">
        <v>359</v>
      </c>
      <c r="F1136" s="8">
        <v>13514664</v>
      </c>
      <c r="G1136" s="8" t="s">
        <v>291</v>
      </c>
      <c r="H1136" s="8" t="s">
        <v>269</v>
      </c>
      <c r="I1136" s="8" t="s">
        <v>4120</v>
      </c>
      <c r="J1136" s="8" t="s">
        <v>283</v>
      </c>
      <c r="K1136" s="8" t="s">
        <v>272</v>
      </c>
      <c r="L1136" s="46" t="s">
        <v>273</v>
      </c>
      <c r="M1136" s="46" t="s">
        <v>273</v>
      </c>
      <c r="N1136" s="46" t="s">
        <v>273</v>
      </c>
      <c r="O1136" s="46" t="s">
        <v>273</v>
      </c>
      <c r="P1136" s="48" t="s">
        <v>273</v>
      </c>
    </row>
    <row r="1137" spans="2:16">
      <c r="B1137" s="7" t="s">
        <v>1385</v>
      </c>
      <c r="C1137" s="8" t="s">
        <v>1559</v>
      </c>
      <c r="D1137" s="8" t="s">
        <v>1810</v>
      </c>
      <c r="E1137" s="8" t="s">
        <v>359</v>
      </c>
      <c r="F1137" s="8">
        <v>33867711</v>
      </c>
      <c r="G1137" s="8" t="s">
        <v>291</v>
      </c>
      <c r="H1137" s="8" t="s">
        <v>269</v>
      </c>
      <c r="I1137" s="8" t="s">
        <v>4121</v>
      </c>
      <c r="J1137" s="8" t="s">
        <v>283</v>
      </c>
      <c r="K1137" s="8" t="s">
        <v>272</v>
      </c>
      <c r="L1137" s="46" t="s">
        <v>273</v>
      </c>
      <c r="M1137" s="46" t="s">
        <v>273</v>
      </c>
      <c r="N1137" s="46" t="s">
        <v>273</v>
      </c>
      <c r="O1137" s="46" t="s">
        <v>273</v>
      </c>
      <c r="P1137" s="48" t="s">
        <v>273</v>
      </c>
    </row>
    <row r="1138" spans="2:16">
      <c r="B1138" s="7" t="s">
        <v>1385</v>
      </c>
      <c r="C1138" s="8" t="s">
        <v>1559</v>
      </c>
      <c r="D1138" s="8" t="s">
        <v>266</v>
      </c>
      <c r="E1138" s="8" t="s">
        <v>359</v>
      </c>
      <c r="F1138" s="8">
        <v>40122251</v>
      </c>
      <c r="G1138" s="8" t="s">
        <v>268</v>
      </c>
      <c r="H1138" s="8" t="s">
        <v>291</v>
      </c>
      <c r="I1138" s="8" t="s">
        <v>2933</v>
      </c>
      <c r="J1138" s="8" t="s">
        <v>557</v>
      </c>
      <c r="K1138" s="8" t="s">
        <v>4122</v>
      </c>
      <c r="L1138" s="46">
        <v>5.5005500550055003E-4</v>
      </c>
      <c r="M1138" s="46" t="s">
        <v>273</v>
      </c>
      <c r="N1138" s="46" t="s">
        <v>273</v>
      </c>
      <c r="O1138" s="46" t="s">
        <v>273</v>
      </c>
      <c r="P1138" s="48" t="s">
        <v>273</v>
      </c>
    </row>
    <row r="1139" spans="2:16">
      <c r="B1139" s="7" t="s">
        <v>1385</v>
      </c>
      <c r="C1139" s="8" t="s">
        <v>1559</v>
      </c>
      <c r="D1139" s="8" t="s">
        <v>266</v>
      </c>
      <c r="E1139" s="8" t="s">
        <v>359</v>
      </c>
      <c r="F1139" s="8">
        <v>43058292</v>
      </c>
      <c r="G1139" s="8" t="s">
        <v>268</v>
      </c>
      <c r="H1139" s="8" t="s">
        <v>291</v>
      </c>
      <c r="I1139" s="8" t="s">
        <v>4123</v>
      </c>
      <c r="J1139" s="8" t="s">
        <v>1192</v>
      </c>
      <c r="K1139" s="8" t="s">
        <v>4124</v>
      </c>
      <c r="L1139" s="46" t="s">
        <v>273</v>
      </c>
      <c r="M1139" s="46" t="s">
        <v>273</v>
      </c>
      <c r="N1139" s="46" t="s">
        <v>273</v>
      </c>
      <c r="O1139" s="46" t="s">
        <v>273</v>
      </c>
      <c r="P1139" s="48" t="s">
        <v>273</v>
      </c>
    </row>
    <row r="1140" spans="2:16">
      <c r="B1140" s="7" t="s">
        <v>1385</v>
      </c>
      <c r="C1140" s="8" t="s">
        <v>1559</v>
      </c>
      <c r="D1140" s="8" t="s">
        <v>1871</v>
      </c>
      <c r="E1140" s="8" t="s">
        <v>359</v>
      </c>
      <c r="F1140" s="8">
        <v>43058404</v>
      </c>
      <c r="G1140" s="8" t="s">
        <v>268</v>
      </c>
      <c r="H1140" s="8" t="s">
        <v>286</v>
      </c>
      <c r="I1140" s="8" t="s">
        <v>4123</v>
      </c>
      <c r="J1140" s="8" t="s">
        <v>283</v>
      </c>
      <c r="K1140" s="8" t="s">
        <v>272</v>
      </c>
      <c r="L1140" s="46" t="s">
        <v>273</v>
      </c>
      <c r="M1140" s="46" t="s">
        <v>273</v>
      </c>
      <c r="N1140" s="46" t="s">
        <v>273</v>
      </c>
      <c r="O1140" s="46" t="s">
        <v>273</v>
      </c>
      <c r="P1140" s="48" t="s">
        <v>273</v>
      </c>
    </row>
    <row r="1141" spans="2:16">
      <c r="B1141" s="7" t="s">
        <v>1385</v>
      </c>
      <c r="C1141" s="8" t="s">
        <v>1559</v>
      </c>
      <c r="D1141" s="8" t="s">
        <v>1871</v>
      </c>
      <c r="E1141" s="8" t="s">
        <v>359</v>
      </c>
      <c r="F1141" s="8">
        <v>43379496</v>
      </c>
      <c r="G1141" s="8" t="s">
        <v>268</v>
      </c>
      <c r="H1141" s="8" t="s">
        <v>291</v>
      </c>
      <c r="I1141" s="8" t="s">
        <v>4125</v>
      </c>
      <c r="J1141" s="8" t="s">
        <v>283</v>
      </c>
      <c r="K1141" s="8" t="s">
        <v>272</v>
      </c>
      <c r="L1141" s="46" t="s">
        <v>273</v>
      </c>
      <c r="M1141" s="46" t="s">
        <v>273</v>
      </c>
      <c r="N1141" s="46" t="s">
        <v>273</v>
      </c>
      <c r="O1141" s="46" t="s">
        <v>273</v>
      </c>
      <c r="P1141" s="48" t="s">
        <v>273</v>
      </c>
    </row>
    <row r="1142" spans="2:16">
      <c r="B1142" s="7" t="s">
        <v>1385</v>
      </c>
      <c r="C1142" s="8" t="s">
        <v>1559</v>
      </c>
      <c r="D1142" s="8" t="s">
        <v>1815</v>
      </c>
      <c r="E1142" s="8" t="s">
        <v>359</v>
      </c>
      <c r="F1142" s="8">
        <v>54824082</v>
      </c>
      <c r="G1142" s="8" t="s">
        <v>268</v>
      </c>
      <c r="H1142" s="8" t="s">
        <v>286</v>
      </c>
      <c r="I1142" s="8" t="s">
        <v>4126</v>
      </c>
      <c r="J1142" s="8" t="s">
        <v>283</v>
      </c>
      <c r="K1142" s="8" t="s">
        <v>4127</v>
      </c>
      <c r="L1142" s="46" t="s">
        <v>273</v>
      </c>
      <c r="M1142" s="46" t="s">
        <v>273</v>
      </c>
      <c r="N1142" s="46" t="s">
        <v>273</v>
      </c>
      <c r="O1142" s="46" t="s">
        <v>273</v>
      </c>
      <c r="P1142" s="48" t="s">
        <v>273</v>
      </c>
    </row>
    <row r="1143" spans="2:16">
      <c r="B1143" s="7" t="s">
        <v>1385</v>
      </c>
      <c r="C1143" s="8" t="s">
        <v>1559</v>
      </c>
      <c r="D1143" s="8" t="s">
        <v>266</v>
      </c>
      <c r="E1143" s="8" t="s">
        <v>359</v>
      </c>
      <c r="F1143" s="8">
        <v>57042571</v>
      </c>
      <c r="G1143" s="8" t="s">
        <v>268</v>
      </c>
      <c r="H1143" s="8" t="s">
        <v>269</v>
      </c>
      <c r="I1143" s="8" t="s">
        <v>4128</v>
      </c>
      <c r="J1143" s="8" t="s">
        <v>353</v>
      </c>
      <c r="K1143" s="8" t="s">
        <v>4129</v>
      </c>
      <c r="L1143" s="46">
        <v>6.9832402234636874E-4</v>
      </c>
      <c r="M1143" s="46" t="s">
        <v>273</v>
      </c>
      <c r="N1143" s="46" t="s">
        <v>273</v>
      </c>
      <c r="O1143" s="46" t="s">
        <v>273</v>
      </c>
      <c r="P1143" s="48" t="s">
        <v>273</v>
      </c>
    </row>
    <row r="1144" spans="2:16">
      <c r="B1144" s="7" t="s">
        <v>1385</v>
      </c>
      <c r="C1144" s="8" t="s">
        <v>1559</v>
      </c>
      <c r="D1144" s="8" t="s">
        <v>1815</v>
      </c>
      <c r="E1144" s="8" t="s">
        <v>359</v>
      </c>
      <c r="F1144" s="8">
        <v>57767574</v>
      </c>
      <c r="G1144" s="8" t="s">
        <v>268</v>
      </c>
      <c r="H1144" s="8" t="s">
        <v>269</v>
      </c>
      <c r="I1144" s="8" t="s">
        <v>262</v>
      </c>
      <c r="J1144" s="8" t="s">
        <v>283</v>
      </c>
      <c r="K1144" s="8" t="s">
        <v>2222</v>
      </c>
      <c r="L1144" s="46" t="s">
        <v>273</v>
      </c>
      <c r="M1144" s="46" t="s">
        <v>273</v>
      </c>
      <c r="N1144" s="46" t="s">
        <v>273</v>
      </c>
      <c r="O1144" s="46" t="s">
        <v>273</v>
      </c>
      <c r="P1144" s="48" t="s">
        <v>273</v>
      </c>
    </row>
    <row r="1145" spans="2:16">
      <c r="B1145" s="7" t="s">
        <v>1385</v>
      </c>
      <c r="C1145" s="8" t="s">
        <v>1559</v>
      </c>
      <c r="D1145" s="8" t="s">
        <v>1810</v>
      </c>
      <c r="E1145" s="8" t="s">
        <v>359</v>
      </c>
      <c r="F1145" s="8">
        <v>61341336</v>
      </c>
      <c r="G1145" s="8" t="s">
        <v>291</v>
      </c>
      <c r="H1145" s="8" t="s">
        <v>268</v>
      </c>
      <c r="I1145" s="8" t="s">
        <v>4130</v>
      </c>
      <c r="J1145" s="8" t="s">
        <v>283</v>
      </c>
      <c r="K1145" s="8" t="s">
        <v>272</v>
      </c>
      <c r="L1145" s="46" t="s">
        <v>273</v>
      </c>
      <c r="M1145" s="46" t="s">
        <v>273</v>
      </c>
      <c r="N1145" s="46" t="s">
        <v>273</v>
      </c>
      <c r="O1145" s="46" t="s">
        <v>273</v>
      </c>
      <c r="P1145" s="48" t="s">
        <v>273</v>
      </c>
    </row>
    <row r="1146" spans="2:16">
      <c r="B1146" s="7" t="s">
        <v>1385</v>
      </c>
      <c r="C1146" s="8" t="s">
        <v>1559</v>
      </c>
      <c r="D1146" s="8" t="s">
        <v>1815</v>
      </c>
      <c r="E1146" s="8" t="s">
        <v>1703</v>
      </c>
      <c r="F1146" s="8">
        <v>31538273</v>
      </c>
      <c r="G1146" s="8" t="s">
        <v>268</v>
      </c>
      <c r="H1146" s="8" t="s">
        <v>286</v>
      </c>
      <c r="I1146" s="8" t="s">
        <v>4131</v>
      </c>
      <c r="J1146" s="8" t="s">
        <v>283</v>
      </c>
      <c r="K1146" s="8" t="s">
        <v>4132</v>
      </c>
      <c r="L1146" s="46" t="s">
        <v>273</v>
      </c>
      <c r="M1146" s="46" t="s">
        <v>273</v>
      </c>
      <c r="N1146" s="46" t="s">
        <v>273</v>
      </c>
      <c r="O1146" s="46" t="s">
        <v>273</v>
      </c>
      <c r="P1146" s="48" t="s">
        <v>273</v>
      </c>
    </row>
    <row r="1147" spans="2:16">
      <c r="B1147" s="7" t="s">
        <v>1385</v>
      </c>
      <c r="C1147" s="8" t="s">
        <v>1559</v>
      </c>
      <c r="D1147" s="8" t="s">
        <v>1815</v>
      </c>
      <c r="E1147" s="8" t="s">
        <v>1703</v>
      </c>
      <c r="F1147" s="8">
        <v>31587776</v>
      </c>
      <c r="G1147" s="8" t="s">
        <v>268</v>
      </c>
      <c r="H1147" s="8" t="s">
        <v>286</v>
      </c>
      <c r="I1147" s="8" t="s">
        <v>4133</v>
      </c>
      <c r="J1147" s="8" t="s">
        <v>283</v>
      </c>
      <c r="K1147" s="8" t="s">
        <v>4134</v>
      </c>
      <c r="L1147" s="46" t="s">
        <v>273</v>
      </c>
      <c r="M1147" s="46" t="s">
        <v>273</v>
      </c>
      <c r="N1147" s="46" t="s">
        <v>273</v>
      </c>
      <c r="O1147" s="46" t="s">
        <v>273</v>
      </c>
      <c r="P1147" s="48" t="s">
        <v>273</v>
      </c>
    </row>
    <row r="1148" spans="2:16">
      <c r="B1148" s="7" t="s">
        <v>1385</v>
      </c>
      <c r="C1148" s="8" t="s">
        <v>1559</v>
      </c>
      <c r="D1148" s="8" t="s">
        <v>266</v>
      </c>
      <c r="E1148" s="8" t="s">
        <v>2409</v>
      </c>
      <c r="F1148" s="8">
        <v>26091117</v>
      </c>
      <c r="G1148" s="8" t="s">
        <v>268</v>
      </c>
      <c r="H1148" s="8" t="s">
        <v>291</v>
      </c>
      <c r="I1148" s="8" t="s">
        <v>4135</v>
      </c>
      <c r="J1148" s="8" t="s">
        <v>402</v>
      </c>
      <c r="K1148" s="8" t="s">
        <v>4136</v>
      </c>
      <c r="L1148" s="46" t="s">
        <v>273</v>
      </c>
      <c r="M1148" s="46" t="s">
        <v>273</v>
      </c>
      <c r="N1148" s="46" t="s">
        <v>273</v>
      </c>
      <c r="O1148" s="46" t="s">
        <v>273</v>
      </c>
      <c r="P1148" s="48" t="s">
        <v>273</v>
      </c>
    </row>
    <row r="1149" spans="2:16">
      <c r="B1149" s="7" t="s">
        <v>1385</v>
      </c>
      <c r="C1149" s="8" t="s">
        <v>1559</v>
      </c>
      <c r="D1149" s="8" t="s">
        <v>1810</v>
      </c>
      <c r="E1149" s="8" t="s">
        <v>2409</v>
      </c>
      <c r="F1149" s="8">
        <v>26343585</v>
      </c>
      <c r="G1149" s="8" t="s">
        <v>286</v>
      </c>
      <c r="H1149" s="8" t="s">
        <v>269</v>
      </c>
      <c r="I1149" s="8" t="s">
        <v>4137</v>
      </c>
      <c r="J1149" s="8" t="s">
        <v>283</v>
      </c>
      <c r="K1149" s="8" t="s">
        <v>272</v>
      </c>
      <c r="L1149" s="46" t="s">
        <v>273</v>
      </c>
      <c r="M1149" s="46" t="s">
        <v>273</v>
      </c>
      <c r="N1149" s="46" t="s">
        <v>273</v>
      </c>
      <c r="O1149" s="46" t="s">
        <v>273</v>
      </c>
      <c r="P1149" s="48" t="s">
        <v>273</v>
      </c>
    </row>
    <row r="1150" spans="2:16">
      <c r="B1150" s="7" t="s">
        <v>1385</v>
      </c>
      <c r="C1150" s="8" t="s">
        <v>1559</v>
      </c>
      <c r="D1150" s="8" t="s">
        <v>1810</v>
      </c>
      <c r="E1150" s="8" t="s">
        <v>2409</v>
      </c>
      <c r="F1150" s="8">
        <v>30683113</v>
      </c>
      <c r="G1150" s="8" t="s">
        <v>291</v>
      </c>
      <c r="H1150" s="8" t="s">
        <v>269</v>
      </c>
      <c r="I1150" s="8" t="s">
        <v>4138</v>
      </c>
      <c r="J1150" s="8" t="s">
        <v>283</v>
      </c>
      <c r="K1150" s="8" t="s">
        <v>272</v>
      </c>
      <c r="L1150" s="46" t="s">
        <v>273</v>
      </c>
      <c r="M1150" s="46" t="s">
        <v>273</v>
      </c>
      <c r="N1150" s="46" t="s">
        <v>273</v>
      </c>
      <c r="O1150" s="46" t="s">
        <v>273</v>
      </c>
      <c r="P1150" s="48" t="s">
        <v>273</v>
      </c>
    </row>
    <row r="1151" spans="2:16">
      <c r="B1151" s="7" t="s">
        <v>1385</v>
      </c>
      <c r="C1151" s="8" t="s">
        <v>1559</v>
      </c>
      <c r="D1151" s="8" t="s">
        <v>1810</v>
      </c>
      <c r="E1151" s="8" t="s">
        <v>2409</v>
      </c>
      <c r="F1151" s="8">
        <v>40756509</v>
      </c>
      <c r="G1151" s="8" t="s">
        <v>268</v>
      </c>
      <c r="H1151" s="8" t="s">
        <v>291</v>
      </c>
      <c r="I1151" s="8" t="s">
        <v>4139</v>
      </c>
      <c r="J1151" s="8" t="s">
        <v>283</v>
      </c>
      <c r="K1151" s="8" t="s">
        <v>272</v>
      </c>
      <c r="L1151" s="46" t="s">
        <v>273</v>
      </c>
      <c r="M1151" s="46" t="s">
        <v>273</v>
      </c>
      <c r="N1151" s="46" t="s">
        <v>273</v>
      </c>
      <c r="O1151" s="46" t="s">
        <v>273</v>
      </c>
      <c r="P1151" s="48" t="s">
        <v>273</v>
      </c>
    </row>
    <row r="1152" spans="2:16">
      <c r="B1152" s="7" t="s">
        <v>1385</v>
      </c>
      <c r="C1152" s="8" t="s">
        <v>1559</v>
      </c>
      <c r="D1152" s="8" t="s">
        <v>1857</v>
      </c>
      <c r="E1152" s="8" t="s">
        <v>2409</v>
      </c>
      <c r="F1152" s="8">
        <v>42828385</v>
      </c>
      <c r="G1152" s="8" t="s">
        <v>268</v>
      </c>
      <c r="H1152" s="8" t="s">
        <v>286</v>
      </c>
      <c r="I1152" s="8" t="s">
        <v>4140</v>
      </c>
      <c r="J1152" s="8" t="s">
        <v>283</v>
      </c>
      <c r="K1152" s="8" t="s">
        <v>272</v>
      </c>
      <c r="L1152" s="46" t="s">
        <v>273</v>
      </c>
      <c r="M1152" s="46" t="s">
        <v>273</v>
      </c>
      <c r="N1152" s="46" t="s">
        <v>273</v>
      </c>
      <c r="O1152" s="46" t="s">
        <v>273</v>
      </c>
      <c r="P1152" s="48" t="s">
        <v>273</v>
      </c>
    </row>
    <row r="1153" spans="2:16">
      <c r="B1153" s="7" t="s">
        <v>1385</v>
      </c>
      <c r="C1153" s="8" t="s">
        <v>1559</v>
      </c>
      <c r="D1153" s="8" t="s">
        <v>266</v>
      </c>
      <c r="E1153" s="8" t="s">
        <v>2409</v>
      </c>
      <c r="F1153" s="8">
        <v>46762956</v>
      </c>
      <c r="G1153" s="8" t="s">
        <v>286</v>
      </c>
      <c r="H1153" s="8" t="s">
        <v>269</v>
      </c>
      <c r="I1153" s="8" t="s">
        <v>2410</v>
      </c>
      <c r="J1153" s="8" t="s">
        <v>550</v>
      </c>
      <c r="K1153" s="8" t="s">
        <v>4141</v>
      </c>
      <c r="L1153" s="46" t="s">
        <v>273</v>
      </c>
      <c r="M1153" s="46" t="s">
        <v>273</v>
      </c>
      <c r="N1153" s="46" t="s">
        <v>273</v>
      </c>
      <c r="O1153" s="46" t="s">
        <v>273</v>
      </c>
      <c r="P1153" s="48" t="s">
        <v>273</v>
      </c>
    </row>
    <row r="1154" spans="2:16">
      <c r="B1154" s="7" t="s">
        <v>1385</v>
      </c>
      <c r="C1154" s="8" t="s">
        <v>1559</v>
      </c>
      <c r="D1154" s="8" t="s">
        <v>266</v>
      </c>
      <c r="E1154" s="8" t="s">
        <v>267</v>
      </c>
      <c r="F1154" s="8">
        <v>10142925</v>
      </c>
      <c r="G1154" s="8" t="s">
        <v>269</v>
      </c>
      <c r="H1154" s="8" t="s">
        <v>286</v>
      </c>
      <c r="I1154" s="8" t="s">
        <v>4142</v>
      </c>
      <c r="J1154" s="8" t="s">
        <v>320</v>
      </c>
      <c r="K1154" s="8" t="s">
        <v>4143</v>
      </c>
      <c r="L1154" s="46" t="s">
        <v>273</v>
      </c>
      <c r="M1154" s="46" t="s">
        <v>273</v>
      </c>
      <c r="N1154" s="46" t="s">
        <v>273</v>
      </c>
      <c r="O1154" s="46" t="s">
        <v>273</v>
      </c>
      <c r="P1154" s="48" t="s">
        <v>273</v>
      </c>
    </row>
    <row r="1155" spans="2:16">
      <c r="B1155" s="7" t="s">
        <v>1385</v>
      </c>
      <c r="C1155" s="8" t="s">
        <v>1559</v>
      </c>
      <c r="D1155" s="8" t="s">
        <v>1815</v>
      </c>
      <c r="E1155" s="8" t="s">
        <v>267</v>
      </c>
      <c r="F1155" s="8">
        <v>128628231</v>
      </c>
      <c r="G1155" s="8" t="s">
        <v>268</v>
      </c>
      <c r="H1155" s="8" t="s">
        <v>286</v>
      </c>
      <c r="I1155" s="8" t="s">
        <v>4144</v>
      </c>
      <c r="J1155" s="8" t="s">
        <v>283</v>
      </c>
      <c r="K1155" s="8" t="s">
        <v>4145</v>
      </c>
      <c r="L1155" s="46" t="s">
        <v>273</v>
      </c>
      <c r="M1155" s="46" t="s">
        <v>273</v>
      </c>
      <c r="N1155" s="46" t="s">
        <v>273</v>
      </c>
      <c r="O1155" s="46" t="s">
        <v>273</v>
      </c>
      <c r="P1155" s="48" t="s">
        <v>273</v>
      </c>
    </row>
    <row r="1156" spans="2:16">
      <c r="B1156" s="7" t="s">
        <v>1385</v>
      </c>
      <c r="C1156" s="8" t="s">
        <v>1559</v>
      </c>
      <c r="D1156" s="8" t="s">
        <v>266</v>
      </c>
      <c r="E1156" s="8" t="s">
        <v>267</v>
      </c>
      <c r="F1156" s="8">
        <v>183957246</v>
      </c>
      <c r="G1156" s="8" t="s">
        <v>291</v>
      </c>
      <c r="H1156" s="8" t="s">
        <v>268</v>
      </c>
      <c r="I1156" s="8" t="s">
        <v>2577</v>
      </c>
      <c r="J1156" s="8" t="s">
        <v>819</v>
      </c>
      <c r="K1156" s="8" t="s">
        <v>4146</v>
      </c>
      <c r="L1156" s="46" t="s">
        <v>273</v>
      </c>
      <c r="M1156" s="46" t="s">
        <v>273</v>
      </c>
      <c r="N1156" s="46" t="s">
        <v>273</v>
      </c>
      <c r="O1156" s="46" t="s">
        <v>273</v>
      </c>
      <c r="P1156" s="48" t="s">
        <v>273</v>
      </c>
    </row>
    <row r="1157" spans="2:16">
      <c r="B1157" s="7" t="s">
        <v>1385</v>
      </c>
      <c r="C1157" s="8" t="s">
        <v>1559</v>
      </c>
      <c r="D1157" s="8" t="s">
        <v>266</v>
      </c>
      <c r="E1157" s="8" t="s">
        <v>267</v>
      </c>
      <c r="F1157" s="8">
        <v>195492296</v>
      </c>
      <c r="G1157" s="8" t="s">
        <v>291</v>
      </c>
      <c r="H1157" s="8" t="s">
        <v>269</v>
      </c>
      <c r="I1157" s="8" t="s">
        <v>4147</v>
      </c>
      <c r="J1157" s="8" t="s">
        <v>721</v>
      </c>
      <c r="K1157" s="8" t="s">
        <v>4148</v>
      </c>
      <c r="L1157" s="46" t="s">
        <v>273</v>
      </c>
      <c r="M1157" s="46" t="s">
        <v>273</v>
      </c>
      <c r="N1157" s="46" t="s">
        <v>273</v>
      </c>
      <c r="O1157" s="46" t="s">
        <v>273</v>
      </c>
      <c r="P1157" s="48" t="s">
        <v>273</v>
      </c>
    </row>
    <row r="1158" spans="2:16">
      <c r="B1158" s="7" t="s">
        <v>1385</v>
      </c>
      <c r="C1158" s="8" t="s">
        <v>1559</v>
      </c>
      <c r="D1158" s="8" t="s">
        <v>1810</v>
      </c>
      <c r="E1158" s="8" t="s">
        <v>267</v>
      </c>
      <c r="F1158" s="8">
        <v>196737493</v>
      </c>
      <c r="G1158" s="8" t="s">
        <v>291</v>
      </c>
      <c r="H1158" s="8" t="s">
        <v>286</v>
      </c>
      <c r="I1158" s="8" t="s">
        <v>4149</v>
      </c>
      <c r="J1158" s="8" t="s">
        <v>283</v>
      </c>
      <c r="K1158" s="8" t="s">
        <v>272</v>
      </c>
      <c r="L1158" s="46" t="s">
        <v>273</v>
      </c>
      <c r="M1158" s="46" t="s">
        <v>273</v>
      </c>
      <c r="N1158" s="46" t="s">
        <v>273</v>
      </c>
      <c r="O1158" s="46" t="s">
        <v>273</v>
      </c>
      <c r="P1158" s="48" t="s">
        <v>273</v>
      </c>
    </row>
    <row r="1159" spans="2:16">
      <c r="B1159" s="7" t="s">
        <v>1385</v>
      </c>
      <c r="C1159" s="8" t="s">
        <v>1559</v>
      </c>
      <c r="D1159" s="8" t="s">
        <v>266</v>
      </c>
      <c r="E1159" s="8" t="s">
        <v>377</v>
      </c>
      <c r="F1159" s="8">
        <v>158256843</v>
      </c>
      <c r="G1159" s="8" t="s">
        <v>269</v>
      </c>
      <c r="H1159" s="8" t="s">
        <v>286</v>
      </c>
      <c r="I1159" s="8" t="s">
        <v>4150</v>
      </c>
      <c r="J1159" s="8" t="s">
        <v>407</v>
      </c>
      <c r="K1159" s="8" t="s">
        <v>4151</v>
      </c>
      <c r="L1159" s="46" t="s">
        <v>273</v>
      </c>
      <c r="M1159" s="46" t="s">
        <v>273</v>
      </c>
      <c r="N1159" s="46" t="s">
        <v>273</v>
      </c>
      <c r="O1159" s="46" t="s">
        <v>273</v>
      </c>
      <c r="P1159" s="48" t="s">
        <v>273</v>
      </c>
    </row>
    <row r="1160" spans="2:16">
      <c r="B1160" s="7" t="s">
        <v>1385</v>
      </c>
      <c r="C1160" s="8" t="s">
        <v>1559</v>
      </c>
      <c r="D1160" s="8" t="s">
        <v>299</v>
      </c>
      <c r="E1160" s="8" t="s">
        <v>377</v>
      </c>
      <c r="F1160" s="8">
        <v>158256844</v>
      </c>
      <c r="G1160" s="8" t="s">
        <v>268</v>
      </c>
      <c r="H1160" s="8" t="s">
        <v>291</v>
      </c>
      <c r="I1160" s="8" t="s">
        <v>4150</v>
      </c>
      <c r="J1160" s="8" t="s">
        <v>1224</v>
      </c>
      <c r="K1160" s="8" t="s">
        <v>4152</v>
      </c>
      <c r="L1160" s="46" t="s">
        <v>273</v>
      </c>
      <c r="M1160" s="46" t="s">
        <v>273</v>
      </c>
      <c r="N1160" s="46" t="s">
        <v>273</v>
      </c>
      <c r="O1160" s="46" t="s">
        <v>273</v>
      </c>
      <c r="P1160" s="48" t="s">
        <v>273</v>
      </c>
    </row>
    <row r="1161" spans="2:16">
      <c r="B1161" s="7" t="s">
        <v>1385</v>
      </c>
      <c r="C1161" s="8" t="s">
        <v>1559</v>
      </c>
      <c r="D1161" s="8" t="s">
        <v>1810</v>
      </c>
      <c r="E1161" s="8" t="s">
        <v>377</v>
      </c>
      <c r="F1161" s="8">
        <v>177089958</v>
      </c>
      <c r="G1161" s="8" t="s">
        <v>268</v>
      </c>
      <c r="H1161" s="8" t="s">
        <v>269</v>
      </c>
      <c r="I1161" s="8" t="s">
        <v>4153</v>
      </c>
      <c r="J1161" s="8" t="s">
        <v>283</v>
      </c>
      <c r="K1161" s="8" t="s">
        <v>272</v>
      </c>
      <c r="L1161" s="46" t="s">
        <v>273</v>
      </c>
      <c r="M1161" s="46" t="s">
        <v>273</v>
      </c>
      <c r="N1161" s="46" t="s">
        <v>273</v>
      </c>
      <c r="O1161" s="46" t="s">
        <v>273</v>
      </c>
      <c r="P1161" s="48" t="s">
        <v>273</v>
      </c>
    </row>
    <row r="1162" spans="2:16">
      <c r="B1162" s="7" t="s">
        <v>1385</v>
      </c>
      <c r="C1162" s="8" t="s">
        <v>1559</v>
      </c>
      <c r="D1162" s="8" t="s">
        <v>1815</v>
      </c>
      <c r="E1162" s="8" t="s">
        <v>377</v>
      </c>
      <c r="F1162" s="8">
        <v>186545179</v>
      </c>
      <c r="G1162" s="8" t="s">
        <v>291</v>
      </c>
      <c r="H1162" s="8" t="s">
        <v>269</v>
      </c>
      <c r="I1162" s="8" t="s">
        <v>4154</v>
      </c>
      <c r="J1162" s="8" t="s">
        <v>283</v>
      </c>
      <c r="K1162" s="8" t="s">
        <v>4155</v>
      </c>
      <c r="L1162" s="46" t="s">
        <v>273</v>
      </c>
      <c r="M1162" s="46" t="s">
        <v>273</v>
      </c>
      <c r="N1162" s="46" t="s">
        <v>273</v>
      </c>
      <c r="O1162" s="46" t="s">
        <v>273</v>
      </c>
      <c r="P1162" s="48" t="s">
        <v>273</v>
      </c>
    </row>
    <row r="1163" spans="2:16">
      <c r="B1163" s="7" t="s">
        <v>1385</v>
      </c>
      <c r="C1163" s="8" t="s">
        <v>1559</v>
      </c>
      <c r="D1163" s="8" t="s">
        <v>1810</v>
      </c>
      <c r="E1163" s="8" t="s">
        <v>377</v>
      </c>
      <c r="F1163" s="8">
        <v>23831062</v>
      </c>
      <c r="G1163" s="8" t="s">
        <v>268</v>
      </c>
      <c r="H1163" s="8" t="s">
        <v>286</v>
      </c>
      <c r="I1163" s="8" t="s">
        <v>4156</v>
      </c>
      <c r="J1163" s="8" t="s">
        <v>283</v>
      </c>
      <c r="K1163" s="8" t="s">
        <v>272</v>
      </c>
      <c r="L1163" s="46" t="s">
        <v>273</v>
      </c>
      <c r="M1163" s="46" t="s">
        <v>273</v>
      </c>
      <c r="N1163" s="46" t="s">
        <v>273</v>
      </c>
      <c r="O1163" s="46" t="s">
        <v>273</v>
      </c>
      <c r="P1163" s="48" t="s">
        <v>273</v>
      </c>
    </row>
    <row r="1164" spans="2:16">
      <c r="B1164" s="7" t="s">
        <v>1385</v>
      </c>
      <c r="C1164" s="8" t="s">
        <v>1559</v>
      </c>
      <c r="D1164" s="8" t="s">
        <v>1810</v>
      </c>
      <c r="E1164" s="8" t="s">
        <v>377</v>
      </c>
      <c r="F1164" s="8">
        <v>40892546</v>
      </c>
      <c r="G1164" s="8" t="s">
        <v>291</v>
      </c>
      <c r="H1164" s="8" t="s">
        <v>269</v>
      </c>
      <c r="I1164" s="8" t="s">
        <v>4157</v>
      </c>
      <c r="J1164" s="8" t="s">
        <v>283</v>
      </c>
      <c r="K1164" s="8" t="s">
        <v>272</v>
      </c>
      <c r="L1164" s="46" t="s">
        <v>273</v>
      </c>
      <c r="M1164" s="46" t="s">
        <v>273</v>
      </c>
      <c r="N1164" s="46" t="s">
        <v>273</v>
      </c>
      <c r="O1164" s="46" t="s">
        <v>273</v>
      </c>
      <c r="P1164" s="48" t="s">
        <v>273</v>
      </c>
    </row>
    <row r="1165" spans="2:16">
      <c r="B1165" s="7" t="s">
        <v>1385</v>
      </c>
      <c r="C1165" s="8" t="s">
        <v>1559</v>
      </c>
      <c r="D1165" s="8" t="s">
        <v>547</v>
      </c>
      <c r="E1165" s="8" t="s">
        <v>377</v>
      </c>
      <c r="F1165" s="8">
        <v>55958882</v>
      </c>
      <c r="G1165" s="8" t="s">
        <v>291</v>
      </c>
      <c r="H1165" s="8" t="s">
        <v>269</v>
      </c>
      <c r="I1165" s="8" t="s">
        <v>4158</v>
      </c>
      <c r="J1165" s="8" t="s">
        <v>283</v>
      </c>
      <c r="K1165" s="8" t="s">
        <v>272</v>
      </c>
      <c r="L1165" s="46" t="s">
        <v>273</v>
      </c>
      <c r="M1165" s="46" t="s">
        <v>273</v>
      </c>
      <c r="N1165" s="46" t="s">
        <v>273</v>
      </c>
      <c r="O1165" s="46" t="s">
        <v>273</v>
      </c>
      <c r="P1165" s="48" t="s">
        <v>273</v>
      </c>
    </row>
    <row r="1166" spans="2:16">
      <c r="B1166" s="7" t="s">
        <v>1385</v>
      </c>
      <c r="C1166" s="8" t="s">
        <v>1559</v>
      </c>
      <c r="D1166" s="8" t="s">
        <v>266</v>
      </c>
      <c r="E1166" s="8" t="s">
        <v>377</v>
      </c>
      <c r="F1166" s="8">
        <v>647726</v>
      </c>
      <c r="G1166" s="8" t="s">
        <v>291</v>
      </c>
      <c r="H1166" s="8" t="s">
        <v>269</v>
      </c>
      <c r="I1166" s="8" t="s">
        <v>4159</v>
      </c>
      <c r="J1166" s="8" t="s">
        <v>591</v>
      </c>
      <c r="K1166" s="8" t="s">
        <v>4160</v>
      </c>
      <c r="L1166" s="46" t="s">
        <v>273</v>
      </c>
      <c r="M1166" s="46" t="s">
        <v>273</v>
      </c>
      <c r="N1166" s="46" t="s">
        <v>273</v>
      </c>
      <c r="O1166" s="46" t="s">
        <v>273</v>
      </c>
      <c r="P1166" s="48" t="s">
        <v>273</v>
      </c>
    </row>
    <row r="1167" spans="2:16">
      <c r="B1167" s="7" t="s">
        <v>1385</v>
      </c>
      <c r="C1167" s="8" t="s">
        <v>1559</v>
      </c>
      <c r="D1167" s="8" t="s">
        <v>266</v>
      </c>
      <c r="E1167" s="8" t="s">
        <v>377</v>
      </c>
      <c r="F1167" s="8">
        <v>6576955</v>
      </c>
      <c r="G1167" s="8" t="s">
        <v>269</v>
      </c>
      <c r="H1167" s="8" t="s">
        <v>286</v>
      </c>
      <c r="I1167" s="8" t="s">
        <v>4161</v>
      </c>
      <c r="J1167" s="8" t="s">
        <v>762</v>
      </c>
      <c r="K1167" s="8" t="s">
        <v>4162</v>
      </c>
      <c r="L1167" s="46" t="s">
        <v>273</v>
      </c>
      <c r="M1167" s="46" t="s">
        <v>273</v>
      </c>
      <c r="N1167" s="46" t="s">
        <v>273</v>
      </c>
      <c r="O1167" s="46" t="s">
        <v>273</v>
      </c>
      <c r="P1167" s="48" t="s">
        <v>273</v>
      </c>
    </row>
    <row r="1168" spans="2:16">
      <c r="B1168" s="7" t="s">
        <v>1385</v>
      </c>
      <c r="C1168" s="8" t="s">
        <v>1559</v>
      </c>
      <c r="D1168" s="8" t="s">
        <v>266</v>
      </c>
      <c r="E1168" s="8" t="s">
        <v>377</v>
      </c>
      <c r="F1168" s="8">
        <v>73156670</v>
      </c>
      <c r="G1168" s="8" t="s">
        <v>286</v>
      </c>
      <c r="H1168" s="8" t="s">
        <v>269</v>
      </c>
      <c r="I1168" s="8" t="s">
        <v>4163</v>
      </c>
      <c r="J1168" s="8" t="s">
        <v>538</v>
      </c>
      <c r="K1168" s="8" t="s">
        <v>4164</v>
      </c>
      <c r="L1168" s="46" t="s">
        <v>273</v>
      </c>
      <c r="M1168" s="46" t="s">
        <v>273</v>
      </c>
      <c r="N1168" s="46" t="s">
        <v>273</v>
      </c>
      <c r="O1168" s="46" t="s">
        <v>273</v>
      </c>
      <c r="P1168" s="48" t="s">
        <v>273</v>
      </c>
    </row>
    <row r="1169" spans="2:16">
      <c r="B1169" s="7" t="s">
        <v>1385</v>
      </c>
      <c r="C1169" s="8" t="s">
        <v>1559</v>
      </c>
      <c r="D1169" s="8" t="s">
        <v>266</v>
      </c>
      <c r="E1169" s="8" t="s">
        <v>377</v>
      </c>
      <c r="F1169" s="8">
        <v>74351739</v>
      </c>
      <c r="G1169" s="8" t="s">
        <v>286</v>
      </c>
      <c r="H1169" s="8" t="s">
        <v>269</v>
      </c>
      <c r="I1169" s="8" t="s">
        <v>4165</v>
      </c>
      <c r="J1169" s="8" t="s">
        <v>852</v>
      </c>
      <c r="K1169" s="8" t="s">
        <v>4166</v>
      </c>
      <c r="L1169" s="46" t="s">
        <v>273</v>
      </c>
      <c r="M1169" s="46" t="s">
        <v>273</v>
      </c>
      <c r="N1169" s="46" t="s">
        <v>273</v>
      </c>
      <c r="O1169" s="46" t="s">
        <v>273</v>
      </c>
      <c r="P1169" s="48" t="s">
        <v>273</v>
      </c>
    </row>
    <row r="1170" spans="2:16">
      <c r="B1170" s="7" t="s">
        <v>1385</v>
      </c>
      <c r="C1170" s="8" t="s">
        <v>1559</v>
      </c>
      <c r="D1170" s="8" t="s">
        <v>1871</v>
      </c>
      <c r="E1170" s="8" t="s">
        <v>377</v>
      </c>
      <c r="F1170" s="8">
        <v>952290</v>
      </c>
      <c r="G1170" s="8" t="s">
        <v>268</v>
      </c>
      <c r="H1170" s="8" t="s">
        <v>291</v>
      </c>
      <c r="I1170" s="8" t="s">
        <v>2953</v>
      </c>
      <c r="J1170" s="8" t="s">
        <v>283</v>
      </c>
      <c r="K1170" s="8" t="s">
        <v>272</v>
      </c>
      <c r="L1170" s="46" t="s">
        <v>273</v>
      </c>
      <c r="M1170" s="46" t="s">
        <v>273</v>
      </c>
      <c r="N1170" s="46" t="s">
        <v>273</v>
      </c>
      <c r="O1170" s="46" t="s">
        <v>273</v>
      </c>
      <c r="P1170" s="48" t="s">
        <v>273</v>
      </c>
    </row>
    <row r="1171" spans="2:16">
      <c r="B1171" s="7" t="s">
        <v>1385</v>
      </c>
      <c r="C1171" s="8" t="s">
        <v>1559</v>
      </c>
      <c r="D1171" s="8" t="s">
        <v>1871</v>
      </c>
      <c r="E1171" s="8" t="s">
        <v>345</v>
      </c>
      <c r="F1171" s="8">
        <v>129072971</v>
      </c>
      <c r="G1171" s="8" t="s">
        <v>268</v>
      </c>
      <c r="H1171" s="8" t="s">
        <v>291</v>
      </c>
      <c r="I1171" s="8" t="s">
        <v>4167</v>
      </c>
      <c r="J1171" s="8" t="s">
        <v>283</v>
      </c>
      <c r="K1171" s="8" t="s">
        <v>272</v>
      </c>
      <c r="L1171" s="46" t="s">
        <v>273</v>
      </c>
      <c r="M1171" s="46" t="s">
        <v>273</v>
      </c>
      <c r="N1171" s="46" t="s">
        <v>273</v>
      </c>
      <c r="O1171" s="46" t="s">
        <v>273</v>
      </c>
      <c r="P1171" s="48" t="s">
        <v>273</v>
      </c>
    </row>
    <row r="1172" spans="2:16">
      <c r="B1172" s="7" t="s">
        <v>1385</v>
      </c>
      <c r="C1172" s="8" t="s">
        <v>1559</v>
      </c>
      <c r="D1172" s="8" t="s">
        <v>266</v>
      </c>
      <c r="E1172" s="8" t="s">
        <v>345</v>
      </c>
      <c r="F1172" s="8">
        <v>129096147</v>
      </c>
      <c r="G1172" s="8" t="s">
        <v>291</v>
      </c>
      <c r="H1172" s="8" t="s">
        <v>269</v>
      </c>
      <c r="I1172" s="8" t="s">
        <v>4168</v>
      </c>
      <c r="J1172" s="8" t="s">
        <v>422</v>
      </c>
      <c r="K1172" s="8" t="s">
        <v>4169</v>
      </c>
      <c r="L1172" s="46" t="s">
        <v>273</v>
      </c>
      <c r="M1172" s="46" t="s">
        <v>273</v>
      </c>
      <c r="N1172" s="46" t="s">
        <v>273</v>
      </c>
      <c r="O1172" s="46" t="s">
        <v>273</v>
      </c>
      <c r="P1172" s="48" t="s">
        <v>273</v>
      </c>
    </row>
    <row r="1173" spans="2:16">
      <c r="B1173" s="7" t="s">
        <v>1385</v>
      </c>
      <c r="C1173" s="8" t="s">
        <v>1559</v>
      </c>
      <c r="D1173" s="8" t="s">
        <v>266</v>
      </c>
      <c r="E1173" s="8" t="s">
        <v>345</v>
      </c>
      <c r="F1173" s="8">
        <v>151784126</v>
      </c>
      <c r="G1173" s="8" t="s">
        <v>268</v>
      </c>
      <c r="H1173" s="8" t="s">
        <v>286</v>
      </c>
      <c r="I1173" s="8" t="s">
        <v>155</v>
      </c>
      <c r="J1173" s="8" t="s">
        <v>288</v>
      </c>
      <c r="K1173" s="8" t="s">
        <v>4170</v>
      </c>
      <c r="L1173" s="46" t="s">
        <v>273</v>
      </c>
      <c r="M1173" s="46" t="s">
        <v>273</v>
      </c>
      <c r="N1173" s="46" t="s">
        <v>273</v>
      </c>
      <c r="O1173" s="46" t="s">
        <v>273</v>
      </c>
      <c r="P1173" s="48" t="s">
        <v>273</v>
      </c>
    </row>
    <row r="1174" spans="2:16">
      <c r="B1174" s="7" t="s">
        <v>1385</v>
      </c>
      <c r="C1174" s="8" t="s">
        <v>1559</v>
      </c>
      <c r="D1174" s="8" t="s">
        <v>1810</v>
      </c>
      <c r="E1174" s="8" t="s">
        <v>345</v>
      </c>
      <c r="F1174" s="8">
        <v>151828</v>
      </c>
      <c r="G1174" s="8" t="s">
        <v>291</v>
      </c>
      <c r="H1174" s="8" t="s">
        <v>286</v>
      </c>
      <c r="I1174" s="8" t="s">
        <v>2422</v>
      </c>
      <c r="J1174" s="8" t="s">
        <v>283</v>
      </c>
      <c r="K1174" s="8" t="s">
        <v>272</v>
      </c>
      <c r="L1174" s="46" t="s">
        <v>273</v>
      </c>
      <c r="M1174" s="46" t="s">
        <v>273</v>
      </c>
      <c r="N1174" s="46" t="s">
        <v>273</v>
      </c>
      <c r="O1174" s="46" t="s">
        <v>273</v>
      </c>
      <c r="P1174" s="48" t="s">
        <v>273</v>
      </c>
    </row>
    <row r="1175" spans="2:16">
      <c r="B1175" s="7" t="s">
        <v>1385</v>
      </c>
      <c r="C1175" s="8" t="s">
        <v>1559</v>
      </c>
      <c r="D1175" s="8" t="s">
        <v>1857</v>
      </c>
      <c r="E1175" s="8" t="s">
        <v>345</v>
      </c>
      <c r="F1175" s="8">
        <v>154320660</v>
      </c>
      <c r="G1175" s="8" t="s">
        <v>269</v>
      </c>
      <c r="H1175" s="8" t="s">
        <v>286</v>
      </c>
      <c r="I1175" s="8" t="s">
        <v>4171</v>
      </c>
      <c r="J1175" s="8" t="s">
        <v>283</v>
      </c>
      <c r="K1175" s="8" t="s">
        <v>272</v>
      </c>
      <c r="L1175" s="46" t="s">
        <v>273</v>
      </c>
      <c r="M1175" s="46" t="s">
        <v>273</v>
      </c>
      <c r="N1175" s="46" t="s">
        <v>273</v>
      </c>
      <c r="O1175" s="46" t="s">
        <v>273</v>
      </c>
      <c r="P1175" s="48" t="s">
        <v>273</v>
      </c>
    </row>
    <row r="1176" spans="2:16">
      <c r="B1176" s="7" t="s">
        <v>1385</v>
      </c>
      <c r="C1176" s="8" t="s">
        <v>1559</v>
      </c>
      <c r="D1176" s="8" t="s">
        <v>281</v>
      </c>
      <c r="E1176" s="8" t="s">
        <v>345</v>
      </c>
      <c r="F1176" s="8">
        <v>169126463</v>
      </c>
      <c r="G1176" s="8" t="s">
        <v>269</v>
      </c>
      <c r="H1176" s="8" t="s">
        <v>286</v>
      </c>
      <c r="I1176" s="8" t="s">
        <v>4172</v>
      </c>
      <c r="J1176" s="8" t="s">
        <v>283</v>
      </c>
      <c r="K1176" s="8" t="s">
        <v>272</v>
      </c>
      <c r="L1176" s="46" t="s">
        <v>273</v>
      </c>
      <c r="M1176" s="46" t="s">
        <v>273</v>
      </c>
      <c r="N1176" s="46" t="s">
        <v>273</v>
      </c>
      <c r="O1176" s="46" t="s">
        <v>273</v>
      </c>
      <c r="P1176" s="48" t="s">
        <v>273</v>
      </c>
    </row>
    <row r="1177" spans="2:16">
      <c r="B1177" s="7" t="s">
        <v>1385</v>
      </c>
      <c r="C1177" s="8" t="s">
        <v>1559</v>
      </c>
      <c r="D1177" s="8" t="s">
        <v>1815</v>
      </c>
      <c r="E1177" s="8" t="s">
        <v>345</v>
      </c>
      <c r="F1177" s="8">
        <v>26886100</v>
      </c>
      <c r="G1177" s="8" t="s">
        <v>286</v>
      </c>
      <c r="H1177" s="8" t="s">
        <v>269</v>
      </c>
      <c r="I1177" s="8" t="s">
        <v>32</v>
      </c>
      <c r="J1177" s="8" t="s">
        <v>283</v>
      </c>
      <c r="K1177" s="8" t="s">
        <v>4173</v>
      </c>
      <c r="L1177" s="46" t="s">
        <v>273</v>
      </c>
      <c r="M1177" s="46" t="s">
        <v>273</v>
      </c>
      <c r="N1177" s="46" t="s">
        <v>273</v>
      </c>
      <c r="O1177" s="46" t="s">
        <v>273</v>
      </c>
      <c r="P1177" s="48" t="s">
        <v>273</v>
      </c>
    </row>
    <row r="1178" spans="2:16">
      <c r="B1178" s="7" t="s">
        <v>1385</v>
      </c>
      <c r="C1178" s="8" t="s">
        <v>1559</v>
      </c>
      <c r="D1178" s="8" t="s">
        <v>266</v>
      </c>
      <c r="E1178" s="8" t="s">
        <v>345</v>
      </c>
      <c r="F1178" s="8">
        <v>32712306</v>
      </c>
      <c r="G1178" s="8" t="s">
        <v>291</v>
      </c>
      <c r="H1178" s="8" t="s">
        <v>269</v>
      </c>
      <c r="I1178" s="8" t="s">
        <v>4174</v>
      </c>
      <c r="J1178" s="8" t="s">
        <v>396</v>
      </c>
      <c r="K1178" s="8" t="s">
        <v>4175</v>
      </c>
      <c r="L1178" s="46" t="s">
        <v>273</v>
      </c>
      <c r="M1178" s="46" t="s">
        <v>273</v>
      </c>
      <c r="N1178" s="46" t="s">
        <v>273</v>
      </c>
      <c r="O1178" s="46" t="s">
        <v>273</v>
      </c>
      <c r="P1178" s="48" t="s">
        <v>273</v>
      </c>
    </row>
    <row r="1179" spans="2:16">
      <c r="B1179" s="7" t="s">
        <v>1385</v>
      </c>
      <c r="C1179" s="8" t="s">
        <v>1559</v>
      </c>
      <c r="D1179" s="8" t="s">
        <v>1810</v>
      </c>
      <c r="E1179" s="8" t="s">
        <v>345</v>
      </c>
      <c r="F1179" s="8">
        <v>33751465</v>
      </c>
      <c r="G1179" s="8" t="s">
        <v>291</v>
      </c>
      <c r="H1179" s="8" t="s">
        <v>269</v>
      </c>
      <c r="I1179" s="8" t="s">
        <v>3</v>
      </c>
      <c r="J1179" s="8" t="s">
        <v>283</v>
      </c>
      <c r="K1179" s="8" t="s">
        <v>272</v>
      </c>
      <c r="L1179" s="46" t="s">
        <v>273</v>
      </c>
      <c r="M1179" s="46" t="s">
        <v>273</v>
      </c>
      <c r="N1179" s="46" t="s">
        <v>273</v>
      </c>
      <c r="O1179" s="46" t="s">
        <v>273</v>
      </c>
      <c r="P1179" s="48" t="s">
        <v>273</v>
      </c>
    </row>
    <row r="1180" spans="2:16">
      <c r="B1180" s="7" t="s">
        <v>1385</v>
      </c>
      <c r="C1180" s="8" t="s">
        <v>1559</v>
      </c>
      <c r="D1180" s="8" t="s">
        <v>1810</v>
      </c>
      <c r="E1180" s="8" t="s">
        <v>345</v>
      </c>
      <c r="F1180" s="8">
        <v>5235117</v>
      </c>
      <c r="G1180" s="8" t="s">
        <v>268</v>
      </c>
      <c r="H1180" s="8" t="s">
        <v>269</v>
      </c>
      <c r="I1180" s="8" t="s">
        <v>4176</v>
      </c>
      <c r="J1180" s="8" t="s">
        <v>283</v>
      </c>
      <c r="K1180" s="8" t="s">
        <v>272</v>
      </c>
      <c r="L1180" s="46" t="s">
        <v>273</v>
      </c>
      <c r="M1180" s="46" t="s">
        <v>273</v>
      </c>
      <c r="N1180" s="46" t="s">
        <v>273</v>
      </c>
      <c r="O1180" s="46" t="s">
        <v>273</v>
      </c>
      <c r="P1180" s="48" t="s">
        <v>273</v>
      </c>
    </row>
    <row r="1181" spans="2:16">
      <c r="B1181" s="7" t="s">
        <v>1385</v>
      </c>
      <c r="C1181" s="8" t="s">
        <v>1559</v>
      </c>
      <c r="D1181" s="8" t="s">
        <v>266</v>
      </c>
      <c r="E1181" s="8" t="s">
        <v>345</v>
      </c>
      <c r="F1181" s="8">
        <v>68728445</v>
      </c>
      <c r="G1181" s="8" t="s">
        <v>268</v>
      </c>
      <c r="H1181" s="8" t="s">
        <v>286</v>
      </c>
      <c r="I1181" s="8" t="s">
        <v>4177</v>
      </c>
      <c r="J1181" s="8" t="s">
        <v>773</v>
      </c>
      <c r="K1181" s="8" t="s">
        <v>4178</v>
      </c>
      <c r="L1181" s="46" t="s">
        <v>273</v>
      </c>
      <c r="M1181" s="46" t="s">
        <v>273</v>
      </c>
      <c r="N1181" s="46" t="s">
        <v>273</v>
      </c>
      <c r="O1181" s="46" t="s">
        <v>273</v>
      </c>
      <c r="P1181" s="48" t="s">
        <v>273</v>
      </c>
    </row>
    <row r="1182" spans="2:16">
      <c r="B1182" s="7" t="s">
        <v>1385</v>
      </c>
      <c r="C1182" s="8" t="s">
        <v>1559</v>
      </c>
      <c r="D1182" s="8" t="s">
        <v>266</v>
      </c>
      <c r="E1182" s="8" t="s">
        <v>340</v>
      </c>
      <c r="F1182" s="8">
        <v>10990009</v>
      </c>
      <c r="G1182" s="8" t="s">
        <v>291</v>
      </c>
      <c r="H1182" s="8" t="s">
        <v>286</v>
      </c>
      <c r="I1182" s="8" t="s">
        <v>4179</v>
      </c>
      <c r="J1182" s="8" t="s">
        <v>311</v>
      </c>
      <c r="K1182" s="8" t="s">
        <v>4180</v>
      </c>
      <c r="L1182" s="46" t="s">
        <v>273</v>
      </c>
      <c r="M1182" s="46" t="s">
        <v>273</v>
      </c>
      <c r="N1182" s="46" t="s">
        <v>273</v>
      </c>
      <c r="O1182" s="46" t="s">
        <v>273</v>
      </c>
      <c r="P1182" s="48" t="s">
        <v>273</v>
      </c>
    </row>
    <row r="1183" spans="2:16">
      <c r="B1183" s="7" t="s">
        <v>1385</v>
      </c>
      <c r="C1183" s="8" t="s">
        <v>1559</v>
      </c>
      <c r="D1183" s="8" t="s">
        <v>1810</v>
      </c>
      <c r="E1183" s="8" t="s">
        <v>340</v>
      </c>
      <c r="F1183" s="8">
        <v>143800367</v>
      </c>
      <c r="G1183" s="8" t="s">
        <v>291</v>
      </c>
      <c r="H1183" s="8" t="s">
        <v>286</v>
      </c>
      <c r="I1183" s="8" t="s">
        <v>4181</v>
      </c>
      <c r="J1183" s="8" t="s">
        <v>283</v>
      </c>
      <c r="K1183" s="8" t="s">
        <v>272</v>
      </c>
      <c r="L1183" s="46" t="s">
        <v>273</v>
      </c>
      <c r="M1183" s="46" t="s">
        <v>273</v>
      </c>
      <c r="N1183" s="46" t="s">
        <v>273</v>
      </c>
      <c r="O1183" s="46" t="s">
        <v>273</v>
      </c>
      <c r="P1183" s="48" t="s">
        <v>273</v>
      </c>
    </row>
    <row r="1184" spans="2:16">
      <c r="B1184" s="7" t="s">
        <v>1385</v>
      </c>
      <c r="C1184" s="8" t="s">
        <v>1559</v>
      </c>
      <c r="D1184" s="8" t="s">
        <v>1815</v>
      </c>
      <c r="E1184" s="8" t="s">
        <v>340</v>
      </c>
      <c r="F1184" s="8">
        <v>161575277</v>
      </c>
      <c r="G1184" s="8" t="s">
        <v>291</v>
      </c>
      <c r="H1184" s="8" t="s">
        <v>286</v>
      </c>
      <c r="I1184" s="8" t="s">
        <v>4182</v>
      </c>
      <c r="J1184" s="8" t="s">
        <v>283</v>
      </c>
      <c r="K1184" s="8" t="s">
        <v>4183</v>
      </c>
      <c r="L1184" s="46" t="s">
        <v>273</v>
      </c>
      <c r="M1184" s="46" t="s">
        <v>273</v>
      </c>
      <c r="N1184" s="46" t="s">
        <v>273</v>
      </c>
      <c r="O1184" s="46" t="s">
        <v>273</v>
      </c>
      <c r="P1184" s="48" t="s">
        <v>273</v>
      </c>
    </row>
    <row r="1185" spans="2:16">
      <c r="B1185" s="7" t="s">
        <v>1385</v>
      </c>
      <c r="C1185" s="8" t="s">
        <v>1559</v>
      </c>
      <c r="D1185" s="8" t="s">
        <v>266</v>
      </c>
      <c r="E1185" s="8" t="s">
        <v>340</v>
      </c>
      <c r="F1185" s="8">
        <v>43227335</v>
      </c>
      <c r="G1185" s="8" t="s">
        <v>268</v>
      </c>
      <c r="H1185" s="8" t="s">
        <v>269</v>
      </c>
      <c r="I1185" s="8" t="s">
        <v>3746</v>
      </c>
      <c r="J1185" s="8" t="s">
        <v>270</v>
      </c>
      <c r="K1185" s="8" t="s">
        <v>4184</v>
      </c>
      <c r="L1185" s="46" t="s">
        <v>273</v>
      </c>
      <c r="M1185" s="46" t="s">
        <v>273</v>
      </c>
      <c r="N1185" s="46" t="s">
        <v>273</v>
      </c>
      <c r="O1185" s="46" t="s">
        <v>273</v>
      </c>
      <c r="P1185" s="48" t="s">
        <v>273</v>
      </c>
    </row>
    <row r="1186" spans="2:16">
      <c r="B1186" s="7" t="s">
        <v>1385</v>
      </c>
      <c r="C1186" s="8" t="s">
        <v>1559</v>
      </c>
      <c r="D1186" s="8" t="s">
        <v>266</v>
      </c>
      <c r="E1186" s="8" t="s">
        <v>340</v>
      </c>
      <c r="F1186" s="8">
        <v>47277160</v>
      </c>
      <c r="G1186" s="8" t="s">
        <v>269</v>
      </c>
      <c r="H1186" s="8" t="s">
        <v>286</v>
      </c>
      <c r="I1186" s="8" t="s">
        <v>4185</v>
      </c>
      <c r="J1186" s="8" t="s">
        <v>795</v>
      </c>
      <c r="K1186" s="8" t="s">
        <v>4186</v>
      </c>
      <c r="L1186" s="46" t="s">
        <v>273</v>
      </c>
      <c r="M1186" s="46" t="s">
        <v>273</v>
      </c>
      <c r="N1186" s="46" t="s">
        <v>273</v>
      </c>
      <c r="O1186" s="46" t="s">
        <v>273</v>
      </c>
      <c r="P1186" s="48" t="s">
        <v>273</v>
      </c>
    </row>
    <row r="1187" spans="2:16">
      <c r="B1187" s="7" t="s">
        <v>1385</v>
      </c>
      <c r="C1187" s="8" t="s">
        <v>1559</v>
      </c>
      <c r="D1187" s="8" t="s">
        <v>1815</v>
      </c>
      <c r="E1187" s="8" t="s">
        <v>340</v>
      </c>
      <c r="F1187" s="8">
        <v>4996506</v>
      </c>
      <c r="G1187" s="8" t="s">
        <v>291</v>
      </c>
      <c r="H1187" s="8" t="s">
        <v>269</v>
      </c>
      <c r="I1187" s="8" t="s">
        <v>4187</v>
      </c>
      <c r="J1187" s="8" t="s">
        <v>283</v>
      </c>
      <c r="K1187" s="8" t="s">
        <v>4188</v>
      </c>
      <c r="L1187" s="46" t="s">
        <v>273</v>
      </c>
      <c r="M1187" s="46" t="s">
        <v>273</v>
      </c>
      <c r="N1187" s="46" t="s">
        <v>273</v>
      </c>
      <c r="O1187" s="46" t="s">
        <v>273</v>
      </c>
      <c r="P1187" s="48" t="s">
        <v>273</v>
      </c>
    </row>
    <row r="1188" spans="2:16">
      <c r="B1188" s="7" t="s">
        <v>1385</v>
      </c>
      <c r="C1188" s="8" t="s">
        <v>1559</v>
      </c>
      <c r="D1188" s="8" t="s">
        <v>1871</v>
      </c>
      <c r="E1188" s="8" t="s">
        <v>340</v>
      </c>
      <c r="F1188" s="8">
        <v>54130787</v>
      </c>
      <c r="G1188" s="8" t="s">
        <v>268</v>
      </c>
      <c r="H1188" s="8" t="s">
        <v>291</v>
      </c>
      <c r="I1188" s="8" t="s">
        <v>4189</v>
      </c>
      <c r="J1188" s="8" t="s">
        <v>283</v>
      </c>
      <c r="K1188" s="8" t="s">
        <v>272</v>
      </c>
      <c r="L1188" s="46" t="s">
        <v>273</v>
      </c>
      <c r="M1188" s="46" t="s">
        <v>273</v>
      </c>
      <c r="N1188" s="46" t="s">
        <v>273</v>
      </c>
      <c r="O1188" s="46" t="s">
        <v>273</v>
      </c>
      <c r="P1188" s="48" t="s">
        <v>273</v>
      </c>
    </row>
    <row r="1189" spans="2:16">
      <c r="B1189" s="7" t="s">
        <v>1385</v>
      </c>
      <c r="C1189" s="8" t="s">
        <v>1559</v>
      </c>
      <c r="D1189" s="8" t="s">
        <v>1810</v>
      </c>
      <c r="E1189" s="8" t="s">
        <v>290</v>
      </c>
      <c r="F1189" s="8">
        <v>103212620</v>
      </c>
      <c r="G1189" s="8" t="s">
        <v>286</v>
      </c>
      <c r="H1189" s="8" t="s">
        <v>269</v>
      </c>
      <c r="I1189" s="8" t="s">
        <v>2607</v>
      </c>
      <c r="J1189" s="8" t="s">
        <v>283</v>
      </c>
      <c r="K1189" s="8" t="s">
        <v>272</v>
      </c>
      <c r="L1189" s="46" t="s">
        <v>273</v>
      </c>
      <c r="M1189" s="46" t="s">
        <v>273</v>
      </c>
      <c r="N1189" s="46" t="s">
        <v>273</v>
      </c>
      <c r="O1189" s="46" t="s">
        <v>273</v>
      </c>
      <c r="P1189" s="48" t="s">
        <v>273</v>
      </c>
    </row>
    <row r="1190" spans="2:16">
      <c r="B1190" s="7" t="s">
        <v>1385</v>
      </c>
      <c r="C1190" s="8" t="s">
        <v>1559</v>
      </c>
      <c r="D1190" s="8" t="s">
        <v>299</v>
      </c>
      <c r="E1190" s="8" t="s">
        <v>290</v>
      </c>
      <c r="F1190" s="8">
        <v>107594048</v>
      </c>
      <c r="G1190" s="8" t="s">
        <v>268</v>
      </c>
      <c r="H1190" s="8" t="s">
        <v>286</v>
      </c>
      <c r="I1190" s="8" t="s">
        <v>4190</v>
      </c>
      <c r="J1190" s="8" t="s">
        <v>313</v>
      </c>
      <c r="K1190" s="8" t="s">
        <v>4191</v>
      </c>
      <c r="L1190" s="46" t="s">
        <v>273</v>
      </c>
      <c r="M1190" s="46" t="s">
        <v>273</v>
      </c>
      <c r="N1190" s="46" t="s">
        <v>273</v>
      </c>
      <c r="O1190" s="46" t="s">
        <v>273</v>
      </c>
      <c r="P1190" s="48" t="s">
        <v>273</v>
      </c>
    </row>
    <row r="1191" spans="2:16">
      <c r="B1191" s="7" t="s">
        <v>1385</v>
      </c>
      <c r="C1191" s="8" t="s">
        <v>1559</v>
      </c>
      <c r="D1191" s="8" t="s">
        <v>266</v>
      </c>
      <c r="E1191" s="8" t="s">
        <v>290</v>
      </c>
      <c r="F1191" s="8">
        <v>111395580</v>
      </c>
      <c r="G1191" s="8" t="s">
        <v>286</v>
      </c>
      <c r="H1191" s="8" t="s">
        <v>269</v>
      </c>
      <c r="I1191" s="8" t="s">
        <v>4192</v>
      </c>
      <c r="J1191" s="8" t="s">
        <v>550</v>
      </c>
      <c r="K1191" s="8" t="s">
        <v>4193</v>
      </c>
      <c r="L1191" s="46" t="s">
        <v>273</v>
      </c>
      <c r="M1191" s="46" t="s">
        <v>273</v>
      </c>
      <c r="N1191" s="46" t="s">
        <v>273</v>
      </c>
      <c r="O1191" s="46" t="s">
        <v>273</v>
      </c>
      <c r="P1191" s="48" t="s">
        <v>273</v>
      </c>
    </row>
    <row r="1192" spans="2:16">
      <c r="B1192" s="7" t="s">
        <v>1385</v>
      </c>
      <c r="C1192" s="8" t="s">
        <v>1559</v>
      </c>
      <c r="D1192" s="8" t="s">
        <v>547</v>
      </c>
      <c r="E1192" s="8" t="s">
        <v>290</v>
      </c>
      <c r="F1192" s="8">
        <v>128849129</v>
      </c>
      <c r="G1192" s="8" t="s">
        <v>268</v>
      </c>
      <c r="H1192" s="8" t="s">
        <v>286</v>
      </c>
      <c r="I1192" s="8" t="s">
        <v>4194</v>
      </c>
      <c r="J1192" s="8" t="s">
        <v>283</v>
      </c>
      <c r="K1192" s="8" t="s">
        <v>272</v>
      </c>
      <c r="L1192" s="46" t="s">
        <v>273</v>
      </c>
      <c r="M1192" s="46" t="s">
        <v>273</v>
      </c>
      <c r="N1192" s="46" t="s">
        <v>273</v>
      </c>
      <c r="O1192" s="46" t="s">
        <v>273</v>
      </c>
      <c r="P1192" s="48" t="s">
        <v>273</v>
      </c>
    </row>
    <row r="1193" spans="2:16">
      <c r="B1193" s="7" t="s">
        <v>1385</v>
      </c>
      <c r="C1193" s="8" t="s">
        <v>1559</v>
      </c>
      <c r="D1193" s="8" t="s">
        <v>1810</v>
      </c>
      <c r="E1193" s="8" t="s">
        <v>290</v>
      </c>
      <c r="F1193" s="8">
        <v>128851633</v>
      </c>
      <c r="G1193" s="8" t="s">
        <v>268</v>
      </c>
      <c r="H1193" s="8" t="s">
        <v>286</v>
      </c>
      <c r="I1193" s="8" t="s">
        <v>4194</v>
      </c>
      <c r="J1193" s="8" t="s">
        <v>283</v>
      </c>
      <c r="K1193" s="8" t="s">
        <v>272</v>
      </c>
      <c r="L1193" s="46" t="s">
        <v>273</v>
      </c>
      <c r="M1193" s="46" t="s">
        <v>273</v>
      </c>
      <c r="N1193" s="46" t="s">
        <v>273</v>
      </c>
      <c r="O1193" s="46" t="s">
        <v>273</v>
      </c>
      <c r="P1193" s="48" t="s">
        <v>273</v>
      </c>
    </row>
    <row r="1194" spans="2:16">
      <c r="B1194" s="7" t="s">
        <v>1385</v>
      </c>
      <c r="C1194" s="8" t="s">
        <v>1559</v>
      </c>
      <c r="D1194" s="8" t="s">
        <v>1815</v>
      </c>
      <c r="E1194" s="8" t="s">
        <v>290</v>
      </c>
      <c r="F1194" s="8">
        <v>136700806</v>
      </c>
      <c r="G1194" s="8" t="s">
        <v>291</v>
      </c>
      <c r="H1194" s="8" t="s">
        <v>269</v>
      </c>
      <c r="I1194" s="8" t="s">
        <v>2117</v>
      </c>
      <c r="J1194" s="8" t="s">
        <v>283</v>
      </c>
      <c r="K1194" s="8" t="s">
        <v>2225</v>
      </c>
      <c r="L1194" s="46" t="s">
        <v>273</v>
      </c>
      <c r="M1194" s="46" t="s">
        <v>273</v>
      </c>
      <c r="N1194" s="46" t="s">
        <v>273</v>
      </c>
      <c r="O1194" s="46" t="s">
        <v>273</v>
      </c>
      <c r="P1194" s="48" t="s">
        <v>273</v>
      </c>
    </row>
    <row r="1195" spans="2:16">
      <c r="B1195" s="7" t="s">
        <v>1385</v>
      </c>
      <c r="C1195" s="8" t="s">
        <v>1559</v>
      </c>
      <c r="D1195" s="8" t="s">
        <v>266</v>
      </c>
      <c r="E1195" s="8" t="s">
        <v>290</v>
      </c>
      <c r="F1195" s="8">
        <v>137282595</v>
      </c>
      <c r="G1195" s="8" t="s">
        <v>269</v>
      </c>
      <c r="H1195" s="8" t="s">
        <v>268</v>
      </c>
      <c r="I1195" s="8" t="s">
        <v>4195</v>
      </c>
      <c r="J1195" s="8" t="s">
        <v>368</v>
      </c>
      <c r="K1195" s="8" t="s">
        <v>4196</v>
      </c>
      <c r="L1195" s="46" t="s">
        <v>273</v>
      </c>
      <c r="M1195" s="46" t="s">
        <v>273</v>
      </c>
      <c r="N1195" s="46" t="s">
        <v>273</v>
      </c>
      <c r="O1195" s="46" t="s">
        <v>273</v>
      </c>
      <c r="P1195" s="48" t="s">
        <v>273</v>
      </c>
    </row>
    <row r="1196" spans="2:16">
      <c r="B1196" s="7" t="s">
        <v>1385</v>
      </c>
      <c r="C1196" s="8" t="s">
        <v>1559</v>
      </c>
      <c r="D1196" s="8" t="s">
        <v>1815</v>
      </c>
      <c r="E1196" s="8" t="s">
        <v>290</v>
      </c>
      <c r="F1196" s="8">
        <v>146818099</v>
      </c>
      <c r="G1196" s="8" t="s">
        <v>291</v>
      </c>
      <c r="H1196" s="8" t="s">
        <v>269</v>
      </c>
      <c r="I1196" s="8" t="s">
        <v>34</v>
      </c>
      <c r="J1196" s="8" t="s">
        <v>283</v>
      </c>
      <c r="K1196" s="8" t="s">
        <v>4197</v>
      </c>
      <c r="L1196" s="46" t="s">
        <v>273</v>
      </c>
      <c r="M1196" s="46" t="s">
        <v>273</v>
      </c>
      <c r="N1196" s="46" t="s">
        <v>273</v>
      </c>
      <c r="O1196" s="46" t="s">
        <v>273</v>
      </c>
      <c r="P1196" s="48" t="s">
        <v>273</v>
      </c>
    </row>
    <row r="1197" spans="2:16">
      <c r="B1197" s="7" t="s">
        <v>1385</v>
      </c>
      <c r="C1197" s="8" t="s">
        <v>1559</v>
      </c>
      <c r="D1197" s="8" t="s">
        <v>1810</v>
      </c>
      <c r="E1197" s="8" t="s">
        <v>290</v>
      </c>
      <c r="F1197" s="8">
        <v>149519588</v>
      </c>
      <c r="G1197" s="8" t="s">
        <v>291</v>
      </c>
      <c r="H1197" s="8" t="s">
        <v>269</v>
      </c>
      <c r="I1197" s="8" t="s">
        <v>4198</v>
      </c>
      <c r="J1197" s="8" t="s">
        <v>283</v>
      </c>
      <c r="K1197" s="8" t="s">
        <v>272</v>
      </c>
      <c r="L1197" s="46" t="s">
        <v>273</v>
      </c>
      <c r="M1197" s="46" t="s">
        <v>273</v>
      </c>
      <c r="N1197" s="46" t="s">
        <v>273</v>
      </c>
      <c r="O1197" s="46" t="s">
        <v>273</v>
      </c>
      <c r="P1197" s="48" t="s">
        <v>273</v>
      </c>
    </row>
    <row r="1198" spans="2:16">
      <c r="B1198" s="7" t="s">
        <v>1385</v>
      </c>
      <c r="C1198" s="8" t="s">
        <v>1559</v>
      </c>
      <c r="D1198" s="8" t="s">
        <v>1810</v>
      </c>
      <c r="E1198" s="8" t="s">
        <v>290</v>
      </c>
      <c r="F1198" s="8">
        <v>18535793</v>
      </c>
      <c r="G1198" s="8" t="s">
        <v>291</v>
      </c>
      <c r="H1198" s="8" t="s">
        <v>269</v>
      </c>
      <c r="I1198" s="8" t="s">
        <v>2089</v>
      </c>
      <c r="J1198" s="8" t="s">
        <v>283</v>
      </c>
      <c r="K1198" s="8" t="s">
        <v>272</v>
      </c>
      <c r="L1198" s="46" t="s">
        <v>273</v>
      </c>
      <c r="M1198" s="46" t="s">
        <v>273</v>
      </c>
      <c r="N1198" s="46" t="s">
        <v>273</v>
      </c>
      <c r="O1198" s="46" t="s">
        <v>273</v>
      </c>
      <c r="P1198" s="48" t="s">
        <v>273</v>
      </c>
    </row>
    <row r="1199" spans="2:16">
      <c r="B1199" s="7" t="s">
        <v>1385</v>
      </c>
      <c r="C1199" s="8" t="s">
        <v>1559</v>
      </c>
      <c r="D1199" s="8" t="s">
        <v>266</v>
      </c>
      <c r="E1199" s="8" t="s">
        <v>290</v>
      </c>
      <c r="F1199" s="8">
        <v>22766895</v>
      </c>
      <c r="G1199" s="8" t="s">
        <v>291</v>
      </c>
      <c r="H1199" s="8" t="s">
        <v>269</v>
      </c>
      <c r="I1199" s="8" t="s">
        <v>4199</v>
      </c>
      <c r="J1199" s="8" t="s">
        <v>372</v>
      </c>
      <c r="K1199" s="8" t="s">
        <v>4200</v>
      </c>
      <c r="L1199" s="46" t="s">
        <v>273</v>
      </c>
      <c r="M1199" s="46" t="s">
        <v>273</v>
      </c>
      <c r="N1199" s="46" t="s">
        <v>273</v>
      </c>
      <c r="O1199" s="46" t="s">
        <v>273</v>
      </c>
      <c r="P1199" s="48" t="s">
        <v>273</v>
      </c>
    </row>
    <row r="1200" spans="2:16">
      <c r="B1200" s="7" t="s">
        <v>1385</v>
      </c>
      <c r="C1200" s="8" t="s">
        <v>1559</v>
      </c>
      <c r="D1200" s="8" t="s">
        <v>1857</v>
      </c>
      <c r="E1200" s="8" t="s">
        <v>290</v>
      </c>
      <c r="F1200" s="8">
        <v>32919220</v>
      </c>
      <c r="G1200" s="8" t="s">
        <v>291</v>
      </c>
      <c r="H1200" s="8" t="s">
        <v>268</v>
      </c>
      <c r="I1200" s="8" t="s">
        <v>4201</v>
      </c>
      <c r="J1200" s="8" t="s">
        <v>283</v>
      </c>
      <c r="K1200" s="8" t="s">
        <v>272</v>
      </c>
      <c r="L1200" s="46">
        <v>7.0972320794889996E-4</v>
      </c>
      <c r="M1200" s="46">
        <v>8.7642418930762491E-4</v>
      </c>
      <c r="N1200" s="46">
        <v>8.8000000000000003E-4</v>
      </c>
      <c r="O1200" s="46">
        <v>8.8000000000000003E-4</v>
      </c>
      <c r="P1200" s="48">
        <v>8.8000000000000003E-4</v>
      </c>
    </row>
    <row r="1201" spans="2:16">
      <c r="B1201" s="7" t="s">
        <v>1385</v>
      </c>
      <c r="C1201" s="8" t="s">
        <v>1559</v>
      </c>
      <c r="D1201" s="8" t="s">
        <v>1857</v>
      </c>
      <c r="E1201" s="8" t="s">
        <v>290</v>
      </c>
      <c r="F1201" s="8">
        <v>36763757</v>
      </c>
      <c r="G1201" s="8" t="s">
        <v>291</v>
      </c>
      <c r="H1201" s="8" t="s">
        <v>269</v>
      </c>
      <c r="I1201" s="8" t="s">
        <v>3801</v>
      </c>
      <c r="J1201" s="8" t="s">
        <v>283</v>
      </c>
      <c r="K1201" s="8" t="s">
        <v>272</v>
      </c>
      <c r="L1201" s="46" t="s">
        <v>273</v>
      </c>
      <c r="M1201" s="46" t="s">
        <v>273</v>
      </c>
      <c r="N1201" s="46" t="s">
        <v>273</v>
      </c>
      <c r="O1201" s="46" t="s">
        <v>273</v>
      </c>
      <c r="P1201" s="48" t="s">
        <v>273</v>
      </c>
    </row>
    <row r="1202" spans="2:16">
      <c r="B1202" s="7" t="s">
        <v>1385</v>
      </c>
      <c r="C1202" s="8" t="s">
        <v>1559</v>
      </c>
      <c r="D1202" s="8" t="s">
        <v>266</v>
      </c>
      <c r="E1202" s="8" t="s">
        <v>290</v>
      </c>
      <c r="F1202" s="8">
        <v>53103903</v>
      </c>
      <c r="G1202" s="8" t="s">
        <v>268</v>
      </c>
      <c r="H1202" s="8" t="s">
        <v>286</v>
      </c>
      <c r="I1202" s="8" t="s">
        <v>181</v>
      </c>
      <c r="J1202" s="8" t="s">
        <v>341</v>
      </c>
      <c r="K1202" s="8" t="s">
        <v>4202</v>
      </c>
      <c r="L1202" s="46" t="s">
        <v>273</v>
      </c>
      <c r="M1202" s="46" t="s">
        <v>273</v>
      </c>
      <c r="N1202" s="46" t="s">
        <v>273</v>
      </c>
      <c r="O1202" s="46" t="s">
        <v>273</v>
      </c>
      <c r="P1202" s="48" t="s">
        <v>273</v>
      </c>
    </row>
    <row r="1203" spans="2:16">
      <c r="B1203" s="7" t="s">
        <v>1385</v>
      </c>
      <c r="C1203" s="8" t="s">
        <v>1559</v>
      </c>
      <c r="D1203" s="8" t="s">
        <v>1810</v>
      </c>
      <c r="E1203" s="8" t="s">
        <v>290</v>
      </c>
      <c r="F1203" s="8">
        <v>73774454</v>
      </c>
      <c r="G1203" s="8" t="s">
        <v>291</v>
      </c>
      <c r="H1203" s="8" t="s">
        <v>269</v>
      </c>
      <c r="I1203" s="8" t="s">
        <v>4203</v>
      </c>
      <c r="J1203" s="8" t="s">
        <v>283</v>
      </c>
      <c r="K1203" s="8" t="s">
        <v>272</v>
      </c>
      <c r="L1203" s="46" t="s">
        <v>273</v>
      </c>
      <c r="M1203" s="46" t="s">
        <v>273</v>
      </c>
      <c r="N1203" s="46" t="s">
        <v>273</v>
      </c>
      <c r="O1203" s="46" t="s">
        <v>273</v>
      </c>
      <c r="P1203" s="48" t="s">
        <v>273</v>
      </c>
    </row>
    <row r="1204" spans="2:16">
      <c r="B1204" s="7" t="s">
        <v>1385</v>
      </c>
      <c r="C1204" s="8" t="s">
        <v>1559</v>
      </c>
      <c r="D1204" s="8" t="s">
        <v>266</v>
      </c>
      <c r="E1204" s="8" t="s">
        <v>290</v>
      </c>
      <c r="F1204" s="8">
        <v>76828875</v>
      </c>
      <c r="G1204" s="8" t="s">
        <v>268</v>
      </c>
      <c r="H1204" s="8" t="s">
        <v>291</v>
      </c>
      <c r="I1204" s="8" t="s">
        <v>4204</v>
      </c>
      <c r="J1204" s="8" t="s">
        <v>462</v>
      </c>
      <c r="K1204" s="8" t="s">
        <v>4205</v>
      </c>
      <c r="L1204" s="46" t="s">
        <v>273</v>
      </c>
      <c r="M1204" s="46" t="s">
        <v>273</v>
      </c>
      <c r="N1204" s="46" t="s">
        <v>273</v>
      </c>
      <c r="O1204" s="46" t="s">
        <v>273</v>
      </c>
      <c r="P1204" s="48" t="s">
        <v>273</v>
      </c>
    </row>
    <row r="1205" spans="2:16">
      <c r="B1205" s="7" t="s">
        <v>1385</v>
      </c>
      <c r="C1205" s="8" t="s">
        <v>1559</v>
      </c>
      <c r="D1205" s="8" t="s">
        <v>1810</v>
      </c>
      <c r="E1205" s="8" t="s">
        <v>290</v>
      </c>
      <c r="F1205" s="8">
        <v>77830549</v>
      </c>
      <c r="G1205" s="8" t="s">
        <v>286</v>
      </c>
      <c r="H1205" s="8" t="s">
        <v>268</v>
      </c>
      <c r="I1205" s="8" t="s">
        <v>4206</v>
      </c>
      <c r="J1205" s="8" t="s">
        <v>283</v>
      </c>
      <c r="K1205" s="8" t="s">
        <v>272</v>
      </c>
      <c r="L1205" s="46" t="s">
        <v>273</v>
      </c>
      <c r="M1205" s="46" t="s">
        <v>273</v>
      </c>
      <c r="N1205" s="46" t="s">
        <v>273</v>
      </c>
      <c r="O1205" s="46" t="s">
        <v>273</v>
      </c>
      <c r="P1205" s="48" t="s">
        <v>273</v>
      </c>
    </row>
    <row r="1206" spans="2:16">
      <c r="B1206" s="7" t="s">
        <v>1385</v>
      </c>
      <c r="C1206" s="8" t="s">
        <v>1559</v>
      </c>
      <c r="D1206" s="8" t="s">
        <v>1810</v>
      </c>
      <c r="E1206" s="8" t="s">
        <v>290</v>
      </c>
      <c r="F1206" s="8">
        <v>95813772</v>
      </c>
      <c r="G1206" s="8" t="s">
        <v>291</v>
      </c>
      <c r="H1206" s="8" t="s">
        <v>268</v>
      </c>
      <c r="I1206" s="8" t="s">
        <v>4207</v>
      </c>
      <c r="J1206" s="8" t="s">
        <v>283</v>
      </c>
      <c r="K1206" s="8" t="s">
        <v>272</v>
      </c>
      <c r="L1206" s="46" t="s">
        <v>273</v>
      </c>
      <c r="M1206" s="46" t="s">
        <v>273</v>
      </c>
      <c r="N1206" s="46" t="s">
        <v>273</v>
      </c>
      <c r="O1206" s="46" t="s">
        <v>273</v>
      </c>
      <c r="P1206" s="48" t="s">
        <v>273</v>
      </c>
    </row>
    <row r="1207" spans="2:16">
      <c r="B1207" s="7" t="s">
        <v>1385</v>
      </c>
      <c r="C1207" s="8" t="s">
        <v>1559</v>
      </c>
      <c r="D1207" s="8" t="s">
        <v>1810</v>
      </c>
      <c r="E1207" s="8" t="s">
        <v>327</v>
      </c>
      <c r="F1207" s="8">
        <v>103572671</v>
      </c>
      <c r="G1207" s="8" t="s">
        <v>286</v>
      </c>
      <c r="H1207" s="8" t="s">
        <v>269</v>
      </c>
      <c r="I1207" s="8" t="s">
        <v>4208</v>
      </c>
      <c r="J1207" s="8" t="s">
        <v>283</v>
      </c>
      <c r="K1207" s="8" t="s">
        <v>272</v>
      </c>
      <c r="L1207" s="46" t="s">
        <v>273</v>
      </c>
      <c r="M1207" s="46" t="s">
        <v>273</v>
      </c>
      <c r="N1207" s="46" t="s">
        <v>273</v>
      </c>
      <c r="O1207" s="46" t="s">
        <v>273</v>
      </c>
      <c r="P1207" s="48" t="s">
        <v>273</v>
      </c>
    </row>
    <row r="1208" spans="2:16">
      <c r="B1208" s="7" t="s">
        <v>1385</v>
      </c>
      <c r="C1208" s="8" t="s">
        <v>1559</v>
      </c>
      <c r="D1208" s="8" t="s">
        <v>1810</v>
      </c>
      <c r="E1208" s="8" t="s">
        <v>327</v>
      </c>
      <c r="F1208" s="8">
        <v>131949450</v>
      </c>
      <c r="G1208" s="8" t="s">
        <v>268</v>
      </c>
      <c r="H1208" s="8" t="s">
        <v>286</v>
      </c>
      <c r="I1208" s="8" t="s">
        <v>3834</v>
      </c>
      <c r="J1208" s="8" t="s">
        <v>283</v>
      </c>
      <c r="K1208" s="8" t="s">
        <v>272</v>
      </c>
      <c r="L1208" s="46" t="s">
        <v>273</v>
      </c>
      <c r="M1208" s="46" t="s">
        <v>273</v>
      </c>
      <c r="N1208" s="46" t="s">
        <v>273</v>
      </c>
      <c r="O1208" s="46" t="s">
        <v>273</v>
      </c>
      <c r="P1208" s="48" t="s">
        <v>273</v>
      </c>
    </row>
    <row r="1209" spans="2:16">
      <c r="B1209" s="7" t="s">
        <v>1385</v>
      </c>
      <c r="C1209" s="8" t="s">
        <v>1559</v>
      </c>
      <c r="D1209" s="8" t="s">
        <v>1815</v>
      </c>
      <c r="E1209" s="8" t="s">
        <v>327</v>
      </c>
      <c r="F1209" s="8">
        <v>139144884</v>
      </c>
      <c r="G1209" s="8" t="s">
        <v>268</v>
      </c>
      <c r="H1209" s="8" t="s">
        <v>286</v>
      </c>
      <c r="I1209" s="8" t="s">
        <v>58</v>
      </c>
      <c r="J1209" s="8" t="s">
        <v>283</v>
      </c>
      <c r="K1209" s="8" t="s">
        <v>4209</v>
      </c>
      <c r="L1209" s="46" t="s">
        <v>273</v>
      </c>
      <c r="M1209" s="46" t="s">
        <v>273</v>
      </c>
      <c r="N1209" s="46" t="s">
        <v>273</v>
      </c>
      <c r="O1209" s="46" t="s">
        <v>273</v>
      </c>
      <c r="P1209" s="48" t="s">
        <v>273</v>
      </c>
    </row>
    <row r="1210" spans="2:16">
      <c r="B1210" s="7" t="s">
        <v>1385</v>
      </c>
      <c r="C1210" s="8" t="s">
        <v>1559</v>
      </c>
      <c r="D1210" s="8" t="s">
        <v>1810</v>
      </c>
      <c r="E1210" s="8" t="s">
        <v>327</v>
      </c>
      <c r="F1210" s="8">
        <v>139734335</v>
      </c>
      <c r="G1210" s="8" t="s">
        <v>268</v>
      </c>
      <c r="H1210" s="8" t="s">
        <v>286</v>
      </c>
      <c r="I1210" s="8" t="s">
        <v>4210</v>
      </c>
      <c r="J1210" s="8" t="s">
        <v>283</v>
      </c>
      <c r="K1210" s="8" t="s">
        <v>272</v>
      </c>
      <c r="L1210" s="46" t="s">
        <v>273</v>
      </c>
      <c r="M1210" s="46" t="s">
        <v>273</v>
      </c>
      <c r="N1210" s="46" t="s">
        <v>273</v>
      </c>
      <c r="O1210" s="46" t="s">
        <v>273</v>
      </c>
      <c r="P1210" s="48" t="s">
        <v>273</v>
      </c>
    </row>
    <row r="1211" spans="2:16">
      <c r="B1211" s="7" t="s">
        <v>1385</v>
      </c>
      <c r="C1211" s="8" t="s">
        <v>1559</v>
      </c>
      <c r="D1211" s="8" t="s">
        <v>266</v>
      </c>
      <c r="E1211" s="8" t="s">
        <v>327</v>
      </c>
      <c r="F1211" s="8">
        <v>144997790</v>
      </c>
      <c r="G1211" s="8" t="s">
        <v>268</v>
      </c>
      <c r="H1211" s="8" t="s">
        <v>269</v>
      </c>
      <c r="I1211" s="8" t="s">
        <v>4211</v>
      </c>
      <c r="J1211" s="8" t="s">
        <v>389</v>
      </c>
      <c r="K1211" s="8" t="s">
        <v>4212</v>
      </c>
      <c r="L1211" s="46" t="s">
        <v>273</v>
      </c>
      <c r="M1211" s="46" t="s">
        <v>273</v>
      </c>
      <c r="N1211" s="46" t="s">
        <v>273</v>
      </c>
      <c r="O1211" s="46" t="s">
        <v>273</v>
      </c>
      <c r="P1211" s="48" t="s">
        <v>273</v>
      </c>
    </row>
    <row r="1212" spans="2:16">
      <c r="B1212" s="7" t="s">
        <v>1385</v>
      </c>
      <c r="C1212" s="8" t="s">
        <v>1559</v>
      </c>
      <c r="D1212" s="8" t="s">
        <v>266</v>
      </c>
      <c r="E1212" s="8" t="s">
        <v>327</v>
      </c>
      <c r="F1212" s="8">
        <v>1616665</v>
      </c>
      <c r="G1212" s="8" t="s">
        <v>291</v>
      </c>
      <c r="H1212" s="8" t="s">
        <v>268</v>
      </c>
      <c r="I1212" s="8" t="s">
        <v>44</v>
      </c>
      <c r="J1212" s="8" t="s">
        <v>984</v>
      </c>
      <c r="K1212" s="8" t="s">
        <v>4213</v>
      </c>
      <c r="L1212" s="46" t="s">
        <v>273</v>
      </c>
      <c r="M1212" s="46" t="s">
        <v>273</v>
      </c>
      <c r="N1212" s="46" t="s">
        <v>273</v>
      </c>
      <c r="O1212" s="46" t="s">
        <v>273</v>
      </c>
      <c r="P1212" s="48" t="s">
        <v>273</v>
      </c>
    </row>
    <row r="1213" spans="2:16">
      <c r="B1213" s="7" t="s">
        <v>1385</v>
      </c>
      <c r="C1213" s="8" t="s">
        <v>1559</v>
      </c>
      <c r="D1213" s="8" t="s">
        <v>1810</v>
      </c>
      <c r="E1213" s="8" t="s">
        <v>327</v>
      </c>
      <c r="F1213" s="8">
        <v>21894051</v>
      </c>
      <c r="G1213" s="8" t="s">
        <v>269</v>
      </c>
      <c r="H1213" s="8" t="s">
        <v>286</v>
      </c>
      <c r="I1213" s="8" t="s">
        <v>4214</v>
      </c>
      <c r="J1213" s="8" t="s">
        <v>283</v>
      </c>
      <c r="K1213" s="8" t="s">
        <v>272</v>
      </c>
      <c r="L1213" s="46" t="s">
        <v>273</v>
      </c>
      <c r="M1213" s="46" t="s">
        <v>273</v>
      </c>
      <c r="N1213" s="46" t="s">
        <v>273</v>
      </c>
      <c r="O1213" s="46" t="s">
        <v>273</v>
      </c>
      <c r="P1213" s="48" t="s">
        <v>273</v>
      </c>
    </row>
    <row r="1214" spans="2:16">
      <c r="B1214" s="7" t="s">
        <v>1385</v>
      </c>
      <c r="C1214" s="8" t="s">
        <v>1559</v>
      </c>
      <c r="D1214" s="8" t="s">
        <v>266</v>
      </c>
      <c r="E1214" s="8" t="s">
        <v>327</v>
      </c>
      <c r="F1214" s="8">
        <v>36703342</v>
      </c>
      <c r="G1214" s="8" t="s">
        <v>291</v>
      </c>
      <c r="H1214" s="8" t="s">
        <v>268</v>
      </c>
      <c r="I1214" s="8" t="s">
        <v>4215</v>
      </c>
      <c r="J1214" s="8" t="s">
        <v>626</v>
      </c>
      <c r="K1214" s="8" t="s">
        <v>4216</v>
      </c>
      <c r="L1214" s="46" t="s">
        <v>273</v>
      </c>
      <c r="M1214" s="46" t="s">
        <v>273</v>
      </c>
      <c r="N1214" s="46" t="s">
        <v>273</v>
      </c>
      <c r="O1214" s="46" t="s">
        <v>273</v>
      </c>
      <c r="P1214" s="48" t="s">
        <v>273</v>
      </c>
    </row>
    <row r="1215" spans="2:16">
      <c r="B1215" s="7" t="s">
        <v>1385</v>
      </c>
      <c r="C1215" s="8" t="s">
        <v>1559</v>
      </c>
      <c r="D1215" s="8" t="s">
        <v>266</v>
      </c>
      <c r="E1215" s="8" t="s">
        <v>327</v>
      </c>
      <c r="F1215" s="8">
        <v>72756103</v>
      </c>
      <c r="G1215" s="8" t="s">
        <v>291</v>
      </c>
      <c r="H1215" s="8" t="s">
        <v>269</v>
      </c>
      <c r="I1215" s="8" t="s">
        <v>4217</v>
      </c>
      <c r="J1215" s="8" t="s">
        <v>588</v>
      </c>
      <c r="K1215" s="8" t="s">
        <v>4218</v>
      </c>
      <c r="L1215" s="46" t="s">
        <v>273</v>
      </c>
      <c r="M1215" s="46" t="s">
        <v>273</v>
      </c>
      <c r="N1215" s="46" t="s">
        <v>273</v>
      </c>
      <c r="O1215" s="46" t="s">
        <v>273</v>
      </c>
      <c r="P1215" s="48" t="s">
        <v>273</v>
      </c>
    </row>
    <row r="1216" spans="2:16">
      <c r="B1216" s="7" t="s">
        <v>1385</v>
      </c>
      <c r="C1216" s="8" t="s">
        <v>1559</v>
      </c>
      <c r="D1216" s="8" t="s">
        <v>266</v>
      </c>
      <c r="E1216" s="8" t="s">
        <v>419</v>
      </c>
      <c r="F1216" s="8">
        <v>104356991</v>
      </c>
      <c r="G1216" s="8" t="s">
        <v>269</v>
      </c>
      <c r="H1216" s="8" t="s">
        <v>286</v>
      </c>
      <c r="I1216" s="8" t="s">
        <v>4219</v>
      </c>
      <c r="J1216" s="8" t="s">
        <v>344</v>
      </c>
      <c r="K1216" s="8" t="s">
        <v>4220</v>
      </c>
      <c r="L1216" s="46" t="s">
        <v>273</v>
      </c>
      <c r="M1216" s="46" t="s">
        <v>273</v>
      </c>
      <c r="N1216" s="46" t="s">
        <v>273</v>
      </c>
      <c r="O1216" s="46" t="s">
        <v>273</v>
      </c>
      <c r="P1216" s="48" t="s">
        <v>273</v>
      </c>
    </row>
    <row r="1217" spans="2:16">
      <c r="B1217" s="7" t="s">
        <v>1385</v>
      </c>
      <c r="C1217" s="8" t="s">
        <v>1559</v>
      </c>
      <c r="D1217" s="8" t="s">
        <v>1810</v>
      </c>
      <c r="E1217" s="8" t="s">
        <v>419</v>
      </c>
      <c r="F1217" s="8">
        <v>116790951</v>
      </c>
      <c r="G1217" s="8" t="s">
        <v>291</v>
      </c>
      <c r="H1217" s="8" t="s">
        <v>286</v>
      </c>
      <c r="I1217" s="8" t="s">
        <v>4221</v>
      </c>
      <c r="J1217" s="8" t="s">
        <v>283</v>
      </c>
      <c r="K1217" s="8" t="s">
        <v>272</v>
      </c>
      <c r="L1217" s="46" t="s">
        <v>273</v>
      </c>
      <c r="M1217" s="46" t="s">
        <v>273</v>
      </c>
      <c r="N1217" s="46" t="s">
        <v>273</v>
      </c>
      <c r="O1217" s="46" t="s">
        <v>273</v>
      </c>
      <c r="P1217" s="48" t="s">
        <v>273</v>
      </c>
    </row>
    <row r="1218" spans="2:16">
      <c r="B1218" s="7" t="s">
        <v>1385</v>
      </c>
      <c r="C1218" s="8" t="s">
        <v>1559</v>
      </c>
      <c r="D1218" s="8" t="s">
        <v>266</v>
      </c>
      <c r="E1218" s="8" t="s">
        <v>419</v>
      </c>
      <c r="F1218" s="8">
        <v>117005818</v>
      </c>
      <c r="G1218" s="8" t="s">
        <v>268</v>
      </c>
      <c r="H1218" s="8" t="s">
        <v>286</v>
      </c>
      <c r="I1218" s="8" t="s">
        <v>4222</v>
      </c>
      <c r="J1218" s="8" t="s">
        <v>721</v>
      </c>
      <c r="K1218" s="8" t="s">
        <v>4223</v>
      </c>
      <c r="L1218" s="46" t="s">
        <v>273</v>
      </c>
      <c r="M1218" s="46" t="s">
        <v>273</v>
      </c>
      <c r="N1218" s="46" t="s">
        <v>273</v>
      </c>
      <c r="O1218" s="46" t="s">
        <v>273</v>
      </c>
      <c r="P1218" s="48" t="s">
        <v>273</v>
      </c>
    </row>
    <row r="1219" spans="2:16">
      <c r="B1219" s="7" t="s">
        <v>1385</v>
      </c>
      <c r="C1219" s="8" t="s">
        <v>1559</v>
      </c>
      <c r="D1219" s="8" t="s">
        <v>266</v>
      </c>
      <c r="E1219" s="8" t="s">
        <v>419</v>
      </c>
      <c r="F1219" s="8">
        <v>131397435</v>
      </c>
      <c r="G1219" s="8" t="s">
        <v>269</v>
      </c>
      <c r="H1219" s="8" t="s">
        <v>291</v>
      </c>
      <c r="I1219" s="8" t="s">
        <v>4224</v>
      </c>
      <c r="J1219" s="8" t="s">
        <v>668</v>
      </c>
      <c r="K1219" s="8" t="s">
        <v>4225</v>
      </c>
      <c r="L1219" s="46" t="s">
        <v>273</v>
      </c>
      <c r="M1219" s="46" t="s">
        <v>273</v>
      </c>
      <c r="N1219" s="46" t="s">
        <v>273</v>
      </c>
      <c r="O1219" s="46" t="s">
        <v>273</v>
      </c>
      <c r="P1219" s="48" t="s">
        <v>273</v>
      </c>
    </row>
    <row r="1220" spans="2:16">
      <c r="B1220" s="7" t="s">
        <v>1385</v>
      </c>
      <c r="C1220" s="8" t="s">
        <v>1559</v>
      </c>
      <c r="D1220" s="8" t="s">
        <v>1810</v>
      </c>
      <c r="E1220" s="8" t="s">
        <v>419</v>
      </c>
      <c r="F1220" s="8">
        <v>140244072</v>
      </c>
      <c r="G1220" s="8" t="s">
        <v>291</v>
      </c>
      <c r="H1220" s="8" t="s">
        <v>269</v>
      </c>
      <c r="I1220" s="8" t="s">
        <v>4226</v>
      </c>
      <c r="J1220" s="8" t="s">
        <v>283</v>
      </c>
      <c r="K1220" s="8" t="s">
        <v>272</v>
      </c>
      <c r="L1220" s="46">
        <v>9.0090090090090091E-4</v>
      </c>
      <c r="M1220" s="46" t="s">
        <v>273</v>
      </c>
      <c r="N1220" s="46" t="s">
        <v>273</v>
      </c>
      <c r="O1220" s="46" t="s">
        <v>273</v>
      </c>
      <c r="P1220" s="48" t="s">
        <v>273</v>
      </c>
    </row>
    <row r="1221" spans="2:16">
      <c r="B1221" s="7" t="s">
        <v>1385</v>
      </c>
      <c r="C1221" s="8" t="s">
        <v>1559</v>
      </c>
      <c r="D1221" s="8" t="s">
        <v>1810</v>
      </c>
      <c r="E1221" s="8" t="s">
        <v>419</v>
      </c>
      <c r="F1221" s="8">
        <v>140269105</v>
      </c>
      <c r="G1221" s="8" t="s">
        <v>291</v>
      </c>
      <c r="H1221" s="8" t="s">
        <v>269</v>
      </c>
      <c r="I1221" s="8" t="s">
        <v>4226</v>
      </c>
      <c r="J1221" s="8" t="s">
        <v>283</v>
      </c>
      <c r="K1221" s="8" t="s">
        <v>272</v>
      </c>
      <c r="L1221" s="46" t="s">
        <v>273</v>
      </c>
      <c r="M1221" s="46" t="s">
        <v>273</v>
      </c>
      <c r="N1221" s="46" t="s">
        <v>273</v>
      </c>
      <c r="O1221" s="46" t="s">
        <v>273</v>
      </c>
      <c r="P1221" s="48" t="s">
        <v>273</v>
      </c>
    </row>
    <row r="1222" spans="2:16">
      <c r="B1222" s="7" t="s">
        <v>1385</v>
      </c>
      <c r="C1222" s="8" t="s">
        <v>1559</v>
      </c>
      <c r="D1222" s="8" t="s">
        <v>1810</v>
      </c>
      <c r="E1222" s="8" t="s">
        <v>419</v>
      </c>
      <c r="F1222" s="8">
        <v>140344271</v>
      </c>
      <c r="G1222" s="8" t="s">
        <v>291</v>
      </c>
      <c r="H1222" s="8" t="s">
        <v>269</v>
      </c>
      <c r="I1222" s="8" t="s">
        <v>4227</v>
      </c>
      <c r="J1222" s="8" t="s">
        <v>283</v>
      </c>
      <c r="K1222" s="8" t="s">
        <v>272</v>
      </c>
      <c r="L1222" s="46" t="s">
        <v>273</v>
      </c>
      <c r="M1222" s="46" t="s">
        <v>273</v>
      </c>
      <c r="N1222" s="46" t="s">
        <v>273</v>
      </c>
      <c r="O1222" s="46" t="s">
        <v>273</v>
      </c>
      <c r="P1222" s="48" t="s">
        <v>273</v>
      </c>
    </row>
    <row r="1223" spans="2:16">
      <c r="B1223" s="7" t="s">
        <v>1385</v>
      </c>
      <c r="C1223" s="8" t="s">
        <v>1559</v>
      </c>
      <c r="D1223" s="8" t="s">
        <v>1810</v>
      </c>
      <c r="E1223" s="8" t="s">
        <v>419</v>
      </c>
      <c r="F1223" s="8">
        <v>75541991</v>
      </c>
      <c r="G1223" s="8" t="s">
        <v>291</v>
      </c>
      <c r="H1223" s="8" t="s">
        <v>269</v>
      </c>
      <c r="I1223" s="8" t="s">
        <v>4228</v>
      </c>
      <c r="J1223" s="8" t="s">
        <v>283</v>
      </c>
      <c r="K1223" s="8" t="s">
        <v>272</v>
      </c>
      <c r="L1223" s="46" t="s">
        <v>273</v>
      </c>
      <c r="M1223" s="46" t="s">
        <v>273</v>
      </c>
      <c r="N1223" s="46" t="s">
        <v>273</v>
      </c>
      <c r="O1223" s="46" t="s">
        <v>273</v>
      </c>
      <c r="P1223" s="48" t="s">
        <v>273</v>
      </c>
    </row>
    <row r="1224" spans="2:16">
      <c r="B1224" s="7" t="s">
        <v>1385</v>
      </c>
      <c r="C1224" s="8" t="s">
        <v>1559</v>
      </c>
      <c r="D1224" s="8" t="s">
        <v>1810</v>
      </c>
      <c r="E1224" s="8" t="s">
        <v>419</v>
      </c>
      <c r="F1224" s="8">
        <v>96398811</v>
      </c>
      <c r="G1224" s="8" t="s">
        <v>268</v>
      </c>
      <c r="H1224" s="8" t="s">
        <v>286</v>
      </c>
      <c r="I1224" s="8" t="s">
        <v>4229</v>
      </c>
      <c r="J1224" s="8" t="s">
        <v>283</v>
      </c>
      <c r="K1224" s="8" t="s">
        <v>272</v>
      </c>
      <c r="L1224" s="46" t="s">
        <v>273</v>
      </c>
      <c r="M1224" s="46" t="s">
        <v>273</v>
      </c>
      <c r="N1224" s="46" t="s">
        <v>273</v>
      </c>
      <c r="O1224" s="46" t="s">
        <v>273</v>
      </c>
      <c r="P1224" s="48" t="s">
        <v>273</v>
      </c>
    </row>
    <row r="1225" spans="2:16">
      <c r="B1225" s="7" t="s">
        <v>1385</v>
      </c>
      <c r="C1225" s="8" t="s">
        <v>1559</v>
      </c>
      <c r="D1225" s="8" t="s">
        <v>1810</v>
      </c>
      <c r="E1225" s="8" t="s">
        <v>419</v>
      </c>
      <c r="F1225" s="8">
        <v>989991</v>
      </c>
      <c r="G1225" s="8" t="s">
        <v>291</v>
      </c>
      <c r="H1225" s="8" t="s">
        <v>269</v>
      </c>
      <c r="I1225" s="8" t="s">
        <v>4230</v>
      </c>
      <c r="J1225" s="8" t="s">
        <v>283</v>
      </c>
      <c r="K1225" s="8" t="s">
        <v>272</v>
      </c>
      <c r="L1225" s="46" t="s">
        <v>273</v>
      </c>
      <c r="M1225" s="46" t="s">
        <v>273</v>
      </c>
      <c r="N1225" s="46" t="s">
        <v>273</v>
      </c>
      <c r="O1225" s="46" t="s">
        <v>273</v>
      </c>
      <c r="P1225" s="48" t="s">
        <v>273</v>
      </c>
    </row>
    <row r="1226" spans="2:16">
      <c r="B1226" s="7" t="s">
        <v>1385</v>
      </c>
      <c r="C1226" s="8" t="s">
        <v>1559</v>
      </c>
      <c r="D1226" s="8" t="s">
        <v>266</v>
      </c>
      <c r="E1226" s="8" t="s">
        <v>296</v>
      </c>
      <c r="F1226" s="8">
        <v>107457377</v>
      </c>
      <c r="G1226" s="8" t="s">
        <v>291</v>
      </c>
      <c r="H1226" s="8" t="s">
        <v>269</v>
      </c>
      <c r="I1226" s="8" t="s">
        <v>3896</v>
      </c>
      <c r="J1226" s="8" t="s">
        <v>834</v>
      </c>
      <c r="K1226" s="8" t="s">
        <v>4231</v>
      </c>
      <c r="L1226" s="46" t="s">
        <v>273</v>
      </c>
      <c r="M1226" s="46" t="s">
        <v>273</v>
      </c>
      <c r="N1226" s="46" t="s">
        <v>273</v>
      </c>
      <c r="O1226" s="46" t="s">
        <v>273</v>
      </c>
      <c r="P1226" s="48" t="s">
        <v>273</v>
      </c>
    </row>
    <row r="1227" spans="2:16">
      <c r="B1227" s="7" t="s">
        <v>1385</v>
      </c>
      <c r="C1227" s="8" t="s">
        <v>1559</v>
      </c>
      <c r="D1227" s="8" t="s">
        <v>1810</v>
      </c>
      <c r="E1227" s="8" t="s">
        <v>296</v>
      </c>
      <c r="F1227" s="8">
        <v>153134004</v>
      </c>
      <c r="G1227" s="8" t="s">
        <v>291</v>
      </c>
      <c r="H1227" s="8" t="s">
        <v>286</v>
      </c>
      <c r="I1227" s="8" t="s">
        <v>3907</v>
      </c>
      <c r="J1227" s="8" t="s">
        <v>283</v>
      </c>
      <c r="K1227" s="8" t="s">
        <v>272</v>
      </c>
      <c r="L1227" s="46" t="s">
        <v>273</v>
      </c>
      <c r="M1227" s="46" t="s">
        <v>273</v>
      </c>
      <c r="N1227" s="46" t="s">
        <v>273</v>
      </c>
      <c r="O1227" s="46" t="s">
        <v>273</v>
      </c>
      <c r="P1227" s="48" t="s">
        <v>273</v>
      </c>
    </row>
    <row r="1228" spans="2:16">
      <c r="B1228" s="7" t="s">
        <v>1385</v>
      </c>
      <c r="C1228" s="8" t="s">
        <v>1559</v>
      </c>
      <c r="D1228" s="8" t="s">
        <v>1857</v>
      </c>
      <c r="E1228" s="8" t="s">
        <v>296</v>
      </c>
      <c r="F1228" s="8">
        <v>22291089</v>
      </c>
      <c r="G1228" s="8" t="s">
        <v>268</v>
      </c>
      <c r="H1228" s="8" t="s">
        <v>286</v>
      </c>
      <c r="I1228" s="8" t="s">
        <v>4232</v>
      </c>
      <c r="J1228" s="8" t="s">
        <v>283</v>
      </c>
      <c r="K1228" s="8" t="s">
        <v>272</v>
      </c>
      <c r="L1228" s="46" t="s">
        <v>273</v>
      </c>
      <c r="M1228" s="46" t="s">
        <v>273</v>
      </c>
      <c r="N1228" s="46" t="s">
        <v>273</v>
      </c>
      <c r="O1228" s="46" t="s">
        <v>273</v>
      </c>
      <c r="P1228" s="48" t="s">
        <v>273</v>
      </c>
    </row>
    <row r="1229" spans="2:16">
      <c r="B1229" s="7" t="s">
        <v>1385</v>
      </c>
      <c r="C1229" s="8" t="s">
        <v>1559</v>
      </c>
      <c r="D1229" s="8" t="s">
        <v>266</v>
      </c>
      <c r="E1229" s="8" t="s">
        <v>296</v>
      </c>
      <c r="F1229" s="8">
        <v>24007032</v>
      </c>
      <c r="G1229" s="8" t="s">
        <v>291</v>
      </c>
      <c r="H1229" s="8" t="s">
        <v>269</v>
      </c>
      <c r="I1229" s="8" t="s">
        <v>4233</v>
      </c>
      <c r="J1229" s="8" t="s">
        <v>316</v>
      </c>
      <c r="K1229" s="8" t="s">
        <v>4234</v>
      </c>
      <c r="L1229" s="46" t="s">
        <v>273</v>
      </c>
      <c r="M1229" s="46" t="s">
        <v>273</v>
      </c>
      <c r="N1229" s="46" t="s">
        <v>273</v>
      </c>
      <c r="O1229" s="46" t="s">
        <v>273</v>
      </c>
      <c r="P1229" s="48" t="s">
        <v>273</v>
      </c>
    </row>
    <row r="1230" spans="2:16">
      <c r="B1230" s="7" t="s">
        <v>1385</v>
      </c>
      <c r="C1230" s="8" t="s">
        <v>1559</v>
      </c>
      <c r="D1230" s="8" t="s">
        <v>266</v>
      </c>
      <c r="E1230" s="8" t="s">
        <v>296</v>
      </c>
      <c r="F1230" s="8">
        <v>49032413</v>
      </c>
      <c r="G1230" s="8" t="s">
        <v>291</v>
      </c>
      <c r="H1230" s="8" t="s">
        <v>286</v>
      </c>
      <c r="I1230" s="8" t="s">
        <v>4235</v>
      </c>
      <c r="J1230" s="8" t="s">
        <v>311</v>
      </c>
      <c r="K1230" s="8" t="s">
        <v>4236</v>
      </c>
      <c r="L1230" s="46" t="s">
        <v>273</v>
      </c>
      <c r="M1230" s="46" t="s">
        <v>273</v>
      </c>
      <c r="N1230" s="46" t="s">
        <v>273</v>
      </c>
      <c r="O1230" s="46" t="s">
        <v>273</v>
      </c>
      <c r="P1230" s="48" t="s">
        <v>273</v>
      </c>
    </row>
    <row r="1231" spans="2:16">
      <c r="B1231" s="7" t="s">
        <v>1385</v>
      </c>
      <c r="C1231" s="8" t="s">
        <v>1559</v>
      </c>
      <c r="D1231" s="8" t="s">
        <v>266</v>
      </c>
      <c r="E1231" s="8" t="s">
        <v>296</v>
      </c>
      <c r="F1231" s="8">
        <v>79277912</v>
      </c>
      <c r="G1231" s="8" t="s">
        <v>269</v>
      </c>
      <c r="H1231" s="8" t="s">
        <v>286</v>
      </c>
      <c r="I1231" s="8" t="s">
        <v>230</v>
      </c>
      <c r="J1231" s="8" t="s">
        <v>691</v>
      </c>
      <c r="K1231" s="8" t="s">
        <v>4237</v>
      </c>
      <c r="L1231" s="46">
        <v>1.1389521640091116E-3</v>
      </c>
      <c r="M1231" s="46" t="s">
        <v>273</v>
      </c>
      <c r="N1231" s="46" t="s">
        <v>273</v>
      </c>
      <c r="O1231" s="46" t="s">
        <v>273</v>
      </c>
      <c r="P1231" s="48" t="s">
        <v>273</v>
      </c>
    </row>
    <row r="1232" spans="2:16">
      <c r="B1232" s="7" t="s">
        <v>1388</v>
      </c>
      <c r="C1232" s="8" t="s">
        <v>1559</v>
      </c>
      <c r="D1232" s="8" t="s">
        <v>1815</v>
      </c>
      <c r="E1232" s="8" t="s">
        <v>331</v>
      </c>
      <c r="F1232" s="8">
        <v>153748063</v>
      </c>
      <c r="G1232" s="8" t="s">
        <v>269</v>
      </c>
      <c r="H1232" s="8" t="s">
        <v>286</v>
      </c>
      <c r="I1232" s="8" t="s">
        <v>4238</v>
      </c>
      <c r="J1232" s="8" t="s">
        <v>283</v>
      </c>
      <c r="K1232" s="8" t="s">
        <v>4239</v>
      </c>
      <c r="L1232" s="46" t="s">
        <v>273</v>
      </c>
      <c r="M1232" s="46" t="s">
        <v>273</v>
      </c>
      <c r="N1232" s="46" t="s">
        <v>273</v>
      </c>
      <c r="O1232" s="46" t="s">
        <v>273</v>
      </c>
      <c r="P1232" s="48" t="s">
        <v>273</v>
      </c>
    </row>
    <row r="1233" spans="2:16">
      <c r="B1233" s="7" t="s">
        <v>1388</v>
      </c>
      <c r="C1233" s="8" t="s">
        <v>1559</v>
      </c>
      <c r="D1233" s="8" t="s">
        <v>1815</v>
      </c>
      <c r="E1233" s="8" t="s">
        <v>331</v>
      </c>
      <c r="F1233" s="8">
        <v>197072642</v>
      </c>
      <c r="G1233" s="8" t="s">
        <v>268</v>
      </c>
      <c r="H1233" s="8" t="s">
        <v>286</v>
      </c>
      <c r="I1233" s="8" t="s">
        <v>2306</v>
      </c>
      <c r="J1233" s="8" t="s">
        <v>283</v>
      </c>
      <c r="K1233" s="8" t="s">
        <v>4240</v>
      </c>
      <c r="L1233" s="46" t="s">
        <v>273</v>
      </c>
      <c r="M1233" s="46" t="s">
        <v>273</v>
      </c>
      <c r="N1233" s="46" t="s">
        <v>273</v>
      </c>
      <c r="O1233" s="46" t="s">
        <v>273</v>
      </c>
      <c r="P1233" s="48" t="s">
        <v>273</v>
      </c>
    </row>
    <row r="1234" spans="2:16">
      <c r="B1234" s="7" t="s">
        <v>1388</v>
      </c>
      <c r="C1234" s="8" t="s">
        <v>1559</v>
      </c>
      <c r="D1234" s="8" t="s">
        <v>266</v>
      </c>
      <c r="E1234" s="8" t="s">
        <v>331</v>
      </c>
      <c r="F1234" s="8">
        <v>228345995</v>
      </c>
      <c r="G1234" s="8" t="s">
        <v>286</v>
      </c>
      <c r="H1234" s="8" t="s">
        <v>269</v>
      </c>
      <c r="I1234" s="8" t="s">
        <v>4241</v>
      </c>
      <c r="J1234" s="8" t="s">
        <v>402</v>
      </c>
      <c r="K1234" s="8" t="s">
        <v>4242</v>
      </c>
      <c r="L1234" s="46" t="s">
        <v>273</v>
      </c>
      <c r="M1234" s="46" t="s">
        <v>273</v>
      </c>
      <c r="N1234" s="46" t="s">
        <v>273</v>
      </c>
      <c r="O1234" s="46" t="s">
        <v>273</v>
      </c>
      <c r="P1234" s="48" t="s">
        <v>273</v>
      </c>
    </row>
    <row r="1235" spans="2:16">
      <c r="B1235" s="7" t="s">
        <v>1388</v>
      </c>
      <c r="C1235" s="8" t="s">
        <v>1559</v>
      </c>
      <c r="D1235" s="8" t="s">
        <v>266</v>
      </c>
      <c r="E1235" s="8" t="s">
        <v>331</v>
      </c>
      <c r="F1235" s="8">
        <v>32659707</v>
      </c>
      <c r="G1235" s="8" t="s">
        <v>269</v>
      </c>
      <c r="H1235" s="8" t="s">
        <v>286</v>
      </c>
      <c r="I1235" s="8" t="s">
        <v>4243</v>
      </c>
      <c r="J1235" s="8" t="s">
        <v>407</v>
      </c>
      <c r="K1235" s="8" t="s">
        <v>4244</v>
      </c>
      <c r="L1235" s="46">
        <v>4.7258979206049151E-4</v>
      </c>
      <c r="M1235" s="46" t="s">
        <v>273</v>
      </c>
      <c r="N1235" s="46" t="s">
        <v>273</v>
      </c>
      <c r="O1235" s="46" t="s">
        <v>273</v>
      </c>
      <c r="P1235" s="48" t="s">
        <v>273</v>
      </c>
    </row>
    <row r="1236" spans="2:16">
      <c r="B1236" s="7" t="s">
        <v>1388</v>
      </c>
      <c r="C1236" s="8" t="s">
        <v>1559</v>
      </c>
      <c r="D1236" s="8" t="s">
        <v>1810</v>
      </c>
      <c r="E1236" s="8" t="s">
        <v>406</v>
      </c>
      <c r="F1236" s="8">
        <v>43471876</v>
      </c>
      <c r="G1236" s="8" t="s">
        <v>269</v>
      </c>
      <c r="H1236" s="8" t="s">
        <v>286</v>
      </c>
      <c r="I1236" s="8" t="s">
        <v>4245</v>
      </c>
      <c r="J1236" s="8" t="s">
        <v>283</v>
      </c>
      <c r="K1236" s="8" t="s">
        <v>272</v>
      </c>
      <c r="L1236" s="46" t="s">
        <v>273</v>
      </c>
      <c r="M1236" s="46" t="s">
        <v>273</v>
      </c>
      <c r="N1236" s="46" t="s">
        <v>273</v>
      </c>
      <c r="O1236" s="46" t="s">
        <v>273</v>
      </c>
      <c r="P1236" s="48" t="s">
        <v>273</v>
      </c>
    </row>
    <row r="1237" spans="2:16">
      <c r="B1237" s="7" t="s">
        <v>1388</v>
      </c>
      <c r="C1237" s="8" t="s">
        <v>1559</v>
      </c>
      <c r="D1237" s="8" t="s">
        <v>4246</v>
      </c>
      <c r="E1237" s="8" t="s">
        <v>406</v>
      </c>
      <c r="F1237" s="8">
        <v>56000676</v>
      </c>
      <c r="G1237" s="8" t="s">
        <v>286</v>
      </c>
      <c r="H1237" s="8" t="s">
        <v>291</v>
      </c>
      <c r="I1237" s="8" t="s">
        <v>283</v>
      </c>
      <c r="J1237" s="8" t="s">
        <v>283</v>
      </c>
      <c r="K1237" s="8" t="s">
        <v>272</v>
      </c>
      <c r="L1237" s="46" t="s">
        <v>273</v>
      </c>
      <c r="M1237" s="46" t="s">
        <v>273</v>
      </c>
      <c r="N1237" s="46" t="s">
        <v>273</v>
      </c>
      <c r="O1237" s="46" t="s">
        <v>273</v>
      </c>
      <c r="P1237" s="48" t="s">
        <v>273</v>
      </c>
    </row>
    <row r="1238" spans="2:16">
      <c r="B1238" s="7" t="s">
        <v>1388</v>
      </c>
      <c r="C1238" s="8" t="s">
        <v>1559</v>
      </c>
      <c r="D1238" s="8" t="s">
        <v>1810</v>
      </c>
      <c r="E1238" s="8" t="s">
        <v>406</v>
      </c>
      <c r="F1238" s="8">
        <v>57137202</v>
      </c>
      <c r="G1238" s="8" t="s">
        <v>268</v>
      </c>
      <c r="H1238" s="8" t="s">
        <v>269</v>
      </c>
      <c r="I1238" s="8" t="s">
        <v>4247</v>
      </c>
      <c r="J1238" s="8" t="s">
        <v>283</v>
      </c>
      <c r="K1238" s="8" t="s">
        <v>272</v>
      </c>
      <c r="L1238" s="46" t="s">
        <v>273</v>
      </c>
      <c r="M1238" s="46" t="s">
        <v>273</v>
      </c>
      <c r="N1238" s="46" t="s">
        <v>273</v>
      </c>
      <c r="O1238" s="46" t="s">
        <v>273</v>
      </c>
      <c r="P1238" s="48" t="s">
        <v>273</v>
      </c>
    </row>
    <row r="1239" spans="2:16">
      <c r="B1239" s="7" t="s">
        <v>1388</v>
      </c>
      <c r="C1239" s="8" t="s">
        <v>1559</v>
      </c>
      <c r="D1239" s="8" t="s">
        <v>1810</v>
      </c>
      <c r="E1239" s="8" t="s">
        <v>406</v>
      </c>
      <c r="F1239" s="8">
        <v>6422357</v>
      </c>
      <c r="G1239" s="8" t="s">
        <v>268</v>
      </c>
      <c r="H1239" s="8" t="s">
        <v>269</v>
      </c>
      <c r="I1239" s="8" t="s">
        <v>4248</v>
      </c>
      <c r="J1239" s="8" t="s">
        <v>283</v>
      </c>
      <c r="K1239" s="8" t="s">
        <v>272</v>
      </c>
      <c r="L1239" s="46" t="s">
        <v>273</v>
      </c>
      <c r="M1239" s="46" t="s">
        <v>273</v>
      </c>
      <c r="N1239" s="46" t="s">
        <v>273</v>
      </c>
      <c r="O1239" s="46" t="s">
        <v>273</v>
      </c>
      <c r="P1239" s="48" t="s">
        <v>273</v>
      </c>
    </row>
    <row r="1240" spans="2:16">
      <c r="B1240" s="7" t="s">
        <v>1388</v>
      </c>
      <c r="C1240" s="8" t="s">
        <v>1559</v>
      </c>
      <c r="D1240" s="8" t="s">
        <v>1810</v>
      </c>
      <c r="E1240" s="8" t="s">
        <v>406</v>
      </c>
      <c r="F1240" s="8">
        <v>64535774</v>
      </c>
      <c r="G1240" s="8" t="s">
        <v>291</v>
      </c>
      <c r="H1240" s="8" t="s">
        <v>286</v>
      </c>
      <c r="I1240" s="8" t="s">
        <v>4249</v>
      </c>
      <c r="J1240" s="8" t="s">
        <v>283</v>
      </c>
      <c r="K1240" s="8" t="s">
        <v>272</v>
      </c>
      <c r="L1240" s="46" t="s">
        <v>273</v>
      </c>
      <c r="M1240" s="46" t="s">
        <v>273</v>
      </c>
      <c r="N1240" s="46" t="s">
        <v>273</v>
      </c>
      <c r="O1240" s="46" t="s">
        <v>273</v>
      </c>
      <c r="P1240" s="48" t="s">
        <v>273</v>
      </c>
    </row>
    <row r="1241" spans="2:16">
      <c r="B1241" s="7" t="s">
        <v>1388</v>
      </c>
      <c r="C1241" s="8" t="s">
        <v>1559</v>
      </c>
      <c r="D1241" s="8" t="s">
        <v>1815</v>
      </c>
      <c r="E1241" s="8" t="s">
        <v>277</v>
      </c>
      <c r="F1241" s="8">
        <v>53613944</v>
      </c>
      <c r="G1241" s="8" t="s">
        <v>291</v>
      </c>
      <c r="H1241" s="8" t="s">
        <v>269</v>
      </c>
      <c r="I1241" s="8" t="s">
        <v>4250</v>
      </c>
      <c r="J1241" s="8" t="s">
        <v>283</v>
      </c>
      <c r="K1241" s="8" t="s">
        <v>4251</v>
      </c>
      <c r="L1241" s="46" t="s">
        <v>273</v>
      </c>
      <c r="M1241" s="46" t="s">
        <v>273</v>
      </c>
      <c r="N1241" s="46" t="s">
        <v>273</v>
      </c>
      <c r="O1241" s="46" t="s">
        <v>273</v>
      </c>
      <c r="P1241" s="48" t="s">
        <v>273</v>
      </c>
    </row>
    <row r="1242" spans="2:16">
      <c r="B1242" s="7" t="s">
        <v>1388</v>
      </c>
      <c r="C1242" s="8" t="s">
        <v>1559</v>
      </c>
      <c r="D1242" s="8" t="s">
        <v>1810</v>
      </c>
      <c r="E1242" s="8" t="s">
        <v>509</v>
      </c>
      <c r="F1242" s="8">
        <v>32729617</v>
      </c>
      <c r="G1242" s="8" t="s">
        <v>268</v>
      </c>
      <c r="H1242" s="8" t="s">
        <v>286</v>
      </c>
      <c r="I1242" s="8" t="s">
        <v>4015</v>
      </c>
      <c r="J1242" s="8" t="s">
        <v>283</v>
      </c>
      <c r="K1242" s="8" t="s">
        <v>272</v>
      </c>
      <c r="L1242" s="46" t="s">
        <v>273</v>
      </c>
      <c r="M1242" s="46" t="s">
        <v>273</v>
      </c>
      <c r="N1242" s="46" t="s">
        <v>273</v>
      </c>
      <c r="O1242" s="46" t="s">
        <v>273</v>
      </c>
      <c r="P1242" s="48" t="s">
        <v>273</v>
      </c>
    </row>
    <row r="1243" spans="2:16">
      <c r="B1243" s="7" t="s">
        <v>1388</v>
      </c>
      <c r="C1243" s="8" t="s">
        <v>1559</v>
      </c>
      <c r="D1243" s="8" t="s">
        <v>1810</v>
      </c>
      <c r="E1243" s="8" t="s">
        <v>509</v>
      </c>
      <c r="F1243" s="8">
        <v>40262138</v>
      </c>
      <c r="G1243" s="8" t="s">
        <v>286</v>
      </c>
      <c r="H1243" s="8" t="s">
        <v>291</v>
      </c>
      <c r="I1243" s="8" t="s">
        <v>4252</v>
      </c>
      <c r="J1243" s="8" t="s">
        <v>283</v>
      </c>
      <c r="K1243" s="8" t="s">
        <v>272</v>
      </c>
      <c r="L1243" s="46">
        <v>9.4517958412098301E-4</v>
      </c>
      <c r="M1243" s="46" t="s">
        <v>273</v>
      </c>
      <c r="N1243" s="46" t="s">
        <v>273</v>
      </c>
      <c r="O1243" s="46" t="s">
        <v>273</v>
      </c>
      <c r="P1243" s="48" t="s">
        <v>273</v>
      </c>
    </row>
    <row r="1244" spans="2:16">
      <c r="B1244" s="7" t="s">
        <v>1388</v>
      </c>
      <c r="C1244" s="8" t="s">
        <v>1559</v>
      </c>
      <c r="D1244" s="8" t="s">
        <v>1810</v>
      </c>
      <c r="E1244" s="8" t="s">
        <v>509</v>
      </c>
      <c r="F1244" s="8">
        <v>47224586</v>
      </c>
      <c r="G1244" s="8" t="s">
        <v>286</v>
      </c>
      <c r="H1244" s="8" t="s">
        <v>268</v>
      </c>
      <c r="I1244" s="8" t="s">
        <v>4253</v>
      </c>
      <c r="J1244" s="8" t="s">
        <v>283</v>
      </c>
      <c r="K1244" s="8" t="s">
        <v>272</v>
      </c>
      <c r="L1244" s="46" t="s">
        <v>273</v>
      </c>
      <c r="M1244" s="46" t="s">
        <v>273</v>
      </c>
      <c r="N1244" s="46" t="s">
        <v>273</v>
      </c>
      <c r="O1244" s="46" t="s">
        <v>273</v>
      </c>
      <c r="P1244" s="48" t="s">
        <v>273</v>
      </c>
    </row>
    <row r="1245" spans="2:16">
      <c r="B1245" s="7" t="s">
        <v>1388</v>
      </c>
      <c r="C1245" s="8" t="s">
        <v>1559</v>
      </c>
      <c r="D1245" s="8" t="s">
        <v>266</v>
      </c>
      <c r="E1245" s="8" t="s">
        <v>509</v>
      </c>
      <c r="F1245" s="8">
        <v>58206805</v>
      </c>
      <c r="G1245" s="8" t="s">
        <v>291</v>
      </c>
      <c r="H1245" s="8" t="s">
        <v>269</v>
      </c>
      <c r="I1245" s="8" t="s">
        <v>169</v>
      </c>
      <c r="J1245" s="8" t="s">
        <v>591</v>
      </c>
      <c r="K1245" s="8" t="s">
        <v>2231</v>
      </c>
      <c r="L1245" s="46" t="s">
        <v>273</v>
      </c>
      <c r="M1245" s="46" t="s">
        <v>273</v>
      </c>
      <c r="N1245" s="46" t="s">
        <v>273</v>
      </c>
      <c r="O1245" s="46" t="s">
        <v>273</v>
      </c>
      <c r="P1245" s="48" t="s">
        <v>273</v>
      </c>
    </row>
    <row r="1246" spans="2:16">
      <c r="B1246" s="7" t="s">
        <v>1388</v>
      </c>
      <c r="C1246" s="8" t="s">
        <v>1559</v>
      </c>
      <c r="D1246" s="8" t="s">
        <v>266</v>
      </c>
      <c r="E1246" s="8" t="s">
        <v>385</v>
      </c>
      <c r="F1246" s="8">
        <v>57088415</v>
      </c>
      <c r="G1246" s="8" t="s">
        <v>286</v>
      </c>
      <c r="H1246" s="8" t="s">
        <v>269</v>
      </c>
      <c r="I1246" s="8" t="s">
        <v>4254</v>
      </c>
      <c r="J1246" s="8" t="s">
        <v>575</v>
      </c>
      <c r="K1246" s="8" t="s">
        <v>4255</v>
      </c>
      <c r="L1246" s="46" t="s">
        <v>273</v>
      </c>
      <c r="M1246" s="46" t="s">
        <v>273</v>
      </c>
      <c r="N1246" s="46" t="s">
        <v>273</v>
      </c>
      <c r="O1246" s="46" t="s">
        <v>273</v>
      </c>
      <c r="P1246" s="48" t="s">
        <v>273</v>
      </c>
    </row>
    <row r="1247" spans="2:16">
      <c r="B1247" s="7" t="s">
        <v>1388</v>
      </c>
      <c r="C1247" s="8" t="s">
        <v>1559</v>
      </c>
      <c r="D1247" s="8" t="s">
        <v>281</v>
      </c>
      <c r="E1247" s="8" t="s">
        <v>319</v>
      </c>
      <c r="F1247" s="8">
        <v>28211834</v>
      </c>
      <c r="G1247" s="8" t="s">
        <v>286</v>
      </c>
      <c r="H1247" s="8" t="s">
        <v>291</v>
      </c>
      <c r="I1247" s="8" t="s">
        <v>4256</v>
      </c>
      <c r="J1247" s="8" t="s">
        <v>283</v>
      </c>
      <c r="K1247" s="8" t="s">
        <v>272</v>
      </c>
      <c r="L1247" s="46" t="s">
        <v>273</v>
      </c>
      <c r="M1247" s="46" t="s">
        <v>273</v>
      </c>
      <c r="N1247" s="46" t="s">
        <v>273</v>
      </c>
      <c r="O1247" s="46" t="s">
        <v>273</v>
      </c>
      <c r="P1247" s="48" t="s">
        <v>273</v>
      </c>
    </row>
    <row r="1248" spans="2:16">
      <c r="B1248" s="7" t="s">
        <v>1388</v>
      </c>
      <c r="C1248" s="8" t="s">
        <v>1559</v>
      </c>
      <c r="D1248" s="8" t="s">
        <v>4246</v>
      </c>
      <c r="E1248" s="8" t="s">
        <v>319</v>
      </c>
      <c r="F1248" s="8">
        <v>34517202</v>
      </c>
      <c r="G1248" s="8" t="s">
        <v>286</v>
      </c>
      <c r="H1248" s="8" t="s">
        <v>268</v>
      </c>
      <c r="I1248" s="8" t="s">
        <v>283</v>
      </c>
      <c r="J1248" s="8" t="s">
        <v>283</v>
      </c>
      <c r="K1248" s="8" t="s">
        <v>272</v>
      </c>
      <c r="L1248" s="46" t="s">
        <v>273</v>
      </c>
      <c r="M1248" s="46" t="s">
        <v>273</v>
      </c>
      <c r="N1248" s="46" t="s">
        <v>273</v>
      </c>
      <c r="O1248" s="46" t="s">
        <v>273</v>
      </c>
      <c r="P1248" s="48" t="s">
        <v>273</v>
      </c>
    </row>
    <row r="1249" spans="2:16">
      <c r="B1249" s="7" t="s">
        <v>1388</v>
      </c>
      <c r="C1249" s="8" t="s">
        <v>1559</v>
      </c>
      <c r="D1249" s="8" t="s">
        <v>266</v>
      </c>
      <c r="E1249" s="8" t="s">
        <v>319</v>
      </c>
      <c r="F1249" s="8">
        <v>41961793</v>
      </c>
      <c r="G1249" s="8" t="s">
        <v>286</v>
      </c>
      <c r="H1249" s="8" t="s">
        <v>268</v>
      </c>
      <c r="I1249" s="8" t="s">
        <v>1520</v>
      </c>
      <c r="J1249" s="8" t="s">
        <v>811</v>
      </c>
      <c r="K1249" s="8" t="s">
        <v>4257</v>
      </c>
      <c r="L1249" s="46" t="s">
        <v>273</v>
      </c>
      <c r="M1249" s="46" t="s">
        <v>273</v>
      </c>
      <c r="N1249" s="46" t="s">
        <v>273</v>
      </c>
      <c r="O1249" s="46" t="s">
        <v>273</v>
      </c>
      <c r="P1249" s="48" t="s">
        <v>273</v>
      </c>
    </row>
    <row r="1250" spans="2:16">
      <c r="B1250" s="7" t="s">
        <v>1388</v>
      </c>
      <c r="C1250" s="8" t="s">
        <v>1559</v>
      </c>
      <c r="D1250" s="8" t="s">
        <v>266</v>
      </c>
      <c r="E1250" s="8" t="s">
        <v>319</v>
      </c>
      <c r="F1250" s="8">
        <v>52622660</v>
      </c>
      <c r="G1250" s="8" t="s">
        <v>286</v>
      </c>
      <c r="H1250" s="8" t="s">
        <v>291</v>
      </c>
      <c r="I1250" s="8" t="s">
        <v>4258</v>
      </c>
      <c r="J1250" s="8" t="s">
        <v>413</v>
      </c>
      <c r="K1250" s="8" t="s">
        <v>4259</v>
      </c>
      <c r="L1250" s="46" t="s">
        <v>273</v>
      </c>
      <c r="M1250" s="46" t="s">
        <v>273</v>
      </c>
      <c r="N1250" s="46" t="s">
        <v>273</v>
      </c>
      <c r="O1250" s="46" t="s">
        <v>273</v>
      </c>
      <c r="P1250" s="48" t="s">
        <v>273</v>
      </c>
    </row>
    <row r="1251" spans="2:16">
      <c r="B1251" s="7" t="s">
        <v>1388</v>
      </c>
      <c r="C1251" s="8" t="s">
        <v>1559</v>
      </c>
      <c r="D1251" s="8" t="s">
        <v>1810</v>
      </c>
      <c r="E1251" s="8" t="s">
        <v>343</v>
      </c>
      <c r="F1251" s="8">
        <v>1836526</v>
      </c>
      <c r="G1251" s="8" t="s">
        <v>268</v>
      </c>
      <c r="H1251" s="8" t="s">
        <v>286</v>
      </c>
      <c r="I1251" s="8" t="s">
        <v>4260</v>
      </c>
      <c r="J1251" s="8" t="s">
        <v>283</v>
      </c>
      <c r="K1251" s="8" t="s">
        <v>272</v>
      </c>
      <c r="L1251" s="46" t="s">
        <v>273</v>
      </c>
      <c r="M1251" s="46" t="s">
        <v>273</v>
      </c>
      <c r="N1251" s="46" t="s">
        <v>273</v>
      </c>
      <c r="O1251" s="46" t="s">
        <v>273</v>
      </c>
      <c r="P1251" s="48" t="s">
        <v>273</v>
      </c>
    </row>
    <row r="1252" spans="2:16">
      <c r="B1252" s="7" t="s">
        <v>1388</v>
      </c>
      <c r="C1252" s="8" t="s">
        <v>1559</v>
      </c>
      <c r="D1252" s="8" t="s">
        <v>1810</v>
      </c>
      <c r="E1252" s="8" t="s">
        <v>343</v>
      </c>
      <c r="F1252" s="8">
        <v>84014576</v>
      </c>
      <c r="G1252" s="8" t="s">
        <v>269</v>
      </c>
      <c r="H1252" s="8" t="s">
        <v>286</v>
      </c>
      <c r="I1252" s="8" t="s">
        <v>4261</v>
      </c>
      <c r="J1252" s="8" t="s">
        <v>283</v>
      </c>
      <c r="K1252" s="8" t="s">
        <v>272</v>
      </c>
      <c r="L1252" s="46" t="s">
        <v>273</v>
      </c>
      <c r="M1252" s="46" t="s">
        <v>273</v>
      </c>
      <c r="N1252" s="46" t="s">
        <v>273</v>
      </c>
      <c r="O1252" s="46" t="s">
        <v>273</v>
      </c>
      <c r="P1252" s="48" t="s">
        <v>273</v>
      </c>
    </row>
    <row r="1253" spans="2:16">
      <c r="B1253" s="7" t="s">
        <v>1388</v>
      </c>
      <c r="C1253" s="8" t="s">
        <v>1559</v>
      </c>
      <c r="D1253" s="8" t="s">
        <v>1810</v>
      </c>
      <c r="E1253" s="8" t="s">
        <v>379</v>
      </c>
      <c r="F1253" s="8">
        <v>10303021</v>
      </c>
      <c r="G1253" s="8" t="s">
        <v>291</v>
      </c>
      <c r="H1253" s="8" t="s">
        <v>286</v>
      </c>
      <c r="I1253" s="8" t="s">
        <v>2914</v>
      </c>
      <c r="J1253" s="8" t="s">
        <v>283</v>
      </c>
      <c r="K1253" s="8" t="s">
        <v>272</v>
      </c>
      <c r="L1253" s="46" t="s">
        <v>273</v>
      </c>
      <c r="M1253" s="46" t="s">
        <v>273</v>
      </c>
      <c r="N1253" s="46" t="s">
        <v>273</v>
      </c>
      <c r="O1253" s="46" t="s">
        <v>273</v>
      </c>
      <c r="P1253" s="48" t="s">
        <v>273</v>
      </c>
    </row>
    <row r="1254" spans="2:16">
      <c r="B1254" s="7" t="s">
        <v>1388</v>
      </c>
      <c r="C1254" s="8" t="s">
        <v>1559</v>
      </c>
      <c r="D1254" s="8" t="s">
        <v>266</v>
      </c>
      <c r="E1254" s="8" t="s">
        <v>379</v>
      </c>
      <c r="F1254" s="8">
        <v>2227570</v>
      </c>
      <c r="G1254" s="8" t="s">
        <v>269</v>
      </c>
      <c r="H1254" s="8" t="s">
        <v>291</v>
      </c>
      <c r="I1254" s="8" t="s">
        <v>4262</v>
      </c>
      <c r="J1254" s="8" t="s">
        <v>4263</v>
      </c>
      <c r="K1254" s="8" t="s">
        <v>4264</v>
      </c>
      <c r="L1254" s="46" t="s">
        <v>273</v>
      </c>
      <c r="M1254" s="46" t="s">
        <v>273</v>
      </c>
      <c r="N1254" s="46" t="s">
        <v>273</v>
      </c>
      <c r="O1254" s="46" t="s">
        <v>273</v>
      </c>
      <c r="P1254" s="48" t="s">
        <v>273</v>
      </c>
    </row>
    <row r="1255" spans="2:16">
      <c r="B1255" s="7" t="s">
        <v>1388</v>
      </c>
      <c r="C1255" s="8" t="s">
        <v>1559</v>
      </c>
      <c r="D1255" s="8" t="s">
        <v>1815</v>
      </c>
      <c r="E1255" s="8" t="s">
        <v>379</v>
      </c>
      <c r="F1255" s="8">
        <v>73915928</v>
      </c>
      <c r="G1255" s="8" t="s">
        <v>268</v>
      </c>
      <c r="H1255" s="8" t="s">
        <v>269</v>
      </c>
      <c r="I1255" s="8" t="s">
        <v>4265</v>
      </c>
      <c r="J1255" s="8" t="s">
        <v>283</v>
      </c>
      <c r="K1255" s="8" t="s">
        <v>4266</v>
      </c>
      <c r="L1255" s="46" t="s">
        <v>273</v>
      </c>
      <c r="M1255" s="46" t="s">
        <v>273</v>
      </c>
      <c r="N1255" s="46" t="s">
        <v>273</v>
      </c>
      <c r="O1255" s="46" t="s">
        <v>273</v>
      </c>
      <c r="P1255" s="48" t="s">
        <v>273</v>
      </c>
    </row>
    <row r="1256" spans="2:16">
      <c r="B1256" s="7" t="s">
        <v>1388</v>
      </c>
      <c r="C1256" s="8" t="s">
        <v>1559</v>
      </c>
      <c r="D1256" s="8" t="s">
        <v>1810</v>
      </c>
      <c r="E1256" s="8" t="s">
        <v>379</v>
      </c>
      <c r="F1256" s="8">
        <v>79872688</v>
      </c>
      <c r="G1256" s="8" t="s">
        <v>268</v>
      </c>
      <c r="H1256" s="8" t="s">
        <v>269</v>
      </c>
      <c r="I1256" s="8" t="s">
        <v>4267</v>
      </c>
      <c r="J1256" s="8" t="s">
        <v>283</v>
      </c>
      <c r="K1256" s="8" t="s">
        <v>272</v>
      </c>
      <c r="L1256" s="46" t="s">
        <v>273</v>
      </c>
      <c r="M1256" s="46" t="s">
        <v>273</v>
      </c>
      <c r="N1256" s="46" t="s">
        <v>273</v>
      </c>
      <c r="O1256" s="46" t="s">
        <v>273</v>
      </c>
      <c r="P1256" s="48" t="s">
        <v>273</v>
      </c>
    </row>
    <row r="1257" spans="2:16">
      <c r="B1257" s="7" t="s">
        <v>1388</v>
      </c>
      <c r="C1257" s="8" t="s">
        <v>1559</v>
      </c>
      <c r="D1257" s="8" t="s">
        <v>266</v>
      </c>
      <c r="E1257" s="8" t="s">
        <v>687</v>
      </c>
      <c r="F1257" s="8">
        <v>28909966</v>
      </c>
      <c r="G1257" s="8" t="s">
        <v>291</v>
      </c>
      <c r="H1257" s="8" t="s">
        <v>268</v>
      </c>
      <c r="I1257" s="8" t="s">
        <v>3404</v>
      </c>
      <c r="J1257" s="8" t="s">
        <v>460</v>
      </c>
      <c r="K1257" s="8" t="s">
        <v>4268</v>
      </c>
      <c r="L1257" s="46" t="s">
        <v>273</v>
      </c>
      <c r="M1257" s="46" t="s">
        <v>273</v>
      </c>
      <c r="N1257" s="46" t="s">
        <v>273</v>
      </c>
      <c r="O1257" s="46" t="s">
        <v>273</v>
      </c>
      <c r="P1257" s="48" t="s">
        <v>273</v>
      </c>
    </row>
    <row r="1258" spans="2:16">
      <c r="B1258" s="7" t="s">
        <v>1388</v>
      </c>
      <c r="C1258" s="8" t="s">
        <v>1559</v>
      </c>
      <c r="D1258" s="8" t="s">
        <v>1810</v>
      </c>
      <c r="E1258" s="8" t="s">
        <v>687</v>
      </c>
      <c r="F1258" s="8">
        <v>30803250</v>
      </c>
      <c r="G1258" s="8" t="s">
        <v>268</v>
      </c>
      <c r="H1258" s="8" t="s">
        <v>269</v>
      </c>
      <c r="I1258" s="8" t="s">
        <v>4269</v>
      </c>
      <c r="J1258" s="8" t="s">
        <v>283</v>
      </c>
      <c r="K1258" s="8" t="s">
        <v>272</v>
      </c>
      <c r="L1258" s="46">
        <v>4.6641791044776119E-4</v>
      </c>
      <c r="M1258" s="46" t="s">
        <v>273</v>
      </c>
      <c r="N1258" s="46" t="s">
        <v>273</v>
      </c>
      <c r="O1258" s="46" t="s">
        <v>273</v>
      </c>
      <c r="P1258" s="48" t="s">
        <v>273</v>
      </c>
    </row>
    <row r="1259" spans="2:16">
      <c r="B1259" s="7" t="s">
        <v>1388</v>
      </c>
      <c r="C1259" s="8" t="s">
        <v>1559</v>
      </c>
      <c r="D1259" s="8" t="s">
        <v>1810</v>
      </c>
      <c r="E1259" s="8" t="s">
        <v>687</v>
      </c>
      <c r="F1259" s="8">
        <v>3456278</v>
      </c>
      <c r="G1259" s="8" t="s">
        <v>286</v>
      </c>
      <c r="H1259" s="8" t="s">
        <v>268</v>
      </c>
      <c r="I1259" s="8" t="s">
        <v>4270</v>
      </c>
      <c r="J1259" s="8" t="s">
        <v>283</v>
      </c>
      <c r="K1259" s="8" t="s">
        <v>272</v>
      </c>
      <c r="L1259" s="46" t="s">
        <v>273</v>
      </c>
      <c r="M1259" s="46" t="s">
        <v>273</v>
      </c>
      <c r="N1259" s="46" t="s">
        <v>273</v>
      </c>
      <c r="O1259" s="46" t="s">
        <v>273</v>
      </c>
      <c r="P1259" s="48" t="s">
        <v>273</v>
      </c>
    </row>
    <row r="1260" spans="2:16">
      <c r="B1260" s="7" t="s">
        <v>1388</v>
      </c>
      <c r="C1260" s="8" t="s">
        <v>1559</v>
      </c>
      <c r="D1260" s="8" t="s">
        <v>1871</v>
      </c>
      <c r="E1260" s="8" t="s">
        <v>285</v>
      </c>
      <c r="F1260" s="8">
        <v>18418143</v>
      </c>
      <c r="G1260" s="8" t="s">
        <v>291</v>
      </c>
      <c r="H1260" s="8" t="s">
        <v>286</v>
      </c>
      <c r="I1260" s="8" t="s">
        <v>4271</v>
      </c>
      <c r="J1260" s="8" t="s">
        <v>283</v>
      </c>
      <c r="K1260" s="8" t="s">
        <v>272</v>
      </c>
      <c r="L1260" s="46" t="s">
        <v>273</v>
      </c>
      <c r="M1260" s="46" t="s">
        <v>273</v>
      </c>
      <c r="N1260" s="46" t="s">
        <v>273</v>
      </c>
      <c r="O1260" s="46" t="s">
        <v>273</v>
      </c>
      <c r="P1260" s="48" t="s">
        <v>273</v>
      </c>
    </row>
    <row r="1261" spans="2:16">
      <c r="B1261" s="7" t="s">
        <v>1388</v>
      </c>
      <c r="C1261" s="8" t="s">
        <v>1559</v>
      </c>
      <c r="D1261" s="8" t="s">
        <v>1815</v>
      </c>
      <c r="E1261" s="8" t="s">
        <v>285</v>
      </c>
      <c r="F1261" s="8">
        <v>42563537</v>
      </c>
      <c r="G1261" s="8" t="s">
        <v>291</v>
      </c>
      <c r="H1261" s="8" t="s">
        <v>286</v>
      </c>
      <c r="I1261" s="8" t="s">
        <v>4272</v>
      </c>
      <c r="J1261" s="8" t="s">
        <v>283</v>
      </c>
      <c r="K1261" s="8" t="s">
        <v>4273</v>
      </c>
      <c r="L1261" s="46" t="s">
        <v>273</v>
      </c>
      <c r="M1261" s="46" t="s">
        <v>273</v>
      </c>
      <c r="N1261" s="46" t="s">
        <v>273</v>
      </c>
      <c r="O1261" s="46" t="s">
        <v>273</v>
      </c>
      <c r="P1261" s="48" t="s">
        <v>273</v>
      </c>
    </row>
    <row r="1262" spans="2:16">
      <c r="B1262" s="7" t="s">
        <v>1388</v>
      </c>
      <c r="C1262" s="8" t="s">
        <v>1559</v>
      </c>
      <c r="D1262" s="8" t="s">
        <v>266</v>
      </c>
      <c r="E1262" s="8" t="s">
        <v>285</v>
      </c>
      <c r="F1262" s="8">
        <v>47570928</v>
      </c>
      <c r="G1262" s="8" t="s">
        <v>268</v>
      </c>
      <c r="H1262" s="8" t="s">
        <v>269</v>
      </c>
      <c r="I1262" s="8" t="s">
        <v>4274</v>
      </c>
      <c r="J1262" s="8" t="s">
        <v>351</v>
      </c>
      <c r="K1262" s="8" t="s">
        <v>4275</v>
      </c>
      <c r="L1262" s="46" t="s">
        <v>273</v>
      </c>
      <c r="M1262" s="46" t="s">
        <v>273</v>
      </c>
      <c r="N1262" s="46" t="s">
        <v>273</v>
      </c>
      <c r="O1262" s="46" t="s">
        <v>273</v>
      </c>
      <c r="P1262" s="48" t="s">
        <v>273</v>
      </c>
    </row>
    <row r="1263" spans="2:16">
      <c r="B1263" s="7" t="s">
        <v>1388</v>
      </c>
      <c r="C1263" s="8" t="s">
        <v>1559</v>
      </c>
      <c r="D1263" s="8" t="s">
        <v>266</v>
      </c>
      <c r="E1263" s="8" t="s">
        <v>285</v>
      </c>
      <c r="F1263" s="8">
        <v>49142643</v>
      </c>
      <c r="G1263" s="8" t="s">
        <v>286</v>
      </c>
      <c r="H1263" s="8" t="s">
        <v>269</v>
      </c>
      <c r="I1263" s="8" t="s">
        <v>4276</v>
      </c>
      <c r="J1263" s="8" t="s">
        <v>679</v>
      </c>
      <c r="K1263" s="8" t="s">
        <v>4277</v>
      </c>
      <c r="L1263" s="46">
        <v>5.1387461459403907E-4</v>
      </c>
      <c r="M1263" s="46" t="s">
        <v>273</v>
      </c>
      <c r="N1263" s="46" t="s">
        <v>273</v>
      </c>
      <c r="O1263" s="46" t="s">
        <v>273</v>
      </c>
      <c r="P1263" s="48" t="s">
        <v>273</v>
      </c>
    </row>
    <row r="1264" spans="2:16">
      <c r="B1264" s="7" t="s">
        <v>1388</v>
      </c>
      <c r="C1264" s="8" t="s">
        <v>1559</v>
      </c>
      <c r="D1264" s="8" t="s">
        <v>1810</v>
      </c>
      <c r="E1264" s="8" t="s">
        <v>285</v>
      </c>
      <c r="F1264" s="8">
        <v>58571599</v>
      </c>
      <c r="G1264" s="8" t="s">
        <v>268</v>
      </c>
      <c r="H1264" s="8" t="s">
        <v>286</v>
      </c>
      <c r="I1264" s="8" t="s">
        <v>4278</v>
      </c>
      <c r="J1264" s="8" t="s">
        <v>283</v>
      </c>
      <c r="K1264" s="8" t="s">
        <v>272</v>
      </c>
      <c r="L1264" s="46" t="s">
        <v>273</v>
      </c>
      <c r="M1264" s="46" t="s">
        <v>273</v>
      </c>
      <c r="N1264" s="46" t="s">
        <v>273</v>
      </c>
      <c r="O1264" s="46" t="s">
        <v>273</v>
      </c>
      <c r="P1264" s="48" t="s">
        <v>273</v>
      </c>
    </row>
    <row r="1265" spans="2:16">
      <c r="B1265" s="7" t="s">
        <v>1388</v>
      </c>
      <c r="C1265" s="8" t="s">
        <v>1559</v>
      </c>
      <c r="D1265" s="8" t="s">
        <v>1810</v>
      </c>
      <c r="E1265" s="8" t="s">
        <v>282</v>
      </c>
      <c r="F1265" s="8">
        <v>23862197</v>
      </c>
      <c r="G1265" s="8" t="s">
        <v>268</v>
      </c>
      <c r="H1265" s="8" t="s">
        <v>269</v>
      </c>
      <c r="I1265" s="8" t="s">
        <v>4279</v>
      </c>
      <c r="J1265" s="8" t="s">
        <v>283</v>
      </c>
      <c r="K1265" s="8" t="s">
        <v>272</v>
      </c>
      <c r="L1265" s="46" t="s">
        <v>273</v>
      </c>
      <c r="M1265" s="46" t="s">
        <v>273</v>
      </c>
      <c r="N1265" s="46" t="s">
        <v>273</v>
      </c>
      <c r="O1265" s="46" t="s">
        <v>273</v>
      </c>
      <c r="P1265" s="48" t="s">
        <v>273</v>
      </c>
    </row>
    <row r="1266" spans="2:16">
      <c r="B1266" s="7" t="s">
        <v>1388</v>
      </c>
      <c r="C1266" s="8" t="s">
        <v>1559</v>
      </c>
      <c r="D1266" s="8" t="s">
        <v>1810</v>
      </c>
      <c r="E1266" s="8" t="s">
        <v>282</v>
      </c>
      <c r="F1266" s="8">
        <v>27578977</v>
      </c>
      <c r="G1266" s="8" t="s">
        <v>269</v>
      </c>
      <c r="H1266" s="8" t="s">
        <v>286</v>
      </c>
      <c r="I1266" s="8" t="s">
        <v>4280</v>
      </c>
      <c r="J1266" s="8" t="s">
        <v>283</v>
      </c>
      <c r="K1266" s="8" t="s">
        <v>272</v>
      </c>
      <c r="L1266" s="46" t="s">
        <v>273</v>
      </c>
      <c r="M1266" s="46" t="s">
        <v>273</v>
      </c>
      <c r="N1266" s="46" t="s">
        <v>273</v>
      </c>
      <c r="O1266" s="46" t="s">
        <v>273</v>
      </c>
      <c r="P1266" s="48" t="s">
        <v>273</v>
      </c>
    </row>
    <row r="1267" spans="2:16">
      <c r="B1267" s="7" t="s">
        <v>1388</v>
      </c>
      <c r="C1267" s="8" t="s">
        <v>1559</v>
      </c>
      <c r="D1267" s="8" t="s">
        <v>1810</v>
      </c>
      <c r="E1267" s="8" t="s">
        <v>282</v>
      </c>
      <c r="F1267" s="8">
        <v>44539677</v>
      </c>
      <c r="G1267" s="8" t="s">
        <v>268</v>
      </c>
      <c r="H1267" s="8" t="s">
        <v>269</v>
      </c>
      <c r="I1267" s="8" t="s">
        <v>4281</v>
      </c>
      <c r="J1267" s="8" t="s">
        <v>283</v>
      </c>
      <c r="K1267" s="8" t="s">
        <v>272</v>
      </c>
      <c r="L1267" s="46" t="s">
        <v>273</v>
      </c>
      <c r="M1267" s="46" t="s">
        <v>273</v>
      </c>
      <c r="N1267" s="46" t="s">
        <v>273</v>
      </c>
      <c r="O1267" s="46" t="s">
        <v>273</v>
      </c>
      <c r="P1267" s="48" t="s">
        <v>273</v>
      </c>
    </row>
    <row r="1268" spans="2:16">
      <c r="B1268" s="7" t="s">
        <v>1388</v>
      </c>
      <c r="C1268" s="8" t="s">
        <v>1559</v>
      </c>
      <c r="D1268" s="8" t="s">
        <v>266</v>
      </c>
      <c r="E1268" s="8" t="s">
        <v>359</v>
      </c>
      <c r="F1268" s="8">
        <v>20177415</v>
      </c>
      <c r="G1268" s="8" t="s">
        <v>291</v>
      </c>
      <c r="H1268" s="8" t="s">
        <v>286</v>
      </c>
      <c r="I1268" s="8" t="s">
        <v>3521</v>
      </c>
      <c r="J1268" s="8" t="s">
        <v>1074</v>
      </c>
      <c r="K1268" s="8" t="s">
        <v>4282</v>
      </c>
      <c r="L1268" s="46" t="s">
        <v>273</v>
      </c>
      <c r="M1268" s="46" t="s">
        <v>273</v>
      </c>
      <c r="N1268" s="46" t="s">
        <v>273</v>
      </c>
      <c r="O1268" s="46" t="s">
        <v>273</v>
      </c>
      <c r="P1268" s="48" t="s">
        <v>273</v>
      </c>
    </row>
    <row r="1269" spans="2:16">
      <c r="B1269" s="7" t="s">
        <v>1388</v>
      </c>
      <c r="C1269" s="8" t="s">
        <v>1559</v>
      </c>
      <c r="D1269" s="8" t="s">
        <v>1810</v>
      </c>
      <c r="E1269" s="8" t="s">
        <v>359</v>
      </c>
      <c r="F1269" s="8">
        <v>60903161</v>
      </c>
      <c r="G1269" s="8" t="s">
        <v>286</v>
      </c>
      <c r="H1269" s="8" t="s">
        <v>269</v>
      </c>
      <c r="I1269" s="8" t="s">
        <v>4283</v>
      </c>
      <c r="J1269" s="8" t="s">
        <v>283</v>
      </c>
      <c r="K1269" s="8" t="s">
        <v>272</v>
      </c>
      <c r="L1269" s="46" t="s">
        <v>273</v>
      </c>
      <c r="M1269" s="46" t="s">
        <v>273</v>
      </c>
      <c r="N1269" s="46" t="s">
        <v>273</v>
      </c>
      <c r="O1269" s="46" t="s">
        <v>273</v>
      </c>
      <c r="P1269" s="48" t="s">
        <v>273</v>
      </c>
    </row>
    <row r="1270" spans="2:16">
      <c r="B1270" s="7" t="s">
        <v>1388</v>
      </c>
      <c r="C1270" s="8" t="s">
        <v>1559</v>
      </c>
      <c r="D1270" s="8" t="s">
        <v>1810</v>
      </c>
      <c r="E1270" s="8" t="s">
        <v>267</v>
      </c>
      <c r="F1270" s="8">
        <v>147109103</v>
      </c>
      <c r="G1270" s="8" t="s">
        <v>286</v>
      </c>
      <c r="H1270" s="8" t="s">
        <v>269</v>
      </c>
      <c r="I1270" s="8" t="s">
        <v>254</v>
      </c>
      <c r="J1270" s="8" t="s">
        <v>283</v>
      </c>
      <c r="K1270" s="8" t="s">
        <v>272</v>
      </c>
      <c r="L1270" s="46" t="s">
        <v>273</v>
      </c>
      <c r="M1270" s="46" t="s">
        <v>273</v>
      </c>
      <c r="N1270" s="46" t="s">
        <v>273</v>
      </c>
      <c r="O1270" s="46" t="s">
        <v>273</v>
      </c>
      <c r="P1270" s="48" t="s">
        <v>273</v>
      </c>
    </row>
    <row r="1271" spans="2:16">
      <c r="B1271" s="7" t="s">
        <v>1388</v>
      </c>
      <c r="C1271" s="8" t="s">
        <v>1559</v>
      </c>
      <c r="D1271" s="8" t="s">
        <v>266</v>
      </c>
      <c r="E1271" s="8" t="s">
        <v>267</v>
      </c>
      <c r="F1271" s="8">
        <v>15345642</v>
      </c>
      <c r="G1271" s="8" t="s">
        <v>291</v>
      </c>
      <c r="H1271" s="8" t="s">
        <v>286</v>
      </c>
      <c r="I1271" s="8" t="s">
        <v>4284</v>
      </c>
      <c r="J1271" s="8" t="s">
        <v>270</v>
      </c>
      <c r="K1271" s="8" t="s">
        <v>4285</v>
      </c>
      <c r="L1271" s="46" t="s">
        <v>273</v>
      </c>
      <c r="M1271" s="46" t="s">
        <v>273</v>
      </c>
      <c r="N1271" s="46" t="s">
        <v>273</v>
      </c>
      <c r="O1271" s="46" t="s">
        <v>273</v>
      </c>
      <c r="P1271" s="48" t="s">
        <v>273</v>
      </c>
    </row>
    <row r="1272" spans="2:16">
      <c r="B1272" s="7" t="s">
        <v>1388</v>
      </c>
      <c r="C1272" s="8" t="s">
        <v>1559</v>
      </c>
      <c r="D1272" s="8" t="s">
        <v>266</v>
      </c>
      <c r="E1272" s="8" t="s">
        <v>267</v>
      </c>
      <c r="F1272" s="8">
        <v>159482254</v>
      </c>
      <c r="G1272" s="8" t="s">
        <v>269</v>
      </c>
      <c r="H1272" s="8" t="s">
        <v>291</v>
      </c>
      <c r="I1272" s="8" t="s">
        <v>4286</v>
      </c>
      <c r="J1272" s="8" t="s">
        <v>3325</v>
      </c>
      <c r="K1272" s="8" t="s">
        <v>4287</v>
      </c>
      <c r="L1272" s="46" t="s">
        <v>273</v>
      </c>
      <c r="M1272" s="46" t="s">
        <v>273</v>
      </c>
      <c r="N1272" s="46" t="s">
        <v>273</v>
      </c>
      <c r="O1272" s="46" t="s">
        <v>273</v>
      </c>
      <c r="P1272" s="48" t="s">
        <v>273</v>
      </c>
    </row>
    <row r="1273" spans="2:16">
      <c r="B1273" s="7" t="s">
        <v>1388</v>
      </c>
      <c r="C1273" s="8" t="s">
        <v>1559</v>
      </c>
      <c r="D1273" s="8" t="s">
        <v>1815</v>
      </c>
      <c r="E1273" s="8" t="s">
        <v>267</v>
      </c>
      <c r="F1273" s="8">
        <v>3134017</v>
      </c>
      <c r="G1273" s="8" t="s">
        <v>291</v>
      </c>
      <c r="H1273" s="8" t="s">
        <v>286</v>
      </c>
      <c r="I1273" s="8" t="s">
        <v>4288</v>
      </c>
      <c r="J1273" s="8" t="s">
        <v>283</v>
      </c>
      <c r="K1273" s="8" t="s">
        <v>4289</v>
      </c>
      <c r="L1273" s="46">
        <v>5.2056220718375845E-4</v>
      </c>
      <c r="M1273" s="46" t="s">
        <v>273</v>
      </c>
      <c r="N1273" s="46" t="s">
        <v>273</v>
      </c>
      <c r="O1273" s="46" t="s">
        <v>273</v>
      </c>
      <c r="P1273" s="48" t="s">
        <v>273</v>
      </c>
    </row>
    <row r="1274" spans="2:16">
      <c r="B1274" s="7" t="s">
        <v>1388</v>
      </c>
      <c r="C1274" s="8" t="s">
        <v>1559</v>
      </c>
      <c r="D1274" s="8" t="s">
        <v>1810</v>
      </c>
      <c r="E1274" s="8" t="s">
        <v>377</v>
      </c>
      <c r="F1274" s="8">
        <v>26431764</v>
      </c>
      <c r="G1274" s="8" t="s">
        <v>269</v>
      </c>
      <c r="H1274" s="8" t="s">
        <v>291</v>
      </c>
      <c r="I1274" s="8" t="s">
        <v>4290</v>
      </c>
      <c r="J1274" s="8" t="s">
        <v>283</v>
      </c>
      <c r="K1274" s="8" t="s">
        <v>272</v>
      </c>
      <c r="L1274" s="46" t="s">
        <v>273</v>
      </c>
      <c r="M1274" s="46" t="s">
        <v>273</v>
      </c>
      <c r="N1274" s="46" t="s">
        <v>273</v>
      </c>
      <c r="O1274" s="46" t="s">
        <v>273</v>
      </c>
      <c r="P1274" s="48" t="s">
        <v>273</v>
      </c>
    </row>
    <row r="1275" spans="2:16">
      <c r="B1275" s="7" t="s">
        <v>1388</v>
      </c>
      <c r="C1275" s="8" t="s">
        <v>1559</v>
      </c>
      <c r="D1275" s="8" t="s">
        <v>1815</v>
      </c>
      <c r="E1275" s="8" t="s">
        <v>377</v>
      </c>
      <c r="F1275" s="8">
        <v>6577057</v>
      </c>
      <c r="G1275" s="8" t="s">
        <v>268</v>
      </c>
      <c r="H1275" s="8" t="s">
        <v>269</v>
      </c>
      <c r="I1275" s="8" t="s">
        <v>4161</v>
      </c>
      <c r="J1275" s="8" t="s">
        <v>283</v>
      </c>
      <c r="K1275" s="8" t="s">
        <v>4291</v>
      </c>
      <c r="L1275" s="46" t="s">
        <v>273</v>
      </c>
      <c r="M1275" s="46" t="s">
        <v>273</v>
      </c>
      <c r="N1275" s="46" t="s">
        <v>273</v>
      </c>
      <c r="O1275" s="46" t="s">
        <v>273</v>
      </c>
      <c r="P1275" s="48" t="s">
        <v>273</v>
      </c>
    </row>
    <row r="1276" spans="2:16">
      <c r="B1276" s="7" t="s">
        <v>1388</v>
      </c>
      <c r="C1276" s="8" t="s">
        <v>1559</v>
      </c>
      <c r="D1276" s="8" t="s">
        <v>266</v>
      </c>
      <c r="E1276" s="8" t="s">
        <v>377</v>
      </c>
      <c r="F1276" s="8">
        <v>70592814</v>
      </c>
      <c r="G1276" s="8" t="s">
        <v>286</v>
      </c>
      <c r="H1276" s="8" t="s">
        <v>269</v>
      </c>
      <c r="I1276" s="8" t="s">
        <v>4292</v>
      </c>
      <c r="J1276" s="8" t="s">
        <v>559</v>
      </c>
      <c r="K1276" s="8" t="s">
        <v>4293</v>
      </c>
      <c r="L1276" s="46" t="s">
        <v>273</v>
      </c>
      <c r="M1276" s="46" t="s">
        <v>273</v>
      </c>
      <c r="N1276" s="46" t="s">
        <v>273</v>
      </c>
      <c r="O1276" s="46" t="s">
        <v>273</v>
      </c>
      <c r="P1276" s="48" t="s">
        <v>273</v>
      </c>
    </row>
    <row r="1277" spans="2:16">
      <c r="B1277" s="7" t="s">
        <v>1388</v>
      </c>
      <c r="C1277" s="8" t="s">
        <v>1559</v>
      </c>
      <c r="D1277" s="8" t="s">
        <v>1815</v>
      </c>
      <c r="E1277" s="8" t="s">
        <v>377</v>
      </c>
      <c r="F1277" s="8">
        <v>8062776</v>
      </c>
      <c r="G1277" s="8" t="s">
        <v>269</v>
      </c>
      <c r="H1277" s="8" t="s">
        <v>268</v>
      </c>
      <c r="I1277" s="8" t="s">
        <v>4294</v>
      </c>
      <c r="J1277" s="8" t="s">
        <v>283</v>
      </c>
      <c r="K1277" s="8" t="s">
        <v>4295</v>
      </c>
      <c r="L1277" s="46">
        <v>5.8997050147492625E-4</v>
      </c>
      <c r="M1277" s="46" t="s">
        <v>273</v>
      </c>
      <c r="N1277" s="46" t="s">
        <v>273</v>
      </c>
      <c r="O1277" s="46" t="s">
        <v>273</v>
      </c>
      <c r="P1277" s="48" t="s">
        <v>273</v>
      </c>
    </row>
    <row r="1278" spans="2:16">
      <c r="B1278" s="7" t="s">
        <v>1388</v>
      </c>
      <c r="C1278" s="8" t="s">
        <v>1559</v>
      </c>
      <c r="D1278" s="8" t="s">
        <v>1810</v>
      </c>
      <c r="E1278" s="8" t="s">
        <v>345</v>
      </c>
      <c r="F1278" s="8">
        <v>1074940</v>
      </c>
      <c r="G1278" s="8" t="s">
        <v>268</v>
      </c>
      <c r="H1278" s="8" t="s">
        <v>286</v>
      </c>
      <c r="I1278" s="8" t="s">
        <v>2243</v>
      </c>
      <c r="J1278" s="8" t="s">
        <v>283</v>
      </c>
      <c r="K1278" s="8" t="s">
        <v>272</v>
      </c>
      <c r="L1278" s="46" t="s">
        <v>273</v>
      </c>
      <c r="M1278" s="46" t="s">
        <v>273</v>
      </c>
      <c r="N1278" s="46" t="s">
        <v>273</v>
      </c>
      <c r="O1278" s="46" t="s">
        <v>273</v>
      </c>
      <c r="P1278" s="48" t="s">
        <v>273</v>
      </c>
    </row>
    <row r="1279" spans="2:16">
      <c r="B1279" s="7" t="s">
        <v>1388</v>
      </c>
      <c r="C1279" s="8" t="s">
        <v>1559</v>
      </c>
      <c r="D1279" s="8" t="s">
        <v>266</v>
      </c>
      <c r="E1279" s="8" t="s">
        <v>345</v>
      </c>
      <c r="F1279" s="8">
        <v>139818055</v>
      </c>
      <c r="G1279" s="8" t="s">
        <v>286</v>
      </c>
      <c r="H1279" s="8" t="s">
        <v>291</v>
      </c>
      <c r="I1279" s="8" t="s">
        <v>4296</v>
      </c>
      <c r="J1279" s="8" t="s">
        <v>415</v>
      </c>
      <c r="K1279" s="8" t="s">
        <v>4297</v>
      </c>
      <c r="L1279" s="46" t="s">
        <v>273</v>
      </c>
      <c r="M1279" s="46" t="s">
        <v>273</v>
      </c>
      <c r="N1279" s="46" t="s">
        <v>273</v>
      </c>
      <c r="O1279" s="46" t="s">
        <v>273</v>
      </c>
      <c r="P1279" s="48" t="s">
        <v>273</v>
      </c>
    </row>
    <row r="1280" spans="2:16">
      <c r="B1280" s="7" t="s">
        <v>1388</v>
      </c>
      <c r="C1280" s="8" t="s">
        <v>1559</v>
      </c>
      <c r="D1280" s="8" t="s">
        <v>266</v>
      </c>
      <c r="E1280" s="8" t="s">
        <v>345</v>
      </c>
      <c r="F1280" s="8">
        <v>140175048</v>
      </c>
      <c r="G1280" s="8" t="s">
        <v>286</v>
      </c>
      <c r="H1280" s="8" t="s">
        <v>269</v>
      </c>
      <c r="I1280" s="8" t="s">
        <v>4298</v>
      </c>
      <c r="J1280" s="8" t="s">
        <v>795</v>
      </c>
      <c r="K1280" s="8" t="s">
        <v>4299</v>
      </c>
      <c r="L1280" s="46" t="s">
        <v>273</v>
      </c>
      <c r="M1280" s="46" t="s">
        <v>273</v>
      </c>
      <c r="N1280" s="46" t="s">
        <v>273</v>
      </c>
      <c r="O1280" s="46" t="s">
        <v>273</v>
      </c>
      <c r="P1280" s="48" t="s">
        <v>273</v>
      </c>
    </row>
    <row r="1281" spans="2:16">
      <c r="B1281" s="7" t="s">
        <v>1388</v>
      </c>
      <c r="C1281" s="8" t="s">
        <v>1559</v>
      </c>
      <c r="D1281" s="8" t="s">
        <v>266</v>
      </c>
      <c r="E1281" s="8" t="s">
        <v>345</v>
      </c>
      <c r="F1281" s="8">
        <v>167379640</v>
      </c>
      <c r="G1281" s="8" t="s">
        <v>291</v>
      </c>
      <c r="H1281" s="8" t="s">
        <v>269</v>
      </c>
      <c r="I1281" s="8" t="s">
        <v>4300</v>
      </c>
      <c r="J1281" s="8" t="s">
        <v>396</v>
      </c>
      <c r="K1281" s="8" t="s">
        <v>4301</v>
      </c>
      <c r="L1281" s="46" t="s">
        <v>273</v>
      </c>
      <c r="M1281" s="46" t="s">
        <v>273</v>
      </c>
      <c r="N1281" s="46" t="s">
        <v>273</v>
      </c>
      <c r="O1281" s="46" t="s">
        <v>273</v>
      </c>
      <c r="P1281" s="48" t="s">
        <v>273</v>
      </c>
    </row>
    <row r="1282" spans="2:16">
      <c r="B1282" s="7" t="s">
        <v>1388</v>
      </c>
      <c r="C1282" s="8" t="s">
        <v>1559</v>
      </c>
      <c r="D1282" s="8" t="s">
        <v>1810</v>
      </c>
      <c r="E1282" s="8" t="s">
        <v>345</v>
      </c>
      <c r="F1282" s="8">
        <v>76251695</v>
      </c>
      <c r="G1282" s="8" t="s">
        <v>291</v>
      </c>
      <c r="H1282" s="8" t="s">
        <v>286</v>
      </c>
      <c r="I1282" s="8" t="s">
        <v>3724</v>
      </c>
      <c r="J1282" s="8" t="s">
        <v>283</v>
      </c>
      <c r="K1282" s="8" t="s">
        <v>272</v>
      </c>
      <c r="L1282" s="46" t="s">
        <v>273</v>
      </c>
      <c r="M1282" s="46" t="s">
        <v>273</v>
      </c>
      <c r="N1282" s="46" t="s">
        <v>273</v>
      </c>
      <c r="O1282" s="46" t="s">
        <v>273</v>
      </c>
      <c r="P1282" s="48" t="s">
        <v>273</v>
      </c>
    </row>
    <row r="1283" spans="2:16">
      <c r="B1283" s="7" t="s">
        <v>1388</v>
      </c>
      <c r="C1283" s="8" t="s">
        <v>1559</v>
      </c>
      <c r="D1283" s="8" t="s">
        <v>1810</v>
      </c>
      <c r="E1283" s="8" t="s">
        <v>340</v>
      </c>
      <c r="F1283" s="8">
        <v>86201942</v>
      </c>
      <c r="G1283" s="8" t="s">
        <v>291</v>
      </c>
      <c r="H1283" s="8" t="s">
        <v>286</v>
      </c>
      <c r="I1283" s="8" t="s">
        <v>4302</v>
      </c>
      <c r="J1283" s="8" t="s">
        <v>283</v>
      </c>
      <c r="K1283" s="8" t="s">
        <v>272</v>
      </c>
      <c r="L1283" s="46">
        <v>5.3248136315228972E-4</v>
      </c>
      <c r="M1283" s="46" t="s">
        <v>273</v>
      </c>
      <c r="N1283" s="46" t="s">
        <v>273</v>
      </c>
      <c r="O1283" s="46" t="s">
        <v>273</v>
      </c>
      <c r="P1283" s="48" t="s">
        <v>273</v>
      </c>
    </row>
    <row r="1284" spans="2:16">
      <c r="B1284" s="7" t="s">
        <v>1388</v>
      </c>
      <c r="C1284" s="8" t="s">
        <v>1559</v>
      </c>
      <c r="D1284" s="8" t="s">
        <v>1810</v>
      </c>
      <c r="E1284" s="8" t="s">
        <v>290</v>
      </c>
      <c r="F1284" s="8">
        <v>107720034</v>
      </c>
      <c r="G1284" s="8" t="s">
        <v>268</v>
      </c>
      <c r="H1284" s="8" t="s">
        <v>286</v>
      </c>
      <c r="I1284" s="8" t="s">
        <v>4303</v>
      </c>
      <c r="J1284" s="8" t="s">
        <v>283</v>
      </c>
      <c r="K1284" s="8" t="s">
        <v>272</v>
      </c>
      <c r="L1284" s="46" t="s">
        <v>273</v>
      </c>
      <c r="M1284" s="46" t="s">
        <v>273</v>
      </c>
      <c r="N1284" s="46" t="s">
        <v>273</v>
      </c>
      <c r="O1284" s="46" t="s">
        <v>273</v>
      </c>
      <c r="P1284" s="48" t="s">
        <v>273</v>
      </c>
    </row>
    <row r="1285" spans="2:16">
      <c r="B1285" s="7" t="s">
        <v>1388</v>
      </c>
      <c r="C1285" s="8" t="s">
        <v>1559</v>
      </c>
      <c r="D1285" s="8" t="s">
        <v>1810</v>
      </c>
      <c r="E1285" s="8" t="s">
        <v>290</v>
      </c>
      <c r="F1285" s="8">
        <v>154595756</v>
      </c>
      <c r="G1285" s="8" t="s">
        <v>268</v>
      </c>
      <c r="H1285" s="8" t="s">
        <v>291</v>
      </c>
      <c r="I1285" s="8" t="s">
        <v>4304</v>
      </c>
      <c r="J1285" s="8" t="s">
        <v>283</v>
      </c>
      <c r="K1285" s="8" t="s">
        <v>272</v>
      </c>
      <c r="L1285" s="46" t="s">
        <v>273</v>
      </c>
      <c r="M1285" s="46" t="s">
        <v>273</v>
      </c>
      <c r="N1285" s="46" t="s">
        <v>273</v>
      </c>
      <c r="O1285" s="46" t="s">
        <v>273</v>
      </c>
      <c r="P1285" s="48" t="s">
        <v>273</v>
      </c>
    </row>
    <row r="1286" spans="2:16">
      <c r="B1286" s="7" t="s">
        <v>1388</v>
      </c>
      <c r="C1286" s="8" t="s">
        <v>1559</v>
      </c>
      <c r="D1286" s="8" t="s">
        <v>2096</v>
      </c>
      <c r="E1286" s="8" t="s">
        <v>290</v>
      </c>
      <c r="F1286" s="8">
        <v>57271280</v>
      </c>
      <c r="G1286" s="8" t="s">
        <v>268</v>
      </c>
      <c r="H1286" s="8" t="s">
        <v>269</v>
      </c>
      <c r="I1286" s="8" t="s">
        <v>283</v>
      </c>
      <c r="J1286" s="8" t="s">
        <v>283</v>
      </c>
      <c r="K1286" s="8" t="s">
        <v>272</v>
      </c>
      <c r="L1286" s="46" t="s">
        <v>273</v>
      </c>
      <c r="M1286" s="46" t="s">
        <v>273</v>
      </c>
      <c r="N1286" s="46" t="s">
        <v>273</v>
      </c>
      <c r="O1286" s="46" t="s">
        <v>273</v>
      </c>
      <c r="P1286" s="48" t="s">
        <v>273</v>
      </c>
    </row>
    <row r="1287" spans="2:16">
      <c r="B1287" s="7" t="s">
        <v>1388</v>
      </c>
      <c r="C1287" s="8" t="s">
        <v>1559</v>
      </c>
      <c r="D1287" s="8" t="s">
        <v>1810</v>
      </c>
      <c r="E1287" s="8" t="s">
        <v>290</v>
      </c>
      <c r="F1287" s="8">
        <v>87782725</v>
      </c>
      <c r="G1287" s="8" t="s">
        <v>286</v>
      </c>
      <c r="H1287" s="8" t="s">
        <v>269</v>
      </c>
      <c r="I1287" s="8" t="s">
        <v>4305</v>
      </c>
      <c r="J1287" s="8" t="s">
        <v>283</v>
      </c>
      <c r="K1287" s="8" t="s">
        <v>272</v>
      </c>
      <c r="L1287" s="46">
        <v>6.4020486555697821E-4</v>
      </c>
      <c r="M1287" s="46">
        <v>6.6711140760506999E-4</v>
      </c>
      <c r="N1287" s="46">
        <v>1.0619181484573625E-3</v>
      </c>
      <c r="O1287" s="46">
        <v>6.7000000000000002E-4</v>
      </c>
      <c r="P1287" s="48">
        <v>1.0619181484573625E-3</v>
      </c>
    </row>
    <row r="1288" spans="2:16">
      <c r="B1288" s="7" t="s">
        <v>1388</v>
      </c>
      <c r="C1288" s="8" t="s">
        <v>1559</v>
      </c>
      <c r="D1288" s="8" t="s">
        <v>266</v>
      </c>
      <c r="E1288" s="8" t="s">
        <v>290</v>
      </c>
      <c r="F1288" s="8">
        <v>98553836</v>
      </c>
      <c r="G1288" s="8" t="s">
        <v>286</v>
      </c>
      <c r="H1288" s="8" t="s">
        <v>269</v>
      </c>
      <c r="I1288" s="8" t="s">
        <v>4306</v>
      </c>
      <c r="J1288" s="8" t="s">
        <v>1165</v>
      </c>
      <c r="K1288" s="8" t="s">
        <v>4307</v>
      </c>
      <c r="L1288" s="46" t="s">
        <v>273</v>
      </c>
      <c r="M1288" s="46">
        <v>6.3331222292590248E-4</v>
      </c>
      <c r="N1288" s="46">
        <v>9.9852005004199759E-4</v>
      </c>
      <c r="O1288" s="46">
        <v>6.3000000000000003E-4</v>
      </c>
      <c r="P1288" s="48">
        <v>9.9852005004199759E-4</v>
      </c>
    </row>
    <row r="1289" spans="2:16">
      <c r="B1289" s="7" t="s">
        <v>1388</v>
      </c>
      <c r="C1289" s="8" t="s">
        <v>1559</v>
      </c>
      <c r="D1289" s="8" t="s">
        <v>266</v>
      </c>
      <c r="E1289" s="8" t="s">
        <v>327</v>
      </c>
      <c r="F1289" s="8">
        <v>623733</v>
      </c>
      <c r="G1289" s="8" t="s">
        <v>268</v>
      </c>
      <c r="H1289" s="8" t="s">
        <v>269</v>
      </c>
      <c r="I1289" s="8" t="s">
        <v>4308</v>
      </c>
      <c r="J1289" s="8" t="s">
        <v>389</v>
      </c>
      <c r="K1289" s="8" t="s">
        <v>4309</v>
      </c>
      <c r="L1289" s="46" t="s">
        <v>273</v>
      </c>
      <c r="M1289" s="46" t="s">
        <v>273</v>
      </c>
      <c r="N1289" s="46" t="s">
        <v>273</v>
      </c>
      <c r="O1289" s="46" t="s">
        <v>273</v>
      </c>
      <c r="P1289" s="48" t="s">
        <v>273</v>
      </c>
    </row>
    <row r="1290" spans="2:16">
      <c r="B1290" s="7" t="s">
        <v>1388</v>
      </c>
      <c r="C1290" s="8" t="s">
        <v>1559</v>
      </c>
      <c r="D1290" s="8" t="s">
        <v>1810</v>
      </c>
      <c r="E1290" s="8" t="s">
        <v>327</v>
      </c>
      <c r="F1290" s="8">
        <v>86386498</v>
      </c>
      <c r="G1290" s="8" t="s">
        <v>286</v>
      </c>
      <c r="H1290" s="8" t="s">
        <v>269</v>
      </c>
      <c r="I1290" s="8" t="s">
        <v>4310</v>
      </c>
      <c r="J1290" s="8" t="s">
        <v>283</v>
      </c>
      <c r="K1290" s="8" t="s">
        <v>272</v>
      </c>
      <c r="L1290" s="46" t="s">
        <v>273</v>
      </c>
      <c r="M1290" s="46" t="s">
        <v>273</v>
      </c>
      <c r="N1290" s="46" t="s">
        <v>273</v>
      </c>
      <c r="O1290" s="46" t="s">
        <v>273</v>
      </c>
      <c r="P1290" s="48" t="s">
        <v>273</v>
      </c>
    </row>
    <row r="1291" spans="2:16">
      <c r="B1291" s="7" t="s">
        <v>1388</v>
      </c>
      <c r="C1291" s="8" t="s">
        <v>1559</v>
      </c>
      <c r="D1291" s="8" t="s">
        <v>1810</v>
      </c>
      <c r="E1291" s="8" t="s">
        <v>419</v>
      </c>
      <c r="F1291" s="8">
        <v>117389380</v>
      </c>
      <c r="G1291" s="8" t="s">
        <v>268</v>
      </c>
      <c r="H1291" s="8" t="s">
        <v>269</v>
      </c>
      <c r="I1291" s="8" t="s">
        <v>4311</v>
      </c>
      <c r="J1291" s="8" t="s">
        <v>283</v>
      </c>
      <c r="K1291" s="8" t="s">
        <v>272</v>
      </c>
      <c r="L1291" s="46" t="s">
        <v>273</v>
      </c>
      <c r="M1291" s="46" t="s">
        <v>273</v>
      </c>
      <c r="N1291" s="46" t="s">
        <v>273</v>
      </c>
      <c r="O1291" s="46" t="s">
        <v>273</v>
      </c>
      <c r="P1291" s="48" t="s">
        <v>273</v>
      </c>
    </row>
    <row r="1292" spans="2:16">
      <c r="B1292" s="7" t="s">
        <v>1388</v>
      </c>
      <c r="C1292" s="8" t="s">
        <v>1559</v>
      </c>
      <c r="D1292" s="8" t="s">
        <v>1810</v>
      </c>
      <c r="E1292" s="8" t="s">
        <v>419</v>
      </c>
      <c r="F1292" s="8">
        <v>35076607</v>
      </c>
      <c r="G1292" s="8" t="s">
        <v>286</v>
      </c>
      <c r="H1292" s="8" t="s">
        <v>269</v>
      </c>
      <c r="I1292" s="8" t="s">
        <v>4312</v>
      </c>
      <c r="J1292" s="8" t="s">
        <v>283</v>
      </c>
      <c r="K1292" s="8" t="s">
        <v>272</v>
      </c>
      <c r="L1292" s="46" t="s">
        <v>273</v>
      </c>
      <c r="M1292" s="46" t="s">
        <v>273</v>
      </c>
      <c r="N1292" s="46" t="s">
        <v>273</v>
      </c>
      <c r="O1292" s="46" t="s">
        <v>273</v>
      </c>
      <c r="P1292" s="48" t="s">
        <v>273</v>
      </c>
    </row>
    <row r="1293" spans="2:16">
      <c r="B1293" s="7" t="s">
        <v>1388</v>
      </c>
      <c r="C1293" s="8" t="s">
        <v>1559</v>
      </c>
      <c r="D1293" s="8" t="s">
        <v>266</v>
      </c>
      <c r="E1293" s="8" t="s">
        <v>419</v>
      </c>
      <c r="F1293" s="8">
        <v>35076723</v>
      </c>
      <c r="G1293" s="8" t="s">
        <v>268</v>
      </c>
      <c r="H1293" s="8" t="s">
        <v>269</v>
      </c>
      <c r="I1293" s="8" t="s">
        <v>4312</v>
      </c>
      <c r="J1293" s="8" t="s">
        <v>389</v>
      </c>
      <c r="K1293" s="8" t="s">
        <v>4313</v>
      </c>
      <c r="L1293" s="46" t="s">
        <v>273</v>
      </c>
      <c r="M1293" s="46" t="s">
        <v>273</v>
      </c>
      <c r="N1293" s="46" t="s">
        <v>273</v>
      </c>
      <c r="O1293" s="46" t="s">
        <v>273</v>
      </c>
      <c r="P1293" s="48" t="s">
        <v>273</v>
      </c>
    </row>
    <row r="1294" spans="2:16">
      <c r="B1294" s="7" t="s">
        <v>1388</v>
      </c>
      <c r="C1294" s="8" t="s">
        <v>1559</v>
      </c>
      <c r="D1294" s="8" t="s">
        <v>1810</v>
      </c>
      <c r="E1294" s="8" t="s">
        <v>419</v>
      </c>
      <c r="F1294" s="8">
        <v>449746</v>
      </c>
      <c r="G1294" s="8" t="s">
        <v>286</v>
      </c>
      <c r="H1294" s="8" t="s">
        <v>269</v>
      </c>
      <c r="I1294" s="8" t="s">
        <v>4314</v>
      </c>
      <c r="J1294" s="8" t="s">
        <v>283</v>
      </c>
      <c r="K1294" s="8" t="s">
        <v>272</v>
      </c>
      <c r="L1294" s="46" t="s">
        <v>273</v>
      </c>
      <c r="M1294" s="46" t="s">
        <v>273</v>
      </c>
      <c r="N1294" s="46" t="s">
        <v>273</v>
      </c>
      <c r="O1294" s="46" t="s">
        <v>273</v>
      </c>
      <c r="P1294" s="48" t="s">
        <v>273</v>
      </c>
    </row>
    <row r="1295" spans="2:16">
      <c r="B1295" s="7" t="s">
        <v>1388</v>
      </c>
      <c r="C1295" s="8" t="s">
        <v>1559</v>
      </c>
      <c r="D1295" s="8" t="s">
        <v>1810</v>
      </c>
      <c r="E1295" s="8" t="s">
        <v>419</v>
      </c>
      <c r="F1295" s="8">
        <v>79853337</v>
      </c>
      <c r="G1295" s="8" t="s">
        <v>286</v>
      </c>
      <c r="H1295" s="8" t="s">
        <v>269</v>
      </c>
      <c r="I1295" s="8" t="s">
        <v>4315</v>
      </c>
      <c r="J1295" s="8" t="s">
        <v>283</v>
      </c>
      <c r="K1295" s="8" t="s">
        <v>272</v>
      </c>
      <c r="L1295" s="46" t="s">
        <v>273</v>
      </c>
      <c r="M1295" s="46" t="s">
        <v>273</v>
      </c>
      <c r="N1295" s="46" t="s">
        <v>273</v>
      </c>
      <c r="O1295" s="46" t="s">
        <v>273</v>
      </c>
      <c r="P1295" s="48" t="s">
        <v>273</v>
      </c>
    </row>
    <row r="1296" spans="2:16">
      <c r="B1296" s="7" t="s">
        <v>1388</v>
      </c>
      <c r="C1296" s="8" t="s">
        <v>1559</v>
      </c>
      <c r="D1296" s="8" t="s">
        <v>1810</v>
      </c>
      <c r="E1296" s="8" t="s">
        <v>419</v>
      </c>
      <c r="F1296" s="8">
        <v>97933318</v>
      </c>
      <c r="G1296" s="8" t="s">
        <v>268</v>
      </c>
      <c r="H1296" s="8" t="s">
        <v>269</v>
      </c>
      <c r="I1296" s="8" t="s">
        <v>4316</v>
      </c>
      <c r="J1296" s="8" t="s">
        <v>283</v>
      </c>
      <c r="K1296" s="8" t="s">
        <v>272</v>
      </c>
      <c r="L1296" s="46" t="s">
        <v>273</v>
      </c>
      <c r="M1296" s="46" t="s">
        <v>273</v>
      </c>
      <c r="N1296" s="46" t="s">
        <v>273</v>
      </c>
      <c r="O1296" s="46" t="s">
        <v>273</v>
      </c>
      <c r="P1296" s="48" t="s">
        <v>273</v>
      </c>
    </row>
    <row r="1297" spans="2:16">
      <c r="B1297" s="7" t="s">
        <v>1388</v>
      </c>
      <c r="C1297" s="8" t="s">
        <v>1559</v>
      </c>
      <c r="D1297" s="8" t="s">
        <v>266</v>
      </c>
      <c r="E1297" s="8" t="s">
        <v>296</v>
      </c>
      <c r="F1297" s="8">
        <v>129190088</v>
      </c>
      <c r="G1297" s="8" t="s">
        <v>291</v>
      </c>
      <c r="H1297" s="8" t="s">
        <v>286</v>
      </c>
      <c r="I1297" s="8" t="s">
        <v>4317</v>
      </c>
      <c r="J1297" s="8" t="s">
        <v>389</v>
      </c>
      <c r="K1297" s="8" t="s">
        <v>4318</v>
      </c>
      <c r="L1297" s="46" t="s">
        <v>273</v>
      </c>
      <c r="M1297" s="46" t="s">
        <v>273</v>
      </c>
      <c r="N1297" s="46" t="s">
        <v>273</v>
      </c>
      <c r="O1297" s="46" t="s">
        <v>273</v>
      </c>
      <c r="P1297" s="48" t="s">
        <v>273</v>
      </c>
    </row>
    <row r="1298" spans="2:16">
      <c r="B1298" s="7" t="s">
        <v>1388</v>
      </c>
      <c r="C1298" s="8" t="s">
        <v>1559</v>
      </c>
      <c r="D1298" s="8" t="s">
        <v>1810</v>
      </c>
      <c r="E1298" s="8" t="s">
        <v>296</v>
      </c>
      <c r="F1298" s="8">
        <v>151130832</v>
      </c>
      <c r="G1298" s="8" t="s">
        <v>268</v>
      </c>
      <c r="H1298" s="8" t="s">
        <v>291</v>
      </c>
      <c r="I1298" s="8" t="s">
        <v>4319</v>
      </c>
      <c r="J1298" s="8" t="s">
        <v>283</v>
      </c>
      <c r="K1298" s="8" t="s">
        <v>272</v>
      </c>
      <c r="L1298" s="46">
        <v>9.8570724494825043E-4</v>
      </c>
      <c r="M1298" s="46" t="s">
        <v>273</v>
      </c>
      <c r="N1298" s="46" t="s">
        <v>273</v>
      </c>
      <c r="O1298" s="46" t="s">
        <v>273</v>
      </c>
      <c r="P1298" s="48" t="s">
        <v>273</v>
      </c>
    </row>
    <row r="1299" spans="2:16">
      <c r="B1299" s="7" t="s">
        <v>1391</v>
      </c>
      <c r="C1299" s="8" t="s">
        <v>1559</v>
      </c>
      <c r="D1299" s="8" t="s">
        <v>4320</v>
      </c>
      <c r="E1299" s="8" t="s">
        <v>331</v>
      </c>
      <c r="F1299" s="8">
        <v>196888570</v>
      </c>
      <c r="G1299" s="8" t="s">
        <v>291</v>
      </c>
      <c r="H1299" s="8" t="s">
        <v>269</v>
      </c>
      <c r="I1299" s="8" t="s">
        <v>283</v>
      </c>
      <c r="J1299" s="8" t="s">
        <v>283</v>
      </c>
      <c r="K1299" s="8" t="s">
        <v>272</v>
      </c>
      <c r="L1299" s="46">
        <v>3.952569169960474E-3</v>
      </c>
      <c r="M1299" s="46" t="s">
        <v>273</v>
      </c>
      <c r="N1299" s="46" t="s">
        <v>273</v>
      </c>
      <c r="O1299" s="46" t="s">
        <v>273</v>
      </c>
      <c r="P1299" s="48" t="s">
        <v>273</v>
      </c>
    </row>
    <row r="1300" spans="2:16">
      <c r="B1300" s="7" t="s">
        <v>1391</v>
      </c>
      <c r="C1300" s="8" t="s">
        <v>1559</v>
      </c>
      <c r="D1300" s="8" t="s">
        <v>1810</v>
      </c>
      <c r="E1300" s="8" t="s">
        <v>331</v>
      </c>
      <c r="F1300" s="8">
        <v>203691863</v>
      </c>
      <c r="G1300" s="8" t="s">
        <v>291</v>
      </c>
      <c r="H1300" s="8" t="s">
        <v>286</v>
      </c>
      <c r="I1300" s="8" t="s">
        <v>4321</v>
      </c>
      <c r="J1300" s="8" t="s">
        <v>283</v>
      </c>
      <c r="K1300" s="8" t="s">
        <v>272</v>
      </c>
      <c r="L1300" s="46" t="s">
        <v>273</v>
      </c>
      <c r="M1300" s="46" t="s">
        <v>273</v>
      </c>
      <c r="N1300" s="46" t="s">
        <v>273</v>
      </c>
      <c r="O1300" s="46" t="s">
        <v>273</v>
      </c>
      <c r="P1300" s="48" t="s">
        <v>273</v>
      </c>
    </row>
    <row r="1301" spans="2:16">
      <c r="B1301" s="7" t="s">
        <v>1391</v>
      </c>
      <c r="C1301" s="8" t="s">
        <v>1559</v>
      </c>
      <c r="D1301" s="8" t="s">
        <v>1810</v>
      </c>
      <c r="E1301" s="8" t="s">
        <v>331</v>
      </c>
      <c r="F1301" s="8">
        <v>228459672</v>
      </c>
      <c r="G1301" s="8" t="s">
        <v>269</v>
      </c>
      <c r="H1301" s="8" t="s">
        <v>268</v>
      </c>
      <c r="I1301" s="8" t="s">
        <v>2369</v>
      </c>
      <c r="J1301" s="8" t="s">
        <v>283</v>
      </c>
      <c r="K1301" s="8" t="s">
        <v>272</v>
      </c>
      <c r="L1301" s="46" t="s">
        <v>273</v>
      </c>
      <c r="M1301" s="46" t="s">
        <v>273</v>
      </c>
      <c r="N1301" s="46" t="s">
        <v>273</v>
      </c>
      <c r="O1301" s="46" t="s">
        <v>273</v>
      </c>
      <c r="P1301" s="48" t="s">
        <v>273</v>
      </c>
    </row>
    <row r="1302" spans="2:16">
      <c r="B1302" s="7" t="s">
        <v>1391</v>
      </c>
      <c r="C1302" s="8" t="s">
        <v>1559</v>
      </c>
      <c r="D1302" s="8" t="s">
        <v>1810</v>
      </c>
      <c r="E1302" s="8" t="s">
        <v>331</v>
      </c>
      <c r="F1302" s="8">
        <v>237714012</v>
      </c>
      <c r="G1302" s="8" t="s">
        <v>291</v>
      </c>
      <c r="H1302" s="8" t="s">
        <v>268</v>
      </c>
      <c r="I1302" s="8" t="s">
        <v>2097</v>
      </c>
      <c r="J1302" s="8" t="s">
        <v>283</v>
      </c>
      <c r="K1302" s="8" t="s">
        <v>272</v>
      </c>
      <c r="L1302" s="46" t="s">
        <v>273</v>
      </c>
      <c r="M1302" s="46" t="s">
        <v>273</v>
      </c>
      <c r="N1302" s="46" t="s">
        <v>273</v>
      </c>
      <c r="O1302" s="46" t="s">
        <v>273</v>
      </c>
      <c r="P1302" s="48" t="s">
        <v>273</v>
      </c>
    </row>
    <row r="1303" spans="2:16">
      <c r="B1303" s="7" t="s">
        <v>1391</v>
      </c>
      <c r="C1303" s="8" t="s">
        <v>1559</v>
      </c>
      <c r="D1303" s="8" t="s">
        <v>266</v>
      </c>
      <c r="E1303" s="8" t="s">
        <v>331</v>
      </c>
      <c r="F1303" s="8">
        <v>32279706</v>
      </c>
      <c r="G1303" s="8" t="s">
        <v>291</v>
      </c>
      <c r="H1303" s="8" t="s">
        <v>286</v>
      </c>
      <c r="I1303" s="8" t="s">
        <v>2466</v>
      </c>
      <c r="J1303" s="8" t="s">
        <v>328</v>
      </c>
      <c r="K1303" s="8" t="s">
        <v>4322</v>
      </c>
      <c r="L1303" s="46" t="s">
        <v>273</v>
      </c>
      <c r="M1303" s="46" t="s">
        <v>273</v>
      </c>
      <c r="N1303" s="46" t="s">
        <v>273</v>
      </c>
      <c r="O1303" s="46" t="s">
        <v>273</v>
      </c>
      <c r="P1303" s="48" t="s">
        <v>273</v>
      </c>
    </row>
    <row r="1304" spans="2:16">
      <c r="B1304" s="7" t="s">
        <v>1391</v>
      </c>
      <c r="C1304" s="8" t="s">
        <v>1559</v>
      </c>
      <c r="D1304" s="8" t="s">
        <v>266</v>
      </c>
      <c r="E1304" s="8" t="s">
        <v>331</v>
      </c>
      <c r="F1304" s="8">
        <v>4772157</v>
      </c>
      <c r="G1304" s="8" t="s">
        <v>286</v>
      </c>
      <c r="H1304" s="8" t="s">
        <v>269</v>
      </c>
      <c r="I1304" s="8" t="s">
        <v>4323</v>
      </c>
      <c r="J1304" s="8" t="s">
        <v>1049</v>
      </c>
      <c r="K1304" s="8" t="s">
        <v>4324</v>
      </c>
      <c r="L1304" s="46" t="s">
        <v>273</v>
      </c>
      <c r="M1304" s="46" t="s">
        <v>273</v>
      </c>
      <c r="N1304" s="46" t="s">
        <v>273</v>
      </c>
      <c r="O1304" s="46" t="s">
        <v>273</v>
      </c>
      <c r="P1304" s="48" t="s">
        <v>273</v>
      </c>
    </row>
    <row r="1305" spans="2:16">
      <c r="B1305" s="7" t="s">
        <v>1391</v>
      </c>
      <c r="C1305" s="8" t="s">
        <v>1559</v>
      </c>
      <c r="D1305" s="8" t="s">
        <v>266</v>
      </c>
      <c r="E1305" s="8" t="s">
        <v>485</v>
      </c>
      <c r="F1305" s="8">
        <v>101594177</v>
      </c>
      <c r="G1305" s="8" t="s">
        <v>291</v>
      </c>
      <c r="H1305" s="8" t="s">
        <v>286</v>
      </c>
      <c r="I1305" s="8" t="s">
        <v>4325</v>
      </c>
      <c r="J1305" s="8" t="s">
        <v>353</v>
      </c>
      <c r="K1305" s="8" t="s">
        <v>4326</v>
      </c>
      <c r="L1305" s="46" t="s">
        <v>273</v>
      </c>
      <c r="M1305" s="46" t="s">
        <v>273</v>
      </c>
      <c r="N1305" s="46" t="s">
        <v>273</v>
      </c>
      <c r="O1305" s="46" t="s">
        <v>273</v>
      </c>
      <c r="P1305" s="48" t="s">
        <v>273</v>
      </c>
    </row>
    <row r="1306" spans="2:16">
      <c r="B1306" s="7" t="s">
        <v>1391</v>
      </c>
      <c r="C1306" s="8" t="s">
        <v>1559</v>
      </c>
      <c r="D1306" s="8" t="s">
        <v>1815</v>
      </c>
      <c r="E1306" s="8" t="s">
        <v>485</v>
      </c>
      <c r="F1306" s="8">
        <v>102748366</v>
      </c>
      <c r="G1306" s="8" t="s">
        <v>291</v>
      </c>
      <c r="H1306" s="8" t="s">
        <v>286</v>
      </c>
      <c r="I1306" s="8" t="s">
        <v>4327</v>
      </c>
      <c r="J1306" s="8" t="s">
        <v>283</v>
      </c>
      <c r="K1306" s="8" t="s">
        <v>4328</v>
      </c>
      <c r="L1306" s="46" t="s">
        <v>273</v>
      </c>
      <c r="M1306" s="46" t="s">
        <v>273</v>
      </c>
      <c r="N1306" s="46" t="s">
        <v>273</v>
      </c>
      <c r="O1306" s="46" t="s">
        <v>273</v>
      </c>
      <c r="P1306" s="48" t="s">
        <v>273</v>
      </c>
    </row>
    <row r="1307" spans="2:16">
      <c r="B1307" s="7" t="s">
        <v>1391</v>
      </c>
      <c r="C1307" s="8" t="s">
        <v>1559</v>
      </c>
      <c r="D1307" s="8" t="s">
        <v>266</v>
      </c>
      <c r="E1307" s="8" t="s">
        <v>485</v>
      </c>
      <c r="F1307" s="8">
        <v>72496488</v>
      </c>
      <c r="G1307" s="8" t="s">
        <v>268</v>
      </c>
      <c r="H1307" s="8" t="s">
        <v>269</v>
      </c>
      <c r="I1307" s="8" t="s">
        <v>4329</v>
      </c>
      <c r="J1307" s="8" t="s">
        <v>311</v>
      </c>
      <c r="K1307" s="8" t="s">
        <v>4330</v>
      </c>
      <c r="L1307" s="46" t="s">
        <v>273</v>
      </c>
      <c r="M1307" s="46" t="s">
        <v>273</v>
      </c>
      <c r="N1307" s="46" t="s">
        <v>273</v>
      </c>
      <c r="O1307" s="46" t="s">
        <v>273</v>
      </c>
      <c r="P1307" s="48" t="s">
        <v>273</v>
      </c>
    </row>
    <row r="1308" spans="2:16">
      <c r="B1308" s="7" t="s">
        <v>1391</v>
      </c>
      <c r="C1308" s="8" t="s">
        <v>1559</v>
      </c>
      <c r="D1308" s="8" t="s">
        <v>1810</v>
      </c>
      <c r="E1308" s="8" t="s">
        <v>406</v>
      </c>
      <c r="F1308" s="8">
        <v>103027544</v>
      </c>
      <c r="G1308" s="8" t="s">
        <v>291</v>
      </c>
      <c r="H1308" s="8" t="s">
        <v>268</v>
      </c>
      <c r="I1308" s="8" t="s">
        <v>3136</v>
      </c>
      <c r="J1308" s="8" t="s">
        <v>283</v>
      </c>
      <c r="K1308" s="8" t="s">
        <v>272</v>
      </c>
      <c r="L1308" s="46" t="s">
        <v>273</v>
      </c>
      <c r="M1308" s="46" t="s">
        <v>273</v>
      </c>
      <c r="N1308" s="46" t="s">
        <v>273</v>
      </c>
      <c r="O1308" s="46" t="s">
        <v>273</v>
      </c>
      <c r="P1308" s="48" t="s">
        <v>273</v>
      </c>
    </row>
    <row r="1309" spans="2:16">
      <c r="B1309" s="7" t="s">
        <v>1391</v>
      </c>
      <c r="C1309" s="8" t="s">
        <v>1559</v>
      </c>
      <c r="D1309" s="8" t="s">
        <v>1810</v>
      </c>
      <c r="E1309" s="8" t="s">
        <v>406</v>
      </c>
      <c r="F1309" s="8">
        <v>46903521</v>
      </c>
      <c r="G1309" s="8" t="s">
        <v>286</v>
      </c>
      <c r="H1309" s="8" t="s">
        <v>268</v>
      </c>
      <c r="I1309" s="8" t="s">
        <v>4331</v>
      </c>
      <c r="J1309" s="8" t="s">
        <v>283</v>
      </c>
      <c r="K1309" s="8" t="s">
        <v>272</v>
      </c>
      <c r="L1309" s="46" t="s">
        <v>273</v>
      </c>
      <c r="M1309" s="46" t="s">
        <v>273</v>
      </c>
      <c r="N1309" s="46" t="s">
        <v>273</v>
      </c>
      <c r="O1309" s="46" t="s">
        <v>273</v>
      </c>
      <c r="P1309" s="48" t="s">
        <v>273</v>
      </c>
    </row>
    <row r="1310" spans="2:16">
      <c r="B1310" s="7" t="s">
        <v>1391</v>
      </c>
      <c r="C1310" s="8" t="s">
        <v>1559</v>
      </c>
      <c r="D1310" s="8" t="s">
        <v>266</v>
      </c>
      <c r="E1310" s="8" t="s">
        <v>406</v>
      </c>
      <c r="F1310" s="8">
        <v>63987399</v>
      </c>
      <c r="G1310" s="8" t="s">
        <v>286</v>
      </c>
      <c r="H1310" s="8" t="s">
        <v>269</v>
      </c>
      <c r="I1310" s="8" t="s">
        <v>4332</v>
      </c>
      <c r="J1310" s="8" t="s">
        <v>1113</v>
      </c>
      <c r="K1310" s="8" t="s">
        <v>4333</v>
      </c>
      <c r="L1310" s="46" t="s">
        <v>273</v>
      </c>
      <c r="M1310" s="46" t="s">
        <v>273</v>
      </c>
      <c r="N1310" s="46" t="s">
        <v>273</v>
      </c>
      <c r="O1310" s="46" t="s">
        <v>273</v>
      </c>
      <c r="P1310" s="48" t="s">
        <v>273</v>
      </c>
    </row>
    <row r="1311" spans="2:16">
      <c r="B1311" s="7" t="s">
        <v>1391</v>
      </c>
      <c r="C1311" s="8" t="s">
        <v>1559</v>
      </c>
      <c r="D1311" s="8" t="s">
        <v>1815</v>
      </c>
      <c r="E1311" s="8" t="s">
        <v>277</v>
      </c>
      <c r="F1311" s="8">
        <v>100709506</v>
      </c>
      <c r="G1311" s="8" t="s">
        <v>269</v>
      </c>
      <c r="H1311" s="8" t="s">
        <v>291</v>
      </c>
      <c r="I1311" s="8" t="s">
        <v>4334</v>
      </c>
      <c r="J1311" s="8" t="s">
        <v>283</v>
      </c>
      <c r="K1311" s="8" t="s">
        <v>4335</v>
      </c>
      <c r="L1311" s="46" t="s">
        <v>273</v>
      </c>
      <c r="M1311" s="46" t="s">
        <v>273</v>
      </c>
      <c r="N1311" s="46" t="s">
        <v>273</v>
      </c>
      <c r="O1311" s="46" t="s">
        <v>273</v>
      </c>
      <c r="P1311" s="48" t="s">
        <v>273</v>
      </c>
    </row>
    <row r="1312" spans="2:16">
      <c r="B1312" s="7" t="s">
        <v>1391</v>
      </c>
      <c r="C1312" s="8" t="s">
        <v>1559</v>
      </c>
      <c r="D1312" s="8" t="s">
        <v>266</v>
      </c>
      <c r="E1312" s="8" t="s">
        <v>277</v>
      </c>
      <c r="F1312" s="8">
        <v>124265742</v>
      </c>
      <c r="G1312" s="8" t="s">
        <v>291</v>
      </c>
      <c r="H1312" s="8" t="s">
        <v>286</v>
      </c>
      <c r="I1312" s="8" t="s">
        <v>4336</v>
      </c>
      <c r="J1312" s="8" t="s">
        <v>441</v>
      </c>
      <c r="K1312" s="8" t="s">
        <v>4337</v>
      </c>
      <c r="L1312" s="46" t="s">
        <v>273</v>
      </c>
      <c r="M1312" s="46" t="s">
        <v>273</v>
      </c>
      <c r="N1312" s="46" t="s">
        <v>273</v>
      </c>
      <c r="O1312" s="46" t="s">
        <v>273</v>
      </c>
      <c r="P1312" s="48" t="s">
        <v>273</v>
      </c>
    </row>
    <row r="1313" spans="2:16">
      <c r="B1313" s="7" t="s">
        <v>1391</v>
      </c>
      <c r="C1313" s="8" t="s">
        <v>1559</v>
      </c>
      <c r="D1313" s="8" t="s">
        <v>1815</v>
      </c>
      <c r="E1313" s="8" t="s">
        <v>277</v>
      </c>
      <c r="F1313" s="8">
        <v>124337833</v>
      </c>
      <c r="G1313" s="8" t="s">
        <v>268</v>
      </c>
      <c r="H1313" s="8" t="s">
        <v>269</v>
      </c>
      <c r="I1313" s="8" t="s">
        <v>4336</v>
      </c>
      <c r="J1313" s="8" t="s">
        <v>283</v>
      </c>
      <c r="K1313" s="8" t="s">
        <v>4338</v>
      </c>
      <c r="L1313" s="46" t="s">
        <v>273</v>
      </c>
      <c r="M1313" s="46" t="s">
        <v>273</v>
      </c>
      <c r="N1313" s="46" t="s">
        <v>273</v>
      </c>
      <c r="O1313" s="46" t="s">
        <v>273</v>
      </c>
      <c r="P1313" s="48" t="s">
        <v>273</v>
      </c>
    </row>
    <row r="1314" spans="2:16">
      <c r="B1314" s="7" t="s">
        <v>1391</v>
      </c>
      <c r="C1314" s="8" t="s">
        <v>1559</v>
      </c>
      <c r="D1314" s="8" t="s">
        <v>1815</v>
      </c>
      <c r="E1314" s="8" t="s">
        <v>277</v>
      </c>
      <c r="F1314" s="8">
        <v>7548749</v>
      </c>
      <c r="G1314" s="8" t="s">
        <v>291</v>
      </c>
      <c r="H1314" s="8" t="s">
        <v>286</v>
      </c>
      <c r="I1314" s="8" t="s">
        <v>4339</v>
      </c>
      <c r="J1314" s="8" t="s">
        <v>283</v>
      </c>
      <c r="K1314" s="8" t="s">
        <v>4340</v>
      </c>
      <c r="L1314" s="46" t="s">
        <v>273</v>
      </c>
      <c r="M1314" s="46" t="s">
        <v>273</v>
      </c>
      <c r="N1314" s="46" t="s">
        <v>273</v>
      </c>
      <c r="O1314" s="46" t="s">
        <v>273</v>
      </c>
      <c r="P1314" s="48" t="s">
        <v>273</v>
      </c>
    </row>
    <row r="1315" spans="2:16">
      <c r="B1315" s="7" t="s">
        <v>1391</v>
      </c>
      <c r="C1315" s="8" t="s">
        <v>1559</v>
      </c>
      <c r="D1315" s="8" t="s">
        <v>4246</v>
      </c>
      <c r="E1315" s="8" t="s">
        <v>509</v>
      </c>
      <c r="F1315" s="8">
        <v>53024769</v>
      </c>
      <c r="G1315" s="8" t="s">
        <v>268</v>
      </c>
      <c r="H1315" s="8" t="s">
        <v>269</v>
      </c>
      <c r="I1315" s="8" t="s">
        <v>283</v>
      </c>
      <c r="J1315" s="8" t="s">
        <v>283</v>
      </c>
      <c r="K1315" s="8" t="s">
        <v>272</v>
      </c>
      <c r="L1315" s="46" t="s">
        <v>273</v>
      </c>
      <c r="M1315" s="46" t="s">
        <v>273</v>
      </c>
      <c r="N1315" s="46" t="s">
        <v>273</v>
      </c>
      <c r="O1315" s="46" t="s">
        <v>273</v>
      </c>
      <c r="P1315" s="48" t="s">
        <v>273</v>
      </c>
    </row>
    <row r="1316" spans="2:16">
      <c r="B1316" s="7" t="s">
        <v>1391</v>
      </c>
      <c r="C1316" s="8" t="s">
        <v>1559</v>
      </c>
      <c r="D1316" s="8" t="s">
        <v>266</v>
      </c>
      <c r="E1316" s="8" t="s">
        <v>385</v>
      </c>
      <c r="F1316" s="8">
        <v>105181110</v>
      </c>
      <c r="G1316" s="8" t="s">
        <v>268</v>
      </c>
      <c r="H1316" s="8" t="s">
        <v>269</v>
      </c>
      <c r="I1316" s="8" t="s">
        <v>4341</v>
      </c>
      <c r="J1316" s="8" t="s">
        <v>328</v>
      </c>
      <c r="K1316" s="8" t="s">
        <v>4342</v>
      </c>
      <c r="L1316" s="46" t="s">
        <v>273</v>
      </c>
      <c r="M1316" s="46" t="s">
        <v>273</v>
      </c>
      <c r="N1316" s="46" t="s">
        <v>273</v>
      </c>
      <c r="O1316" s="46" t="s">
        <v>273</v>
      </c>
      <c r="P1316" s="48" t="s">
        <v>273</v>
      </c>
    </row>
    <row r="1317" spans="2:16">
      <c r="B1317" s="7" t="s">
        <v>1391</v>
      </c>
      <c r="C1317" s="8" t="s">
        <v>1559</v>
      </c>
      <c r="D1317" s="8" t="s">
        <v>1810</v>
      </c>
      <c r="E1317" s="8" t="s">
        <v>385</v>
      </c>
      <c r="F1317" s="8">
        <v>92562347</v>
      </c>
      <c r="G1317" s="8" t="s">
        <v>291</v>
      </c>
      <c r="H1317" s="8" t="s">
        <v>286</v>
      </c>
      <c r="I1317" s="8" t="s">
        <v>4343</v>
      </c>
      <c r="J1317" s="8" t="s">
        <v>283</v>
      </c>
      <c r="K1317" s="8" t="s">
        <v>272</v>
      </c>
      <c r="L1317" s="46" t="s">
        <v>273</v>
      </c>
      <c r="M1317" s="46" t="s">
        <v>273</v>
      </c>
      <c r="N1317" s="46" t="s">
        <v>273</v>
      </c>
      <c r="O1317" s="46" t="s">
        <v>273</v>
      </c>
      <c r="P1317" s="48" t="s">
        <v>273</v>
      </c>
    </row>
    <row r="1318" spans="2:16">
      <c r="B1318" s="7" t="s">
        <v>1391</v>
      </c>
      <c r="C1318" s="8" t="s">
        <v>1559</v>
      </c>
      <c r="D1318" s="8" t="s">
        <v>2096</v>
      </c>
      <c r="E1318" s="8" t="s">
        <v>319</v>
      </c>
      <c r="F1318" s="8">
        <v>21937111</v>
      </c>
      <c r="G1318" s="8" t="s">
        <v>291</v>
      </c>
      <c r="H1318" s="8" t="s">
        <v>269</v>
      </c>
      <c r="I1318" s="8" t="s">
        <v>283</v>
      </c>
      <c r="J1318" s="8" t="s">
        <v>283</v>
      </c>
      <c r="K1318" s="8" t="s">
        <v>272</v>
      </c>
      <c r="L1318" s="46" t="s">
        <v>273</v>
      </c>
      <c r="M1318" s="46" t="s">
        <v>273</v>
      </c>
      <c r="N1318" s="46" t="s">
        <v>273</v>
      </c>
      <c r="O1318" s="46" t="s">
        <v>273</v>
      </c>
      <c r="P1318" s="48" t="s">
        <v>273</v>
      </c>
    </row>
    <row r="1319" spans="2:16">
      <c r="B1319" s="7" t="s">
        <v>1391</v>
      </c>
      <c r="C1319" s="8" t="s">
        <v>1559</v>
      </c>
      <c r="D1319" s="8" t="s">
        <v>1810</v>
      </c>
      <c r="E1319" s="8" t="s">
        <v>319</v>
      </c>
      <c r="F1319" s="8">
        <v>22999718</v>
      </c>
      <c r="G1319" s="8" t="s">
        <v>269</v>
      </c>
      <c r="H1319" s="8" t="s">
        <v>268</v>
      </c>
      <c r="I1319" s="8" t="s">
        <v>4344</v>
      </c>
      <c r="J1319" s="8" t="s">
        <v>283</v>
      </c>
      <c r="K1319" s="8" t="s">
        <v>272</v>
      </c>
      <c r="L1319" s="46" t="s">
        <v>273</v>
      </c>
      <c r="M1319" s="46" t="s">
        <v>273</v>
      </c>
      <c r="N1319" s="46" t="s">
        <v>273</v>
      </c>
      <c r="O1319" s="46" t="s">
        <v>273</v>
      </c>
      <c r="P1319" s="48" t="s">
        <v>273</v>
      </c>
    </row>
    <row r="1320" spans="2:16">
      <c r="B1320" s="7" t="s">
        <v>1391</v>
      </c>
      <c r="C1320" s="8" t="s">
        <v>1559</v>
      </c>
      <c r="D1320" s="8" t="s">
        <v>1810</v>
      </c>
      <c r="E1320" s="8" t="s">
        <v>319</v>
      </c>
      <c r="F1320" s="8">
        <v>69747667</v>
      </c>
      <c r="G1320" s="8" t="s">
        <v>269</v>
      </c>
      <c r="H1320" s="8" t="s">
        <v>286</v>
      </c>
      <c r="I1320" s="8" t="s">
        <v>4345</v>
      </c>
      <c r="J1320" s="8" t="s">
        <v>283</v>
      </c>
      <c r="K1320" s="8" t="s">
        <v>272</v>
      </c>
      <c r="L1320" s="46" t="s">
        <v>273</v>
      </c>
      <c r="M1320" s="46" t="s">
        <v>273</v>
      </c>
      <c r="N1320" s="46" t="s">
        <v>273</v>
      </c>
      <c r="O1320" s="46" t="s">
        <v>273</v>
      </c>
      <c r="P1320" s="48" t="s">
        <v>273</v>
      </c>
    </row>
    <row r="1321" spans="2:16">
      <c r="B1321" s="7" t="s">
        <v>1391</v>
      </c>
      <c r="C1321" s="8" t="s">
        <v>1559</v>
      </c>
      <c r="D1321" s="8" t="s">
        <v>266</v>
      </c>
      <c r="E1321" s="8" t="s">
        <v>319</v>
      </c>
      <c r="F1321" s="8">
        <v>81631029</v>
      </c>
      <c r="G1321" s="8" t="s">
        <v>291</v>
      </c>
      <c r="H1321" s="8" t="s">
        <v>286</v>
      </c>
      <c r="I1321" s="8" t="s">
        <v>3322</v>
      </c>
      <c r="J1321" s="8" t="s">
        <v>311</v>
      </c>
      <c r="K1321" s="8" t="s">
        <v>4346</v>
      </c>
      <c r="L1321" s="46" t="s">
        <v>273</v>
      </c>
      <c r="M1321" s="46" t="s">
        <v>273</v>
      </c>
      <c r="N1321" s="46" t="s">
        <v>273</v>
      </c>
      <c r="O1321" s="46" t="s">
        <v>273</v>
      </c>
      <c r="P1321" s="48" t="s">
        <v>273</v>
      </c>
    </row>
    <row r="1322" spans="2:16">
      <c r="B1322" s="7" t="s">
        <v>1391</v>
      </c>
      <c r="C1322" s="8" t="s">
        <v>1559</v>
      </c>
      <c r="D1322" s="8" t="s">
        <v>1810</v>
      </c>
      <c r="E1322" s="8" t="s">
        <v>319</v>
      </c>
      <c r="F1322" s="8">
        <v>88642369</v>
      </c>
      <c r="G1322" s="8" t="s">
        <v>269</v>
      </c>
      <c r="H1322" s="8" t="s">
        <v>268</v>
      </c>
      <c r="I1322" s="8" t="s">
        <v>161</v>
      </c>
      <c r="J1322" s="8" t="s">
        <v>283</v>
      </c>
      <c r="K1322" s="8" t="s">
        <v>272</v>
      </c>
      <c r="L1322" s="46" t="s">
        <v>273</v>
      </c>
      <c r="M1322" s="46" t="s">
        <v>273</v>
      </c>
      <c r="N1322" s="46" t="s">
        <v>273</v>
      </c>
      <c r="O1322" s="46" t="s">
        <v>273</v>
      </c>
      <c r="P1322" s="48" t="s">
        <v>273</v>
      </c>
    </row>
    <row r="1323" spans="2:16">
      <c r="B1323" s="7" t="s">
        <v>1391</v>
      </c>
      <c r="C1323" s="8" t="s">
        <v>1559</v>
      </c>
      <c r="D1323" s="8" t="s">
        <v>1815</v>
      </c>
      <c r="E1323" s="8" t="s">
        <v>343</v>
      </c>
      <c r="F1323" s="8">
        <v>67470708</v>
      </c>
      <c r="G1323" s="8" t="s">
        <v>291</v>
      </c>
      <c r="H1323" s="8" t="s">
        <v>269</v>
      </c>
      <c r="I1323" s="8" t="s">
        <v>4347</v>
      </c>
      <c r="J1323" s="8" t="s">
        <v>283</v>
      </c>
      <c r="K1323" s="8" t="s">
        <v>4348</v>
      </c>
      <c r="L1323" s="46" t="s">
        <v>273</v>
      </c>
      <c r="M1323" s="46" t="s">
        <v>273</v>
      </c>
      <c r="N1323" s="46" t="s">
        <v>273</v>
      </c>
      <c r="O1323" s="46" t="s">
        <v>273</v>
      </c>
      <c r="P1323" s="48" t="s">
        <v>273</v>
      </c>
    </row>
    <row r="1324" spans="2:16">
      <c r="B1324" s="7" t="s">
        <v>1391</v>
      </c>
      <c r="C1324" s="8" t="s">
        <v>1559</v>
      </c>
      <c r="D1324" s="8" t="s">
        <v>1815</v>
      </c>
      <c r="E1324" s="8" t="s">
        <v>379</v>
      </c>
      <c r="F1324" s="8">
        <v>60059959</v>
      </c>
      <c r="G1324" s="8" t="s">
        <v>269</v>
      </c>
      <c r="H1324" s="8" t="s">
        <v>268</v>
      </c>
      <c r="I1324" s="8" t="s">
        <v>4349</v>
      </c>
      <c r="J1324" s="8" t="s">
        <v>283</v>
      </c>
      <c r="K1324" s="8" t="s">
        <v>4350</v>
      </c>
      <c r="L1324" s="46" t="s">
        <v>273</v>
      </c>
      <c r="M1324" s="46" t="s">
        <v>273</v>
      </c>
      <c r="N1324" s="46" t="s">
        <v>273</v>
      </c>
      <c r="O1324" s="46" t="s">
        <v>273</v>
      </c>
      <c r="P1324" s="48" t="s">
        <v>273</v>
      </c>
    </row>
    <row r="1325" spans="2:16">
      <c r="B1325" s="7" t="s">
        <v>1391</v>
      </c>
      <c r="C1325" s="8" t="s">
        <v>1559</v>
      </c>
      <c r="D1325" s="8" t="s">
        <v>266</v>
      </c>
      <c r="E1325" s="8" t="s">
        <v>379</v>
      </c>
      <c r="F1325" s="8">
        <v>78157855</v>
      </c>
      <c r="G1325" s="8" t="s">
        <v>268</v>
      </c>
      <c r="H1325" s="8" t="s">
        <v>291</v>
      </c>
      <c r="I1325" s="8" t="s">
        <v>4351</v>
      </c>
      <c r="J1325" s="8" t="s">
        <v>402</v>
      </c>
      <c r="K1325" s="8" t="s">
        <v>4352</v>
      </c>
      <c r="L1325" s="46" t="s">
        <v>273</v>
      </c>
      <c r="M1325" s="46" t="s">
        <v>273</v>
      </c>
      <c r="N1325" s="46" t="s">
        <v>273</v>
      </c>
      <c r="O1325" s="46" t="s">
        <v>273</v>
      </c>
      <c r="P1325" s="48" t="s">
        <v>273</v>
      </c>
    </row>
    <row r="1326" spans="2:16">
      <c r="B1326" s="7" t="s">
        <v>1391</v>
      </c>
      <c r="C1326" s="8" t="s">
        <v>1559</v>
      </c>
      <c r="D1326" s="8" t="s">
        <v>1815</v>
      </c>
      <c r="E1326" s="8" t="s">
        <v>687</v>
      </c>
      <c r="F1326" s="8">
        <v>28983554</v>
      </c>
      <c r="G1326" s="8" t="s">
        <v>291</v>
      </c>
      <c r="H1326" s="8" t="s">
        <v>286</v>
      </c>
      <c r="I1326" s="8" t="s">
        <v>4353</v>
      </c>
      <c r="J1326" s="8" t="s">
        <v>283</v>
      </c>
      <c r="K1326" s="8" t="s">
        <v>4354</v>
      </c>
      <c r="L1326" s="46" t="s">
        <v>273</v>
      </c>
      <c r="M1326" s="46" t="s">
        <v>273</v>
      </c>
      <c r="N1326" s="46" t="s">
        <v>273</v>
      </c>
      <c r="O1326" s="46" t="s">
        <v>273</v>
      </c>
      <c r="P1326" s="48" t="s">
        <v>273</v>
      </c>
    </row>
    <row r="1327" spans="2:16">
      <c r="B1327" s="7" t="s">
        <v>1391</v>
      </c>
      <c r="C1327" s="8" t="s">
        <v>1559</v>
      </c>
      <c r="D1327" s="8" t="s">
        <v>1810</v>
      </c>
      <c r="E1327" s="8" t="s">
        <v>285</v>
      </c>
      <c r="F1327" s="8">
        <v>2807301</v>
      </c>
      <c r="G1327" s="8" t="s">
        <v>286</v>
      </c>
      <c r="H1327" s="8" t="s">
        <v>269</v>
      </c>
      <c r="I1327" s="8" t="s">
        <v>4355</v>
      </c>
      <c r="J1327" s="8" t="s">
        <v>283</v>
      </c>
      <c r="K1327" s="8" t="s">
        <v>272</v>
      </c>
      <c r="L1327" s="46" t="s">
        <v>273</v>
      </c>
      <c r="M1327" s="46" t="s">
        <v>273</v>
      </c>
      <c r="N1327" s="46" t="s">
        <v>273</v>
      </c>
      <c r="O1327" s="46" t="s">
        <v>273</v>
      </c>
      <c r="P1327" s="48" t="s">
        <v>273</v>
      </c>
    </row>
    <row r="1328" spans="2:16">
      <c r="B1328" s="7" t="s">
        <v>1391</v>
      </c>
      <c r="C1328" s="8" t="s">
        <v>1559</v>
      </c>
      <c r="D1328" s="8" t="s">
        <v>1815</v>
      </c>
      <c r="E1328" s="8" t="s">
        <v>285</v>
      </c>
      <c r="F1328" s="8">
        <v>44056312</v>
      </c>
      <c r="G1328" s="8" t="s">
        <v>269</v>
      </c>
      <c r="H1328" s="8" t="s">
        <v>268</v>
      </c>
      <c r="I1328" s="8" t="s">
        <v>4356</v>
      </c>
      <c r="J1328" s="8" t="s">
        <v>283</v>
      </c>
      <c r="K1328" s="8" t="s">
        <v>4357</v>
      </c>
      <c r="L1328" s="46" t="s">
        <v>273</v>
      </c>
      <c r="M1328" s="46" t="s">
        <v>273</v>
      </c>
      <c r="N1328" s="46" t="s">
        <v>273</v>
      </c>
      <c r="O1328" s="46" t="s">
        <v>273</v>
      </c>
      <c r="P1328" s="48" t="s">
        <v>273</v>
      </c>
    </row>
    <row r="1329" spans="2:16">
      <c r="B1329" s="7" t="s">
        <v>1391</v>
      </c>
      <c r="C1329" s="8" t="s">
        <v>1559</v>
      </c>
      <c r="D1329" s="8" t="s">
        <v>1815</v>
      </c>
      <c r="E1329" s="8" t="s">
        <v>285</v>
      </c>
      <c r="F1329" s="8">
        <v>54783869</v>
      </c>
      <c r="G1329" s="8" t="s">
        <v>291</v>
      </c>
      <c r="H1329" s="8" t="s">
        <v>286</v>
      </c>
      <c r="I1329" s="8" t="s">
        <v>4358</v>
      </c>
      <c r="J1329" s="8" t="s">
        <v>283</v>
      </c>
      <c r="K1329" s="8" t="s">
        <v>4359</v>
      </c>
      <c r="L1329" s="46" t="s">
        <v>273</v>
      </c>
      <c r="M1329" s="46" t="s">
        <v>273</v>
      </c>
      <c r="N1329" s="46" t="s">
        <v>273</v>
      </c>
      <c r="O1329" s="46" t="s">
        <v>273</v>
      </c>
      <c r="P1329" s="48" t="s">
        <v>273</v>
      </c>
    </row>
    <row r="1330" spans="2:16">
      <c r="B1330" s="7" t="s">
        <v>1391</v>
      </c>
      <c r="C1330" s="8" t="s">
        <v>1559</v>
      </c>
      <c r="D1330" s="8" t="s">
        <v>266</v>
      </c>
      <c r="E1330" s="8" t="s">
        <v>285</v>
      </c>
      <c r="F1330" s="8">
        <v>58640540</v>
      </c>
      <c r="G1330" s="8" t="s">
        <v>268</v>
      </c>
      <c r="H1330" s="8" t="s">
        <v>286</v>
      </c>
      <c r="I1330" s="8" t="s">
        <v>4360</v>
      </c>
      <c r="J1330" s="8" t="s">
        <v>396</v>
      </c>
      <c r="K1330" s="8" t="s">
        <v>4361</v>
      </c>
      <c r="L1330" s="46" t="s">
        <v>273</v>
      </c>
      <c r="M1330" s="46" t="s">
        <v>273</v>
      </c>
      <c r="N1330" s="46" t="s">
        <v>273</v>
      </c>
      <c r="O1330" s="46" t="s">
        <v>273</v>
      </c>
      <c r="P1330" s="48" t="s">
        <v>273</v>
      </c>
    </row>
    <row r="1331" spans="2:16">
      <c r="B1331" s="7" t="s">
        <v>1391</v>
      </c>
      <c r="C1331" s="8" t="s">
        <v>1559</v>
      </c>
      <c r="D1331" s="8" t="s">
        <v>266</v>
      </c>
      <c r="E1331" s="8" t="s">
        <v>282</v>
      </c>
      <c r="F1331" s="8">
        <v>101089953</v>
      </c>
      <c r="G1331" s="8" t="s">
        <v>268</v>
      </c>
      <c r="H1331" s="8" t="s">
        <v>286</v>
      </c>
      <c r="I1331" s="8" t="s">
        <v>4362</v>
      </c>
      <c r="J1331" s="8" t="s">
        <v>679</v>
      </c>
      <c r="K1331" s="8" t="s">
        <v>4363</v>
      </c>
      <c r="L1331" s="46" t="s">
        <v>273</v>
      </c>
      <c r="M1331" s="46" t="s">
        <v>273</v>
      </c>
      <c r="N1331" s="46" t="s">
        <v>273</v>
      </c>
      <c r="O1331" s="46" t="s">
        <v>273</v>
      </c>
      <c r="P1331" s="48" t="s">
        <v>273</v>
      </c>
    </row>
    <row r="1332" spans="2:16">
      <c r="B1332" s="7" t="s">
        <v>1391</v>
      </c>
      <c r="C1332" s="8" t="s">
        <v>1559</v>
      </c>
      <c r="D1332" s="8" t="s">
        <v>1871</v>
      </c>
      <c r="E1332" s="8" t="s">
        <v>282</v>
      </c>
      <c r="F1332" s="8">
        <v>101612603</v>
      </c>
      <c r="G1332" s="8" t="s">
        <v>268</v>
      </c>
      <c r="H1332" s="8" t="s">
        <v>269</v>
      </c>
      <c r="I1332" s="8" t="s">
        <v>4364</v>
      </c>
      <c r="J1332" s="8" t="s">
        <v>283</v>
      </c>
      <c r="K1332" s="8" t="s">
        <v>272</v>
      </c>
      <c r="L1332" s="46" t="s">
        <v>273</v>
      </c>
      <c r="M1332" s="46" t="s">
        <v>273</v>
      </c>
      <c r="N1332" s="46" t="s">
        <v>273</v>
      </c>
      <c r="O1332" s="46" t="s">
        <v>273</v>
      </c>
      <c r="P1332" s="48" t="s">
        <v>273</v>
      </c>
    </row>
    <row r="1333" spans="2:16">
      <c r="B1333" s="7" t="s">
        <v>1391</v>
      </c>
      <c r="C1333" s="8" t="s">
        <v>1559</v>
      </c>
      <c r="D1333" s="8" t="s">
        <v>1810</v>
      </c>
      <c r="E1333" s="8" t="s">
        <v>282</v>
      </c>
      <c r="F1333" s="8">
        <v>232104766</v>
      </c>
      <c r="G1333" s="8" t="s">
        <v>268</v>
      </c>
      <c r="H1333" s="8" t="s">
        <v>269</v>
      </c>
      <c r="I1333" s="8" t="s">
        <v>2275</v>
      </c>
      <c r="J1333" s="8" t="s">
        <v>283</v>
      </c>
      <c r="K1333" s="8" t="s">
        <v>272</v>
      </c>
      <c r="L1333" s="46" t="s">
        <v>273</v>
      </c>
      <c r="M1333" s="46" t="s">
        <v>273</v>
      </c>
      <c r="N1333" s="46" t="s">
        <v>273</v>
      </c>
      <c r="O1333" s="46" t="s">
        <v>273</v>
      </c>
      <c r="P1333" s="48" t="s">
        <v>273</v>
      </c>
    </row>
    <row r="1334" spans="2:16">
      <c r="B1334" s="7" t="s">
        <v>1391</v>
      </c>
      <c r="C1334" s="8" t="s">
        <v>1559</v>
      </c>
      <c r="D1334" s="8" t="s">
        <v>1810</v>
      </c>
      <c r="E1334" s="8" t="s">
        <v>282</v>
      </c>
      <c r="F1334" s="8">
        <v>44049682</v>
      </c>
      <c r="G1334" s="8" t="s">
        <v>268</v>
      </c>
      <c r="H1334" s="8" t="s">
        <v>269</v>
      </c>
      <c r="I1334" s="8" t="s">
        <v>3508</v>
      </c>
      <c r="J1334" s="8" t="s">
        <v>283</v>
      </c>
      <c r="K1334" s="8" t="s">
        <v>272</v>
      </c>
      <c r="L1334" s="46" t="s">
        <v>273</v>
      </c>
      <c r="M1334" s="46" t="s">
        <v>273</v>
      </c>
      <c r="N1334" s="46" t="s">
        <v>273</v>
      </c>
      <c r="O1334" s="46" t="s">
        <v>273</v>
      </c>
      <c r="P1334" s="48" t="s">
        <v>273</v>
      </c>
    </row>
    <row r="1335" spans="2:16">
      <c r="B1335" s="7" t="s">
        <v>1391</v>
      </c>
      <c r="C1335" s="8" t="s">
        <v>1559</v>
      </c>
      <c r="D1335" s="8" t="s">
        <v>266</v>
      </c>
      <c r="E1335" s="8" t="s">
        <v>2409</v>
      </c>
      <c r="F1335" s="8">
        <v>31330829</v>
      </c>
      <c r="G1335" s="8" t="s">
        <v>291</v>
      </c>
      <c r="H1335" s="8" t="s">
        <v>286</v>
      </c>
      <c r="I1335" s="8" t="s">
        <v>4365</v>
      </c>
      <c r="J1335" s="8" t="s">
        <v>466</v>
      </c>
      <c r="K1335" s="8" t="s">
        <v>4366</v>
      </c>
      <c r="L1335" s="46" t="s">
        <v>273</v>
      </c>
      <c r="M1335" s="46" t="s">
        <v>273</v>
      </c>
      <c r="N1335" s="46" t="s">
        <v>273</v>
      </c>
      <c r="O1335" s="46" t="s">
        <v>273</v>
      </c>
      <c r="P1335" s="48" t="s">
        <v>273</v>
      </c>
    </row>
    <row r="1336" spans="2:16">
      <c r="B1336" s="7" t="s">
        <v>1391</v>
      </c>
      <c r="C1336" s="8" t="s">
        <v>1559</v>
      </c>
      <c r="D1336" s="8" t="s">
        <v>266</v>
      </c>
      <c r="E1336" s="8" t="s">
        <v>267</v>
      </c>
      <c r="F1336" s="8">
        <v>9854655</v>
      </c>
      <c r="G1336" s="8" t="s">
        <v>291</v>
      </c>
      <c r="H1336" s="8" t="s">
        <v>286</v>
      </c>
      <c r="I1336" s="8" t="s">
        <v>4367</v>
      </c>
      <c r="J1336" s="8" t="s">
        <v>278</v>
      </c>
      <c r="K1336" s="8" t="s">
        <v>4368</v>
      </c>
      <c r="L1336" s="46" t="s">
        <v>273</v>
      </c>
      <c r="M1336" s="46" t="s">
        <v>273</v>
      </c>
      <c r="N1336" s="46" t="s">
        <v>273</v>
      </c>
      <c r="O1336" s="46" t="s">
        <v>273</v>
      </c>
      <c r="P1336" s="48" t="s">
        <v>273</v>
      </c>
    </row>
    <row r="1337" spans="2:16">
      <c r="B1337" s="7" t="s">
        <v>1391</v>
      </c>
      <c r="C1337" s="8" t="s">
        <v>1559</v>
      </c>
      <c r="D1337" s="8" t="s">
        <v>1810</v>
      </c>
      <c r="E1337" s="8" t="s">
        <v>377</v>
      </c>
      <c r="F1337" s="8">
        <v>109841775</v>
      </c>
      <c r="G1337" s="8" t="s">
        <v>268</v>
      </c>
      <c r="H1337" s="8" t="s">
        <v>269</v>
      </c>
      <c r="I1337" s="8" t="s">
        <v>4369</v>
      </c>
      <c r="J1337" s="8" t="s">
        <v>283</v>
      </c>
      <c r="K1337" s="8" t="s">
        <v>272</v>
      </c>
      <c r="L1337" s="46" t="s">
        <v>273</v>
      </c>
      <c r="M1337" s="46" t="s">
        <v>273</v>
      </c>
      <c r="N1337" s="46" t="s">
        <v>273</v>
      </c>
      <c r="O1337" s="46" t="s">
        <v>273</v>
      </c>
      <c r="P1337" s="48" t="s">
        <v>273</v>
      </c>
    </row>
    <row r="1338" spans="2:16">
      <c r="B1338" s="7" t="s">
        <v>1391</v>
      </c>
      <c r="C1338" s="8" t="s">
        <v>1559</v>
      </c>
      <c r="D1338" s="8" t="s">
        <v>266</v>
      </c>
      <c r="E1338" s="8" t="s">
        <v>377</v>
      </c>
      <c r="F1338" s="8">
        <v>54880053</v>
      </c>
      <c r="G1338" s="8" t="s">
        <v>291</v>
      </c>
      <c r="H1338" s="8" t="s">
        <v>268</v>
      </c>
      <c r="I1338" s="8" t="s">
        <v>4370</v>
      </c>
      <c r="J1338" s="8" t="s">
        <v>635</v>
      </c>
      <c r="K1338" s="8" t="s">
        <v>4371</v>
      </c>
      <c r="L1338" s="46" t="s">
        <v>273</v>
      </c>
      <c r="M1338" s="46" t="s">
        <v>273</v>
      </c>
      <c r="N1338" s="46" t="s">
        <v>273</v>
      </c>
      <c r="O1338" s="46" t="s">
        <v>273</v>
      </c>
      <c r="P1338" s="48" t="s">
        <v>273</v>
      </c>
    </row>
    <row r="1339" spans="2:16">
      <c r="B1339" s="7" t="s">
        <v>1391</v>
      </c>
      <c r="C1339" s="8" t="s">
        <v>1559</v>
      </c>
      <c r="D1339" s="8" t="s">
        <v>4320</v>
      </c>
      <c r="E1339" s="8" t="s">
        <v>377</v>
      </c>
      <c r="F1339" s="8">
        <v>56422580</v>
      </c>
      <c r="G1339" s="8" t="s">
        <v>268</v>
      </c>
      <c r="H1339" s="8" t="s">
        <v>291</v>
      </c>
      <c r="I1339" s="8" t="s">
        <v>283</v>
      </c>
      <c r="J1339" s="8" t="s">
        <v>283</v>
      </c>
      <c r="K1339" s="8" t="s">
        <v>272</v>
      </c>
      <c r="L1339" s="46" t="s">
        <v>273</v>
      </c>
      <c r="M1339" s="46" t="s">
        <v>273</v>
      </c>
      <c r="N1339" s="46" t="s">
        <v>273</v>
      </c>
      <c r="O1339" s="46" t="s">
        <v>273</v>
      </c>
      <c r="P1339" s="48" t="s">
        <v>273</v>
      </c>
    </row>
    <row r="1340" spans="2:16">
      <c r="B1340" s="7" t="s">
        <v>1391</v>
      </c>
      <c r="C1340" s="8" t="s">
        <v>1559</v>
      </c>
      <c r="D1340" s="8" t="s">
        <v>266</v>
      </c>
      <c r="E1340" s="8" t="s">
        <v>377</v>
      </c>
      <c r="F1340" s="8">
        <v>56883894</v>
      </c>
      <c r="G1340" s="8" t="s">
        <v>268</v>
      </c>
      <c r="H1340" s="8" t="s">
        <v>291</v>
      </c>
      <c r="I1340" s="8" t="s">
        <v>4372</v>
      </c>
      <c r="J1340" s="8" t="s">
        <v>691</v>
      </c>
      <c r="K1340" s="8" t="s">
        <v>4373</v>
      </c>
      <c r="L1340" s="46" t="s">
        <v>273</v>
      </c>
      <c r="M1340" s="46" t="s">
        <v>273</v>
      </c>
      <c r="N1340" s="46" t="s">
        <v>273</v>
      </c>
      <c r="O1340" s="46" t="s">
        <v>273</v>
      </c>
      <c r="P1340" s="48" t="s">
        <v>273</v>
      </c>
    </row>
    <row r="1341" spans="2:16">
      <c r="B1341" s="7" t="s">
        <v>1391</v>
      </c>
      <c r="C1341" s="8" t="s">
        <v>1559</v>
      </c>
      <c r="D1341" s="8" t="s">
        <v>1815</v>
      </c>
      <c r="E1341" s="8" t="s">
        <v>345</v>
      </c>
      <c r="F1341" s="8">
        <v>1083939</v>
      </c>
      <c r="G1341" s="8" t="s">
        <v>291</v>
      </c>
      <c r="H1341" s="8" t="s">
        <v>286</v>
      </c>
      <c r="I1341" s="8" t="s">
        <v>2243</v>
      </c>
      <c r="J1341" s="8" t="s">
        <v>283</v>
      </c>
      <c r="K1341" s="8" t="s">
        <v>2244</v>
      </c>
      <c r="L1341" s="46" t="s">
        <v>273</v>
      </c>
      <c r="M1341" s="46" t="s">
        <v>273</v>
      </c>
      <c r="N1341" s="46" t="s">
        <v>273</v>
      </c>
      <c r="O1341" s="46" t="s">
        <v>273</v>
      </c>
      <c r="P1341" s="48" t="s">
        <v>273</v>
      </c>
    </row>
    <row r="1342" spans="2:16">
      <c r="B1342" s="7" t="s">
        <v>1391</v>
      </c>
      <c r="C1342" s="8" t="s">
        <v>1559</v>
      </c>
      <c r="D1342" s="8" t="s">
        <v>266</v>
      </c>
      <c r="E1342" s="8" t="s">
        <v>345</v>
      </c>
      <c r="F1342" s="8">
        <v>140166395</v>
      </c>
      <c r="G1342" s="8" t="s">
        <v>268</v>
      </c>
      <c r="H1342" s="8" t="s">
        <v>269</v>
      </c>
      <c r="I1342" s="8" t="s">
        <v>4374</v>
      </c>
      <c r="J1342" s="8" t="s">
        <v>270</v>
      </c>
      <c r="K1342" s="8" t="s">
        <v>4375</v>
      </c>
      <c r="L1342" s="46" t="s">
        <v>273</v>
      </c>
      <c r="M1342" s="46" t="s">
        <v>273</v>
      </c>
      <c r="N1342" s="46" t="s">
        <v>273</v>
      </c>
      <c r="O1342" s="46" t="s">
        <v>273</v>
      </c>
      <c r="P1342" s="48" t="s">
        <v>273</v>
      </c>
    </row>
    <row r="1343" spans="2:16">
      <c r="B1343" s="7" t="s">
        <v>1391</v>
      </c>
      <c r="C1343" s="8" t="s">
        <v>1559</v>
      </c>
      <c r="D1343" s="8" t="s">
        <v>1810</v>
      </c>
      <c r="E1343" s="8" t="s">
        <v>340</v>
      </c>
      <c r="F1343" s="8">
        <v>169649101</v>
      </c>
      <c r="G1343" s="8" t="s">
        <v>268</v>
      </c>
      <c r="H1343" s="8" t="s">
        <v>286</v>
      </c>
      <c r="I1343" s="8" t="s">
        <v>4376</v>
      </c>
      <c r="J1343" s="8" t="s">
        <v>283</v>
      </c>
      <c r="K1343" s="8" t="s">
        <v>272</v>
      </c>
      <c r="L1343" s="46" t="s">
        <v>273</v>
      </c>
      <c r="M1343" s="46" t="s">
        <v>273</v>
      </c>
      <c r="N1343" s="46" t="s">
        <v>273</v>
      </c>
      <c r="O1343" s="46" t="s">
        <v>273</v>
      </c>
      <c r="P1343" s="48" t="s">
        <v>273</v>
      </c>
    </row>
    <row r="1344" spans="2:16">
      <c r="B1344" s="7" t="s">
        <v>1391</v>
      </c>
      <c r="C1344" s="8" t="s">
        <v>1559</v>
      </c>
      <c r="D1344" s="8" t="s">
        <v>1810</v>
      </c>
      <c r="E1344" s="8" t="s">
        <v>290</v>
      </c>
      <c r="F1344" s="8">
        <v>130147076</v>
      </c>
      <c r="G1344" s="8" t="s">
        <v>291</v>
      </c>
      <c r="H1344" s="8" t="s">
        <v>286</v>
      </c>
      <c r="I1344" s="8" t="s">
        <v>4377</v>
      </c>
      <c r="J1344" s="8" t="s">
        <v>283</v>
      </c>
      <c r="K1344" s="8" t="s">
        <v>272</v>
      </c>
      <c r="L1344" s="46" t="s">
        <v>273</v>
      </c>
      <c r="M1344" s="46" t="s">
        <v>273</v>
      </c>
      <c r="N1344" s="46" t="s">
        <v>273</v>
      </c>
      <c r="O1344" s="46" t="s">
        <v>273</v>
      </c>
      <c r="P1344" s="48" t="s">
        <v>273</v>
      </c>
    </row>
    <row r="1345" spans="2:16">
      <c r="B1345" s="7" t="s">
        <v>1391</v>
      </c>
      <c r="C1345" s="8" t="s">
        <v>1559</v>
      </c>
      <c r="D1345" s="8" t="s">
        <v>1810</v>
      </c>
      <c r="E1345" s="8" t="s">
        <v>296</v>
      </c>
      <c r="F1345" s="8">
        <v>103495590</v>
      </c>
      <c r="G1345" s="8" t="s">
        <v>268</v>
      </c>
      <c r="H1345" s="8" t="s">
        <v>291</v>
      </c>
      <c r="I1345" s="8" t="s">
        <v>4378</v>
      </c>
      <c r="J1345" s="8" t="s">
        <v>283</v>
      </c>
      <c r="K1345" s="8" t="s">
        <v>272</v>
      </c>
      <c r="L1345" s="46" t="s">
        <v>273</v>
      </c>
      <c r="M1345" s="46" t="s">
        <v>273</v>
      </c>
      <c r="N1345" s="46" t="s">
        <v>273</v>
      </c>
      <c r="O1345" s="46" t="s">
        <v>273</v>
      </c>
      <c r="P1345" s="48" t="s">
        <v>273</v>
      </c>
    </row>
    <row r="1346" spans="2:16">
      <c r="B1346" s="7" t="s">
        <v>1391</v>
      </c>
      <c r="C1346" s="8" t="s">
        <v>1559</v>
      </c>
      <c r="D1346" s="8" t="s">
        <v>1810</v>
      </c>
      <c r="E1346" s="8" t="s">
        <v>296</v>
      </c>
      <c r="F1346" s="8">
        <v>9661508</v>
      </c>
      <c r="G1346" s="8" t="s">
        <v>286</v>
      </c>
      <c r="H1346" s="8" t="s">
        <v>291</v>
      </c>
      <c r="I1346" s="8" t="s">
        <v>4379</v>
      </c>
      <c r="J1346" s="8" t="s">
        <v>283</v>
      </c>
      <c r="K1346" s="8" t="s">
        <v>272</v>
      </c>
      <c r="L1346" s="46" t="s">
        <v>273</v>
      </c>
      <c r="M1346" s="46" t="s">
        <v>273</v>
      </c>
      <c r="N1346" s="46" t="s">
        <v>273</v>
      </c>
      <c r="O1346" s="46" t="s">
        <v>273</v>
      </c>
      <c r="P1346" s="48" t="s">
        <v>273</v>
      </c>
    </row>
    <row r="1347" spans="2:16">
      <c r="B1347" s="7" t="s">
        <v>695</v>
      </c>
      <c r="C1347" s="8" t="s">
        <v>1559</v>
      </c>
      <c r="D1347" s="8" t="s">
        <v>266</v>
      </c>
      <c r="E1347" s="8" t="s">
        <v>331</v>
      </c>
      <c r="F1347" s="8">
        <v>11562905</v>
      </c>
      <c r="G1347" s="8" t="s">
        <v>286</v>
      </c>
      <c r="H1347" s="8" t="s">
        <v>269</v>
      </c>
      <c r="I1347" s="8" t="s">
        <v>3008</v>
      </c>
      <c r="J1347" s="8" t="s">
        <v>575</v>
      </c>
      <c r="K1347" s="8" t="s">
        <v>4380</v>
      </c>
      <c r="L1347" s="46" t="s">
        <v>273</v>
      </c>
      <c r="M1347" s="46" t="s">
        <v>273</v>
      </c>
      <c r="N1347" s="46" t="s">
        <v>273</v>
      </c>
      <c r="O1347" s="46" t="s">
        <v>273</v>
      </c>
      <c r="P1347" s="48" t="s">
        <v>273</v>
      </c>
    </row>
    <row r="1348" spans="2:16">
      <c r="B1348" s="7" t="s">
        <v>695</v>
      </c>
      <c r="C1348" s="8" t="s">
        <v>1559</v>
      </c>
      <c r="D1348" s="8" t="s">
        <v>266</v>
      </c>
      <c r="E1348" s="8" t="s">
        <v>331</v>
      </c>
      <c r="F1348" s="8">
        <v>179533852</v>
      </c>
      <c r="G1348" s="8" t="s">
        <v>268</v>
      </c>
      <c r="H1348" s="8" t="s">
        <v>286</v>
      </c>
      <c r="I1348" s="8" t="s">
        <v>4381</v>
      </c>
      <c r="J1348" s="8" t="s">
        <v>783</v>
      </c>
      <c r="K1348" s="8" t="s">
        <v>4382</v>
      </c>
      <c r="L1348" s="46" t="s">
        <v>273</v>
      </c>
      <c r="M1348" s="46" t="s">
        <v>273</v>
      </c>
      <c r="N1348" s="46" t="s">
        <v>273</v>
      </c>
      <c r="O1348" s="46" t="s">
        <v>273</v>
      </c>
      <c r="P1348" s="48" t="s">
        <v>273</v>
      </c>
    </row>
    <row r="1349" spans="2:16">
      <c r="B1349" s="7" t="s">
        <v>695</v>
      </c>
      <c r="C1349" s="8" t="s">
        <v>1559</v>
      </c>
      <c r="D1349" s="8" t="s">
        <v>1815</v>
      </c>
      <c r="E1349" s="8" t="s">
        <v>331</v>
      </c>
      <c r="F1349" s="8">
        <v>205799464</v>
      </c>
      <c r="G1349" s="8" t="s">
        <v>291</v>
      </c>
      <c r="H1349" s="8" t="s">
        <v>286</v>
      </c>
      <c r="I1349" s="8" t="s">
        <v>4383</v>
      </c>
      <c r="J1349" s="8" t="s">
        <v>283</v>
      </c>
      <c r="K1349" s="8" t="s">
        <v>4384</v>
      </c>
      <c r="L1349" s="46" t="s">
        <v>273</v>
      </c>
      <c r="M1349" s="46" t="s">
        <v>273</v>
      </c>
      <c r="N1349" s="46" t="s">
        <v>273</v>
      </c>
      <c r="O1349" s="46" t="s">
        <v>273</v>
      </c>
      <c r="P1349" s="48" t="s">
        <v>273</v>
      </c>
    </row>
    <row r="1350" spans="2:16">
      <c r="B1350" s="7" t="s">
        <v>695</v>
      </c>
      <c r="C1350" s="8" t="s">
        <v>1559</v>
      </c>
      <c r="D1350" s="8" t="s">
        <v>1810</v>
      </c>
      <c r="E1350" s="8" t="s">
        <v>331</v>
      </c>
      <c r="F1350" s="8">
        <v>211032463</v>
      </c>
      <c r="G1350" s="8" t="s">
        <v>291</v>
      </c>
      <c r="H1350" s="8" t="s">
        <v>286</v>
      </c>
      <c r="I1350" s="8" t="s">
        <v>4385</v>
      </c>
      <c r="J1350" s="8" t="s">
        <v>283</v>
      </c>
      <c r="K1350" s="8" t="s">
        <v>272</v>
      </c>
      <c r="L1350" s="46" t="s">
        <v>273</v>
      </c>
      <c r="M1350" s="46" t="s">
        <v>273</v>
      </c>
      <c r="N1350" s="46" t="s">
        <v>273</v>
      </c>
      <c r="O1350" s="46" t="s">
        <v>273</v>
      </c>
      <c r="P1350" s="48" t="s">
        <v>273</v>
      </c>
    </row>
    <row r="1351" spans="2:16">
      <c r="B1351" s="7" t="s">
        <v>695</v>
      </c>
      <c r="C1351" s="8" t="s">
        <v>1559</v>
      </c>
      <c r="D1351" s="8" t="s">
        <v>299</v>
      </c>
      <c r="E1351" s="8" t="s">
        <v>331</v>
      </c>
      <c r="F1351" s="8">
        <v>248263120</v>
      </c>
      <c r="G1351" s="8" t="s">
        <v>291</v>
      </c>
      <c r="H1351" s="8" t="s">
        <v>286</v>
      </c>
      <c r="I1351" s="8" t="s">
        <v>4386</v>
      </c>
      <c r="J1351" s="8" t="s">
        <v>308</v>
      </c>
      <c r="K1351" s="8" t="s">
        <v>4387</v>
      </c>
      <c r="L1351" s="46" t="s">
        <v>273</v>
      </c>
      <c r="M1351" s="46" t="s">
        <v>273</v>
      </c>
      <c r="N1351" s="46" t="s">
        <v>273</v>
      </c>
      <c r="O1351" s="46" t="s">
        <v>273</v>
      </c>
      <c r="P1351" s="48" t="s">
        <v>273</v>
      </c>
    </row>
    <row r="1352" spans="2:16">
      <c r="B1352" s="7" t="s">
        <v>695</v>
      </c>
      <c r="C1352" s="8" t="s">
        <v>1559</v>
      </c>
      <c r="D1352" s="8" t="s">
        <v>1815</v>
      </c>
      <c r="E1352" s="8" t="s">
        <v>331</v>
      </c>
      <c r="F1352" s="8">
        <v>4772416</v>
      </c>
      <c r="G1352" s="8" t="s">
        <v>268</v>
      </c>
      <c r="H1352" s="8" t="s">
        <v>269</v>
      </c>
      <c r="I1352" s="8" t="s">
        <v>4323</v>
      </c>
      <c r="J1352" s="8" t="s">
        <v>283</v>
      </c>
      <c r="K1352" s="8" t="s">
        <v>4388</v>
      </c>
      <c r="L1352" s="46">
        <v>1.5030060120240481E-3</v>
      </c>
      <c r="M1352" s="46" t="s">
        <v>273</v>
      </c>
      <c r="N1352" s="46" t="s">
        <v>273</v>
      </c>
      <c r="O1352" s="46" t="s">
        <v>273</v>
      </c>
      <c r="P1352" s="48" t="s">
        <v>273</v>
      </c>
    </row>
    <row r="1353" spans="2:16">
      <c r="B1353" s="7" t="s">
        <v>695</v>
      </c>
      <c r="C1353" s="8" t="s">
        <v>1559</v>
      </c>
      <c r="D1353" s="8" t="s">
        <v>266</v>
      </c>
      <c r="E1353" s="8" t="s">
        <v>331</v>
      </c>
      <c r="F1353" s="8">
        <v>65305393</v>
      </c>
      <c r="G1353" s="8" t="s">
        <v>269</v>
      </c>
      <c r="H1353" s="8" t="s">
        <v>286</v>
      </c>
      <c r="I1353" s="8" t="s">
        <v>101</v>
      </c>
      <c r="J1353" s="8" t="s">
        <v>852</v>
      </c>
      <c r="K1353" s="8" t="s">
        <v>4389</v>
      </c>
      <c r="L1353" s="46" t="s">
        <v>273</v>
      </c>
      <c r="M1353" s="46" t="s">
        <v>273</v>
      </c>
      <c r="N1353" s="46" t="s">
        <v>273</v>
      </c>
      <c r="O1353" s="46" t="s">
        <v>273</v>
      </c>
      <c r="P1353" s="48" t="s">
        <v>273</v>
      </c>
    </row>
    <row r="1354" spans="2:16">
      <c r="B1354" s="7" t="s">
        <v>695</v>
      </c>
      <c r="C1354" s="8" t="s">
        <v>1559</v>
      </c>
      <c r="D1354" s="8" t="s">
        <v>2096</v>
      </c>
      <c r="E1354" s="8" t="s">
        <v>331</v>
      </c>
      <c r="F1354" s="8">
        <v>91358542</v>
      </c>
      <c r="G1354" s="8" t="s">
        <v>286</v>
      </c>
      <c r="H1354" s="8" t="s">
        <v>268</v>
      </c>
      <c r="I1354" s="8" t="s">
        <v>283</v>
      </c>
      <c r="J1354" s="8" t="s">
        <v>283</v>
      </c>
      <c r="K1354" s="8" t="s">
        <v>272</v>
      </c>
      <c r="L1354" s="46" t="s">
        <v>273</v>
      </c>
      <c r="M1354" s="46" t="s">
        <v>273</v>
      </c>
      <c r="N1354" s="46" t="s">
        <v>273</v>
      </c>
      <c r="O1354" s="46" t="s">
        <v>273</v>
      </c>
      <c r="P1354" s="48" t="s">
        <v>273</v>
      </c>
    </row>
    <row r="1355" spans="2:16">
      <c r="B1355" s="7" t="s">
        <v>695</v>
      </c>
      <c r="C1355" s="8" t="s">
        <v>1559</v>
      </c>
      <c r="D1355" s="8" t="s">
        <v>266</v>
      </c>
      <c r="E1355" s="8" t="s">
        <v>485</v>
      </c>
      <c r="F1355" s="8">
        <v>131964880</v>
      </c>
      <c r="G1355" s="8" t="s">
        <v>286</v>
      </c>
      <c r="H1355" s="8" t="s">
        <v>268</v>
      </c>
      <c r="I1355" s="8" t="s">
        <v>4390</v>
      </c>
      <c r="J1355" s="8" t="s">
        <v>288</v>
      </c>
      <c r="K1355" s="8" t="s">
        <v>4391</v>
      </c>
      <c r="L1355" s="46" t="s">
        <v>273</v>
      </c>
      <c r="M1355" s="46" t="s">
        <v>273</v>
      </c>
      <c r="N1355" s="46" t="s">
        <v>273</v>
      </c>
      <c r="O1355" s="46" t="s">
        <v>273</v>
      </c>
      <c r="P1355" s="48" t="s">
        <v>273</v>
      </c>
    </row>
    <row r="1356" spans="2:16">
      <c r="B1356" s="7" t="s">
        <v>695</v>
      </c>
      <c r="C1356" s="8" t="s">
        <v>1559</v>
      </c>
      <c r="D1356" s="8" t="s">
        <v>1815</v>
      </c>
      <c r="E1356" s="8" t="s">
        <v>485</v>
      </c>
      <c r="F1356" s="8">
        <v>69934090</v>
      </c>
      <c r="G1356" s="8" t="s">
        <v>291</v>
      </c>
      <c r="H1356" s="8" t="s">
        <v>286</v>
      </c>
      <c r="I1356" s="8" t="s">
        <v>4392</v>
      </c>
      <c r="J1356" s="8" t="s">
        <v>283</v>
      </c>
      <c r="K1356" s="8" t="s">
        <v>4393</v>
      </c>
      <c r="L1356" s="46" t="s">
        <v>273</v>
      </c>
      <c r="M1356" s="46" t="s">
        <v>273</v>
      </c>
      <c r="N1356" s="46" t="s">
        <v>273</v>
      </c>
      <c r="O1356" s="46" t="s">
        <v>273</v>
      </c>
      <c r="P1356" s="48" t="s">
        <v>273</v>
      </c>
    </row>
    <row r="1357" spans="2:16">
      <c r="B1357" s="7" t="s">
        <v>695</v>
      </c>
      <c r="C1357" s="8" t="s">
        <v>1559</v>
      </c>
      <c r="D1357" s="8" t="s">
        <v>266</v>
      </c>
      <c r="E1357" s="8" t="s">
        <v>406</v>
      </c>
      <c r="F1357" s="8">
        <v>36614725</v>
      </c>
      <c r="G1357" s="8" t="s">
        <v>291</v>
      </c>
      <c r="H1357" s="8" t="s">
        <v>286</v>
      </c>
      <c r="I1357" s="8" t="s">
        <v>4394</v>
      </c>
      <c r="J1357" s="8" t="s">
        <v>270</v>
      </c>
      <c r="K1357" s="8" t="s">
        <v>4395</v>
      </c>
      <c r="L1357" s="46" t="s">
        <v>273</v>
      </c>
      <c r="M1357" s="46" t="s">
        <v>273</v>
      </c>
      <c r="N1357" s="46" t="s">
        <v>273</v>
      </c>
      <c r="O1357" s="46" t="s">
        <v>273</v>
      </c>
      <c r="P1357" s="48" t="s">
        <v>273</v>
      </c>
    </row>
    <row r="1358" spans="2:16">
      <c r="B1358" s="7" t="s">
        <v>695</v>
      </c>
      <c r="C1358" s="8" t="s">
        <v>1559</v>
      </c>
      <c r="D1358" s="8" t="s">
        <v>1810</v>
      </c>
      <c r="E1358" s="8" t="s">
        <v>406</v>
      </c>
      <c r="F1358" s="8">
        <v>68193670</v>
      </c>
      <c r="G1358" s="8" t="s">
        <v>268</v>
      </c>
      <c r="H1358" s="8" t="s">
        <v>286</v>
      </c>
      <c r="I1358" s="8" t="s">
        <v>3983</v>
      </c>
      <c r="J1358" s="8" t="s">
        <v>283</v>
      </c>
      <c r="K1358" s="8" t="s">
        <v>272</v>
      </c>
      <c r="L1358" s="46" t="s">
        <v>273</v>
      </c>
      <c r="M1358" s="46" t="s">
        <v>273</v>
      </c>
      <c r="N1358" s="46" t="s">
        <v>273</v>
      </c>
      <c r="O1358" s="46" t="s">
        <v>273</v>
      </c>
      <c r="P1358" s="48" t="s">
        <v>273</v>
      </c>
    </row>
    <row r="1359" spans="2:16">
      <c r="B1359" s="7" t="s">
        <v>695</v>
      </c>
      <c r="C1359" s="8" t="s">
        <v>1559</v>
      </c>
      <c r="D1359" s="8" t="s">
        <v>1810</v>
      </c>
      <c r="E1359" s="8" t="s">
        <v>406</v>
      </c>
      <c r="F1359" s="8">
        <v>83435894</v>
      </c>
      <c r="G1359" s="8" t="s">
        <v>286</v>
      </c>
      <c r="H1359" s="8" t="s">
        <v>269</v>
      </c>
      <c r="I1359" s="8" t="s">
        <v>4396</v>
      </c>
      <c r="J1359" s="8" t="s">
        <v>283</v>
      </c>
      <c r="K1359" s="8" t="s">
        <v>272</v>
      </c>
      <c r="L1359" s="46" t="s">
        <v>273</v>
      </c>
      <c r="M1359" s="46" t="s">
        <v>273</v>
      </c>
      <c r="N1359" s="46" t="s">
        <v>273</v>
      </c>
      <c r="O1359" s="46" t="s">
        <v>273</v>
      </c>
      <c r="P1359" s="48" t="s">
        <v>273</v>
      </c>
    </row>
    <row r="1360" spans="2:16">
      <c r="B1360" s="7" t="s">
        <v>695</v>
      </c>
      <c r="C1360" s="8" t="s">
        <v>1559</v>
      </c>
      <c r="D1360" s="8" t="s">
        <v>266</v>
      </c>
      <c r="E1360" s="8" t="s">
        <v>277</v>
      </c>
      <c r="F1360" s="8">
        <v>120591631</v>
      </c>
      <c r="G1360" s="8" t="s">
        <v>291</v>
      </c>
      <c r="H1360" s="8" t="s">
        <v>286</v>
      </c>
      <c r="I1360" s="8" t="s">
        <v>4397</v>
      </c>
      <c r="J1360" s="8" t="s">
        <v>270</v>
      </c>
      <c r="K1360" s="8" t="s">
        <v>4398</v>
      </c>
      <c r="L1360" s="46">
        <v>4.4091710758377423E-4</v>
      </c>
      <c r="M1360" s="46">
        <v>1.8946570670708602E-4</v>
      </c>
      <c r="N1360" s="46">
        <v>1.8946570670708602E-4</v>
      </c>
      <c r="O1360" s="46">
        <v>1.8946570670708602E-4</v>
      </c>
      <c r="P1360" s="48">
        <v>1.8946570670708602E-4</v>
      </c>
    </row>
    <row r="1361" spans="2:16">
      <c r="B1361" s="7" t="s">
        <v>695</v>
      </c>
      <c r="C1361" s="8" t="s">
        <v>1559</v>
      </c>
      <c r="D1361" s="8" t="s">
        <v>1815</v>
      </c>
      <c r="E1361" s="8" t="s">
        <v>277</v>
      </c>
      <c r="F1361" s="8">
        <v>132512711</v>
      </c>
      <c r="G1361" s="8" t="s">
        <v>268</v>
      </c>
      <c r="H1361" s="8" t="s">
        <v>286</v>
      </c>
      <c r="I1361" s="8" t="s">
        <v>4399</v>
      </c>
      <c r="J1361" s="8" t="s">
        <v>283</v>
      </c>
      <c r="K1361" s="8" t="s">
        <v>4400</v>
      </c>
      <c r="L1361" s="46" t="s">
        <v>273</v>
      </c>
      <c r="M1361" s="46" t="s">
        <v>273</v>
      </c>
      <c r="N1361" s="46" t="s">
        <v>273</v>
      </c>
      <c r="O1361" s="46" t="s">
        <v>273</v>
      </c>
      <c r="P1361" s="48" t="s">
        <v>273</v>
      </c>
    </row>
    <row r="1362" spans="2:16">
      <c r="B1362" s="7" t="s">
        <v>695</v>
      </c>
      <c r="C1362" s="8" t="s">
        <v>1559</v>
      </c>
      <c r="D1362" s="8" t="s">
        <v>1810</v>
      </c>
      <c r="E1362" s="8" t="s">
        <v>277</v>
      </c>
      <c r="F1362" s="8">
        <v>27533121</v>
      </c>
      <c r="G1362" s="8" t="s">
        <v>291</v>
      </c>
      <c r="H1362" s="8" t="s">
        <v>286</v>
      </c>
      <c r="I1362" s="8" t="s">
        <v>4401</v>
      </c>
      <c r="J1362" s="8" t="s">
        <v>283</v>
      </c>
      <c r="K1362" s="8" t="s">
        <v>272</v>
      </c>
      <c r="L1362" s="46">
        <v>1.5471892728210418E-3</v>
      </c>
      <c r="M1362" s="46" t="s">
        <v>273</v>
      </c>
      <c r="N1362" s="46" t="s">
        <v>273</v>
      </c>
      <c r="O1362" s="46" t="s">
        <v>273</v>
      </c>
      <c r="P1362" s="48" t="s">
        <v>273</v>
      </c>
    </row>
    <row r="1363" spans="2:16">
      <c r="B1363" s="7" t="s">
        <v>695</v>
      </c>
      <c r="C1363" s="8" t="s">
        <v>1559</v>
      </c>
      <c r="D1363" s="8" t="s">
        <v>1810</v>
      </c>
      <c r="E1363" s="8" t="s">
        <v>277</v>
      </c>
      <c r="F1363" s="8">
        <v>57038916</v>
      </c>
      <c r="G1363" s="8" t="s">
        <v>269</v>
      </c>
      <c r="H1363" s="8" t="s">
        <v>268</v>
      </c>
      <c r="I1363" s="8" t="s">
        <v>4402</v>
      </c>
      <c r="J1363" s="8" t="s">
        <v>283</v>
      </c>
      <c r="K1363" s="8" t="s">
        <v>272</v>
      </c>
      <c r="L1363" s="46" t="s">
        <v>273</v>
      </c>
      <c r="M1363" s="46" t="s">
        <v>273</v>
      </c>
      <c r="N1363" s="46" t="s">
        <v>273</v>
      </c>
      <c r="O1363" s="46" t="s">
        <v>273</v>
      </c>
      <c r="P1363" s="48" t="s">
        <v>273</v>
      </c>
    </row>
    <row r="1364" spans="2:16">
      <c r="B1364" s="7" t="s">
        <v>695</v>
      </c>
      <c r="C1364" s="8" t="s">
        <v>1559</v>
      </c>
      <c r="D1364" s="8" t="s">
        <v>266</v>
      </c>
      <c r="E1364" s="8" t="s">
        <v>509</v>
      </c>
      <c r="F1364" s="8">
        <v>103268830</v>
      </c>
      <c r="G1364" s="8" t="s">
        <v>291</v>
      </c>
      <c r="H1364" s="8" t="s">
        <v>286</v>
      </c>
      <c r="I1364" s="8" t="s">
        <v>4403</v>
      </c>
      <c r="J1364" s="8" t="s">
        <v>297</v>
      </c>
      <c r="K1364" s="8" t="s">
        <v>4404</v>
      </c>
      <c r="L1364" s="46" t="s">
        <v>273</v>
      </c>
      <c r="M1364" s="46" t="s">
        <v>273</v>
      </c>
      <c r="N1364" s="46" t="s">
        <v>273</v>
      </c>
      <c r="O1364" s="46" t="s">
        <v>273</v>
      </c>
      <c r="P1364" s="48" t="s">
        <v>273</v>
      </c>
    </row>
    <row r="1365" spans="2:16">
      <c r="B1365" s="7" t="s">
        <v>695</v>
      </c>
      <c r="C1365" s="8" t="s">
        <v>1559</v>
      </c>
      <c r="D1365" s="8" t="s">
        <v>266</v>
      </c>
      <c r="E1365" s="8" t="s">
        <v>509</v>
      </c>
      <c r="F1365" s="8">
        <v>25458120</v>
      </c>
      <c r="G1365" s="8" t="s">
        <v>291</v>
      </c>
      <c r="H1365" s="8" t="s">
        <v>268</v>
      </c>
      <c r="I1365" s="8" t="s">
        <v>3276</v>
      </c>
      <c r="J1365" s="8" t="s">
        <v>402</v>
      </c>
      <c r="K1365" s="8" t="s">
        <v>4405</v>
      </c>
      <c r="L1365" s="46" t="s">
        <v>273</v>
      </c>
      <c r="M1365" s="46" t="s">
        <v>273</v>
      </c>
      <c r="N1365" s="46" t="s">
        <v>273</v>
      </c>
      <c r="O1365" s="46" t="s">
        <v>273</v>
      </c>
      <c r="P1365" s="48" t="s">
        <v>273</v>
      </c>
    </row>
    <row r="1366" spans="2:16">
      <c r="B1366" s="7" t="s">
        <v>695</v>
      </c>
      <c r="C1366" s="8" t="s">
        <v>1559</v>
      </c>
      <c r="D1366" s="8" t="s">
        <v>299</v>
      </c>
      <c r="E1366" s="8" t="s">
        <v>509</v>
      </c>
      <c r="F1366" s="8">
        <v>48955394</v>
      </c>
      <c r="G1366" s="8" t="s">
        <v>268</v>
      </c>
      <c r="H1366" s="8" t="s">
        <v>269</v>
      </c>
      <c r="I1366" s="8" t="s">
        <v>193</v>
      </c>
      <c r="J1366" s="8" t="s">
        <v>355</v>
      </c>
      <c r="K1366" s="8" t="s">
        <v>4406</v>
      </c>
      <c r="L1366" s="46" t="s">
        <v>273</v>
      </c>
      <c r="M1366" s="46" t="s">
        <v>273</v>
      </c>
      <c r="N1366" s="46" t="s">
        <v>273</v>
      </c>
      <c r="O1366" s="46" t="s">
        <v>273</v>
      </c>
      <c r="P1366" s="48" t="s">
        <v>273</v>
      </c>
    </row>
    <row r="1367" spans="2:16">
      <c r="B1367" s="7" t="s">
        <v>695</v>
      </c>
      <c r="C1367" s="8" t="s">
        <v>1559</v>
      </c>
      <c r="D1367" s="8" t="s">
        <v>266</v>
      </c>
      <c r="E1367" s="8" t="s">
        <v>385</v>
      </c>
      <c r="F1367" s="8">
        <v>105634377</v>
      </c>
      <c r="G1367" s="8" t="s">
        <v>268</v>
      </c>
      <c r="H1367" s="8" t="s">
        <v>291</v>
      </c>
      <c r="I1367" s="8" t="s">
        <v>3297</v>
      </c>
      <c r="J1367" s="8" t="s">
        <v>557</v>
      </c>
      <c r="K1367" s="8" t="s">
        <v>4407</v>
      </c>
      <c r="L1367" s="46" t="s">
        <v>273</v>
      </c>
      <c r="M1367" s="46" t="s">
        <v>273</v>
      </c>
      <c r="N1367" s="46" t="s">
        <v>273</v>
      </c>
      <c r="O1367" s="46" t="s">
        <v>273</v>
      </c>
      <c r="P1367" s="48" t="s">
        <v>273</v>
      </c>
    </row>
    <row r="1368" spans="2:16">
      <c r="B1368" s="7" t="s">
        <v>695</v>
      </c>
      <c r="C1368" s="8" t="s">
        <v>1559</v>
      </c>
      <c r="D1368" s="8" t="s">
        <v>4246</v>
      </c>
      <c r="E1368" s="8" t="s">
        <v>385</v>
      </c>
      <c r="F1368" s="8">
        <v>50864200</v>
      </c>
      <c r="G1368" s="8" t="s">
        <v>268</v>
      </c>
      <c r="H1368" s="8" t="s">
        <v>269</v>
      </c>
      <c r="I1368" s="8" t="s">
        <v>283</v>
      </c>
      <c r="J1368" s="8" t="s">
        <v>283</v>
      </c>
      <c r="K1368" s="8" t="s">
        <v>272</v>
      </c>
      <c r="L1368" s="46" t="s">
        <v>273</v>
      </c>
      <c r="M1368" s="46" t="s">
        <v>273</v>
      </c>
      <c r="N1368" s="46" t="s">
        <v>273</v>
      </c>
      <c r="O1368" s="46" t="s">
        <v>273</v>
      </c>
      <c r="P1368" s="48" t="s">
        <v>273</v>
      </c>
    </row>
    <row r="1369" spans="2:16">
      <c r="B1369" s="7" t="s">
        <v>695</v>
      </c>
      <c r="C1369" s="8" t="s">
        <v>1559</v>
      </c>
      <c r="D1369" s="8" t="s">
        <v>1810</v>
      </c>
      <c r="E1369" s="8" t="s">
        <v>385</v>
      </c>
      <c r="F1369" s="8">
        <v>70515458</v>
      </c>
      <c r="G1369" s="8" t="s">
        <v>286</v>
      </c>
      <c r="H1369" s="8" t="s">
        <v>269</v>
      </c>
      <c r="I1369" s="8" t="s">
        <v>3307</v>
      </c>
      <c r="J1369" s="8" t="s">
        <v>283</v>
      </c>
      <c r="K1369" s="8" t="s">
        <v>272</v>
      </c>
      <c r="L1369" s="46" t="s">
        <v>273</v>
      </c>
      <c r="M1369" s="46" t="s">
        <v>273</v>
      </c>
      <c r="N1369" s="46" t="s">
        <v>273</v>
      </c>
      <c r="O1369" s="46" t="s">
        <v>273</v>
      </c>
      <c r="P1369" s="48" t="s">
        <v>273</v>
      </c>
    </row>
    <row r="1370" spans="2:16">
      <c r="B1370" s="7" t="s">
        <v>695</v>
      </c>
      <c r="C1370" s="8" t="s">
        <v>1559</v>
      </c>
      <c r="D1370" s="8" t="s">
        <v>266</v>
      </c>
      <c r="E1370" s="8" t="s">
        <v>385</v>
      </c>
      <c r="F1370" s="8">
        <v>94395214</v>
      </c>
      <c r="G1370" s="8" t="s">
        <v>269</v>
      </c>
      <c r="H1370" s="8" t="s">
        <v>286</v>
      </c>
      <c r="I1370" s="8" t="s">
        <v>4408</v>
      </c>
      <c r="J1370" s="8" t="s">
        <v>559</v>
      </c>
      <c r="K1370" s="8" t="s">
        <v>4409</v>
      </c>
      <c r="L1370" s="46" t="s">
        <v>273</v>
      </c>
      <c r="M1370" s="46" t="s">
        <v>273</v>
      </c>
      <c r="N1370" s="46" t="s">
        <v>273</v>
      </c>
      <c r="O1370" s="46" t="s">
        <v>273</v>
      </c>
      <c r="P1370" s="48" t="s">
        <v>273</v>
      </c>
    </row>
    <row r="1371" spans="2:16">
      <c r="B1371" s="7" t="s">
        <v>695</v>
      </c>
      <c r="C1371" s="8" t="s">
        <v>1559</v>
      </c>
      <c r="D1371" s="8" t="s">
        <v>266</v>
      </c>
      <c r="E1371" s="8" t="s">
        <v>319</v>
      </c>
      <c r="F1371" s="8">
        <v>56923808</v>
      </c>
      <c r="G1371" s="8" t="s">
        <v>291</v>
      </c>
      <c r="H1371" s="8" t="s">
        <v>286</v>
      </c>
      <c r="I1371" s="8" t="s">
        <v>4410</v>
      </c>
      <c r="J1371" s="8" t="s">
        <v>328</v>
      </c>
      <c r="K1371" s="8" t="s">
        <v>4411</v>
      </c>
      <c r="L1371" s="46" t="s">
        <v>273</v>
      </c>
      <c r="M1371" s="46" t="s">
        <v>273</v>
      </c>
      <c r="N1371" s="46" t="s">
        <v>273</v>
      </c>
      <c r="O1371" s="46" t="s">
        <v>273</v>
      </c>
      <c r="P1371" s="48" t="s">
        <v>273</v>
      </c>
    </row>
    <row r="1372" spans="2:16">
      <c r="B1372" s="7" t="s">
        <v>695</v>
      </c>
      <c r="C1372" s="8" t="s">
        <v>1559</v>
      </c>
      <c r="D1372" s="8" t="s">
        <v>4320</v>
      </c>
      <c r="E1372" s="8" t="s">
        <v>343</v>
      </c>
      <c r="F1372" s="8">
        <v>1826315</v>
      </c>
      <c r="G1372" s="8" t="s">
        <v>268</v>
      </c>
      <c r="H1372" s="8" t="s">
        <v>269</v>
      </c>
      <c r="I1372" s="8" t="s">
        <v>283</v>
      </c>
      <c r="J1372" s="8" t="s">
        <v>283</v>
      </c>
      <c r="K1372" s="8" t="s">
        <v>272</v>
      </c>
      <c r="L1372" s="46" t="s">
        <v>273</v>
      </c>
      <c r="M1372" s="46" t="s">
        <v>273</v>
      </c>
      <c r="N1372" s="46" t="s">
        <v>273</v>
      </c>
      <c r="O1372" s="46" t="s">
        <v>273</v>
      </c>
      <c r="P1372" s="48" t="s">
        <v>273</v>
      </c>
    </row>
    <row r="1373" spans="2:16">
      <c r="B1373" s="7" t="s">
        <v>695</v>
      </c>
      <c r="C1373" s="8" t="s">
        <v>1559</v>
      </c>
      <c r="D1373" s="8" t="s">
        <v>266</v>
      </c>
      <c r="E1373" s="8" t="s">
        <v>343</v>
      </c>
      <c r="F1373" s="8">
        <v>1841949</v>
      </c>
      <c r="G1373" s="8" t="s">
        <v>268</v>
      </c>
      <c r="H1373" s="8" t="s">
        <v>269</v>
      </c>
      <c r="I1373" s="8" t="s">
        <v>4412</v>
      </c>
      <c r="J1373" s="8" t="s">
        <v>353</v>
      </c>
      <c r="K1373" s="8" t="s">
        <v>4413</v>
      </c>
      <c r="L1373" s="46" t="s">
        <v>273</v>
      </c>
      <c r="M1373" s="46" t="s">
        <v>273</v>
      </c>
      <c r="N1373" s="46" t="s">
        <v>273</v>
      </c>
      <c r="O1373" s="46" t="s">
        <v>273</v>
      </c>
      <c r="P1373" s="48" t="s">
        <v>273</v>
      </c>
    </row>
    <row r="1374" spans="2:16">
      <c r="B1374" s="7" t="s">
        <v>695</v>
      </c>
      <c r="C1374" s="8" t="s">
        <v>1559</v>
      </c>
      <c r="D1374" s="8" t="s">
        <v>1810</v>
      </c>
      <c r="E1374" s="8" t="s">
        <v>379</v>
      </c>
      <c r="F1374" s="8">
        <v>20910371</v>
      </c>
      <c r="G1374" s="8" t="s">
        <v>286</v>
      </c>
      <c r="H1374" s="8" t="s">
        <v>268</v>
      </c>
      <c r="I1374" s="8" t="s">
        <v>4414</v>
      </c>
      <c r="J1374" s="8" t="s">
        <v>283</v>
      </c>
      <c r="K1374" s="8" t="s">
        <v>272</v>
      </c>
      <c r="L1374" s="46" t="s">
        <v>273</v>
      </c>
      <c r="M1374" s="46" t="s">
        <v>273</v>
      </c>
      <c r="N1374" s="46" t="s">
        <v>273</v>
      </c>
      <c r="O1374" s="46" t="s">
        <v>273</v>
      </c>
      <c r="P1374" s="48" t="s">
        <v>273</v>
      </c>
    </row>
    <row r="1375" spans="2:16">
      <c r="B1375" s="7" t="s">
        <v>695</v>
      </c>
      <c r="C1375" s="8" t="s">
        <v>1559</v>
      </c>
      <c r="D1375" s="8" t="s">
        <v>1810</v>
      </c>
      <c r="E1375" s="8" t="s">
        <v>379</v>
      </c>
      <c r="F1375" s="8">
        <v>20910372</v>
      </c>
      <c r="G1375" s="8" t="s">
        <v>269</v>
      </c>
      <c r="H1375" s="8" t="s">
        <v>268</v>
      </c>
      <c r="I1375" s="8" t="s">
        <v>4414</v>
      </c>
      <c r="J1375" s="8" t="s">
        <v>283</v>
      </c>
      <c r="K1375" s="8" t="s">
        <v>272</v>
      </c>
      <c r="L1375" s="46" t="s">
        <v>273</v>
      </c>
      <c r="M1375" s="46" t="s">
        <v>273</v>
      </c>
      <c r="N1375" s="46" t="s">
        <v>273</v>
      </c>
      <c r="O1375" s="46" t="s">
        <v>273</v>
      </c>
      <c r="P1375" s="48" t="s">
        <v>273</v>
      </c>
    </row>
    <row r="1376" spans="2:16">
      <c r="B1376" s="7" t="s">
        <v>695</v>
      </c>
      <c r="C1376" s="8" t="s">
        <v>1559</v>
      </c>
      <c r="D1376" s="8" t="s">
        <v>1810</v>
      </c>
      <c r="E1376" s="8" t="s">
        <v>379</v>
      </c>
      <c r="F1376" s="8">
        <v>36927238</v>
      </c>
      <c r="G1376" s="8" t="s">
        <v>291</v>
      </c>
      <c r="H1376" s="8" t="s">
        <v>286</v>
      </c>
      <c r="I1376" s="8" t="s">
        <v>4415</v>
      </c>
      <c r="J1376" s="8" t="s">
        <v>283</v>
      </c>
      <c r="K1376" s="8" t="s">
        <v>272</v>
      </c>
      <c r="L1376" s="46" t="s">
        <v>273</v>
      </c>
      <c r="M1376" s="46" t="s">
        <v>273</v>
      </c>
      <c r="N1376" s="46" t="s">
        <v>273</v>
      </c>
      <c r="O1376" s="46" t="s">
        <v>273</v>
      </c>
      <c r="P1376" s="48" t="s">
        <v>273</v>
      </c>
    </row>
    <row r="1377" spans="2:16">
      <c r="B1377" s="7" t="s">
        <v>695</v>
      </c>
      <c r="C1377" s="8" t="s">
        <v>1559</v>
      </c>
      <c r="D1377" s="8" t="s">
        <v>1815</v>
      </c>
      <c r="E1377" s="8" t="s">
        <v>379</v>
      </c>
      <c r="F1377" s="8">
        <v>48212699</v>
      </c>
      <c r="G1377" s="8" t="s">
        <v>269</v>
      </c>
      <c r="H1377" s="8" t="s">
        <v>291</v>
      </c>
      <c r="I1377" s="8" t="s">
        <v>4416</v>
      </c>
      <c r="J1377" s="8" t="s">
        <v>283</v>
      </c>
      <c r="K1377" s="8" t="s">
        <v>4417</v>
      </c>
      <c r="L1377" s="46" t="s">
        <v>273</v>
      </c>
      <c r="M1377" s="46" t="s">
        <v>273</v>
      </c>
      <c r="N1377" s="46" t="s">
        <v>273</v>
      </c>
      <c r="O1377" s="46" t="s">
        <v>273</v>
      </c>
      <c r="P1377" s="48" t="s">
        <v>273</v>
      </c>
    </row>
    <row r="1378" spans="2:16">
      <c r="B1378" s="7" t="s">
        <v>695</v>
      </c>
      <c r="C1378" s="8" t="s">
        <v>1559</v>
      </c>
      <c r="D1378" s="8" t="s">
        <v>2096</v>
      </c>
      <c r="E1378" s="8" t="s">
        <v>379</v>
      </c>
      <c r="F1378" s="8">
        <v>66131591</v>
      </c>
      <c r="G1378" s="8" t="s">
        <v>286</v>
      </c>
      <c r="H1378" s="8" t="s">
        <v>269</v>
      </c>
      <c r="I1378" s="8" t="s">
        <v>283</v>
      </c>
      <c r="J1378" s="8" t="s">
        <v>283</v>
      </c>
      <c r="K1378" s="8" t="s">
        <v>272</v>
      </c>
      <c r="L1378" s="46" t="s">
        <v>273</v>
      </c>
      <c r="M1378" s="46" t="s">
        <v>273</v>
      </c>
      <c r="N1378" s="46" t="s">
        <v>273</v>
      </c>
      <c r="O1378" s="46" t="s">
        <v>273</v>
      </c>
      <c r="P1378" s="48" t="s">
        <v>273</v>
      </c>
    </row>
    <row r="1379" spans="2:16">
      <c r="B1379" s="7" t="s">
        <v>695</v>
      </c>
      <c r="C1379" s="8" t="s">
        <v>1559</v>
      </c>
      <c r="D1379" s="8" t="s">
        <v>1810</v>
      </c>
      <c r="E1379" s="8" t="s">
        <v>379</v>
      </c>
      <c r="F1379" s="8">
        <v>7094174</v>
      </c>
      <c r="G1379" s="8" t="s">
        <v>291</v>
      </c>
      <c r="H1379" s="8" t="s">
        <v>269</v>
      </c>
      <c r="I1379" s="8" t="s">
        <v>4418</v>
      </c>
      <c r="J1379" s="8" t="s">
        <v>283</v>
      </c>
      <c r="K1379" s="8" t="s">
        <v>272</v>
      </c>
      <c r="L1379" s="46" t="s">
        <v>273</v>
      </c>
      <c r="M1379" s="46" t="s">
        <v>273</v>
      </c>
      <c r="N1379" s="46" t="s">
        <v>273</v>
      </c>
      <c r="O1379" s="46" t="s">
        <v>273</v>
      </c>
      <c r="P1379" s="48" t="s">
        <v>273</v>
      </c>
    </row>
    <row r="1380" spans="2:16">
      <c r="B1380" s="7" t="s">
        <v>695</v>
      </c>
      <c r="C1380" s="8" t="s">
        <v>1559</v>
      </c>
      <c r="D1380" s="8" t="s">
        <v>2096</v>
      </c>
      <c r="E1380" s="8" t="s">
        <v>379</v>
      </c>
      <c r="F1380" s="8">
        <v>72560330</v>
      </c>
      <c r="G1380" s="8" t="s">
        <v>269</v>
      </c>
      <c r="H1380" s="8" t="s">
        <v>268</v>
      </c>
      <c r="I1380" s="8" t="s">
        <v>283</v>
      </c>
      <c r="J1380" s="8" t="s">
        <v>283</v>
      </c>
      <c r="K1380" s="8" t="s">
        <v>272</v>
      </c>
      <c r="L1380" s="46" t="s">
        <v>273</v>
      </c>
      <c r="M1380" s="46" t="s">
        <v>273</v>
      </c>
      <c r="N1380" s="46" t="s">
        <v>273</v>
      </c>
      <c r="O1380" s="46" t="s">
        <v>273</v>
      </c>
      <c r="P1380" s="48" t="s">
        <v>273</v>
      </c>
    </row>
    <row r="1381" spans="2:16">
      <c r="B1381" s="7" t="s">
        <v>695</v>
      </c>
      <c r="C1381" s="8" t="s">
        <v>1559</v>
      </c>
      <c r="D1381" s="8" t="s">
        <v>266</v>
      </c>
      <c r="E1381" s="8" t="s">
        <v>379</v>
      </c>
      <c r="F1381" s="8">
        <v>72588772</v>
      </c>
      <c r="G1381" s="8" t="s">
        <v>291</v>
      </c>
      <c r="H1381" s="8" t="s">
        <v>286</v>
      </c>
      <c r="I1381" s="8" t="s">
        <v>4419</v>
      </c>
      <c r="J1381" s="8" t="s">
        <v>441</v>
      </c>
      <c r="K1381" s="8" t="s">
        <v>4420</v>
      </c>
      <c r="L1381" s="46" t="s">
        <v>273</v>
      </c>
      <c r="M1381" s="46" t="s">
        <v>273</v>
      </c>
      <c r="N1381" s="46" t="s">
        <v>273</v>
      </c>
      <c r="O1381" s="46" t="s">
        <v>273</v>
      </c>
      <c r="P1381" s="48" t="s">
        <v>273</v>
      </c>
    </row>
    <row r="1382" spans="2:16">
      <c r="B1382" s="7" t="s">
        <v>695</v>
      </c>
      <c r="C1382" s="8" t="s">
        <v>1559</v>
      </c>
      <c r="D1382" s="8" t="s">
        <v>1815</v>
      </c>
      <c r="E1382" s="8" t="s">
        <v>379</v>
      </c>
      <c r="F1382" s="8">
        <v>77915943</v>
      </c>
      <c r="G1382" s="8" t="s">
        <v>291</v>
      </c>
      <c r="H1382" s="8" t="s">
        <v>286</v>
      </c>
      <c r="I1382" s="8" t="s">
        <v>4421</v>
      </c>
      <c r="J1382" s="8" t="s">
        <v>283</v>
      </c>
      <c r="K1382" s="8" t="s">
        <v>4422</v>
      </c>
      <c r="L1382" s="46" t="s">
        <v>273</v>
      </c>
      <c r="M1382" s="46" t="s">
        <v>273</v>
      </c>
      <c r="N1382" s="46" t="s">
        <v>273</v>
      </c>
      <c r="O1382" s="46" t="s">
        <v>273</v>
      </c>
      <c r="P1382" s="48" t="s">
        <v>273</v>
      </c>
    </row>
    <row r="1383" spans="2:16">
      <c r="B1383" s="7" t="s">
        <v>695</v>
      </c>
      <c r="C1383" s="8" t="s">
        <v>1559</v>
      </c>
      <c r="D1383" s="8" t="s">
        <v>266</v>
      </c>
      <c r="E1383" s="8" t="s">
        <v>379</v>
      </c>
      <c r="F1383" s="8">
        <v>7793980</v>
      </c>
      <c r="G1383" s="8" t="s">
        <v>268</v>
      </c>
      <c r="H1383" s="8" t="s">
        <v>291</v>
      </c>
      <c r="I1383" s="8" t="s">
        <v>4423</v>
      </c>
      <c r="J1383" s="8" t="s">
        <v>1923</v>
      </c>
      <c r="K1383" s="8" t="s">
        <v>4424</v>
      </c>
      <c r="L1383" s="46" t="s">
        <v>273</v>
      </c>
      <c r="M1383" s="46" t="s">
        <v>273</v>
      </c>
      <c r="N1383" s="46" t="s">
        <v>273</v>
      </c>
      <c r="O1383" s="46" t="s">
        <v>273</v>
      </c>
      <c r="P1383" s="48" t="s">
        <v>273</v>
      </c>
    </row>
    <row r="1384" spans="2:16">
      <c r="B1384" s="7" t="s">
        <v>695</v>
      </c>
      <c r="C1384" s="8" t="s">
        <v>1559</v>
      </c>
      <c r="D1384" s="8" t="s">
        <v>266</v>
      </c>
      <c r="E1384" s="8" t="s">
        <v>285</v>
      </c>
      <c r="F1384" s="8">
        <v>10692233</v>
      </c>
      <c r="G1384" s="8" t="s">
        <v>286</v>
      </c>
      <c r="H1384" s="8" t="s">
        <v>269</v>
      </c>
      <c r="I1384" s="8" t="s">
        <v>4425</v>
      </c>
      <c r="J1384" s="8" t="s">
        <v>2615</v>
      </c>
      <c r="K1384" s="8" t="s">
        <v>4426</v>
      </c>
      <c r="L1384" s="46" t="s">
        <v>273</v>
      </c>
      <c r="M1384" s="46" t="s">
        <v>273</v>
      </c>
      <c r="N1384" s="46" t="s">
        <v>273</v>
      </c>
      <c r="O1384" s="46" t="s">
        <v>273</v>
      </c>
      <c r="P1384" s="48" t="s">
        <v>273</v>
      </c>
    </row>
    <row r="1385" spans="2:16">
      <c r="B1385" s="7" t="s">
        <v>695</v>
      </c>
      <c r="C1385" s="8" t="s">
        <v>1559</v>
      </c>
      <c r="D1385" s="8" t="s">
        <v>1810</v>
      </c>
      <c r="E1385" s="8" t="s">
        <v>285</v>
      </c>
      <c r="F1385" s="8">
        <v>12918016</v>
      </c>
      <c r="G1385" s="8" t="s">
        <v>268</v>
      </c>
      <c r="H1385" s="8" t="s">
        <v>269</v>
      </c>
      <c r="I1385" s="8" t="s">
        <v>4427</v>
      </c>
      <c r="J1385" s="8" t="s">
        <v>283</v>
      </c>
      <c r="K1385" s="8" t="s">
        <v>272</v>
      </c>
      <c r="L1385" s="46" t="s">
        <v>273</v>
      </c>
      <c r="M1385" s="46" t="s">
        <v>273</v>
      </c>
      <c r="N1385" s="46" t="s">
        <v>273</v>
      </c>
      <c r="O1385" s="46" t="s">
        <v>273</v>
      </c>
      <c r="P1385" s="48" t="s">
        <v>273</v>
      </c>
    </row>
    <row r="1386" spans="2:16">
      <c r="B1386" s="7" t="s">
        <v>695</v>
      </c>
      <c r="C1386" s="8" t="s">
        <v>1559</v>
      </c>
      <c r="D1386" s="8" t="s">
        <v>1810</v>
      </c>
      <c r="E1386" s="8" t="s">
        <v>285</v>
      </c>
      <c r="F1386" s="8">
        <v>23941508</v>
      </c>
      <c r="G1386" s="8" t="s">
        <v>268</v>
      </c>
      <c r="H1386" s="8" t="s">
        <v>269</v>
      </c>
      <c r="I1386" s="8" t="s">
        <v>4428</v>
      </c>
      <c r="J1386" s="8" t="s">
        <v>283</v>
      </c>
      <c r="K1386" s="8" t="s">
        <v>272</v>
      </c>
      <c r="L1386" s="46" t="s">
        <v>273</v>
      </c>
      <c r="M1386" s="46" t="s">
        <v>273</v>
      </c>
      <c r="N1386" s="46" t="s">
        <v>273</v>
      </c>
      <c r="O1386" s="46" t="s">
        <v>273</v>
      </c>
      <c r="P1386" s="48" t="s">
        <v>273</v>
      </c>
    </row>
    <row r="1387" spans="2:16">
      <c r="B1387" s="7" t="s">
        <v>695</v>
      </c>
      <c r="C1387" s="8" t="s">
        <v>1559</v>
      </c>
      <c r="D1387" s="8" t="s">
        <v>1815</v>
      </c>
      <c r="E1387" s="8" t="s">
        <v>285</v>
      </c>
      <c r="F1387" s="8">
        <v>49012125</v>
      </c>
      <c r="G1387" s="8" t="s">
        <v>286</v>
      </c>
      <c r="H1387" s="8" t="s">
        <v>269</v>
      </c>
      <c r="I1387" s="8" t="s">
        <v>4429</v>
      </c>
      <c r="J1387" s="8" t="s">
        <v>283</v>
      </c>
      <c r="K1387" s="8" t="s">
        <v>4430</v>
      </c>
      <c r="L1387" s="46" t="s">
        <v>273</v>
      </c>
      <c r="M1387" s="46" t="s">
        <v>273</v>
      </c>
      <c r="N1387" s="46" t="s">
        <v>273</v>
      </c>
      <c r="O1387" s="46" t="s">
        <v>273</v>
      </c>
      <c r="P1387" s="48" t="s">
        <v>273</v>
      </c>
    </row>
    <row r="1388" spans="2:16">
      <c r="B1388" s="7" t="s">
        <v>695</v>
      </c>
      <c r="C1388" s="8" t="s">
        <v>1559</v>
      </c>
      <c r="D1388" s="8" t="s">
        <v>1810</v>
      </c>
      <c r="E1388" s="8" t="s">
        <v>285</v>
      </c>
      <c r="F1388" s="8">
        <v>7601182</v>
      </c>
      <c r="G1388" s="8" t="s">
        <v>286</v>
      </c>
      <c r="H1388" s="8" t="s">
        <v>269</v>
      </c>
      <c r="I1388" s="8" t="s">
        <v>4431</v>
      </c>
      <c r="J1388" s="8" t="s">
        <v>283</v>
      </c>
      <c r="K1388" s="8" t="s">
        <v>272</v>
      </c>
      <c r="L1388" s="46" t="s">
        <v>273</v>
      </c>
      <c r="M1388" s="46" t="s">
        <v>273</v>
      </c>
      <c r="N1388" s="46" t="s">
        <v>273</v>
      </c>
      <c r="O1388" s="46" t="s">
        <v>273</v>
      </c>
      <c r="P1388" s="48" t="s">
        <v>273</v>
      </c>
    </row>
    <row r="1389" spans="2:16">
      <c r="B1389" s="7" t="s">
        <v>695</v>
      </c>
      <c r="C1389" s="8" t="s">
        <v>1559</v>
      </c>
      <c r="D1389" s="8" t="s">
        <v>663</v>
      </c>
      <c r="E1389" s="8" t="s">
        <v>282</v>
      </c>
      <c r="F1389" s="8">
        <v>170070379</v>
      </c>
      <c r="G1389" s="8" t="s">
        <v>268</v>
      </c>
      <c r="H1389" s="8" t="s">
        <v>291</v>
      </c>
      <c r="I1389" s="8" t="s">
        <v>2544</v>
      </c>
      <c r="J1389" s="8" t="s">
        <v>1579</v>
      </c>
      <c r="K1389" s="8" t="s">
        <v>4432</v>
      </c>
      <c r="L1389" s="46" t="s">
        <v>273</v>
      </c>
      <c r="M1389" s="46" t="s">
        <v>273</v>
      </c>
      <c r="N1389" s="46" t="s">
        <v>273</v>
      </c>
      <c r="O1389" s="46" t="s">
        <v>273</v>
      </c>
      <c r="P1389" s="48" t="s">
        <v>273</v>
      </c>
    </row>
    <row r="1390" spans="2:16">
      <c r="B1390" s="7" t="s">
        <v>695</v>
      </c>
      <c r="C1390" s="8" t="s">
        <v>1559</v>
      </c>
      <c r="D1390" s="8" t="s">
        <v>266</v>
      </c>
      <c r="E1390" s="8" t="s">
        <v>282</v>
      </c>
      <c r="F1390" s="8">
        <v>170668228</v>
      </c>
      <c r="G1390" s="8" t="s">
        <v>286</v>
      </c>
      <c r="H1390" s="8" t="s">
        <v>291</v>
      </c>
      <c r="I1390" s="8" t="s">
        <v>4433</v>
      </c>
      <c r="J1390" s="8" t="s">
        <v>497</v>
      </c>
      <c r="K1390" s="8" t="s">
        <v>4434</v>
      </c>
      <c r="L1390" s="46" t="s">
        <v>273</v>
      </c>
      <c r="M1390" s="46" t="s">
        <v>273</v>
      </c>
      <c r="N1390" s="46" t="s">
        <v>273</v>
      </c>
      <c r="O1390" s="46" t="s">
        <v>273</v>
      </c>
      <c r="P1390" s="48" t="s">
        <v>273</v>
      </c>
    </row>
    <row r="1391" spans="2:16">
      <c r="B1391" s="7" t="s">
        <v>695</v>
      </c>
      <c r="C1391" s="8" t="s">
        <v>1559</v>
      </c>
      <c r="D1391" s="8" t="s">
        <v>266</v>
      </c>
      <c r="E1391" s="8" t="s">
        <v>282</v>
      </c>
      <c r="F1391" s="8">
        <v>174123454</v>
      </c>
      <c r="G1391" s="8" t="s">
        <v>286</v>
      </c>
      <c r="H1391" s="8" t="s">
        <v>291</v>
      </c>
      <c r="I1391" s="8" t="s">
        <v>4435</v>
      </c>
      <c r="J1391" s="8" t="s">
        <v>394</v>
      </c>
      <c r="K1391" s="8" t="s">
        <v>4436</v>
      </c>
      <c r="L1391" s="46" t="s">
        <v>273</v>
      </c>
      <c r="M1391" s="46" t="s">
        <v>273</v>
      </c>
      <c r="N1391" s="46" t="s">
        <v>273</v>
      </c>
      <c r="O1391" s="46" t="s">
        <v>273</v>
      </c>
      <c r="P1391" s="48" t="s">
        <v>273</v>
      </c>
    </row>
    <row r="1392" spans="2:16">
      <c r="B1392" s="7" t="s">
        <v>695</v>
      </c>
      <c r="C1392" s="8" t="s">
        <v>1559</v>
      </c>
      <c r="D1392" s="8" t="s">
        <v>266</v>
      </c>
      <c r="E1392" s="8" t="s">
        <v>282</v>
      </c>
      <c r="F1392" s="8">
        <v>210806056</v>
      </c>
      <c r="G1392" s="8" t="s">
        <v>269</v>
      </c>
      <c r="H1392" s="8" t="s">
        <v>268</v>
      </c>
      <c r="I1392" s="8" t="s">
        <v>4437</v>
      </c>
      <c r="J1392" s="8" t="s">
        <v>506</v>
      </c>
      <c r="K1392" s="8" t="s">
        <v>4438</v>
      </c>
      <c r="L1392" s="46" t="s">
        <v>273</v>
      </c>
      <c r="M1392" s="46" t="s">
        <v>273</v>
      </c>
      <c r="N1392" s="46" t="s">
        <v>273</v>
      </c>
      <c r="O1392" s="46" t="s">
        <v>273</v>
      </c>
      <c r="P1392" s="48" t="s">
        <v>273</v>
      </c>
    </row>
    <row r="1393" spans="2:16">
      <c r="B1393" s="7" t="s">
        <v>695</v>
      </c>
      <c r="C1393" s="8" t="s">
        <v>1559</v>
      </c>
      <c r="D1393" s="8" t="s">
        <v>1871</v>
      </c>
      <c r="E1393" s="8" t="s">
        <v>1703</v>
      </c>
      <c r="F1393" s="8">
        <v>45550792</v>
      </c>
      <c r="G1393" s="8" t="s">
        <v>286</v>
      </c>
      <c r="H1393" s="8" t="s">
        <v>269</v>
      </c>
      <c r="I1393" s="8" t="s">
        <v>4439</v>
      </c>
      <c r="J1393" s="8" t="s">
        <v>283</v>
      </c>
      <c r="K1393" s="8" t="s">
        <v>272</v>
      </c>
      <c r="L1393" s="46" t="s">
        <v>273</v>
      </c>
      <c r="M1393" s="46" t="s">
        <v>273</v>
      </c>
      <c r="N1393" s="46" t="s">
        <v>273</v>
      </c>
      <c r="O1393" s="46" t="s">
        <v>273</v>
      </c>
      <c r="P1393" s="48" t="s">
        <v>273</v>
      </c>
    </row>
    <row r="1394" spans="2:16">
      <c r="B1394" s="7" t="s">
        <v>695</v>
      </c>
      <c r="C1394" s="8" t="s">
        <v>1559</v>
      </c>
      <c r="D1394" s="8" t="s">
        <v>1810</v>
      </c>
      <c r="E1394" s="8" t="s">
        <v>2409</v>
      </c>
      <c r="F1394" s="8">
        <v>41617380</v>
      </c>
      <c r="G1394" s="8" t="s">
        <v>286</v>
      </c>
      <c r="H1394" s="8" t="s">
        <v>291</v>
      </c>
      <c r="I1394" s="8" t="s">
        <v>4440</v>
      </c>
      <c r="J1394" s="8" t="s">
        <v>283</v>
      </c>
      <c r="K1394" s="8" t="s">
        <v>272</v>
      </c>
      <c r="L1394" s="46" t="s">
        <v>273</v>
      </c>
      <c r="M1394" s="46" t="s">
        <v>273</v>
      </c>
      <c r="N1394" s="46" t="s">
        <v>273</v>
      </c>
      <c r="O1394" s="46" t="s">
        <v>273</v>
      </c>
      <c r="P1394" s="48" t="s">
        <v>273</v>
      </c>
    </row>
    <row r="1395" spans="2:16">
      <c r="B1395" s="7" t="s">
        <v>695</v>
      </c>
      <c r="C1395" s="8" t="s">
        <v>1559</v>
      </c>
      <c r="D1395" s="8" t="s">
        <v>266</v>
      </c>
      <c r="E1395" s="8" t="s">
        <v>2409</v>
      </c>
      <c r="F1395" s="8">
        <v>41620142</v>
      </c>
      <c r="G1395" s="8" t="s">
        <v>268</v>
      </c>
      <c r="H1395" s="8" t="s">
        <v>286</v>
      </c>
      <c r="I1395" s="8" t="s">
        <v>4440</v>
      </c>
      <c r="J1395" s="8" t="s">
        <v>316</v>
      </c>
      <c r="K1395" s="8" t="s">
        <v>4441</v>
      </c>
      <c r="L1395" s="46" t="s">
        <v>273</v>
      </c>
      <c r="M1395" s="46" t="s">
        <v>273</v>
      </c>
      <c r="N1395" s="46" t="s">
        <v>273</v>
      </c>
      <c r="O1395" s="46" t="s">
        <v>273</v>
      </c>
      <c r="P1395" s="48" t="s">
        <v>273</v>
      </c>
    </row>
    <row r="1396" spans="2:16">
      <c r="B1396" s="7" t="s">
        <v>695</v>
      </c>
      <c r="C1396" s="8" t="s">
        <v>1559</v>
      </c>
      <c r="D1396" s="8" t="s">
        <v>1815</v>
      </c>
      <c r="E1396" s="8" t="s">
        <v>2409</v>
      </c>
      <c r="F1396" s="8">
        <v>41620143</v>
      </c>
      <c r="G1396" s="8" t="s">
        <v>268</v>
      </c>
      <c r="H1396" s="8" t="s">
        <v>286</v>
      </c>
      <c r="I1396" s="8" t="s">
        <v>4440</v>
      </c>
      <c r="J1396" s="8" t="s">
        <v>283</v>
      </c>
      <c r="K1396" s="8" t="s">
        <v>4441</v>
      </c>
      <c r="L1396" s="46" t="s">
        <v>273</v>
      </c>
      <c r="M1396" s="46" t="s">
        <v>273</v>
      </c>
      <c r="N1396" s="46" t="s">
        <v>273</v>
      </c>
      <c r="O1396" s="46" t="s">
        <v>273</v>
      </c>
      <c r="P1396" s="48" t="s">
        <v>273</v>
      </c>
    </row>
    <row r="1397" spans="2:16">
      <c r="B1397" s="7" t="s">
        <v>695</v>
      </c>
      <c r="C1397" s="8" t="s">
        <v>1559</v>
      </c>
      <c r="D1397" s="8" t="s">
        <v>1810</v>
      </c>
      <c r="E1397" s="8" t="s">
        <v>267</v>
      </c>
      <c r="F1397" s="8">
        <v>142557557</v>
      </c>
      <c r="G1397" s="8" t="s">
        <v>269</v>
      </c>
      <c r="H1397" s="8" t="s">
        <v>291</v>
      </c>
      <c r="I1397" s="8" t="s">
        <v>4442</v>
      </c>
      <c r="J1397" s="8" t="s">
        <v>283</v>
      </c>
      <c r="K1397" s="8" t="s">
        <v>272</v>
      </c>
      <c r="L1397" s="46" t="s">
        <v>273</v>
      </c>
      <c r="M1397" s="46" t="s">
        <v>273</v>
      </c>
      <c r="N1397" s="46" t="s">
        <v>273</v>
      </c>
      <c r="O1397" s="46" t="s">
        <v>273</v>
      </c>
      <c r="P1397" s="48" t="s">
        <v>273</v>
      </c>
    </row>
    <row r="1398" spans="2:16">
      <c r="B1398" s="7" t="s">
        <v>695</v>
      </c>
      <c r="C1398" s="8" t="s">
        <v>1559</v>
      </c>
      <c r="D1398" s="8" t="s">
        <v>1815</v>
      </c>
      <c r="E1398" s="8" t="s">
        <v>267</v>
      </c>
      <c r="F1398" s="8">
        <v>172236199</v>
      </c>
      <c r="G1398" s="8" t="s">
        <v>268</v>
      </c>
      <c r="H1398" s="8" t="s">
        <v>269</v>
      </c>
      <c r="I1398" s="8" t="s">
        <v>4443</v>
      </c>
      <c r="J1398" s="8" t="s">
        <v>283</v>
      </c>
      <c r="K1398" s="8" t="s">
        <v>4444</v>
      </c>
      <c r="L1398" s="46" t="s">
        <v>273</v>
      </c>
      <c r="M1398" s="46" t="s">
        <v>273</v>
      </c>
      <c r="N1398" s="46" t="s">
        <v>273</v>
      </c>
      <c r="O1398" s="46" t="s">
        <v>273</v>
      </c>
      <c r="P1398" s="48" t="s">
        <v>273</v>
      </c>
    </row>
    <row r="1399" spans="2:16">
      <c r="B1399" s="7" t="s">
        <v>695</v>
      </c>
      <c r="C1399" s="8" t="s">
        <v>1559</v>
      </c>
      <c r="D1399" s="8" t="s">
        <v>266</v>
      </c>
      <c r="E1399" s="8" t="s">
        <v>267</v>
      </c>
      <c r="F1399" s="8">
        <v>185410527</v>
      </c>
      <c r="G1399" s="8" t="s">
        <v>268</v>
      </c>
      <c r="H1399" s="8" t="s">
        <v>269</v>
      </c>
      <c r="I1399" s="8" t="s">
        <v>4445</v>
      </c>
      <c r="J1399" s="8" t="s">
        <v>397</v>
      </c>
      <c r="K1399" s="8" t="s">
        <v>4446</v>
      </c>
      <c r="L1399" s="46" t="s">
        <v>273</v>
      </c>
      <c r="M1399" s="46" t="s">
        <v>273</v>
      </c>
      <c r="N1399" s="46" t="s">
        <v>273</v>
      </c>
      <c r="O1399" s="46" t="s">
        <v>273</v>
      </c>
      <c r="P1399" s="48" t="s">
        <v>273</v>
      </c>
    </row>
    <row r="1400" spans="2:16">
      <c r="B1400" s="7" t="s">
        <v>695</v>
      </c>
      <c r="C1400" s="8" t="s">
        <v>1559</v>
      </c>
      <c r="D1400" s="8" t="s">
        <v>266</v>
      </c>
      <c r="E1400" s="8" t="s">
        <v>267</v>
      </c>
      <c r="F1400" s="8">
        <v>48683193</v>
      </c>
      <c r="G1400" s="8" t="s">
        <v>291</v>
      </c>
      <c r="H1400" s="8" t="s">
        <v>269</v>
      </c>
      <c r="I1400" s="8" t="s">
        <v>2414</v>
      </c>
      <c r="J1400" s="8" t="s">
        <v>407</v>
      </c>
      <c r="K1400" s="8" t="s">
        <v>4447</v>
      </c>
      <c r="L1400" s="46" t="s">
        <v>273</v>
      </c>
      <c r="M1400" s="46" t="s">
        <v>273</v>
      </c>
      <c r="N1400" s="46" t="s">
        <v>273</v>
      </c>
      <c r="O1400" s="46" t="s">
        <v>273</v>
      </c>
      <c r="P1400" s="48" t="s">
        <v>273</v>
      </c>
    </row>
    <row r="1401" spans="2:16">
      <c r="B1401" s="7" t="s">
        <v>695</v>
      </c>
      <c r="C1401" s="8" t="s">
        <v>1559</v>
      </c>
      <c r="D1401" s="8" t="s">
        <v>266</v>
      </c>
      <c r="E1401" s="8" t="s">
        <v>377</v>
      </c>
      <c r="F1401" s="8">
        <v>2083420</v>
      </c>
      <c r="G1401" s="8" t="s">
        <v>291</v>
      </c>
      <c r="H1401" s="8" t="s">
        <v>269</v>
      </c>
      <c r="I1401" s="8" t="s">
        <v>4448</v>
      </c>
      <c r="J1401" s="8" t="s">
        <v>399</v>
      </c>
      <c r="K1401" s="8" t="s">
        <v>4449</v>
      </c>
      <c r="L1401" s="46" t="s">
        <v>273</v>
      </c>
      <c r="M1401" s="46" t="s">
        <v>273</v>
      </c>
      <c r="N1401" s="46" t="s">
        <v>273</v>
      </c>
      <c r="O1401" s="46" t="s">
        <v>273</v>
      </c>
      <c r="P1401" s="48" t="s">
        <v>273</v>
      </c>
    </row>
    <row r="1402" spans="2:16">
      <c r="B1402" s="7" t="s">
        <v>695</v>
      </c>
      <c r="C1402" s="8" t="s">
        <v>1559</v>
      </c>
      <c r="D1402" s="8" t="s">
        <v>299</v>
      </c>
      <c r="E1402" s="8" t="s">
        <v>345</v>
      </c>
      <c r="F1402" s="8">
        <v>102325987</v>
      </c>
      <c r="G1402" s="8" t="s">
        <v>268</v>
      </c>
      <c r="H1402" s="8" t="s">
        <v>286</v>
      </c>
      <c r="I1402" s="8" t="s">
        <v>4450</v>
      </c>
      <c r="J1402" s="8" t="s">
        <v>300</v>
      </c>
      <c r="K1402" s="8" t="s">
        <v>4451</v>
      </c>
      <c r="L1402" s="46" t="s">
        <v>273</v>
      </c>
      <c r="M1402" s="46" t="s">
        <v>273</v>
      </c>
      <c r="N1402" s="46" t="s">
        <v>273</v>
      </c>
      <c r="O1402" s="46" t="s">
        <v>273</v>
      </c>
      <c r="P1402" s="48" t="s">
        <v>273</v>
      </c>
    </row>
    <row r="1403" spans="2:16">
      <c r="B1403" s="7" t="s">
        <v>695</v>
      </c>
      <c r="C1403" s="8" t="s">
        <v>1559</v>
      </c>
      <c r="D1403" s="8" t="s">
        <v>266</v>
      </c>
      <c r="E1403" s="8" t="s">
        <v>345</v>
      </c>
      <c r="F1403" s="8">
        <v>140166257</v>
      </c>
      <c r="G1403" s="8" t="s">
        <v>291</v>
      </c>
      <c r="H1403" s="8" t="s">
        <v>286</v>
      </c>
      <c r="I1403" s="8" t="s">
        <v>4374</v>
      </c>
      <c r="J1403" s="8" t="s">
        <v>607</v>
      </c>
      <c r="K1403" s="8" t="s">
        <v>4452</v>
      </c>
      <c r="L1403" s="46" t="s">
        <v>273</v>
      </c>
      <c r="M1403" s="46" t="s">
        <v>273</v>
      </c>
      <c r="N1403" s="46" t="s">
        <v>273</v>
      </c>
      <c r="O1403" s="46" t="s">
        <v>273</v>
      </c>
      <c r="P1403" s="48" t="s">
        <v>273</v>
      </c>
    </row>
    <row r="1404" spans="2:16">
      <c r="B1404" s="7" t="s">
        <v>695</v>
      </c>
      <c r="C1404" s="8" t="s">
        <v>1559</v>
      </c>
      <c r="D1404" s="8" t="s">
        <v>266</v>
      </c>
      <c r="E1404" s="8" t="s">
        <v>345</v>
      </c>
      <c r="F1404" s="8">
        <v>16067740</v>
      </c>
      <c r="G1404" s="8" t="s">
        <v>291</v>
      </c>
      <c r="H1404" s="8" t="s">
        <v>286</v>
      </c>
      <c r="I1404" s="49">
        <v>43170</v>
      </c>
      <c r="J1404" s="8" t="s">
        <v>306</v>
      </c>
      <c r="K1404" s="8" t="s">
        <v>4453</v>
      </c>
      <c r="L1404" s="46" t="s">
        <v>273</v>
      </c>
      <c r="M1404" s="46" t="s">
        <v>273</v>
      </c>
      <c r="N1404" s="46" t="s">
        <v>273</v>
      </c>
      <c r="O1404" s="46" t="s">
        <v>273</v>
      </c>
      <c r="P1404" s="48" t="s">
        <v>273</v>
      </c>
    </row>
    <row r="1405" spans="2:16">
      <c r="B1405" s="7" t="s">
        <v>695</v>
      </c>
      <c r="C1405" s="8" t="s">
        <v>1559</v>
      </c>
      <c r="D1405" s="8" t="s">
        <v>1810</v>
      </c>
      <c r="E1405" s="8" t="s">
        <v>345</v>
      </c>
      <c r="F1405" s="8">
        <v>167553983</v>
      </c>
      <c r="G1405" s="8" t="s">
        <v>269</v>
      </c>
      <c r="H1405" s="8" t="s">
        <v>268</v>
      </c>
      <c r="I1405" s="8" t="s">
        <v>4300</v>
      </c>
      <c r="J1405" s="8" t="s">
        <v>283</v>
      </c>
      <c r="K1405" s="8" t="s">
        <v>272</v>
      </c>
      <c r="L1405" s="46" t="s">
        <v>273</v>
      </c>
      <c r="M1405" s="46" t="s">
        <v>273</v>
      </c>
      <c r="N1405" s="46" t="s">
        <v>273</v>
      </c>
      <c r="O1405" s="46" t="s">
        <v>273</v>
      </c>
      <c r="P1405" s="48" t="s">
        <v>273</v>
      </c>
    </row>
    <row r="1406" spans="2:16">
      <c r="B1406" s="7" t="s">
        <v>695</v>
      </c>
      <c r="C1406" s="8" t="s">
        <v>1559</v>
      </c>
      <c r="D1406" s="8" t="s">
        <v>1810</v>
      </c>
      <c r="E1406" s="8" t="s">
        <v>345</v>
      </c>
      <c r="F1406" s="8">
        <v>176894894</v>
      </c>
      <c r="G1406" s="8" t="s">
        <v>291</v>
      </c>
      <c r="H1406" s="8" t="s">
        <v>286</v>
      </c>
      <c r="I1406" s="8" t="s">
        <v>4454</v>
      </c>
      <c r="J1406" s="8" t="s">
        <v>283</v>
      </c>
      <c r="K1406" s="8" t="s">
        <v>272</v>
      </c>
      <c r="L1406" s="46" t="s">
        <v>273</v>
      </c>
      <c r="M1406" s="46" t="s">
        <v>273</v>
      </c>
      <c r="N1406" s="46" t="s">
        <v>273</v>
      </c>
      <c r="O1406" s="46" t="s">
        <v>273</v>
      </c>
      <c r="P1406" s="48" t="s">
        <v>273</v>
      </c>
    </row>
    <row r="1407" spans="2:16">
      <c r="B1407" s="7" t="s">
        <v>695</v>
      </c>
      <c r="C1407" s="8" t="s">
        <v>1559</v>
      </c>
      <c r="D1407" s="8" t="s">
        <v>1810</v>
      </c>
      <c r="E1407" s="8" t="s">
        <v>345</v>
      </c>
      <c r="F1407" s="8">
        <v>31421488</v>
      </c>
      <c r="G1407" s="8" t="s">
        <v>268</v>
      </c>
      <c r="H1407" s="8" t="s">
        <v>286</v>
      </c>
      <c r="I1407" s="8" t="s">
        <v>4455</v>
      </c>
      <c r="J1407" s="8" t="s">
        <v>283</v>
      </c>
      <c r="K1407" s="8" t="s">
        <v>272</v>
      </c>
      <c r="L1407" s="46" t="s">
        <v>273</v>
      </c>
      <c r="M1407" s="46" t="s">
        <v>273</v>
      </c>
      <c r="N1407" s="46" t="s">
        <v>273</v>
      </c>
      <c r="O1407" s="46" t="s">
        <v>273</v>
      </c>
      <c r="P1407" s="48" t="s">
        <v>273</v>
      </c>
    </row>
    <row r="1408" spans="2:16">
      <c r="B1408" s="7" t="s">
        <v>695</v>
      </c>
      <c r="C1408" s="8" t="s">
        <v>1559</v>
      </c>
      <c r="D1408" s="8" t="s">
        <v>1871</v>
      </c>
      <c r="E1408" s="8" t="s">
        <v>345</v>
      </c>
      <c r="F1408" s="8">
        <v>71654274</v>
      </c>
      <c r="G1408" s="8" t="s">
        <v>286</v>
      </c>
      <c r="H1408" s="8" t="s">
        <v>291</v>
      </c>
      <c r="I1408" s="8" t="s">
        <v>4456</v>
      </c>
      <c r="J1408" s="8" t="s">
        <v>283</v>
      </c>
      <c r="K1408" s="8" t="s">
        <v>272</v>
      </c>
      <c r="L1408" s="46" t="s">
        <v>273</v>
      </c>
      <c r="M1408" s="46" t="s">
        <v>273</v>
      </c>
      <c r="N1408" s="46" t="s">
        <v>273</v>
      </c>
      <c r="O1408" s="46" t="s">
        <v>273</v>
      </c>
      <c r="P1408" s="48" t="s">
        <v>273</v>
      </c>
    </row>
    <row r="1409" spans="2:16">
      <c r="B1409" s="7" t="s">
        <v>695</v>
      </c>
      <c r="C1409" s="8" t="s">
        <v>1559</v>
      </c>
      <c r="D1409" s="8" t="s">
        <v>266</v>
      </c>
      <c r="E1409" s="8" t="s">
        <v>340</v>
      </c>
      <c r="F1409" s="8">
        <v>133802633</v>
      </c>
      <c r="G1409" s="8" t="s">
        <v>291</v>
      </c>
      <c r="H1409" s="8" t="s">
        <v>269</v>
      </c>
      <c r="I1409" s="8" t="s">
        <v>4457</v>
      </c>
      <c r="J1409" s="8" t="s">
        <v>396</v>
      </c>
      <c r="K1409" s="8" t="s">
        <v>4458</v>
      </c>
      <c r="L1409" s="46" t="s">
        <v>273</v>
      </c>
      <c r="M1409" s="46" t="s">
        <v>273</v>
      </c>
      <c r="N1409" s="46" t="s">
        <v>273</v>
      </c>
      <c r="O1409" s="46" t="s">
        <v>273</v>
      </c>
      <c r="P1409" s="48" t="s">
        <v>273</v>
      </c>
    </row>
    <row r="1410" spans="2:16">
      <c r="B1410" s="7" t="s">
        <v>695</v>
      </c>
      <c r="C1410" s="8" t="s">
        <v>1559</v>
      </c>
      <c r="D1410" s="8" t="s">
        <v>1810</v>
      </c>
      <c r="E1410" s="8" t="s">
        <v>340</v>
      </c>
      <c r="F1410" s="8">
        <v>37427536</v>
      </c>
      <c r="G1410" s="8" t="s">
        <v>286</v>
      </c>
      <c r="H1410" s="8" t="s">
        <v>269</v>
      </c>
      <c r="I1410" s="8" t="s">
        <v>4459</v>
      </c>
      <c r="J1410" s="8" t="s">
        <v>283</v>
      </c>
      <c r="K1410" s="8" t="s">
        <v>272</v>
      </c>
      <c r="L1410" s="46" t="s">
        <v>273</v>
      </c>
      <c r="M1410" s="46" t="s">
        <v>273</v>
      </c>
      <c r="N1410" s="46" t="s">
        <v>273</v>
      </c>
      <c r="O1410" s="46" t="s">
        <v>273</v>
      </c>
      <c r="P1410" s="48" t="s">
        <v>273</v>
      </c>
    </row>
    <row r="1411" spans="2:16">
      <c r="B1411" s="7" t="s">
        <v>695</v>
      </c>
      <c r="C1411" s="8" t="s">
        <v>1559</v>
      </c>
      <c r="D1411" s="8" t="s">
        <v>1815</v>
      </c>
      <c r="E1411" s="8" t="s">
        <v>290</v>
      </c>
      <c r="F1411" s="8">
        <v>100389750</v>
      </c>
      <c r="G1411" s="8" t="s">
        <v>269</v>
      </c>
      <c r="H1411" s="8" t="s">
        <v>286</v>
      </c>
      <c r="I1411" s="8" t="s">
        <v>4460</v>
      </c>
      <c r="J1411" s="8" t="s">
        <v>283</v>
      </c>
      <c r="K1411" s="8" t="s">
        <v>4461</v>
      </c>
      <c r="L1411" s="46" t="s">
        <v>273</v>
      </c>
      <c r="M1411" s="46" t="s">
        <v>273</v>
      </c>
      <c r="N1411" s="46" t="s">
        <v>273</v>
      </c>
      <c r="O1411" s="46" t="s">
        <v>273</v>
      </c>
      <c r="P1411" s="48" t="s">
        <v>273</v>
      </c>
    </row>
    <row r="1412" spans="2:16">
      <c r="B1412" s="7" t="s">
        <v>695</v>
      </c>
      <c r="C1412" s="8" t="s">
        <v>1559</v>
      </c>
      <c r="D1412" s="8" t="s">
        <v>266</v>
      </c>
      <c r="E1412" s="8" t="s">
        <v>290</v>
      </c>
      <c r="F1412" s="8">
        <v>55259515</v>
      </c>
      <c r="G1412" s="8" t="s">
        <v>286</v>
      </c>
      <c r="H1412" s="8" t="s">
        <v>268</v>
      </c>
      <c r="I1412" s="8" t="s">
        <v>48</v>
      </c>
      <c r="J1412" s="8" t="s">
        <v>668</v>
      </c>
      <c r="K1412" s="8" t="s">
        <v>900</v>
      </c>
      <c r="L1412" s="46" t="s">
        <v>273</v>
      </c>
      <c r="M1412" s="46" t="s">
        <v>273</v>
      </c>
      <c r="N1412" s="46" t="s">
        <v>273</v>
      </c>
      <c r="O1412" s="46" t="s">
        <v>273</v>
      </c>
      <c r="P1412" s="48" t="s">
        <v>273</v>
      </c>
    </row>
    <row r="1413" spans="2:16">
      <c r="B1413" s="7" t="s">
        <v>695</v>
      </c>
      <c r="C1413" s="8" t="s">
        <v>1559</v>
      </c>
      <c r="D1413" s="8" t="s">
        <v>266</v>
      </c>
      <c r="E1413" s="8" t="s">
        <v>290</v>
      </c>
      <c r="F1413" s="8">
        <v>99457596</v>
      </c>
      <c r="G1413" s="8" t="s">
        <v>291</v>
      </c>
      <c r="H1413" s="8" t="s">
        <v>286</v>
      </c>
      <c r="I1413" s="8" t="s">
        <v>4462</v>
      </c>
      <c r="J1413" s="8" t="s">
        <v>297</v>
      </c>
      <c r="K1413" s="8" t="s">
        <v>4463</v>
      </c>
      <c r="L1413" s="46" t="s">
        <v>273</v>
      </c>
      <c r="M1413" s="46" t="s">
        <v>273</v>
      </c>
      <c r="N1413" s="46" t="s">
        <v>273</v>
      </c>
      <c r="O1413" s="46" t="s">
        <v>273</v>
      </c>
      <c r="P1413" s="48" t="s">
        <v>273</v>
      </c>
    </row>
    <row r="1414" spans="2:16">
      <c r="B1414" s="7" t="s">
        <v>695</v>
      </c>
      <c r="C1414" s="8" t="s">
        <v>1559</v>
      </c>
      <c r="D1414" s="8" t="s">
        <v>299</v>
      </c>
      <c r="E1414" s="8" t="s">
        <v>327</v>
      </c>
      <c r="F1414" s="8">
        <v>133920460</v>
      </c>
      <c r="G1414" s="8" t="s">
        <v>268</v>
      </c>
      <c r="H1414" s="8" t="s">
        <v>269</v>
      </c>
      <c r="I1414" s="8" t="s">
        <v>4464</v>
      </c>
      <c r="J1414" s="8" t="s">
        <v>355</v>
      </c>
      <c r="K1414" s="8" t="s">
        <v>4465</v>
      </c>
      <c r="L1414" s="46" t="s">
        <v>273</v>
      </c>
      <c r="M1414" s="46" t="s">
        <v>273</v>
      </c>
      <c r="N1414" s="46" t="s">
        <v>273</v>
      </c>
      <c r="O1414" s="46" t="s">
        <v>273</v>
      </c>
      <c r="P1414" s="48" t="s">
        <v>273</v>
      </c>
    </row>
    <row r="1415" spans="2:16">
      <c r="B1415" s="7" t="s">
        <v>695</v>
      </c>
      <c r="C1415" s="8" t="s">
        <v>1559</v>
      </c>
      <c r="D1415" s="8" t="s">
        <v>1815</v>
      </c>
      <c r="E1415" s="8" t="s">
        <v>419</v>
      </c>
      <c r="F1415" s="8">
        <v>101763185</v>
      </c>
      <c r="G1415" s="8" t="s">
        <v>286</v>
      </c>
      <c r="H1415" s="8" t="s">
        <v>268</v>
      </c>
      <c r="I1415" s="8" t="s">
        <v>4466</v>
      </c>
      <c r="J1415" s="8" t="s">
        <v>283</v>
      </c>
      <c r="K1415" s="8" t="s">
        <v>4467</v>
      </c>
      <c r="L1415" s="46" t="s">
        <v>273</v>
      </c>
      <c r="M1415" s="46" t="s">
        <v>273</v>
      </c>
      <c r="N1415" s="46" t="s">
        <v>273</v>
      </c>
      <c r="O1415" s="46" t="s">
        <v>273</v>
      </c>
      <c r="P1415" s="48" t="s">
        <v>273</v>
      </c>
    </row>
    <row r="1416" spans="2:16">
      <c r="B1416" s="7" t="s">
        <v>695</v>
      </c>
      <c r="C1416" s="8" t="s">
        <v>1559</v>
      </c>
      <c r="D1416" s="8" t="s">
        <v>1815</v>
      </c>
      <c r="E1416" s="8" t="s">
        <v>419</v>
      </c>
      <c r="F1416" s="8">
        <v>125486331</v>
      </c>
      <c r="G1416" s="8" t="s">
        <v>268</v>
      </c>
      <c r="H1416" s="8" t="s">
        <v>269</v>
      </c>
      <c r="I1416" s="8" t="s">
        <v>4468</v>
      </c>
      <c r="J1416" s="8" t="s">
        <v>283</v>
      </c>
      <c r="K1416" s="8" t="s">
        <v>4469</v>
      </c>
      <c r="L1416" s="46" t="s">
        <v>273</v>
      </c>
      <c r="M1416" s="46" t="s">
        <v>273</v>
      </c>
      <c r="N1416" s="46" t="s">
        <v>273</v>
      </c>
      <c r="O1416" s="46" t="s">
        <v>273</v>
      </c>
      <c r="P1416" s="48" t="s">
        <v>273</v>
      </c>
    </row>
    <row r="1417" spans="2:16">
      <c r="B1417" s="7" t="s">
        <v>695</v>
      </c>
      <c r="C1417" s="8" t="s">
        <v>1559</v>
      </c>
      <c r="D1417" s="8" t="s">
        <v>266</v>
      </c>
      <c r="E1417" s="8" t="s">
        <v>419</v>
      </c>
      <c r="F1417" s="8">
        <v>125627779</v>
      </c>
      <c r="G1417" s="8" t="s">
        <v>268</v>
      </c>
      <c r="H1417" s="8" t="s">
        <v>269</v>
      </c>
      <c r="I1417" s="8" t="s">
        <v>4470</v>
      </c>
      <c r="J1417" s="8" t="s">
        <v>449</v>
      </c>
      <c r="K1417" s="8" t="s">
        <v>4471</v>
      </c>
      <c r="L1417" s="46" t="s">
        <v>273</v>
      </c>
      <c r="M1417" s="46" t="s">
        <v>273</v>
      </c>
      <c r="N1417" s="46" t="s">
        <v>273</v>
      </c>
      <c r="O1417" s="46" t="s">
        <v>273</v>
      </c>
      <c r="P1417" s="48" t="s">
        <v>273</v>
      </c>
    </row>
    <row r="1418" spans="2:16">
      <c r="B1418" s="7" t="s">
        <v>695</v>
      </c>
      <c r="C1418" s="8" t="s">
        <v>1559</v>
      </c>
      <c r="D1418" s="8" t="s">
        <v>266</v>
      </c>
      <c r="E1418" s="8" t="s">
        <v>419</v>
      </c>
      <c r="F1418" s="8">
        <v>15777618</v>
      </c>
      <c r="G1418" s="8" t="s">
        <v>291</v>
      </c>
      <c r="H1418" s="8" t="s">
        <v>286</v>
      </c>
      <c r="I1418" s="8" t="s">
        <v>4472</v>
      </c>
      <c r="J1418" s="8" t="s">
        <v>449</v>
      </c>
      <c r="K1418" s="8" t="s">
        <v>4473</v>
      </c>
      <c r="L1418" s="46" t="s">
        <v>273</v>
      </c>
      <c r="M1418" s="46" t="s">
        <v>273</v>
      </c>
      <c r="N1418" s="46" t="s">
        <v>273</v>
      </c>
      <c r="O1418" s="46" t="s">
        <v>273</v>
      </c>
      <c r="P1418" s="48" t="s">
        <v>273</v>
      </c>
    </row>
    <row r="1419" spans="2:16">
      <c r="B1419" s="7" t="s">
        <v>695</v>
      </c>
      <c r="C1419" s="8" t="s">
        <v>1559</v>
      </c>
      <c r="D1419" s="8" t="s">
        <v>1815</v>
      </c>
      <c r="E1419" s="8" t="s">
        <v>419</v>
      </c>
      <c r="F1419" s="8">
        <v>72349128</v>
      </c>
      <c r="G1419" s="8" t="s">
        <v>286</v>
      </c>
      <c r="H1419" s="8" t="s">
        <v>291</v>
      </c>
      <c r="I1419" s="8" t="s">
        <v>4474</v>
      </c>
      <c r="J1419" s="8" t="s">
        <v>283</v>
      </c>
      <c r="K1419" s="8" t="s">
        <v>4475</v>
      </c>
      <c r="L1419" s="46" t="s">
        <v>273</v>
      </c>
      <c r="M1419" s="46" t="s">
        <v>273</v>
      </c>
      <c r="N1419" s="46" t="s">
        <v>273</v>
      </c>
      <c r="O1419" s="46" t="s">
        <v>273</v>
      </c>
      <c r="P1419" s="48" t="s">
        <v>273</v>
      </c>
    </row>
    <row r="1420" spans="2:16">
      <c r="B1420" s="7" t="s">
        <v>695</v>
      </c>
      <c r="C1420" s="8" t="s">
        <v>1559</v>
      </c>
      <c r="D1420" s="8" t="s">
        <v>1815</v>
      </c>
      <c r="E1420" s="8" t="s">
        <v>296</v>
      </c>
      <c r="F1420" s="8">
        <v>67431989</v>
      </c>
      <c r="G1420" s="8" t="s">
        <v>291</v>
      </c>
      <c r="H1420" s="8" t="s">
        <v>286</v>
      </c>
      <c r="I1420" s="8" t="s">
        <v>4476</v>
      </c>
      <c r="J1420" s="8" t="s">
        <v>283</v>
      </c>
      <c r="K1420" s="8" t="s">
        <v>4477</v>
      </c>
      <c r="L1420" s="46" t="s">
        <v>273</v>
      </c>
      <c r="M1420" s="46" t="s">
        <v>273</v>
      </c>
      <c r="N1420" s="46" t="s">
        <v>273</v>
      </c>
      <c r="O1420" s="46" t="s">
        <v>273</v>
      </c>
      <c r="P1420" s="48" t="s">
        <v>273</v>
      </c>
    </row>
    <row r="1421" spans="2:16">
      <c r="B1421" s="7" t="s">
        <v>702</v>
      </c>
      <c r="C1421" s="8" t="s">
        <v>1559</v>
      </c>
      <c r="D1421" s="8" t="s">
        <v>266</v>
      </c>
      <c r="E1421" s="8" t="s">
        <v>331</v>
      </c>
      <c r="F1421" s="8">
        <v>120458455</v>
      </c>
      <c r="G1421" s="8" t="s">
        <v>269</v>
      </c>
      <c r="H1421" s="8" t="s">
        <v>286</v>
      </c>
      <c r="I1421" s="8" t="s">
        <v>4478</v>
      </c>
      <c r="J1421" s="8" t="s">
        <v>852</v>
      </c>
      <c r="K1421" s="8" t="s">
        <v>4479</v>
      </c>
      <c r="L1421" s="46" t="s">
        <v>273</v>
      </c>
      <c r="M1421" s="46" t="s">
        <v>273</v>
      </c>
      <c r="N1421" s="46" t="s">
        <v>273</v>
      </c>
      <c r="O1421" s="46" t="s">
        <v>273</v>
      </c>
      <c r="P1421" s="48" t="s">
        <v>273</v>
      </c>
    </row>
    <row r="1422" spans="2:16">
      <c r="B1422" s="7" t="s">
        <v>702</v>
      </c>
      <c r="C1422" s="8" t="s">
        <v>1559</v>
      </c>
      <c r="D1422" s="8" t="s">
        <v>1810</v>
      </c>
      <c r="E1422" s="8" t="s">
        <v>331</v>
      </c>
      <c r="F1422" s="8">
        <v>160276289</v>
      </c>
      <c r="G1422" s="8" t="s">
        <v>286</v>
      </c>
      <c r="H1422" s="8" t="s">
        <v>291</v>
      </c>
      <c r="I1422" s="8" t="s">
        <v>4480</v>
      </c>
      <c r="J1422" s="8" t="s">
        <v>283</v>
      </c>
      <c r="K1422" s="8" t="s">
        <v>272</v>
      </c>
      <c r="L1422" s="46" t="s">
        <v>273</v>
      </c>
      <c r="M1422" s="46" t="s">
        <v>273</v>
      </c>
      <c r="N1422" s="46" t="s">
        <v>273</v>
      </c>
      <c r="O1422" s="46" t="s">
        <v>273</v>
      </c>
      <c r="P1422" s="48" t="s">
        <v>273</v>
      </c>
    </row>
    <row r="1423" spans="2:16">
      <c r="B1423" s="7" t="s">
        <v>702</v>
      </c>
      <c r="C1423" s="8" t="s">
        <v>1559</v>
      </c>
      <c r="D1423" s="8" t="s">
        <v>663</v>
      </c>
      <c r="E1423" s="8" t="s">
        <v>331</v>
      </c>
      <c r="F1423" s="8">
        <v>166833158</v>
      </c>
      <c r="G1423" s="8" t="s">
        <v>269</v>
      </c>
      <c r="H1423" s="8" t="s">
        <v>268</v>
      </c>
      <c r="I1423" s="8" t="s">
        <v>4481</v>
      </c>
      <c r="J1423" s="8" t="s">
        <v>531</v>
      </c>
      <c r="K1423" s="8" t="s">
        <v>4482</v>
      </c>
      <c r="L1423" s="46" t="s">
        <v>273</v>
      </c>
      <c r="M1423" s="46" t="s">
        <v>273</v>
      </c>
      <c r="N1423" s="46" t="s">
        <v>273</v>
      </c>
      <c r="O1423" s="46" t="s">
        <v>273</v>
      </c>
      <c r="P1423" s="48" t="s">
        <v>273</v>
      </c>
    </row>
    <row r="1424" spans="2:16">
      <c r="B1424" s="7" t="s">
        <v>702</v>
      </c>
      <c r="C1424" s="8" t="s">
        <v>1559</v>
      </c>
      <c r="D1424" s="8" t="s">
        <v>1810</v>
      </c>
      <c r="E1424" s="8" t="s">
        <v>331</v>
      </c>
      <c r="F1424" s="8">
        <v>183510284</v>
      </c>
      <c r="G1424" s="8" t="s">
        <v>268</v>
      </c>
      <c r="H1424" s="8" t="s">
        <v>286</v>
      </c>
      <c r="I1424" s="8" t="s">
        <v>4483</v>
      </c>
      <c r="J1424" s="8" t="s">
        <v>283</v>
      </c>
      <c r="K1424" s="8" t="s">
        <v>272</v>
      </c>
      <c r="L1424" s="46" t="s">
        <v>273</v>
      </c>
      <c r="M1424" s="46" t="s">
        <v>273</v>
      </c>
      <c r="N1424" s="46" t="s">
        <v>273</v>
      </c>
      <c r="O1424" s="46" t="s">
        <v>273</v>
      </c>
      <c r="P1424" s="48" t="s">
        <v>273</v>
      </c>
    </row>
    <row r="1425" spans="2:16">
      <c r="B1425" s="7" t="s">
        <v>702</v>
      </c>
      <c r="C1425" s="8" t="s">
        <v>1559</v>
      </c>
      <c r="D1425" s="8" t="s">
        <v>2096</v>
      </c>
      <c r="E1425" s="8" t="s">
        <v>331</v>
      </c>
      <c r="F1425" s="8">
        <v>203008287</v>
      </c>
      <c r="G1425" s="8" t="s">
        <v>269</v>
      </c>
      <c r="H1425" s="8" t="s">
        <v>268</v>
      </c>
      <c r="I1425" s="8" t="s">
        <v>283</v>
      </c>
      <c r="J1425" s="8" t="s">
        <v>283</v>
      </c>
      <c r="K1425" s="8" t="s">
        <v>272</v>
      </c>
      <c r="L1425" s="46">
        <v>4.9883604921849018E-4</v>
      </c>
      <c r="M1425" s="46" t="s">
        <v>273</v>
      </c>
      <c r="N1425" s="46" t="s">
        <v>273</v>
      </c>
      <c r="O1425" s="46" t="s">
        <v>273</v>
      </c>
      <c r="P1425" s="48" t="s">
        <v>273</v>
      </c>
    </row>
    <row r="1426" spans="2:16">
      <c r="B1426" s="7" t="s">
        <v>702</v>
      </c>
      <c r="C1426" s="8" t="s">
        <v>1559</v>
      </c>
      <c r="D1426" s="8" t="s">
        <v>1810</v>
      </c>
      <c r="E1426" s="8" t="s">
        <v>331</v>
      </c>
      <c r="F1426" s="8">
        <v>205275283</v>
      </c>
      <c r="G1426" s="8" t="s">
        <v>291</v>
      </c>
      <c r="H1426" s="8" t="s">
        <v>286</v>
      </c>
      <c r="I1426" s="8" t="s">
        <v>4484</v>
      </c>
      <c r="J1426" s="8" t="s">
        <v>283</v>
      </c>
      <c r="K1426" s="8" t="s">
        <v>272</v>
      </c>
      <c r="L1426" s="46">
        <v>1.908761213972132E-4</v>
      </c>
      <c r="M1426" s="46" t="s">
        <v>273</v>
      </c>
      <c r="N1426" s="46" t="s">
        <v>273</v>
      </c>
      <c r="O1426" s="46" t="s">
        <v>273</v>
      </c>
      <c r="P1426" s="48" t="s">
        <v>273</v>
      </c>
    </row>
    <row r="1427" spans="2:16">
      <c r="B1427" s="7" t="s">
        <v>702</v>
      </c>
      <c r="C1427" s="8" t="s">
        <v>1559</v>
      </c>
      <c r="D1427" s="8" t="s">
        <v>1815</v>
      </c>
      <c r="E1427" s="8" t="s">
        <v>331</v>
      </c>
      <c r="F1427" s="8">
        <v>236415362</v>
      </c>
      <c r="G1427" s="8" t="s">
        <v>268</v>
      </c>
      <c r="H1427" s="8" t="s">
        <v>269</v>
      </c>
      <c r="I1427" s="8" t="s">
        <v>4485</v>
      </c>
      <c r="J1427" s="8" t="s">
        <v>283</v>
      </c>
      <c r="K1427" s="8" t="s">
        <v>4486</v>
      </c>
      <c r="L1427" s="46" t="s">
        <v>273</v>
      </c>
      <c r="M1427" s="46" t="s">
        <v>273</v>
      </c>
      <c r="N1427" s="46" t="s">
        <v>273</v>
      </c>
      <c r="O1427" s="46" t="s">
        <v>273</v>
      </c>
      <c r="P1427" s="48" t="s">
        <v>273</v>
      </c>
    </row>
    <row r="1428" spans="2:16">
      <c r="B1428" s="7" t="s">
        <v>702</v>
      </c>
      <c r="C1428" s="8" t="s">
        <v>1559</v>
      </c>
      <c r="D1428" s="8" t="s">
        <v>266</v>
      </c>
      <c r="E1428" s="8" t="s">
        <v>331</v>
      </c>
      <c r="F1428" s="8">
        <v>32751160</v>
      </c>
      <c r="G1428" s="8" t="s">
        <v>291</v>
      </c>
      <c r="H1428" s="8" t="s">
        <v>286</v>
      </c>
      <c r="I1428" s="8" t="s">
        <v>3092</v>
      </c>
      <c r="J1428" s="8" t="s">
        <v>353</v>
      </c>
      <c r="K1428" s="8" t="s">
        <v>4487</v>
      </c>
      <c r="L1428" s="46">
        <v>5.1150895140664957E-4</v>
      </c>
      <c r="M1428" s="46" t="s">
        <v>273</v>
      </c>
      <c r="N1428" s="46" t="s">
        <v>273</v>
      </c>
      <c r="O1428" s="46" t="s">
        <v>273</v>
      </c>
      <c r="P1428" s="48" t="s">
        <v>273</v>
      </c>
    </row>
    <row r="1429" spans="2:16">
      <c r="B1429" s="7" t="s">
        <v>702</v>
      </c>
      <c r="C1429" s="8" t="s">
        <v>1559</v>
      </c>
      <c r="D1429" s="8" t="s">
        <v>1815</v>
      </c>
      <c r="E1429" s="8" t="s">
        <v>485</v>
      </c>
      <c r="F1429" s="8">
        <v>135369178</v>
      </c>
      <c r="G1429" s="8" t="s">
        <v>268</v>
      </c>
      <c r="H1429" s="8" t="s">
        <v>269</v>
      </c>
      <c r="I1429" s="8" t="s">
        <v>4488</v>
      </c>
      <c r="J1429" s="8" t="s">
        <v>283</v>
      </c>
      <c r="K1429" s="8" t="s">
        <v>4489</v>
      </c>
      <c r="L1429" s="46" t="s">
        <v>273</v>
      </c>
      <c r="M1429" s="46" t="s">
        <v>273</v>
      </c>
      <c r="N1429" s="46" t="s">
        <v>273</v>
      </c>
      <c r="O1429" s="46" t="s">
        <v>273</v>
      </c>
      <c r="P1429" s="48" t="s">
        <v>273</v>
      </c>
    </row>
    <row r="1430" spans="2:16">
      <c r="B1430" s="7" t="s">
        <v>702</v>
      </c>
      <c r="C1430" s="8" t="s">
        <v>1559</v>
      </c>
      <c r="D1430" s="8" t="s">
        <v>1857</v>
      </c>
      <c r="E1430" s="8" t="s">
        <v>485</v>
      </c>
      <c r="F1430" s="8">
        <v>16563102</v>
      </c>
      <c r="G1430" s="8" t="s">
        <v>268</v>
      </c>
      <c r="H1430" s="8" t="s">
        <v>269</v>
      </c>
      <c r="I1430" s="8" t="s">
        <v>4490</v>
      </c>
      <c r="J1430" s="8" t="s">
        <v>283</v>
      </c>
      <c r="K1430" s="8" t="s">
        <v>272</v>
      </c>
      <c r="L1430" s="46" t="s">
        <v>273</v>
      </c>
      <c r="M1430" s="46" t="s">
        <v>273</v>
      </c>
      <c r="N1430" s="46" t="s">
        <v>273</v>
      </c>
      <c r="O1430" s="46" t="s">
        <v>273</v>
      </c>
      <c r="P1430" s="48" t="s">
        <v>273</v>
      </c>
    </row>
    <row r="1431" spans="2:16">
      <c r="B1431" s="7" t="s">
        <v>702</v>
      </c>
      <c r="C1431" s="8" t="s">
        <v>1559</v>
      </c>
      <c r="D1431" s="8" t="s">
        <v>1810</v>
      </c>
      <c r="E1431" s="8" t="s">
        <v>485</v>
      </c>
      <c r="F1431" s="8">
        <v>7213848</v>
      </c>
      <c r="G1431" s="8" t="s">
        <v>291</v>
      </c>
      <c r="H1431" s="8" t="s">
        <v>286</v>
      </c>
      <c r="I1431" s="8" t="s">
        <v>2825</v>
      </c>
      <c r="J1431" s="8" t="s">
        <v>283</v>
      </c>
      <c r="K1431" s="8" t="s">
        <v>272</v>
      </c>
      <c r="L1431" s="46">
        <v>2.0048115477145148E-4</v>
      </c>
      <c r="M1431" s="46" t="s">
        <v>273</v>
      </c>
      <c r="N1431" s="46" t="s">
        <v>273</v>
      </c>
      <c r="O1431" s="46" t="s">
        <v>273</v>
      </c>
      <c r="P1431" s="48" t="s">
        <v>273</v>
      </c>
    </row>
    <row r="1432" spans="2:16">
      <c r="B1432" s="7" t="s">
        <v>702</v>
      </c>
      <c r="C1432" s="8" t="s">
        <v>1559</v>
      </c>
      <c r="D1432" s="8" t="s">
        <v>1810</v>
      </c>
      <c r="E1432" s="8" t="s">
        <v>406</v>
      </c>
      <c r="F1432" s="8">
        <v>4156292</v>
      </c>
      <c r="G1432" s="8" t="s">
        <v>286</v>
      </c>
      <c r="H1432" s="8" t="s">
        <v>291</v>
      </c>
      <c r="I1432" s="8" t="s">
        <v>4491</v>
      </c>
      <c r="J1432" s="8" t="s">
        <v>283</v>
      </c>
      <c r="K1432" s="8" t="s">
        <v>272</v>
      </c>
      <c r="L1432" s="46" t="s">
        <v>273</v>
      </c>
      <c r="M1432" s="46" t="s">
        <v>273</v>
      </c>
      <c r="N1432" s="46" t="s">
        <v>273</v>
      </c>
      <c r="O1432" s="46" t="s">
        <v>273</v>
      </c>
      <c r="P1432" s="48" t="s">
        <v>273</v>
      </c>
    </row>
    <row r="1433" spans="2:16">
      <c r="B1433" s="7" t="s">
        <v>702</v>
      </c>
      <c r="C1433" s="8" t="s">
        <v>1559</v>
      </c>
      <c r="D1433" s="8" t="s">
        <v>1810</v>
      </c>
      <c r="E1433" s="8" t="s">
        <v>406</v>
      </c>
      <c r="F1433" s="8">
        <v>674838</v>
      </c>
      <c r="G1433" s="8" t="s">
        <v>269</v>
      </c>
      <c r="H1433" s="8" t="s">
        <v>291</v>
      </c>
      <c r="I1433" s="8" t="s">
        <v>4492</v>
      </c>
      <c r="J1433" s="8" t="s">
        <v>283</v>
      </c>
      <c r="K1433" s="8" t="s">
        <v>272</v>
      </c>
      <c r="L1433" s="46" t="s">
        <v>273</v>
      </c>
      <c r="M1433" s="46" t="s">
        <v>273</v>
      </c>
      <c r="N1433" s="46" t="s">
        <v>273</v>
      </c>
      <c r="O1433" s="46" t="s">
        <v>273</v>
      </c>
      <c r="P1433" s="48" t="s">
        <v>273</v>
      </c>
    </row>
    <row r="1434" spans="2:16">
      <c r="B1434" s="7" t="s">
        <v>702</v>
      </c>
      <c r="C1434" s="8" t="s">
        <v>1559</v>
      </c>
      <c r="D1434" s="8" t="s">
        <v>1810</v>
      </c>
      <c r="E1434" s="8" t="s">
        <v>277</v>
      </c>
      <c r="F1434" s="8">
        <v>132538195</v>
      </c>
      <c r="G1434" s="8" t="s">
        <v>269</v>
      </c>
      <c r="H1434" s="8" t="s">
        <v>268</v>
      </c>
      <c r="I1434" s="8" t="s">
        <v>4399</v>
      </c>
      <c r="J1434" s="8" t="s">
        <v>283</v>
      </c>
      <c r="K1434" s="8" t="s">
        <v>272</v>
      </c>
      <c r="L1434" s="46" t="s">
        <v>273</v>
      </c>
      <c r="M1434" s="46" t="s">
        <v>273</v>
      </c>
      <c r="N1434" s="46" t="s">
        <v>273</v>
      </c>
      <c r="O1434" s="46" t="s">
        <v>273</v>
      </c>
      <c r="P1434" s="48" t="s">
        <v>273</v>
      </c>
    </row>
    <row r="1435" spans="2:16">
      <c r="B1435" s="7" t="s">
        <v>702</v>
      </c>
      <c r="C1435" s="8" t="s">
        <v>1559</v>
      </c>
      <c r="D1435" s="8" t="s">
        <v>1810</v>
      </c>
      <c r="E1435" s="8" t="s">
        <v>277</v>
      </c>
      <c r="F1435" s="8">
        <v>22671127</v>
      </c>
      <c r="G1435" s="8" t="s">
        <v>269</v>
      </c>
      <c r="H1435" s="8" t="s">
        <v>286</v>
      </c>
      <c r="I1435" s="8" t="s">
        <v>4493</v>
      </c>
      <c r="J1435" s="8" t="s">
        <v>283</v>
      </c>
      <c r="K1435" s="8" t="s">
        <v>272</v>
      </c>
      <c r="L1435" s="46" t="s">
        <v>273</v>
      </c>
      <c r="M1435" s="46" t="s">
        <v>273</v>
      </c>
      <c r="N1435" s="46" t="s">
        <v>273</v>
      </c>
      <c r="O1435" s="46" t="s">
        <v>273</v>
      </c>
      <c r="P1435" s="48" t="s">
        <v>273</v>
      </c>
    </row>
    <row r="1436" spans="2:16">
      <c r="B1436" s="7" t="s">
        <v>702</v>
      </c>
      <c r="C1436" s="8" t="s">
        <v>1559</v>
      </c>
      <c r="D1436" s="8" t="s">
        <v>1815</v>
      </c>
      <c r="E1436" s="8" t="s">
        <v>277</v>
      </c>
      <c r="F1436" s="8">
        <v>58168494</v>
      </c>
      <c r="G1436" s="8" t="s">
        <v>269</v>
      </c>
      <c r="H1436" s="8" t="s">
        <v>268</v>
      </c>
      <c r="I1436" s="8" t="s">
        <v>4494</v>
      </c>
      <c r="J1436" s="8" t="s">
        <v>283</v>
      </c>
      <c r="K1436" s="8" t="s">
        <v>4495</v>
      </c>
      <c r="L1436" s="46" t="s">
        <v>273</v>
      </c>
      <c r="M1436" s="46" t="s">
        <v>273</v>
      </c>
      <c r="N1436" s="46" t="s">
        <v>273</v>
      </c>
      <c r="O1436" s="46" t="s">
        <v>273</v>
      </c>
      <c r="P1436" s="48" t="s">
        <v>273</v>
      </c>
    </row>
    <row r="1437" spans="2:16">
      <c r="B1437" s="7" t="s">
        <v>702</v>
      </c>
      <c r="C1437" s="8" t="s">
        <v>1559</v>
      </c>
      <c r="D1437" s="8" t="s">
        <v>1810</v>
      </c>
      <c r="E1437" s="8" t="s">
        <v>385</v>
      </c>
      <c r="F1437" s="8">
        <v>23899146</v>
      </c>
      <c r="G1437" s="8" t="s">
        <v>291</v>
      </c>
      <c r="H1437" s="8" t="s">
        <v>286</v>
      </c>
      <c r="I1437" s="8" t="s">
        <v>4496</v>
      </c>
      <c r="J1437" s="8" t="s">
        <v>283</v>
      </c>
      <c r="K1437" s="8" t="s">
        <v>272</v>
      </c>
      <c r="L1437" s="46" t="s">
        <v>273</v>
      </c>
      <c r="M1437" s="46" t="s">
        <v>273</v>
      </c>
      <c r="N1437" s="46" t="s">
        <v>273</v>
      </c>
      <c r="O1437" s="46" t="s">
        <v>273</v>
      </c>
      <c r="P1437" s="48" t="s">
        <v>273</v>
      </c>
    </row>
    <row r="1438" spans="2:16">
      <c r="B1438" s="7" t="s">
        <v>702</v>
      </c>
      <c r="C1438" s="8" t="s">
        <v>1559</v>
      </c>
      <c r="D1438" s="8" t="s">
        <v>266</v>
      </c>
      <c r="E1438" s="8" t="s">
        <v>385</v>
      </c>
      <c r="F1438" s="8">
        <v>67940481</v>
      </c>
      <c r="G1438" s="8" t="s">
        <v>268</v>
      </c>
      <c r="H1438" s="8" t="s">
        <v>269</v>
      </c>
      <c r="I1438" s="8" t="s">
        <v>4497</v>
      </c>
      <c r="J1438" s="8" t="s">
        <v>1074</v>
      </c>
      <c r="K1438" s="8" t="s">
        <v>4498</v>
      </c>
      <c r="L1438" s="46" t="s">
        <v>273</v>
      </c>
      <c r="M1438" s="46" t="s">
        <v>273</v>
      </c>
      <c r="N1438" s="46" t="s">
        <v>273</v>
      </c>
      <c r="O1438" s="46" t="s">
        <v>273</v>
      </c>
      <c r="P1438" s="48" t="s">
        <v>273</v>
      </c>
    </row>
    <row r="1439" spans="2:16">
      <c r="B1439" s="7" t="s">
        <v>702</v>
      </c>
      <c r="C1439" s="8" t="s">
        <v>1559</v>
      </c>
      <c r="D1439" s="8" t="s">
        <v>1815</v>
      </c>
      <c r="E1439" s="8" t="s">
        <v>319</v>
      </c>
      <c r="F1439" s="8">
        <v>42136770</v>
      </c>
      <c r="G1439" s="8" t="s">
        <v>268</v>
      </c>
      <c r="H1439" s="8" t="s">
        <v>269</v>
      </c>
      <c r="I1439" s="8" t="s">
        <v>4499</v>
      </c>
      <c r="J1439" s="8" t="s">
        <v>283</v>
      </c>
      <c r="K1439" s="8" t="s">
        <v>4500</v>
      </c>
      <c r="L1439" s="46" t="s">
        <v>273</v>
      </c>
      <c r="M1439" s="46" t="s">
        <v>273</v>
      </c>
      <c r="N1439" s="46" t="s">
        <v>273</v>
      </c>
      <c r="O1439" s="46" t="s">
        <v>273</v>
      </c>
      <c r="P1439" s="48" t="s">
        <v>273</v>
      </c>
    </row>
    <row r="1440" spans="2:16">
      <c r="B1440" s="7" t="s">
        <v>702</v>
      </c>
      <c r="C1440" s="8" t="s">
        <v>1559</v>
      </c>
      <c r="D1440" s="8" t="s">
        <v>266</v>
      </c>
      <c r="E1440" s="8" t="s">
        <v>319</v>
      </c>
      <c r="F1440" s="8">
        <v>55912899</v>
      </c>
      <c r="G1440" s="8" t="s">
        <v>269</v>
      </c>
      <c r="H1440" s="8" t="s">
        <v>291</v>
      </c>
      <c r="I1440" s="8" t="s">
        <v>4501</v>
      </c>
      <c r="J1440" s="8" t="s">
        <v>1627</v>
      </c>
      <c r="K1440" s="8" t="s">
        <v>4502</v>
      </c>
      <c r="L1440" s="46" t="s">
        <v>273</v>
      </c>
      <c r="M1440" s="46" t="s">
        <v>273</v>
      </c>
      <c r="N1440" s="46" t="s">
        <v>273</v>
      </c>
      <c r="O1440" s="46" t="s">
        <v>273</v>
      </c>
      <c r="P1440" s="48" t="s">
        <v>273</v>
      </c>
    </row>
    <row r="1441" spans="2:16">
      <c r="B1441" s="7" t="s">
        <v>702</v>
      </c>
      <c r="C1441" s="8" t="s">
        <v>1559</v>
      </c>
      <c r="D1441" s="8" t="s">
        <v>1815</v>
      </c>
      <c r="E1441" s="8" t="s">
        <v>343</v>
      </c>
      <c r="F1441" s="8">
        <v>7629799</v>
      </c>
      <c r="G1441" s="8" t="s">
        <v>291</v>
      </c>
      <c r="H1441" s="8" t="s">
        <v>286</v>
      </c>
      <c r="I1441" s="8" t="s">
        <v>4503</v>
      </c>
      <c r="J1441" s="8" t="s">
        <v>283</v>
      </c>
      <c r="K1441" s="8" t="s">
        <v>4504</v>
      </c>
      <c r="L1441" s="46">
        <v>3.1575623618566466E-4</v>
      </c>
      <c r="M1441" s="46" t="s">
        <v>273</v>
      </c>
      <c r="N1441" s="46" t="s">
        <v>273</v>
      </c>
      <c r="O1441" s="46" t="s">
        <v>273</v>
      </c>
      <c r="P1441" s="48" t="s">
        <v>273</v>
      </c>
    </row>
    <row r="1442" spans="2:16">
      <c r="B1442" s="7" t="s">
        <v>702</v>
      </c>
      <c r="C1442" s="8" t="s">
        <v>1559</v>
      </c>
      <c r="D1442" s="8" t="s">
        <v>1810</v>
      </c>
      <c r="E1442" s="8" t="s">
        <v>379</v>
      </c>
      <c r="F1442" s="8">
        <v>41738919</v>
      </c>
      <c r="G1442" s="8" t="s">
        <v>291</v>
      </c>
      <c r="H1442" s="8" t="s">
        <v>286</v>
      </c>
      <c r="I1442" s="8" t="s">
        <v>4505</v>
      </c>
      <c r="J1442" s="8" t="s">
        <v>283</v>
      </c>
      <c r="K1442" s="8" t="s">
        <v>272</v>
      </c>
      <c r="L1442" s="46" t="s">
        <v>273</v>
      </c>
      <c r="M1442" s="46" t="s">
        <v>273</v>
      </c>
      <c r="N1442" s="46" t="s">
        <v>273</v>
      </c>
      <c r="O1442" s="46" t="s">
        <v>273</v>
      </c>
      <c r="P1442" s="48" t="s">
        <v>273</v>
      </c>
    </row>
    <row r="1443" spans="2:16">
      <c r="B1443" s="7" t="s">
        <v>702</v>
      </c>
      <c r="C1443" s="8" t="s">
        <v>1559</v>
      </c>
      <c r="D1443" s="8" t="s">
        <v>1810</v>
      </c>
      <c r="E1443" s="8" t="s">
        <v>379</v>
      </c>
      <c r="F1443" s="8">
        <v>43102117</v>
      </c>
      <c r="G1443" s="8" t="s">
        <v>291</v>
      </c>
      <c r="H1443" s="8" t="s">
        <v>286</v>
      </c>
      <c r="I1443" s="8" t="s">
        <v>4506</v>
      </c>
      <c r="J1443" s="8" t="s">
        <v>283</v>
      </c>
      <c r="K1443" s="8" t="s">
        <v>272</v>
      </c>
      <c r="L1443" s="46" t="s">
        <v>273</v>
      </c>
      <c r="M1443" s="46" t="s">
        <v>273</v>
      </c>
      <c r="N1443" s="46" t="s">
        <v>273</v>
      </c>
      <c r="O1443" s="46" t="s">
        <v>273</v>
      </c>
      <c r="P1443" s="48" t="s">
        <v>273</v>
      </c>
    </row>
    <row r="1444" spans="2:16">
      <c r="B1444" s="7" t="s">
        <v>702</v>
      </c>
      <c r="C1444" s="8" t="s">
        <v>1559</v>
      </c>
      <c r="D1444" s="8" t="s">
        <v>1815</v>
      </c>
      <c r="E1444" s="8" t="s">
        <v>379</v>
      </c>
      <c r="F1444" s="8">
        <v>80895174</v>
      </c>
      <c r="G1444" s="8" t="s">
        <v>291</v>
      </c>
      <c r="H1444" s="8" t="s">
        <v>286</v>
      </c>
      <c r="I1444" s="8" t="s">
        <v>4507</v>
      </c>
      <c r="J1444" s="8" t="s">
        <v>283</v>
      </c>
      <c r="K1444" s="8" t="s">
        <v>4508</v>
      </c>
      <c r="L1444" s="46" t="s">
        <v>273</v>
      </c>
      <c r="M1444" s="46" t="s">
        <v>273</v>
      </c>
      <c r="N1444" s="46" t="s">
        <v>273</v>
      </c>
      <c r="O1444" s="46" t="s">
        <v>273</v>
      </c>
      <c r="P1444" s="48" t="s">
        <v>273</v>
      </c>
    </row>
    <row r="1445" spans="2:16">
      <c r="B1445" s="7" t="s">
        <v>702</v>
      </c>
      <c r="C1445" s="8" t="s">
        <v>1559</v>
      </c>
      <c r="D1445" s="8" t="s">
        <v>1810</v>
      </c>
      <c r="E1445" s="8" t="s">
        <v>285</v>
      </c>
      <c r="F1445" s="8">
        <v>14580123</v>
      </c>
      <c r="G1445" s="8" t="s">
        <v>268</v>
      </c>
      <c r="H1445" s="8" t="s">
        <v>269</v>
      </c>
      <c r="I1445" s="8" t="s">
        <v>4509</v>
      </c>
      <c r="J1445" s="8" t="s">
        <v>283</v>
      </c>
      <c r="K1445" s="8" t="s">
        <v>272</v>
      </c>
      <c r="L1445" s="46" t="s">
        <v>273</v>
      </c>
      <c r="M1445" s="46" t="s">
        <v>273</v>
      </c>
      <c r="N1445" s="46" t="s">
        <v>273</v>
      </c>
      <c r="O1445" s="46" t="s">
        <v>273</v>
      </c>
      <c r="P1445" s="48" t="s">
        <v>273</v>
      </c>
    </row>
    <row r="1446" spans="2:16">
      <c r="B1446" s="7" t="s">
        <v>702</v>
      </c>
      <c r="C1446" s="8" t="s">
        <v>1559</v>
      </c>
      <c r="D1446" s="8" t="s">
        <v>1815</v>
      </c>
      <c r="E1446" s="8" t="s">
        <v>285</v>
      </c>
      <c r="F1446" s="8">
        <v>31768788</v>
      </c>
      <c r="G1446" s="8" t="s">
        <v>268</v>
      </c>
      <c r="H1446" s="8" t="s">
        <v>269</v>
      </c>
      <c r="I1446" s="8" t="s">
        <v>2081</v>
      </c>
      <c r="J1446" s="8" t="s">
        <v>283</v>
      </c>
      <c r="K1446" s="8" t="s">
        <v>4510</v>
      </c>
      <c r="L1446" s="46" t="s">
        <v>273</v>
      </c>
      <c r="M1446" s="46" t="s">
        <v>273</v>
      </c>
      <c r="N1446" s="46" t="s">
        <v>273</v>
      </c>
      <c r="O1446" s="46" t="s">
        <v>273</v>
      </c>
      <c r="P1446" s="48" t="s">
        <v>273</v>
      </c>
    </row>
    <row r="1447" spans="2:16">
      <c r="B1447" s="7" t="s">
        <v>702</v>
      </c>
      <c r="C1447" s="8" t="s">
        <v>1559</v>
      </c>
      <c r="D1447" s="8" t="s">
        <v>1871</v>
      </c>
      <c r="E1447" s="8" t="s">
        <v>285</v>
      </c>
      <c r="F1447" s="8">
        <v>34264031</v>
      </c>
      <c r="G1447" s="8" t="s">
        <v>269</v>
      </c>
      <c r="H1447" s="8" t="s">
        <v>268</v>
      </c>
      <c r="I1447" s="8" t="s">
        <v>4511</v>
      </c>
      <c r="J1447" s="8" t="s">
        <v>283</v>
      </c>
      <c r="K1447" s="8" t="s">
        <v>272</v>
      </c>
      <c r="L1447" s="46" t="s">
        <v>273</v>
      </c>
      <c r="M1447" s="46" t="s">
        <v>273</v>
      </c>
      <c r="N1447" s="46" t="s">
        <v>273</v>
      </c>
      <c r="O1447" s="46" t="s">
        <v>273</v>
      </c>
      <c r="P1447" s="48" t="s">
        <v>273</v>
      </c>
    </row>
    <row r="1448" spans="2:16">
      <c r="B1448" s="7" t="s">
        <v>702</v>
      </c>
      <c r="C1448" s="8" t="s">
        <v>1559</v>
      </c>
      <c r="D1448" s="8" t="s">
        <v>266</v>
      </c>
      <c r="E1448" s="8" t="s">
        <v>285</v>
      </c>
      <c r="F1448" s="8">
        <v>51503309</v>
      </c>
      <c r="G1448" s="8" t="s">
        <v>269</v>
      </c>
      <c r="H1448" s="8" t="s">
        <v>268</v>
      </c>
      <c r="I1448" s="8" t="s">
        <v>4512</v>
      </c>
      <c r="J1448" s="8" t="s">
        <v>368</v>
      </c>
      <c r="K1448" s="8" t="s">
        <v>4513</v>
      </c>
      <c r="L1448" s="46" t="s">
        <v>273</v>
      </c>
      <c r="M1448" s="46" t="s">
        <v>273</v>
      </c>
      <c r="N1448" s="46" t="s">
        <v>273</v>
      </c>
      <c r="O1448" s="46" t="s">
        <v>273</v>
      </c>
      <c r="P1448" s="48" t="s">
        <v>273</v>
      </c>
    </row>
    <row r="1449" spans="2:16">
      <c r="B1449" s="7" t="s">
        <v>702</v>
      </c>
      <c r="C1449" s="8" t="s">
        <v>1559</v>
      </c>
      <c r="D1449" s="8" t="s">
        <v>266</v>
      </c>
      <c r="E1449" s="8" t="s">
        <v>282</v>
      </c>
      <c r="F1449" s="8">
        <v>170127590</v>
      </c>
      <c r="G1449" s="8" t="s">
        <v>268</v>
      </c>
      <c r="H1449" s="8" t="s">
        <v>286</v>
      </c>
      <c r="I1449" s="8" t="s">
        <v>2544</v>
      </c>
      <c r="J1449" s="8" t="s">
        <v>372</v>
      </c>
      <c r="K1449" s="8" t="s">
        <v>4514</v>
      </c>
      <c r="L1449" s="46" t="s">
        <v>273</v>
      </c>
      <c r="M1449" s="46" t="s">
        <v>273</v>
      </c>
      <c r="N1449" s="46" t="s">
        <v>273</v>
      </c>
      <c r="O1449" s="46" t="s">
        <v>273</v>
      </c>
      <c r="P1449" s="48" t="s">
        <v>273</v>
      </c>
    </row>
    <row r="1450" spans="2:16">
      <c r="B1450" s="7" t="s">
        <v>702</v>
      </c>
      <c r="C1450" s="8" t="s">
        <v>1559</v>
      </c>
      <c r="D1450" s="8" t="s">
        <v>1810</v>
      </c>
      <c r="E1450" s="8" t="s">
        <v>282</v>
      </c>
      <c r="F1450" s="8">
        <v>178682475</v>
      </c>
      <c r="G1450" s="8" t="s">
        <v>286</v>
      </c>
      <c r="H1450" s="8" t="s">
        <v>291</v>
      </c>
      <c r="I1450" s="8" t="s">
        <v>4515</v>
      </c>
      <c r="J1450" s="8" t="s">
        <v>283</v>
      </c>
      <c r="K1450" s="8" t="s">
        <v>272</v>
      </c>
      <c r="L1450" s="46" t="s">
        <v>273</v>
      </c>
      <c r="M1450" s="46" t="s">
        <v>273</v>
      </c>
      <c r="N1450" s="46" t="s">
        <v>273</v>
      </c>
      <c r="O1450" s="46" t="s">
        <v>273</v>
      </c>
      <c r="P1450" s="48" t="s">
        <v>273</v>
      </c>
    </row>
    <row r="1451" spans="2:16">
      <c r="B1451" s="7" t="s">
        <v>702</v>
      </c>
      <c r="C1451" s="8" t="s">
        <v>1559</v>
      </c>
      <c r="D1451" s="8" t="s">
        <v>1815</v>
      </c>
      <c r="E1451" s="8" t="s">
        <v>282</v>
      </c>
      <c r="F1451" s="8">
        <v>179454766</v>
      </c>
      <c r="G1451" s="8" t="s">
        <v>291</v>
      </c>
      <c r="H1451" s="8" t="s">
        <v>286</v>
      </c>
      <c r="I1451" s="8" t="s">
        <v>2763</v>
      </c>
      <c r="J1451" s="8" t="s">
        <v>283</v>
      </c>
      <c r="K1451" s="8" t="s">
        <v>4516</v>
      </c>
      <c r="L1451" s="46" t="s">
        <v>273</v>
      </c>
      <c r="M1451" s="46" t="s">
        <v>273</v>
      </c>
      <c r="N1451" s="46" t="s">
        <v>273</v>
      </c>
      <c r="O1451" s="46" t="s">
        <v>273</v>
      </c>
      <c r="P1451" s="48" t="s">
        <v>273</v>
      </c>
    </row>
    <row r="1452" spans="2:16">
      <c r="B1452" s="7" t="s">
        <v>702</v>
      </c>
      <c r="C1452" s="8" t="s">
        <v>1559</v>
      </c>
      <c r="D1452" s="8" t="s">
        <v>1871</v>
      </c>
      <c r="E1452" s="8" t="s">
        <v>282</v>
      </c>
      <c r="F1452" s="8">
        <v>182402852</v>
      </c>
      <c r="G1452" s="8" t="s">
        <v>291</v>
      </c>
      <c r="H1452" s="8" t="s">
        <v>286</v>
      </c>
      <c r="I1452" s="8" t="s">
        <v>4517</v>
      </c>
      <c r="J1452" s="8" t="s">
        <v>283</v>
      </c>
      <c r="K1452" s="8" t="s">
        <v>272</v>
      </c>
      <c r="L1452" s="46" t="s">
        <v>273</v>
      </c>
      <c r="M1452" s="46" t="s">
        <v>273</v>
      </c>
      <c r="N1452" s="46" t="s">
        <v>273</v>
      </c>
      <c r="O1452" s="46" t="s">
        <v>273</v>
      </c>
      <c r="P1452" s="48" t="s">
        <v>273</v>
      </c>
    </row>
    <row r="1453" spans="2:16">
      <c r="B1453" s="7" t="s">
        <v>702</v>
      </c>
      <c r="C1453" s="8" t="s">
        <v>1559</v>
      </c>
      <c r="D1453" s="8" t="s">
        <v>1871</v>
      </c>
      <c r="E1453" s="8" t="s">
        <v>282</v>
      </c>
      <c r="F1453" s="8">
        <v>69472714</v>
      </c>
      <c r="G1453" s="8" t="s">
        <v>268</v>
      </c>
      <c r="H1453" s="8" t="s">
        <v>286</v>
      </c>
      <c r="I1453" s="8" t="s">
        <v>4518</v>
      </c>
      <c r="J1453" s="8" t="s">
        <v>283</v>
      </c>
      <c r="K1453" s="8" t="s">
        <v>272</v>
      </c>
      <c r="L1453" s="46">
        <v>4.1841004184100416E-4</v>
      </c>
      <c r="M1453" s="46" t="s">
        <v>273</v>
      </c>
      <c r="N1453" s="46" t="s">
        <v>273</v>
      </c>
      <c r="O1453" s="46" t="s">
        <v>273</v>
      </c>
      <c r="P1453" s="48" t="s">
        <v>273</v>
      </c>
    </row>
    <row r="1454" spans="2:16">
      <c r="B1454" s="7" t="s">
        <v>702</v>
      </c>
      <c r="C1454" s="8" t="s">
        <v>1559</v>
      </c>
      <c r="D1454" s="8" t="s">
        <v>4246</v>
      </c>
      <c r="E1454" s="8" t="s">
        <v>282</v>
      </c>
      <c r="F1454" s="8">
        <v>86565338</v>
      </c>
      <c r="G1454" s="8" t="s">
        <v>268</v>
      </c>
      <c r="H1454" s="8" t="s">
        <v>286</v>
      </c>
      <c r="I1454" s="8" t="s">
        <v>283</v>
      </c>
      <c r="J1454" s="8" t="s">
        <v>283</v>
      </c>
      <c r="K1454" s="8" t="s">
        <v>272</v>
      </c>
      <c r="L1454" s="46" t="s">
        <v>273</v>
      </c>
      <c r="M1454" s="46" t="s">
        <v>273</v>
      </c>
      <c r="N1454" s="46" t="s">
        <v>273</v>
      </c>
      <c r="O1454" s="46" t="s">
        <v>273</v>
      </c>
      <c r="P1454" s="48" t="s">
        <v>273</v>
      </c>
    </row>
    <row r="1455" spans="2:16">
      <c r="B1455" s="7" t="s">
        <v>702</v>
      </c>
      <c r="C1455" s="8" t="s">
        <v>1559</v>
      </c>
      <c r="D1455" s="8" t="s">
        <v>1810</v>
      </c>
      <c r="E1455" s="8" t="s">
        <v>359</v>
      </c>
      <c r="F1455" s="8">
        <v>45630138</v>
      </c>
      <c r="G1455" s="8" t="s">
        <v>268</v>
      </c>
      <c r="H1455" s="8" t="s">
        <v>269</v>
      </c>
      <c r="I1455" s="8" t="s">
        <v>4519</v>
      </c>
      <c r="J1455" s="8" t="s">
        <v>283</v>
      </c>
      <c r="K1455" s="8" t="s">
        <v>272</v>
      </c>
      <c r="L1455" s="46" t="s">
        <v>273</v>
      </c>
      <c r="M1455" s="46" t="s">
        <v>273</v>
      </c>
      <c r="N1455" s="46" t="s">
        <v>273</v>
      </c>
      <c r="O1455" s="46" t="s">
        <v>273</v>
      </c>
      <c r="P1455" s="48" t="s">
        <v>273</v>
      </c>
    </row>
    <row r="1456" spans="2:16">
      <c r="B1456" s="7" t="s">
        <v>702</v>
      </c>
      <c r="C1456" s="8" t="s">
        <v>1559</v>
      </c>
      <c r="D1456" s="8" t="s">
        <v>1815</v>
      </c>
      <c r="E1456" s="8" t="s">
        <v>359</v>
      </c>
      <c r="F1456" s="8">
        <v>47989880</v>
      </c>
      <c r="G1456" s="8" t="s">
        <v>268</v>
      </c>
      <c r="H1456" s="8" t="s">
        <v>269</v>
      </c>
      <c r="I1456" s="8" t="s">
        <v>2767</v>
      </c>
      <c r="J1456" s="8" t="s">
        <v>283</v>
      </c>
      <c r="K1456" s="8" t="s">
        <v>4520</v>
      </c>
      <c r="L1456" s="46" t="s">
        <v>273</v>
      </c>
      <c r="M1456" s="46" t="s">
        <v>273</v>
      </c>
      <c r="N1456" s="46" t="s">
        <v>273</v>
      </c>
      <c r="O1456" s="46" t="s">
        <v>273</v>
      </c>
      <c r="P1456" s="48" t="s">
        <v>273</v>
      </c>
    </row>
    <row r="1457" spans="2:16">
      <c r="B1457" s="7" t="s">
        <v>702</v>
      </c>
      <c r="C1457" s="8" t="s">
        <v>1559</v>
      </c>
      <c r="D1457" s="8" t="s">
        <v>1810</v>
      </c>
      <c r="E1457" s="8" t="s">
        <v>267</v>
      </c>
      <c r="F1457" s="8">
        <v>14220404</v>
      </c>
      <c r="G1457" s="8" t="s">
        <v>268</v>
      </c>
      <c r="H1457" s="8" t="s">
        <v>286</v>
      </c>
      <c r="I1457" s="8" t="s">
        <v>4521</v>
      </c>
      <c r="J1457" s="8" t="s">
        <v>283</v>
      </c>
      <c r="K1457" s="8" t="s">
        <v>272</v>
      </c>
      <c r="L1457" s="46" t="s">
        <v>273</v>
      </c>
      <c r="M1457" s="46" t="s">
        <v>273</v>
      </c>
      <c r="N1457" s="46" t="s">
        <v>273</v>
      </c>
      <c r="O1457" s="46" t="s">
        <v>273</v>
      </c>
      <c r="P1457" s="48" t="s">
        <v>273</v>
      </c>
    </row>
    <row r="1458" spans="2:16">
      <c r="B1458" s="7" t="s">
        <v>702</v>
      </c>
      <c r="C1458" s="8" t="s">
        <v>1559</v>
      </c>
      <c r="D1458" s="8" t="s">
        <v>1815</v>
      </c>
      <c r="E1458" s="8" t="s">
        <v>267</v>
      </c>
      <c r="F1458" s="8">
        <v>190373844</v>
      </c>
      <c r="G1458" s="8" t="s">
        <v>286</v>
      </c>
      <c r="H1458" s="8" t="s">
        <v>269</v>
      </c>
      <c r="I1458" s="8" t="s">
        <v>4522</v>
      </c>
      <c r="J1458" s="8" t="s">
        <v>283</v>
      </c>
      <c r="K1458" s="8" t="s">
        <v>4523</v>
      </c>
      <c r="L1458" s="46" t="s">
        <v>273</v>
      </c>
      <c r="M1458" s="46" t="s">
        <v>273</v>
      </c>
      <c r="N1458" s="46" t="s">
        <v>273</v>
      </c>
      <c r="O1458" s="46" t="s">
        <v>273</v>
      </c>
      <c r="P1458" s="48" t="s">
        <v>273</v>
      </c>
    </row>
    <row r="1459" spans="2:16">
      <c r="B1459" s="7" t="s">
        <v>702</v>
      </c>
      <c r="C1459" s="8" t="s">
        <v>1559</v>
      </c>
      <c r="D1459" s="8" t="s">
        <v>1815</v>
      </c>
      <c r="E1459" s="8" t="s">
        <v>377</v>
      </c>
      <c r="F1459" s="8">
        <v>155157701</v>
      </c>
      <c r="G1459" s="8" t="s">
        <v>291</v>
      </c>
      <c r="H1459" s="8" t="s">
        <v>286</v>
      </c>
      <c r="I1459" s="8" t="s">
        <v>2775</v>
      </c>
      <c r="J1459" s="8" t="s">
        <v>283</v>
      </c>
      <c r="K1459" s="8" t="s">
        <v>4524</v>
      </c>
      <c r="L1459" s="46" t="s">
        <v>273</v>
      </c>
      <c r="M1459" s="46" t="s">
        <v>273</v>
      </c>
      <c r="N1459" s="46" t="s">
        <v>273</v>
      </c>
      <c r="O1459" s="46" t="s">
        <v>273</v>
      </c>
      <c r="P1459" s="48" t="s">
        <v>273</v>
      </c>
    </row>
    <row r="1460" spans="2:16">
      <c r="B1460" s="7" t="s">
        <v>702</v>
      </c>
      <c r="C1460" s="8" t="s">
        <v>1559</v>
      </c>
      <c r="D1460" s="8" t="s">
        <v>266</v>
      </c>
      <c r="E1460" s="8" t="s">
        <v>377</v>
      </c>
      <c r="F1460" s="8">
        <v>39903983</v>
      </c>
      <c r="G1460" s="8" t="s">
        <v>291</v>
      </c>
      <c r="H1460" s="8" t="s">
        <v>269</v>
      </c>
      <c r="I1460" s="8" t="s">
        <v>4525</v>
      </c>
      <c r="J1460" s="8" t="s">
        <v>433</v>
      </c>
      <c r="K1460" s="8" t="s">
        <v>4526</v>
      </c>
      <c r="L1460" s="46" t="s">
        <v>273</v>
      </c>
      <c r="M1460" s="46" t="s">
        <v>273</v>
      </c>
      <c r="N1460" s="46" t="s">
        <v>273</v>
      </c>
      <c r="O1460" s="46" t="s">
        <v>273</v>
      </c>
      <c r="P1460" s="48" t="s">
        <v>273</v>
      </c>
    </row>
    <row r="1461" spans="2:16">
      <c r="B1461" s="7" t="s">
        <v>702</v>
      </c>
      <c r="C1461" s="8" t="s">
        <v>1559</v>
      </c>
      <c r="D1461" s="8" t="s">
        <v>1815</v>
      </c>
      <c r="E1461" s="8" t="s">
        <v>377</v>
      </c>
      <c r="F1461" s="8">
        <v>73205406</v>
      </c>
      <c r="G1461" s="8" t="s">
        <v>268</v>
      </c>
      <c r="H1461" s="8" t="s">
        <v>269</v>
      </c>
      <c r="I1461" s="8" t="s">
        <v>4163</v>
      </c>
      <c r="J1461" s="8" t="s">
        <v>283</v>
      </c>
      <c r="K1461" s="8" t="s">
        <v>4527</v>
      </c>
      <c r="L1461" s="46" t="s">
        <v>273</v>
      </c>
      <c r="M1461" s="46" t="s">
        <v>273</v>
      </c>
      <c r="N1461" s="46" t="s">
        <v>273</v>
      </c>
      <c r="O1461" s="46" t="s">
        <v>273</v>
      </c>
      <c r="P1461" s="48" t="s">
        <v>273</v>
      </c>
    </row>
    <row r="1462" spans="2:16">
      <c r="B1462" s="7" t="s">
        <v>702</v>
      </c>
      <c r="C1462" s="8" t="s">
        <v>1559</v>
      </c>
      <c r="D1462" s="8" t="s">
        <v>1815</v>
      </c>
      <c r="E1462" s="8" t="s">
        <v>377</v>
      </c>
      <c r="F1462" s="8">
        <v>75178795</v>
      </c>
      <c r="G1462" s="8" t="s">
        <v>291</v>
      </c>
      <c r="H1462" s="8" t="s">
        <v>286</v>
      </c>
      <c r="I1462" s="8" t="s">
        <v>4528</v>
      </c>
      <c r="J1462" s="8" t="s">
        <v>283</v>
      </c>
      <c r="K1462" s="8" t="s">
        <v>4529</v>
      </c>
      <c r="L1462" s="46" t="s">
        <v>273</v>
      </c>
      <c r="M1462" s="46" t="s">
        <v>273</v>
      </c>
      <c r="N1462" s="46" t="s">
        <v>273</v>
      </c>
      <c r="O1462" s="46" t="s">
        <v>273</v>
      </c>
      <c r="P1462" s="48" t="s">
        <v>273</v>
      </c>
    </row>
    <row r="1463" spans="2:16">
      <c r="B1463" s="7" t="s">
        <v>702</v>
      </c>
      <c r="C1463" s="8" t="s">
        <v>1559</v>
      </c>
      <c r="D1463" s="8" t="s">
        <v>266</v>
      </c>
      <c r="E1463" s="8" t="s">
        <v>340</v>
      </c>
      <c r="F1463" s="8">
        <v>123539843</v>
      </c>
      <c r="G1463" s="8" t="s">
        <v>269</v>
      </c>
      <c r="H1463" s="8" t="s">
        <v>268</v>
      </c>
      <c r="I1463" s="8" t="s">
        <v>4530</v>
      </c>
      <c r="J1463" s="8" t="s">
        <v>453</v>
      </c>
      <c r="K1463" s="8" t="s">
        <v>4531</v>
      </c>
      <c r="L1463" s="46" t="s">
        <v>273</v>
      </c>
      <c r="M1463" s="46" t="s">
        <v>273</v>
      </c>
      <c r="N1463" s="46" t="s">
        <v>273</v>
      </c>
      <c r="O1463" s="46" t="s">
        <v>273</v>
      </c>
      <c r="P1463" s="48" t="s">
        <v>273</v>
      </c>
    </row>
    <row r="1464" spans="2:16">
      <c r="B1464" s="7" t="s">
        <v>702</v>
      </c>
      <c r="C1464" s="8" t="s">
        <v>1559</v>
      </c>
      <c r="D1464" s="8" t="s">
        <v>1810</v>
      </c>
      <c r="E1464" s="8" t="s">
        <v>340</v>
      </c>
      <c r="F1464" s="8">
        <v>13206412</v>
      </c>
      <c r="G1464" s="8" t="s">
        <v>291</v>
      </c>
      <c r="H1464" s="8" t="s">
        <v>286</v>
      </c>
      <c r="I1464" s="8" t="s">
        <v>4532</v>
      </c>
      <c r="J1464" s="8" t="s">
        <v>283</v>
      </c>
      <c r="K1464" s="8" t="s">
        <v>272</v>
      </c>
      <c r="L1464" s="46">
        <v>4.2909246942716153E-4</v>
      </c>
      <c r="M1464" s="46" t="s">
        <v>273</v>
      </c>
      <c r="N1464" s="46" t="s">
        <v>273</v>
      </c>
      <c r="O1464" s="46" t="s">
        <v>273</v>
      </c>
      <c r="P1464" s="48" t="s">
        <v>273</v>
      </c>
    </row>
    <row r="1465" spans="2:16">
      <c r="B1465" s="7" t="s">
        <v>702</v>
      </c>
      <c r="C1465" s="8" t="s">
        <v>1559</v>
      </c>
      <c r="D1465" s="8" t="s">
        <v>1810</v>
      </c>
      <c r="E1465" s="8" t="s">
        <v>340</v>
      </c>
      <c r="F1465" s="8">
        <v>136732906</v>
      </c>
      <c r="G1465" s="8" t="s">
        <v>268</v>
      </c>
      <c r="H1465" s="8" t="s">
        <v>269</v>
      </c>
      <c r="I1465" s="8" t="s">
        <v>4533</v>
      </c>
      <c r="J1465" s="8" t="s">
        <v>283</v>
      </c>
      <c r="K1465" s="8" t="s">
        <v>272</v>
      </c>
      <c r="L1465" s="46" t="s">
        <v>273</v>
      </c>
      <c r="M1465" s="46" t="s">
        <v>273</v>
      </c>
      <c r="N1465" s="46" t="s">
        <v>273</v>
      </c>
      <c r="O1465" s="46" t="s">
        <v>273</v>
      </c>
      <c r="P1465" s="48" t="s">
        <v>273</v>
      </c>
    </row>
    <row r="1466" spans="2:16">
      <c r="B1466" s="7" t="s">
        <v>702</v>
      </c>
      <c r="C1466" s="8" t="s">
        <v>1559</v>
      </c>
      <c r="D1466" s="8" t="s">
        <v>266</v>
      </c>
      <c r="E1466" s="8" t="s">
        <v>290</v>
      </c>
      <c r="F1466" s="8">
        <v>12409699</v>
      </c>
      <c r="G1466" s="8" t="s">
        <v>269</v>
      </c>
      <c r="H1466" s="8" t="s">
        <v>268</v>
      </c>
      <c r="I1466" s="8" t="s">
        <v>249</v>
      </c>
      <c r="J1466" s="8" t="s">
        <v>645</v>
      </c>
      <c r="K1466" s="8" t="s">
        <v>4534</v>
      </c>
      <c r="L1466" s="46" t="s">
        <v>273</v>
      </c>
      <c r="M1466" s="46" t="s">
        <v>273</v>
      </c>
      <c r="N1466" s="46" t="s">
        <v>273</v>
      </c>
      <c r="O1466" s="46" t="s">
        <v>273</v>
      </c>
      <c r="P1466" s="48" t="s">
        <v>273</v>
      </c>
    </row>
    <row r="1467" spans="2:16">
      <c r="B1467" s="7" t="s">
        <v>702</v>
      </c>
      <c r="C1467" s="8" t="s">
        <v>1559</v>
      </c>
      <c r="D1467" s="8" t="s">
        <v>266</v>
      </c>
      <c r="E1467" s="8" t="s">
        <v>290</v>
      </c>
      <c r="F1467" s="8">
        <v>142919278</v>
      </c>
      <c r="G1467" s="8" t="s">
        <v>291</v>
      </c>
      <c r="H1467" s="8" t="s">
        <v>286</v>
      </c>
      <c r="I1467" s="8" t="s">
        <v>4535</v>
      </c>
      <c r="J1467" s="8" t="s">
        <v>418</v>
      </c>
      <c r="K1467" s="8" t="s">
        <v>4536</v>
      </c>
      <c r="L1467" s="46">
        <v>2.390057361376673E-4</v>
      </c>
      <c r="M1467" s="46" t="s">
        <v>273</v>
      </c>
      <c r="N1467" s="46" t="s">
        <v>273</v>
      </c>
      <c r="O1467" s="46" t="s">
        <v>273</v>
      </c>
      <c r="P1467" s="48" t="s">
        <v>273</v>
      </c>
    </row>
    <row r="1468" spans="2:16">
      <c r="B1468" s="7" t="s">
        <v>702</v>
      </c>
      <c r="C1468" s="8" t="s">
        <v>1559</v>
      </c>
      <c r="D1468" s="8" t="s">
        <v>1810</v>
      </c>
      <c r="E1468" s="8" t="s">
        <v>290</v>
      </c>
      <c r="F1468" s="8">
        <v>18630893</v>
      </c>
      <c r="G1468" s="8" t="s">
        <v>291</v>
      </c>
      <c r="H1468" s="8" t="s">
        <v>286</v>
      </c>
      <c r="I1468" s="8" t="s">
        <v>2089</v>
      </c>
      <c r="J1468" s="8" t="s">
        <v>283</v>
      </c>
      <c r="K1468" s="8" t="s">
        <v>272</v>
      </c>
      <c r="L1468" s="46" t="s">
        <v>273</v>
      </c>
      <c r="M1468" s="46" t="s">
        <v>273</v>
      </c>
      <c r="N1468" s="46" t="s">
        <v>273</v>
      </c>
      <c r="O1468" s="46" t="s">
        <v>273</v>
      </c>
      <c r="P1468" s="48" t="s">
        <v>273</v>
      </c>
    </row>
    <row r="1469" spans="2:16">
      <c r="B1469" s="7" t="s">
        <v>702</v>
      </c>
      <c r="C1469" s="8" t="s">
        <v>1559</v>
      </c>
      <c r="D1469" s="8" t="s">
        <v>1810</v>
      </c>
      <c r="E1469" s="8" t="s">
        <v>290</v>
      </c>
      <c r="F1469" s="8">
        <v>18630943</v>
      </c>
      <c r="G1469" s="8" t="s">
        <v>291</v>
      </c>
      <c r="H1469" s="8" t="s">
        <v>286</v>
      </c>
      <c r="I1469" s="8" t="s">
        <v>2089</v>
      </c>
      <c r="J1469" s="8" t="s">
        <v>283</v>
      </c>
      <c r="K1469" s="8" t="s">
        <v>272</v>
      </c>
      <c r="L1469" s="46" t="s">
        <v>273</v>
      </c>
      <c r="M1469" s="46" t="s">
        <v>273</v>
      </c>
      <c r="N1469" s="46" t="s">
        <v>273</v>
      </c>
      <c r="O1469" s="46" t="s">
        <v>273</v>
      </c>
      <c r="P1469" s="48" t="s">
        <v>273</v>
      </c>
    </row>
    <row r="1470" spans="2:16">
      <c r="B1470" s="7" t="s">
        <v>702</v>
      </c>
      <c r="C1470" s="8" t="s">
        <v>1559</v>
      </c>
      <c r="D1470" s="8" t="s">
        <v>1810</v>
      </c>
      <c r="E1470" s="8" t="s">
        <v>290</v>
      </c>
      <c r="F1470" s="8">
        <v>18630973</v>
      </c>
      <c r="G1470" s="8" t="s">
        <v>269</v>
      </c>
      <c r="H1470" s="8" t="s">
        <v>286</v>
      </c>
      <c r="I1470" s="8" t="s">
        <v>2089</v>
      </c>
      <c r="J1470" s="8" t="s">
        <v>283</v>
      </c>
      <c r="K1470" s="8" t="s">
        <v>272</v>
      </c>
      <c r="L1470" s="46" t="s">
        <v>273</v>
      </c>
      <c r="M1470" s="46" t="s">
        <v>273</v>
      </c>
      <c r="N1470" s="46" t="s">
        <v>273</v>
      </c>
      <c r="O1470" s="46" t="s">
        <v>273</v>
      </c>
      <c r="P1470" s="48" t="s">
        <v>273</v>
      </c>
    </row>
    <row r="1471" spans="2:16">
      <c r="B1471" s="7" t="s">
        <v>702</v>
      </c>
      <c r="C1471" s="8" t="s">
        <v>1559</v>
      </c>
      <c r="D1471" s="8" t="s">
        <v>1810</v>
      </c>
      <c r="E1471" s="8" t="s">
        <v>290</v>
      </c>
      <c r="F1471" s="8">
        <v>18630990</v>
      </c>
      <c r="G1471" s="8" t="s">
        <v>291</v>
      </c>
      <c r="H1471" s="8" t="s">
        <v>286</v>
      </c>
      <c r="I1471" s="8" t="s">
        <v>2089</v>
      </c>
      <c r="J1471" s="8" t="s">
        <v>283</v>
      </c>
      <c r="K1471" s="8" t="s">
        <v>272</v>
      </c>
      <c r="L1471" s="46" t="s">
        <v>273</v>
      </c>
      <c r="M1471" s="46" t="s">
        <v>273</v>
      </c>
      <c r="N1471" s="46" t="s">
        <v>273</v>
      </c>
      <c r="O1471" s="46" t="s">
        <v>273</v>
      </c>
      <c r="P1471" s="48" t="s">
        <v>273</v>
      </c>
    </row>
    <row r="1472" spans="2:16">
      <c r="B1472" s="7" t="s">
        <v>702</v>
      </c>
      <c r="C1472" s="8" t="s">
        <v>1559</v>
      </c>
      <c r="D1472" s="8" t="s">
        <v>1815</v>
      </c>
      <c r="E1472" s="8" t="s">
        <v>290</v>
      </c>
      <c r="F1472" s="8">
        <v>18631146</v>
      </c>
      <c r="G1472" s="8" t="s">
        <v>291</v>
      </c>
      <c r="H1472" s="8" t="s">
        <v>286</v>
      </c>
      <c r="I1472" s="8" t="s">
        <v>2089</v>
      </c>
      <c r="J1472" s="8" t="s">
        <v>283</v>
      </c>
      <c r="K1472" s="8" t="s">
        <v>4537</v>
      </c>
      <c r="L1472" s="46" t="s">
        <v>273</v>
      </c>
      <c r="M1472" s="46" t="s">
        <v>273</v>
      </c>
      <c r="N1472" s="46" t="s">
        <v>273</v>
      </c>
      <c r="O1472" s="46" t="s">
        <v>273</v>
      </c>
      <c r="P1472" s="48" t="s">
        <v>273</v>
      </c>
    </row>
    <row r="1473" spans="2:16">
      <c r="B1473" s="7" t="s">
        <v>702</v>
      </c>
      <c r="C1473" s="8" t="s">
        <v>1559</v>
      </c>
      <c r="D1473" s="8" t="s">
        <v>1810</v>
      </c>
      <c r="E1473" s="8" t="s">
        <v>290</v>
      </c>
      <c r="F1473" s="8">
        <v>2580368</v>
      </c>
      <c r="G1473" s="8" t="s">
        <v>268</v>
      </c>
      <c r="H1473" s="8" t="s">
        <v>269</v>
      </c>
      <c r="I1473" s="8" t="s">
        <v>18</v>
      </c>
      <c r="J1473" s="8" t="s">
        <v>283</v>
      </c>
      <c r="K1473" s="8" t="s">
        <v>272</v>
      </c>
      <c r="L1473" s="46" t="s">
        <v>273</v>
      </c>
      <c r="M1473" s="46" t="s">
        <v>273</v>
      </c>
      <c r="N1473" s="46" t="s">
        <v>273</v>
      </c>
      <c r="O1473" s="46" t="s">
        <v>273</v>
      </c>
      <c r="P1473" s="48" t="s">
        <v>273</v>
      </c>
    </row>
    <row r="1474" spans="2:16">
      <c r="B1474" s="7" t="s">
        <v>702</v>
      </c>
      <c r="C1474" s="8" t="s">
        <v>1559</v>
      </c>
      <c r="D1474" s="8" t="s">
        <v>1815</v>
      </c>
      <c r="E1474" s="8" t="s">
        <v>290</v>
      </c>
      <c r="F1474" s="8">
        <v>87782573</v>
      </c>
      <c r="G1474" s="8" t="s">
        <v>291</v>
      </c>
      <c r="H1474" s="8" t="s">
        <v>286</v>
      </c>
      <c r="I1474" s="8" t="s">
        <v>4305</v>
      </c>
      <c r="J1474" s="8" t="s">
        <v>283</v>
      </c>
      <c r="K1474" s="8" t="s">
        <v>4538</v>
      </c>
      <c r="L1474" s="46" t="s">
        <v>273</v>
      </c>
      <c r="M1474" s="46" t="s">
        <v>273</v>
      </c>
      <c r="N1474" s="46" t="s">
        <v>273</v>
      </c>
      <c r="O1474" s="46" t="s">
        <v>273</v>
      </c>
      <c r="P1474" s="48" t="s">
        <v>273</v>
      </c>
    </row>
    <row r="1475" spans="2:16">
      <c r="B1475" s="7" t="s">
        <v>702</v>
      </c>
      <c r="C1475" s="8" t="s">
        <v>1559</v>
      </c>
      <c r="D1475" s="8" t="s">
        <v>1815</v>
      </c>
      <c r="E1475" s="8" t="s">
        <v>327</v>
      </c>
      <c r="F1475" s="8">
        <v>41470387</v>
      </c>
      <c r="G1475" s="8" t="s">
        <v>268</v>
      </c>
      <c r="H1475" s="8" t="s">
        <v>269</v>
      </c>
      <c r="I1475" s="8" t="s">
        <v>4539</v>
      </c>
      <c r="J1475" s="8" t="s">
        <v>283</v>
      </c>
      <c r="K1475" s="8" t="s">
        <v>1150</v>
      </c>
      <c r="L1475" s="46" t="s">
        <v>273</v>
      </c>
      <c r="M1475" s="46" t="s">
        <v>273</v>
      </c>
      <c r="N1475" s="46" t="s">
        <v>273</v>
      </c>
      <c r="O1475" s="46" t="s">
        <v>273</v>
      </c>
      <c r="P1475" s="48" t="s">
        <v>273</v>
      </c>
    </row>
    <row r="1476" spans="2:16">
      <c r="B1476" s="7" t="s">
        <v>702</v>
      </c>
      <c r="C1476" s="8" t="s">
        <v>1559</v>
      </c>
      <c r="D1476" s="8" t="s">
        <v>4320</v>
      </c>
      <c r="E1476" s="8" t="s">
        <v>419</v>
      </c>
      <c r="F1476" s="8">
        <v>130668199</v>
      </c>
      <c r="G1476" s="8" t="s">
        <v>268</v>
      </c>
      <c r="H1476" s="8" t="s">
        <v>269</v>
      </c>
      <c r="I1476" s="8" t="s">
        <v>283</v>
      </c>
      <c r="J1476" s="8" t="s">
        <v>283</v>
      </c>
      <c r="K1476" s="8" t="s">
        <v>272</v>
      </c>
      <c r="L1476" s="46" t="s">
        <v>273</v>
      </c>
      <c r="M1476" s="46" t="s">
        <v>273</v>
      </c>
      <c r="N1476" s="46" t="s">
        <v>273</v>
      </c>
      <c r="O1476" s="46" t="s">
        <v>273</v>
      </c>
      <c r="P1476" s="48" t="s">
        <v>273</v>
      </c>
    </row>
    <row r="1477" spans="2:16">
      <c r="B1477" s="7" t="s">
        <v>702</v>
      </c>
      <c r="C1477" s="8" t="s">
        <v>1559</v>
      </c>
      <c r="D1477" s="8" t="s">
        <v>1810</v>
      </c>
      <c r="E1477" s="8" t="s">
        <v>419</v>
      </c>
      <c r="F1477" s="8">
        <v>130699903</v>
      </c>
      <c r="G1477" s="8" t="s">
        <v>268</v>
      </c>
      <c r="H1477" s="8" t="s">
        <v>269</v>
      </c>
      <c r="I1477" s="8" t="s">
        <v>4540</v>
      </c>
      <c r="J1477" s="8" t="s">
        <v>283</v>
      </c>
      <c r="K1477" s="8" t="s">
        <v>272</v>
      </c>
      <c r="L1477" s="46" t="s">
        <v>273</v>
      </c>
      <c r="M1477" s="46" t="s">
        <v>273</v>
      </c>
      <c r="N1477" s="46" t="s">
        <v>273</v>
      </c>
      <c r="O1477" s="46" t="s">
        <v>273</v>
      </c>
      <c r="P1477" s="48" t="s">
        <v>273</v>
      </c>
    </row>
    <row r="1478" spans="2:16">
      <c r="B1478" s="7" t="s">
        <v>702</v>
      </c>
      <c r="C1478" s="8" t="s">
        <v>1559</v>
      </c>
      <c r="D1478" s="8" t="s">
        <v>1815</v>
      </c>
      <c r="E1478" s="8" t="s">
        <v>419</v>
      </c>
      <c r="F1478" s="8">
        <v>136596526</v>
      </c>
      <c r="G1478" s="8" t="s">
        <v>291</v>
      </c>
      <c r="H1478" s="8" t="s">
        <v>286</v>
      </c>
      <c r="I1478" s="8" t="s">
        <v>4541</v>
      </c>
      <c r="J1478" s="8" t="s">
        <v>283</v>
      </c>
      <c r="K1478" s="8" t="s">
        <v>4542</v>
      </c>
      <c r="L1478" s="46" t="s">
        <v>273</v>
      </c>
      <c r="M1478" s="46">
        <v>1.4359563469270534E-4</v>
      </c>
      <c r="N1478" s="46">
        <v>1.4359563469270534E-4</v>
      </c>
      <c r="O1478" s="46">
        <v>1.4359563469270534E-4</v>
      </c>
      <c r="P1478" s="48">
        <v>1.4359563469270534E-4</v>
      </c>
    </row>
    <row r="1479" spans="2:16">
      <c r="B1479" s="7" t="s">
        <v>702</v>
      </c>
      <c r="C1479" s="8" t="s">
        <v>1559</v>
      </c>
      <c r="D1479" s="8" t="s">
        <v>1815</v>
      </c>
      <c r="E1479" s="8" t="s">
        <v>419</v>
      </c>
      <c r="F1479" s="8">
        <v>4741010</v>
      </c>
      <c r="G1479" s="8" t="s">
        <v>291</v>
      </c>
      <c r="H1479" s="8" t="s">
        <v>286</v>
      </c>
      <c r="I1479" s="8" t="s">
        <v>4543</v>
      </c>
      <c r="J1479" s="8" t="s">
        <v>283</v>
      </c>
      <c r="K1479" s="8" t="s">
        <v>4544</v>
      </c>
      <c r="L1479" s="46" t="s">
        <v>273</v>
      </c>
      <c r="M1479" s="46" t="s">
        <v>273</v>
      </c>
      <c r="N1479" s="46" t="s">
        <v>273</v>
      </c>
      <c r="O1479" s="46" t="s">
        <v>273</v>
      </c>
      <c r="P1479" s="48" t="s">
        <v>273</v>
      </c>
    </row>
    <row r="1480" spans="2:16">
      <c r="B1480" s="7" t="s">
        <v>702</v>
      </c>
      <c r="C1480" s="8" t="s">
        <v>1559</v>
      </c>
      <c r="D1480" s="8" t="s">
        <v>1810</v>
      </c>
      <c r="E1480" s="8" t="s">
        <v>296</v>
      </c>
      <c r="F1480" s="8">
        <v>103432605</v>
      </c>
      <c r="G1480" s="8" t="s">
        <v>269</v>
      </c>
      <c r="H1480" s="8" t="s">
        <v>291</v>
      </c>
      <c r="I1480" s="8" t="s">
        <v>4545</v>
      </c>
      <c r="J1480" s="8" t="s">
        <v>283</v>
      </c>
      <c r="K1480" s="8" t="s">
        <v>272</v>
      </c>
      <c r="L1480" s="46" t="s">
        <v>273</v>
      </c>
      <c r="M1480" s="46" t="s">
        <v>273</v>
      </c>
      <c r="N1480" s="46" t="s">
        <v>273</v>
      </c>
      <c r="O1480" s="46" t="s">
        <v>273</v>
      </c>
      <c r="P1480" s="48" t="s">
        <v>273</v>
      </c>
    </row>
    <row r="1481" spans="2:16">
      <c r="B1481" s="7" t="s">
        <v>702</v>
      </c>
      <c r="C1481" s="8" t="s">
        <v>1559</v>
      </c>
      <c r="D1481" s="8" t="s">
        <v>1815</v>
      </c>
      <c r="E1481" s="8" t="s">
        <v>296</v>
      </c>
      <c r="F1481" s="8">
        <v>13778478</v>
      </c>
      <c r="G1481" s="8" t="s">
        <v>269</v>
      </c>
      <c r="H1481" s="8" t="s">
        <v>291</v>
      </c>
      <c r="I1481" s="8" t="s">
        <v>4546</v>
      </c>
      <c r="J1481" s="8" t="s">
        <v>283</v>
      </c>
      <c r="K1481" s="8" t="s">
        <v>4547</v>
      </c>
      <c r="L1481" s="46" t="s">
        <v>273</v>
      </c>
      <c r="M1481" s="46" t="s">
        <v>273</v>
      </c>
      <c r="N1481" s="46" t="s">
        <v>273</v>
      </c>
      <c r="O1481" s="46" t="s">
        <v>273</v>
      </c>
      <c r="P1481" s="48" t="s">
        <v>273</v>
      </c>
    </row>
    <row r="1482" spans="2:16">
      <c r="B1482" s="7" t="s">
        <v>706</v>
      </c>
      <c r="C1482" s="8" t="s">
        <v>1559</v>
      </c>
      <c r="D1482" s="8" t="s">
        <v>266</v>
      </c>
      <c r="E1482" s="8" t="s">
        <v>331</v>
      </c>
      <c r="F1482" s="8">
        <v>10511588</v>
      </c>
      <c r="G1482" s="8" t="s">
        <v>268</v>
      </c>
      <c r="H1482" s="8" t="s">
        <v>269</v>
      </c>
      <c r="I1482" s="8" t="s">
        <v>4548</v>
      </c>
      <c r="J1482" s="8" t="s">
        <v>466</v>
      </c>
      <c r="K1482" s="8" t="s">
        <v>4549</v>
      </c>
      <c r="L1482" s="46" t="s">
        <v>273</v>
      </c>
      <c r="M1482" s="46" t="s">
        <v>273</v>
      </c>
      <c r="N1482" s="46" t="s">
        <v>273</v>
      </c>
      <c r="O1482" s="46" t="s">
        <v>273</v>
      </c>
      <c r="P1482" s="48" t="s">
        <v>273</v>
      </c>
    </row>
    <row r="1483" spans="2:16">
      <c r="B1483" s="7" t="s">
        <v>706</v>
      </c>
      <c r="C1483" s="8" t="s">
        <v>1559</v>
      </c>
      <c r="D1483" s="8" t="s">
        <v>1810</v>
      </c>
      <c r="E1483" s="8" t="s">
        <v>331</v>
      </c>
      <c r="F1483" s="8">
        <v>156760889</v>
      </c>
      <c r="G1483" s="8" t="s">
        <v>286</v>
      </c>
      <c r="H1483" s="8" t="s">
        <v>269</v>
      </c>
      <c r="I1483" s="8" t="s">
        <v>4550</v>
      </c>
      <c r="J1483" s="8" t="s">
        <v>283</v>
      </c>
      <c r="K1483" s="8" t="s">
        <v>272</v>
      </c>
      <c r="L1483" s="46" t="s">
        <v>273</v>
      </c>
      <c r="M1483" s="46" t="s">
        <v>273</v>
      </c>
      <c r="N1483" s="46" t="s">
        <v>273</v>
      </c>
      <c r="O1483" s="46" t="s">
        <v>273</v>
      </c>
      <c r="P1483" s="48" t="s">
        <v>273</v>
      </c>
    </row>
    <row r="1484" spans="2:16">
      <c r="B1484" s="7" t="s">
        <v>706</v>
      </c>
      <c r="C1484" s="8" t="s">
        <v>1559</v>
      </c>
      <c r="D1484" s="8" t="s">
        <v>266</v>
      </c>
      <c r="E1484" s="8" t="s">
        <v>331</v>
      </c>
      <c r="F1484" s="8">
        <v>176525555</v>
      </c>
      <c r="G1484" s="8" t="s">
        <v>269</v>
      </c>
      <c r="H1484" s="8" t="s">
        <v>268</v>
      </c>
      <c r="I1484" s="8" t="s">
        <v>4551</v>
      </c>
      <c r="J1484" s="8" t="s">
        <v>423</v>
      </c>
      <c r="K1484" s="8" t="s">
        <v>4552</v>
      </c>
      <c r="L1484" s="46" t="s">
        <v>273</v>
      </c>
      <c r="M1484" s="46" t="s">
        <v>273</v>
      </c>
      <c r="N1484" s="46" t="s">
        <v>273</v>
      </c>
      <c r="O1484" s="46" t="s">
        <v>273</v>
      </c>
      <c r="P1484" s="48" t="s">
        <v>273</v>
      </c>
    </row>
    <row r="1485" spans="2:16">
      <c r="B1485" s="7" t="s">
        <v>706</v>
      </c>
      <c r="C1485" s="8" t="s">
        <v>1559</v>
      </c>
      <c r="D1485" s="8" t="s">
        <v>1815</v>
      </c>
      <c r="E1485" s="8" t="s">
        <v>331</v>
      </c>
      <c r="F1485" s="8">
        <v>2235309</v>
      </c>
      <c r="G1485" s="8" t="s">
        <v>268</v>
      </c>
      <c r="H1485" s="8" t="s">
        <v>269</v>
      </c>
      <c r="I1485" s="8" t="s">
        <v>4553</v>
      </c>
      <c r="J1485" s="8" t="s">
        <v>283</v>
      </c>
      <c r="K1485" s="8" t="s">
        <v>4554</v>
      </c>
      <c r="L1485" s="46">
        <v>7.4626865671641792E-4</v>
      </c>
      <c r="M1485" s="46" t="s">
        <v>273</v>
      </c>
      <c r="N1485" s="46" t="s">
        <v>273</v>
      </c>
      <c r="O1485" s="46" t="s">
        <v>273</v>
      </c>
      <c r="P1485" s="48" t="s">
        <v>273</v>
      </c>
    </row>
    <row r="1486" spans="2:16">
      <c r="B1486" s="7" t="s">
        <v>706</v>
      </c>
      <c r="C1486" s="8" t="s">
        <v>1559</v>
      </c>
      <c r="D1486" s="8" t="s">
        <v>1815</v>
      </c>
      <c r="E1486" s="8" t="s">
        <v>331</v>
      </c>
      <c r="F1486" s="8">
        <v>46498055</v>
      </c>
      <c r="G1486" s="8" t="s">
        <v>268</v>
      </c>
      <c r="H1486" s="8" t="s">
        <v>269</v>
      </c>
      <c r="I1486" s="8" t="s">
        <v>4555</v>
      </c>
      <c r="J1486" s="8" t="s">
        <v>283</v>
      </c>
      <c r="K1486" s="8" t="s">
        <v>4556</v>
      </c>
      <c r="L1486" s="46" t="s">
        <v>273</v>
      </c>
      <c r="M1486" s="46" t="s">
        <v>273</v>
      </c>
      <c r="N1486" s="46" t="s">
        <v>273</v>
      </c>
      <c r="O1486" s="46" t="s">
        <v>273</v>
      </c>
      <c r="P1486" s="48" t="s">
        <v>273</v>
      </c>
    </row>
    <row r="1487" spans="2:16">
      <c r="B1487" s="7" t="s">
        <v>706</v>
      </c>
      <c r="C1487" s="8" t="s">
        <v>1559</v>
      </c>
      <c r="D1487" s="8" t="s">
        <v>4320</v>
      </c>
      <c r="E1487" s="8" t="s">
        <v>331</v>
      </c>
      <c r="F1487" s="8">
        <v>47099523</v>
      </c>
      <c r="G1487" s="8" t="s">
        <v>268</v>
      </c>
      <c r="H1487" s="8" t="s">
        <v>269</v>
      </c>
      <c r="I1487" s="8" t="s">
        <v>283</v>
      </c>
      <c r="J1487" s="8" t="s">
        <v>283</v>
      </c>
      <c r="K1487" s="8" t="s">
        <v>272</v>
      </c>
      <c r="L1487" s="46" t="s">
        <v>273</v>
      </c>
      <c r="M1487" s="46" t="s">
        <v>273</v>
      </c>
      <c r="N1487" s="46" t="s">
        <v>273</v>
      </c>
      <c r="O1487" s="46" t="s">
        <v>273</v>
      </c>
      <c r="P1487" s="48" t="s">
        <v>273</v>
      </c>
    </row>
    <row r="1488" spans="2:16">
      <c r="B1488" s="7" t="s">
        <v>706</v>
      </c>
      <c r="C1488" s="8" t="s">
        <v>1559</v>
      </c>
      <c r="D1488" s="8" t="s">
        <v>1815</v>
      </c>
      <c r="E1488" s="8" t="s">
        <v>331</v>
      </c>
      <c r="F1488" s="8">
        <v>6712907</v>
      </c>
      <c r="G1488" s="8" t="s">
        <v>268</v>
      </c>
      <c r="H1488" s="8" t="s">
        <v>269</v>
      </c>
      <c r="I1488" s="8" t="s">
        <v>4557</v>
      </c>
      <c r="J1488" s="8" t="s">
        <v>283</v>
      </c>
      <c r="K1488" s="8" t="s">
        <v>4558</v>
      </c>
      <c r="L1488" s="46" t="s">
        <v>273</v>
      </c>
      <c r="M1488" s="46" t="s">
        <v>273</v>
      </c>
      <c r="N1488" s="46" t="s">
        <v>273</v>
      </c>
      <c r="O1488" s="46" t="s">
        <v>273</v>
      </c>
      <c r="P1488" s="48" t="s">
        <v>273</v>
      </c>
    </row>
    <row r="1489" spans="2:16">
      <c r="B1489" s="7" t="s">
        <v>706</v>
      </c>
      <c r="C1489" s="8" t="s">
        <v>1559</v>
      </c>
      <c r="D1489" s="8" t="s">
        <v>1857</v>
      </c>
      <c r="E1489" s="8" t="s">
        <v>485</v>
      </c>
      <c r="F1489" s="8">
        <v>106034538</v>
      </c>
      <c r="G1489" s="8" t="s">
        <v>268</v>
      </c>
      <c r="H1489" s="8" t="s">
        <v>269</v>
      </c>
      <c r="I1489" s="8" t="s">
        <v>4559</v>
      </c>
      <c r="J1489" s="8" t="s">
        <v>283</v>
      </c>
      <c r="K1489" s="8" t="s">
        <v>272</v>
      </c>
      <c r="L1489" s="46" t="s">
        <v>273</v>
      </c>
      <c r="M1489" s="46" t="s">
        <v>273</v>
      </c>
      <c r="N1489" s="46" t="s">
        <v>273</v>
      </c>
      <c r="O1489" s="46" t="s">
        <v>273</v>
      </c>
      <c r="P1489" s="48" t="s">
        <v>273</v>
      </c>
    </row>
    <row r="1490" spans="2:16">
      <c r="B1490" s="7" t="s">
        <v>706</v>
      </c>
      <c r="C1490" s="8" t="s">
        <v>1559</v>
      </c>
      <c r="D1490" s="8" t="s">
        <v>266</v>
      </c>
      <c r="E1490" s="8" t="s">
        <v>485</v>
      </c>
      <c r="F1490" s="8">
        <v>30316222</v>
      </c>
      <c r="G1490" s="8" t="s">
        <v>291</v>
      </c>
      <c r="H1490" s="8" t="s">
        <v>286</v>
      </c>
      <c r="I1490" s="8" t="s">
        <v>4560</v>
      </c>
      <c r="J1490" s="8" t="s">
        <v>416</v>
      </c>
      <c r="K1490" s="8" t="s">
        <v>4561</v>
      </c>
      <c r="L1490" s="46" t="s">
        <v>273</v>
      </c>
      <c r="M1490" s="46" t="s">
        <v>273</v>
      </c>
      <c r="N1490" s="46" t="s">
        <v>273</v>
      </c>
      <c r="O1490" s="46" t="s">
        <v>273</v>
      </c>
      <c r="P1490" s="48" t="s">
        <v>273</v>
      </c>
    </row>
    <row r="1491" spans="2:16">
      <c r="B1491" s="7" t="s">
        <v>706</v>
      </c>
      <c r="C1491" s="8" t="s">
        <v>1559</v>
      </c>
      <c r="D1491" s="8" t="s">
        <v>1810</v>
      </c>
      <c r="E1491" s="8" t="s">
        <v>485</v>
      </c>
      <c r="F1491" s="8">
        <v>918986</v>
      </c>
      <c r="G1491" s="8" t="s">
        <v>291</v>
      </c>
      <c r="H1491" s="8" t="s">
        <v>269</v>
      </c>
      <c r="I1491" s="8" t="s">
        <v>4562</v>
      </c>
      <c r="J1491" s="8" t="s">
        <v>283</v>
      </c>
      <c r="K1491" s="8" t="s">
        <v>272</v>
      </c>
      <c r="L1491" s="46" t="s">
        <v>273</v>
      </c>
      <c r="M1491" s="46" t="s">
        <v>273</v>
      </c>
      <c r="N1491" s="46" t="s">
        <v>273</v>
      </c>
      <c r="O1491" s="46" t="s">
        <v>273</v>
      </c>
      <c r="P1491" s="48" t="s">
        <v>273</v>
      </c>
    </row>
    <row r="1492" spans="2:16">
      <c r="B1492" s="7" t="s">
        <v>706</v>
      </c>
      <c r="C1492" s="8" t="s">
        <v>1559</v>
      </c>
      <c r="D1492" s="8" t="s">
        <v>1810</v>
      </c>
      <c r="E1492" s="8" t="s">
        <v>406</v>
      </c>
      <c r="F1492" s="8">
        <v>10783675</v>
      </c>
      <c r="G1492" s="8" t="s">
        <v>268</v>
      </c>
      <c r="H1492" s="8" t="s">
        <v>291</v>
      </c>
      <c r="I1492" s="8" t="s">
        <v>4563</v>
      </c>
      <c r="J1492" s="8" t="s">
        <v>283</v>
      </c>
      <c r="K1492" s="8" t="s">
        <v>272</v>
      </c>
      <c r="L1492" s="46" t="s">
        <v>273</v>
      </c>
      <c r="M1492" s="46" t="s">
        <v>273</v>
      </c>
      <c r="N1492" s="46" t="s">
        <v>273</v>
      </c>
      <c r="O1492" s="46" t="s">
        <v>273</v>
      </c>
      <c r="P1492" s="48" t="s">
        <v>273</v>
      </c>
    </row>
    <row r="1493" spans="2:16">
      <c r="B1493" s="7" t="s">
        <v>706</v>
      </c>
      <c r="C1493" s="8" t="s">
        <v>1559</v>
      </c>
      <c r="D1493" s="8" t="s">
        <v>266</v>
      </c>
      <c r="E1493" s="8" t="s">
        <v>406</v>
      </c>
      <c r="F1493" s="8">
        <v>47744674</v>
      </c>
      <c r="G1493" s="8" t="s">
        <v>286</v>
      </c>
      <c r="H1493" s="8" t="s">
        <v>291</v>
      </c>
      <c r="I1493" s="8" t="s">
        <v>4564</v>
      </c>
      <c r="J1493" s="8" t="s">
        <v>423</v>
      </c>
      <c r="K1493" s="8" t="s">
        <v>4565</v>
      </c>
      <c r="L1493" s="46">
        <v>4.5641259698767686E-4</v>
      </c>
      <c r="M1493" s="46" t="s">
        <v>273</v>
      </c>
      <c r="N1493" s="46" t="s">
        <v>273</v>
      </c>
      <c r="O1493" s="46" t="s">
        <v>273</v>
      </c>
      <c r="P1493" s="48" t="s">
        <v>273</v>
      </c>
    </row>
    <row r="1494" spans="2:16">
      <c r="B1494" s="7" t="s">
        <v>706</v>
      </c>
      <c r="C1494" s="8" t="s">
        <v>1559</v>
      </c>
      <c r="D1494" s="8" t="s">
        <v>1810</v>
      </c>
      <c r="E1494" s="8" t="s">
        <v>406</v>
      </c>
      <c r="F1494" s="8">
        <v>49207453</v>
      </c>
      <c r="G1494" s="8" t="s">
        <v>291</v>
      </c>
      <c r="H1494" s="8" t="s">
        <v>269</v>
      </c>
      <c r="I1494" s="8" t="s">
        <v>4566</v>
      </c>
      <c r="J1494" s="8" t="s">
        <v>283</v>
      </c>
      <c r="K1494" s="8" t="s">
        <v>272</v>
      </c>
      <c r="L1494" s="46" t="s">
        <v>273</v>
      </c>
      <c r="M1494" s="46" t="s">
        <v>273</v>
      </c>
      <c r="N1494" s="46" t="s">
        <v>273</v>
      </c>
      <c r="O1494" s="46" t="s">
        <v>273</v>
      </c>
      <c r="P1494" s="48" t="s">
        <v>273</v>
      </c>
    </row>
    <row r="1495" spans="2:16">
      <c r="B1495" s="7" t="s">
        <v>706</v>
      </c>
      <c r="C1495" s="8" t="s">
        <v>1559</v>
      </c>
      <c r="D1495" s="8" t="s">
        <v>1810</v>
      </c>
      <c r="E1495" s="8" t="s">
        <v>406</v>
      </c>
      <c r="F1495" s="8">
        <v>57297581</v>
      </c>
      <c r="G1495" s="8" t="s">
        <v>269</v>
      </c>
      <c r="H1495" s="8" t="s">
        <v>286</v>
      </c>
      <c r="I1495" s="8" t="s">
        <v>4567</v>
      </c>
      <c r="J1495" s="8" t="s">
        <v>283</v>
      </c>
      <c r="K1495" s="8" t="s">
        <v>272</v>
      </c>
      <c r="L1495" s="46" t="s">
        <v>273</v>
      </c>
      <c r="M1495" s="46" t="s">
        <v>273</v>
      </c>
      <c r="N1495" s="46" t="s">
        <v>273</v>
      </c>
      <c r="O1495" s="46" t="s">
        <v>273</v>
      </c>
      <c r="P1495" s="48" t="s">
        <v>273</v>
      </c>
    </row>
    <row r="1496" spans="2:16">
      <c r="B1496" s="7" t="s">
        <v>706</v>
      </c>
      <c r="C1496" s="8" t="s">
        <v>1559</v>
      </c>
      <c r="D1496" s="8" t="s">
        <v>266</v>
      </c>
      <c r="E1496" s="8" t="s">
        <v>406</v>
      </c>
      <c r="F1496" s="8">
        <v>60070149</v>
      </c>
      <c r="G1496" s="8" t="s">
        <v>291</v>
      </c>
      <c r="H1496" s="8" t="s">
        <v>286</v>
      </c>
      <c r="I1496" s="8" t="s">
        <v>4568</v>
      </c>
      <c r="J1496" s="8" t="s">
        <v>1074</v>
      </c>
      <c r="K1496" s="8" t="s">
        <v>4569</v>
      </c>
      <c r="L1496" s="46" t="s">
        <v>273</v>
      </c>
      <c r="M1496" s="46" t="s">
        <v>273</v>
      </c>
      <c r="N1496" s="46" t="s">
        <v>273</v>
      </c>
      <c r="O1496" s="46" t="s">
        <v>273</v>
      </c>
      <c r="P1496" s="48" t="s">
        <v>273</v>
      </c>
    </row>
    <row r="1497" spans="2:16">
      <c r="B1497" s="7" t="s">
        <v>706</v>
      </c>
      <c r="C1497" s="8" t="s">
        <v>1559</v>
      </c>
      <c r="D1497" s="8" t="s">
        <v>1815</v>
      </c>
      <c r="E1497" s="8" t="s">
        <v>406</v>
      </c>
      <c r="F1497" s="8">
        <v>63607000</v>
      </c>
      <c r="G1497" s="8" t="s">
        <v>268</v>
      </c>
      <c r="H1497" s="8" t="s">
        <v>269</v>
      </c>
      <c r="I1497" s="8" t="s">
        <v>4570</v>
      </c>
      <c r="J1497" s="8" t="s">
        <v>283</v>
      </c>
      <c r="K1497" s="8" t="s">
        <v>4571</v>
      </c>
      <c r="L1497" s="46" t="s">
        <v>273</v>
      </c>
      <c r="M1497" s="46" t="s">
        <v>273</v>
      </c>
      <c r="N1497" s="46" t="s">
        <v>273</v>
      </c>
      <c r="O1497" s="46" t="s">
        <v>273</v>
      </c>
      <c r="P1497" s="48" t="s">
        <v>273</v>
      </c>
    </row>
    <row r="1498" spans="2:16">
      <c r="B1498" s="7" t="s">
        <v>706</v>
      </c>
      <c r="C1498" s="8" t="s">
        <v>1559</v>
      </c>
      <c r="D1498" s="8" t="s">
        <v>1810</v>
      </c>
      <c r="E1498" s="8" t="s">
        <v>406</v>
      </c>
      <c r="F1498" s="8">
        <v>71951290</v>
      </c>
      <c r="G1498" s="8" t="s">
        <v>268</v>
      </c>
      <c r="H1498" s="8" t="s">
        <v>269</v>
      </c>
      <c r="I1498" s="8" t="s">
        <v>4572</v>
      </c>
      <c r="J1498" s="8" t="s">
        <v>283</v>
      </c>
      <c r="K1498" s="8" t="s">
        <v>272</v>
      </c>
      <c r="L1498" s="46" t="s">
        <v>273</v>
      </c>
      <c r="M1498" s="46" t="s">
        <v>273</v>
      </c>
      <c r="N1498" s="46" t="s">
        <v>273</v>
      </c>
      <c r="O1498" s="46" t="s">
        <v>273</v>
      </c>
      <c r="P1498" s="48" t="s">
        <v>273</v>
      </c>
    </row>
    <row r="1499" spans="2:16">
      <c r="B1499" s="7" t="s">
        <v>706</v>
      </c>
      <c r="C1499" s="8" t="s">
        <v>1559</v>
      </c>
      <c r="D1499" s="8" t="s">
        <v>1810</v>
      </c>
      <c r="E1499" s="8" t="s">
        <v>406</v>
      </c>
      <c r="F1499" s="8">
        <v>72301154</v>
      </c>
      <c r="G1499" s="8" t="s">
        <v>268</v>
      </c>
      <c r="H1499" s="8" t="s">
        <v>269</v>
      </c>
      <c r="I1499" s="8" t="s">
        <v>4573</v>
      </c>
      <c r="J1499" s="8" t="s">
        <v>283</v>
      </c>
      <c r="K1499" s="8" t="s">
        <v>272</v>
      </c>
      <c r="L1499" s="46" t="s">
        <v>273</v>
      </c>
      <c r="M1499" s="46" t="s">
        <v>273</v>
      </c>
      <c r="N1499" s="46" t="s">
        <v>273</v>
      </c>
      <c r="O1499" s="46" t="s">
        <v>273</v>
      </c>
      <c r="P1499" s="48" t="s">
        <v>273</v>
      </c>
    </row>
    <row r="1500" spans="2:16">
      <c r="B1500" s="7" t="s">
        <v>706</v>
      </c>
      <c r="C1500" s="8" t="s">
        <v>1559</v>
      </c>
      <c r="D1500" s="8" t="s">
        <v>299</v>
      </c>
      <c r="E1500" s="8" t="s">
        <v>277</v>
      </c>
      <c r="F1500" s="8">
        <v>102125414</v>
      </c>
      <c r="G1500" s="8" t="s">
        <v>291</v>
      </c>
      <c r="H1500" s="8" t="s">
        <v>286</v>
      </c>
      <c r="I1500" s="8" t="s">
        <v>4574</v>
      </c>
      <c r="J1500" s="8" t="s">
        <v>355</v>
      </c>
      <c r="K1500" s="8" t="s">
        <v>4575</v>
      </c>
      <c r="L1500" s="46" t="s">
        <v>273</v>
      </c>
      <c r="M1500" s="46" t="s">
        <v>273</v>
      </c>
      <c r="N1500" s="46" t="s">
        <v>273</v>
      </c>
      <c r="O1500" s="46" t="s">
        <v>273</v>
      </c>
      <c r="P1500" s="48" t="s">
        <v>273</v>
      </c>
    </row>
    <row r="1501" spans="2:16">
      <c r="B1501" s="7" t="s">
        <v>706</v>
      </c>
      <c r="C1501" s="8" t="s">
        <v>1559</v>
      </c>
      <c r="D1501" s="8" t="s">
        <v>1815</v>
      </c>
      <c r="E1501" s="8" t="s">
        <v>277</v>
      </c>
      <c r="F1501" s="8">
        <v>41966606</v>
      </c>
      <c r="G1501" s="8" t="s">
        <v>268</v>
      </c>
      <c r="H1501" s="8" t="s">
        <v>269</v>
      </c>
      <c r="I1501" s="8" t="s">
        <v>3247</v>
      </c>
      <c r="J1501" s="8" t="s">
        <v>283</v>
      </c>
      <c r="K1501" s="8" t="s">
        <v>4576</v>
      </c>
      <c r="L1501" s="46" t="s">
        <v>273</v>
      </c>
      <c r="M1501" s="46" t="s">
        <v>273</v>
      </c>
      <c r="N1501" s="46" t="s">
        <v>273</v>
      </c>
      <c r="O1501" s="46" t="s">
        <v>273</v>
      </c>
      <c r="P1501" s="48" t="s">
        <v>273</v>
      </c>
    </row>
    <row r="1502" spans="2:16">
      <c r="B1502" s="7" t="s">
        <v>706</v>
      </c>
      <c r="C1502" s="8" t="s">
        <v>1559</v>
      </c>
      <c r="D1502" s="8" t="s">
        <v>299</v>
      </c>
      <c r="E1502" s="8" t="s">
        <v>385</v>
      </c>
      <c r="F1502" s="8">
        <v>91633574</v>
      </c>
      <c r="G1502" s="8" t="s">
        <v>268</v>
      </c>
      <c r="H1502" s="8" t="s">
        <v>269</v>
      </c>
      <c r="I1502" s="8" t="s">
        <v>2833</v>
      </c>
      <c r="J1502" s="8" t="s">
        <v>334</v>
      </c>
      <c r="K1502" s="8" t="s">
        <v>4577</v>
      </c>
      <c r="L1502" s="46" t="s">
        <v>273</v>
      </c>
      <c r="M1502" s="46" t="s">
        <v>273</v>
      </c>
      <c r="N1502" s="46" t="s">
        <v>273</v>
      </c>
      <c r="O1502" s="46" t="s">
        <v>273</v>
      </c>
      <c r="P1502" s="48" t="s">
        <v>273</v>
      </c>
    </row>
    <row r="1503" spans="2:16">
      <c r="B1503" s="7" t="s">
        <v>706</v>
      </c>
      <c r="C1503" s="8" t="s">
        <v>1559</v>
      </c>
      <c r="D1503" s="8" t="s">
        <v>266</v>
      </c>
      <c r="E1503" s="8" t="s">
        <v>319</v>
      </c>
      <c r="F1503" s="8">
        <v>41228471</v>
      </c>
      <c r="G1503" s="8" t="s">
        <v>291</v>
      </c>
      <c r="H1503" s="8" t="s">
        <v>286</v>
      </c>
      <c r="I1503" s="8" t="s">
        <v>4578</v>
      </c>
      <c r="J1503" s="8" t="s">
        <v>353</v>
      </c>
      <c r="K1503" s="8" t="s">
        <v>4579</v>
      </c>
      <c r="L1503" s="46">
        <v>3.0066145520144319E-4</v>
      </c>
      <c r="M1503" s="46" t="s">
        <v>273</v>
      </c>
      <c r="N1503" s="46" t="s">
        <v>273</v>
      </c>
      <c r="O1503" s="46" t="s">
        <v>273</v>
      </c>
      <c r="P1503" s="48" t="s">
        <v>273</v>
      </c>
    </row>
    <row r="1504" spans="2:16">
      <c r="B1504" s="7" t="s">
        <v>706</v>
      </c>
      <c r="C1504" s="8" t="s">
        <v>1559</v>
      </c>
      <c r="D1504" s="8" t="s">
        <v>1810</v>
      </c>
      <c r="E1504" s="8" t="s">
        <v>319</v>
      </c>
      <c r="F1504" s="8">
        <v>48054538</v>
      </c>
      <c r="G1504" s="8" t="s">
        <v>291</v>
      </c>
      <c r="H1504" s="8" t="s">
        <v>286</v>
      </c>
      <c r="I1504" s="8" t="s">
        <v>4580</v>
      </c>
      <c r="J1504" s="8" t="s">
        <v>283</v>
      </c>
      <c r="K1504" s="8" t="s">
        <v>272</v>
      </c>
      <c r="L1504" s="46" t="s">
        <v>273</v>
      </c>
      <c r="M1504" s="46" t="s">
        <v>273</v>
      </c>
      <c r="N1504" s="46" t="s">
        <v>273</v>
      </c>
      <c r="O1504" s="46" t="s">
        <v>273</v>
      </c>
      <c r="P1504" s="48" t="s">
        <v>273</v>
      </c>
    </row>
    <row r="1505" spans="2:16">
      <c r="B1505" s="7" t="s">
        <v>706</v>
      </c>
      <c r="C1505" s="8" t="s">
        <v>1559</v>
      </c>
      <c r="D1505" s="8" t="s">
        <v>1810</v>
      </c>
      <c r="E1505" s="8" t="s">
        <v>319</v>
      </c>
      <c r="F1505" s="8">
        <v>62173737</v>
      </c>
      <c r="G1505" s="8" t="s">
        <v>286</v>
      </c>
      <c r="H1505" s="8" t="s">
        <v>291</v>
      </c>
      <c r="I1505" s="8" t="s">
        <v>4581</v>
      </c>
      <c r="J1505" s="8" t="s">
        <v>283</v>
      </c>
      <c r="K1505" s="8" t="s">
        <v>272</v>
      </c>
      <c r="L1505" s="46" t="s">
        <v>273</v>
      </c>
      <c r="M1505" s="46" t="s">
        <v>273</v>
      </c>
      <c r="N1505" s="46" t="s">
        <v>273</v>
      </c>
      <c r="O1505" s="46" t="s">
        <v>273</v>
      </c>
      <c r="P1505" s="48" t="s">
        <v>273</v>
      </c>
    </row>
    <row r="1506" spans="2:16">
      <c r="B1506" s="7" t="s">
        <v>706</v>
      </c>
      <c r="C1506" s="8" t="s">
        <v>1559</v>
      </c>
      <c r="D1506" s="8" t="s">
        <v>1815</v>
      </c>
      <c r="E1506" s="8" t="s">
        <v>319</v>
      </c>
      <c r="F1506" s="8">
        <v>82575355</v>
      </c>
      <c r="G1506" s="8" t="s">
        <v>286</v>
      </c>
      <c r="H1506" s="8" t="s">
        <v>291</v>
      </c>
      <c r="I1506" s="8" t="s">
        <v>4582</v>
      </c>
      <c r="J1506" s="8" t="s">
        <v>283</v>
      </c>
      <c r="K1506" s="8" t="s">
        <v>4583</v>
      </c>
      <c r="L1506" s="46" t="s">
        <v>273</v>
      </c>
      <c r="M1506" s="46" t="s">
        <v>273</v>
      </c>
      <c r="N1506" s="46" t="s">
        <v>273</v>
      </c>
      <c r="O1506" s="46" t="s">
        <v>273</v>
      </c>
      <c r="P1506" s="48" t="s">
        <v>273</v>
      </c>
    </row>
    <row r="1507" spans="2:16">
      <c r="B1507" s="7" t="s">
        <v>706</v>
      </c>
      <c r="C1507" s="8" t="s">
        <v>1559</v>
      </c>
      <c r="D1507" s="8" t="s">
        <v>1815</v>
      </c>
      <c r="E1507" s="8" t="s">
        <v>343</v>
      </c>
      <c r="F1507" s="8">
        <v>68288916</v>
      </c>
      <c r="G1507" s="8" t="s">
        <v>268</v>
      </c>
      <c r="H1507" s="8" t="s">
        <v>269</v>
      </c>
      <c r="I1507" s="8" t="s">
        <v>4584</v>
      </c>
      <c r="J1507" s="8" t="s">
        <v>283</v>
      </c>
      <c r="K1507" s="8" t="s">
        <v>4585</v>
      </c>
      <c r="L1507" s="46" t="s">
        <v>273</v>
      </c>
      <c r="M1507" s="46" t="s">
        <v>273</v>
      </c>
      <c r="N1507" s="46" t="s">
        <v>273</v>
      </c>
      <c r="O1507" s="46" t="s">
        <v>273</v>
      </c>
      <c r="P1507" s="48" t="s">
        <v>273</v>
      </c>
    </row>
    <row r="1508" spans="2:16">
      <c r="B1508" s="7" t="s">
        <v>706</v>
      </c>
      <c r="C1508" s="8" t="s">
        <v>1559</v>
      </c>
      <c r="D1508" s="8" t="s">
        <v>1810</v>
      </c>
      <c r="E1508" s="8" t="s">
        <v>343</v>
      </c>
      <c r="F1508" s="8">
        <v>68330427</v>
      </c>
      <c r="G1508" s="8" t="s">
        <v>286</v>
      </c>
      <c r="H1508" s="8" t="s">
        <v>269</v>
      </c>
      <c r="I1508" s="8" t="s">
        <v>4586</v>
      </c>
      <c r="J1508" s="8" t="s">
        <v>283</v>
      </c>
      <c r="K1508" s="8" t="s">
        <v>272</v>
      </c>
      <c r="L1508" s="46" t="s">
        <v>273</v>
      </c>
      <c r="M1508" s="46" t="s">
        <v>273</v>
      </c>
      <c r="N1508" s="46" t="s">
        <v>273</v>
      </c>
      <c r="O1508" s="46" t="s">
        <v>273</v>
      </c>
      <c r="P1508" s="48" t="s">
        <v>273</v>
      </c>
    </row>
    <row r="1509" spans="2:16">
      <c r="B1509" s="7" t="s">
        <v>706</v>
      </c>
      <c r="C1509" s="8" t="s">
        <v>1559</v>
      </c>
      <c r="D1509" s="8" t="s">
        <v>266</v>
      </c>
      <c r="E1509" s="8" t="s">
        <v>343</v>
      </c>
      <c r="F1509" s="8">
        <v>85952172</v>
      </c>
      <c r="G1509" s="8" t="s">
        <v>268</v>
      </c>
      <c r="H1509" s="8" t="s">
        <v>269</v>
      </c>
      <c r="I1509" s="8" t="s">
        <v>4587</v>
      </c>
      <c r="J1509" s="8" t="s">
        <v>303</v>
      </c>
      <c r="K1509" s="8" t="s">
        <v>4588</v>
      </c>
      <c r="L1509" s="46">
        <v>4.3122035360068997E-4</v>
      </c>
      <c r="M1509" s="46" t="s">
        <v>273</v>
      </c>
      <c r="N1509" s="46" t="s">
        <v>273</v>
      </c>
      <c r="O1509" s="46" t="s">
        <v>273</v>
      </c>
      <c r="P1509" s="48" t="s">
        <v>273</v>
      </c>
    </row>
    <row r="1510" spans="2:16">
      <c r="B1510" s="7" t="s">
        <v>706</v>
      </c>
      <c r="C1510" s="8" t="s">
        <v>1559</v>
      </c>
      <c r="D1510" s="8" t="s">
        <v>1810</v>
      </c>
      <c r="E1510" s="8" t="s">
        <v>343</v>
      </c>
      <c r="F1510" s="8">
        <v>89921160</v>
      </c>
      <c r="G1510" s="8" t="s">
        <v>268</v>
      </c>
      <c r="H1510" s="8" t="s">
        <v>286</v>
      </c>
      <c r="I1510" s="8" t="s">
        <v>2320</v>
      </c>
      <c r="J1510" s="8" t="s">
        <v>283</v>
      </c>
      <c r="K1510" s="8" t="s">
        <v>272</v>
      </c>
      <c r="L1510" s="46" t="s">
        <v>273</v>
      </c>
      <c r="M1510" s="46" t="s">
        <v>273</v>
      </c>
      <c r="N1510" s="46" t="s">
        <v>273</v>
      </c>
      <c r="O1510" s="46" t="s">
        <v>273</v>
      </c>
      <c r="P1510" s="48" t="s">
        <v>273</v>
      </c>
    </row>
    <row r="1511" spans="2:16">
      <c r="B1511" s="7" t="s">
        <v>706</v>
      </c>
      <c r="C1511" s="8" t="s">
        <v>1559</v>
      </c>
      <c r="D1511" s="8" t="s">
        <v>1810</v>
      </c>
      <c r="E1511" s="8" t="s">
        <v>379</v>
      </c>
      <c r="F1511" s="8">
        <v>34136638</v>
      </c>
      <c r="G1511" s="8" t="s">
        <v>268</v>
      </c>
      <c r="H1511" s="8" t="s">
        <v>269</v>
      </c>
      <c r="I1511" s="8" t="s">
        <v>4589</v>
      </c>
      <c r="J1511" s="8" t="s">
        <v>283</v>
      </c>
      <c r="K1511" s="8" t="s">
        <v>272</v>
      </c>
      <c r="L1511" s="46" t="s">
        <v>273</v>
      </c>
      <c r="M1511" s="46" t="s">
        <v>273</v>
      </c>
      <c r="N1511" s="46" t="s">
        <v>273</v>
      </c>
      <c r="O1511" s="46" t="s">
        <v>273</v>
      </c>
      <c r="P1511" s="48" t="s">
        <v>273</v>
      </c>
    </row>
    <row r="1512" spans="2:16">
      <c r="B1512" s="7" t="s">
        <v>706</v>
      </c>
      <c r="C1512" s="8" t="s">
        <v>1559</v>
      </c>
      <c r="D1512" s="8" t="s">
        <v>1815</v>
      </c>
      <c r="E1512" s="8" t="s">
        <v>687</v>
      </c>
      <c r="F1512" s="8">
        <v>42530982</v>
      </c>
      <c r="G1512" s="8" t="s">
        <v>291</v>
      </c>
      <c r="H1512" s="8" t="s">
        <v>286</v>
      </c>
      <c r="I1512" s="8" t="s">
        <v>200</v>
      </c>
      <c r="J1512" s="8" t="s">
        <v>283</v>
      </c>
      <c r="K1512" s="8" t="s">
        <v>4590</v>
      </c>
      <c r="L1512" s="46" t="s">
        <v>273</v>
      </c>
      <c r="M1512" s="46" t="s">
        <v>273</v>
      </c>
      <c r="N1512" s="46" t="s">
        <v>273</v>
      </c>
      <c r="O1512" s="46" t="s">
        <v>273</v>
      </c>
      <c r="P1512" s="48" t="s">
        <v>273</v>
      </c>
    </row>
    <row r="1513" spans="2:16">
      <c r="B1513" s="7" t="s">
        <v>706</v>
      </c>
      <c r="C1513" s="8" t="s">
        <v>1559</v>
      </c>
      <c r="D1513" s="8" t="s">
        <v>1815</v>
      </c>
      <c r="E1513" s="8" t="s">
        <v>687</v>
      </c>
      <c r="F1513" s="8">
        <v>61387296</v>
      </c>
      <c r="G1513" s="8" t="s">
        <v>286</v>
      </c>
      <c r="H1513" s="8" t="s">
        <v>291</v>
      </c>
      <c r="I1513" s="8" t="s">
        <v>4591</v>
      </c>
      <c r="J1513" s="8" t="s">
        <v>283</v>
      </c>
      <c r="K1513" s="8" t="s">
        <v>4592</v>
      </c>
      <c r="L1513" s="46" t="s">
        <v>273</v>
      </c>
      <c r="M1513" s="46" t="s">
        <v>273</v>
      </c>
      <c r="N1513" s="46" t="s">
        <v>273</v>
      </c>
      <c r="O1513" s="46" t="s">
        <v>273</v>
      </c>
      <c r="P1513" s="48" t="s">
        <v>273</v>
      </c>
    </row>
    <row r="1514" spans="2:16">
      <c r="B1514" s="7" t="s">
        <v>706</v>
      </c>
      <c r="C1514" s="8" t="s">
        <v>1559</v>
      </c>
      <c r="D1514" s="8" t="s">
        <v>1810</v>
      </c>
      <c r="E1514" s="8" t="s">
        <v>285</v>
      </c>
      <c r="F1514" s="8">
        <v>1791918</v>
      </c>
      <c r="G1514" s="8" t="s">
        <v>268</v>
      </c>
      <c r="H1514" s="8" t="s">
        <v>269</v>
      </c>
      <c r="I1514" s="8" t="s">
        <v>4593</v>
      </c>
      <c r="J1514" s="8" t="s">
        <v>283</v>
      </c>
      <c r="K1514" s="8" t="s">
        <v>272</v>
      </c>
      <c r="L1514" s="46" t="s">
        <v>273</v>
      </c>
      <c r="M1514" s="46" t="s">
        <v>273</v>
      </c>
      <c r="N1514" s="46" t="s">
        <v>273</v>
      </c>
      <c r="O1514" s="46" t="s">
        <v>273</v>
      </c>
      <c r="P1514" s="48" t="s">
        <v>273</v>
      </c>
    </row>
    <row r="1515" spans="2:16">
      <c r="B1515" s="7" t="s">
        <v>706</v>
      </c>
      <c r="C1515" s="8" t="s">
        <v>1559</v>
      </c>
      <c r="D1515" s="8" t="s">
        <v>1810</v>
      </c>
      <c r="E1515" s="8" t="s">
        <v>285</v>
      </c>
      <c r="F1515" s="8">
        <v>18288597</v>
      </c>
      <c r="G1515" s="8" t="s">
        <v>268</v>
      </c>
      <c r="H1515" s="8" t="s">
        <v>286</v>
      </c>
      <c r="I1515" s="8" t="s">
        <v>4594</v>
      </c>
      <c r="J1515" s="8" t="s">
        <v>283</v>
      </c>
      <c r="K1515" s="8" t="s">
        <v>272</v>
      </c>
      <c r="L1515" s="46" t="s">
        <v>273</v>
      </c>
      <c r="M1515" s="46" t="s">
        <v>273</v>
      </c>
      <c r="N1515" s="46" t="s">
        <v>273</v>
      </c>
      <c r="O1515" s="46" t="s">
        <v>273</v>
      </c>
      <c r="P1515" s="48" t="s">
        <v>273</v>
      </c>
    </row>
    <row r="1516" spans="2:16">
      <c r="B1516" s="7" t="s">
        <v>706</v>
      </c>
      <c r="C1516" s="8" t="s">
        <v>1559</v>
      </c>
      <c r="D1516" s="8" t="s">
        <v>266</v>
      </c>
      <c r="E1516" s="8" t="s">
        <v>285</v>
      </c>
      <c r="F1516" s="8">
        <v>3612246</v>
      </c>
      <c r="G1516" s="8" t="s">
        <v>291</v>
      </c>
      <c r="H1516" s="8" t="s">
        <v>286</v>
      </c>
      <c r="I1516" s="8" t="s">
        <v>3435</v>
      </c>
      <c r="J1516" s="8" t="s">
        <v>416</v>
      </c>
      <c r="K1516" s="8" t="s">
        <v>4595</v>
      </c>
      <c r="L1516" s="46">
        <v>3.5739814152966406E-4</v>
      </c>
      <c r="M1516" s="46" t="s">
        <v>273</v>
      </c>
      <c r="N1516" s="46" t="s">
        <v>273</v>
      </c>
      <c r="O1516" s="46" t="s">
        <v>273</v>
      </c>
      <c r="P1516" s="48" t="s">
        <v>273</v>
      </c>
    </row>
    <row r="1517" spans="2:16">
      <c r="B1517" s="7" t="s">
        <v>706</v>
      </c>
      <c r="C1517" s="8" t="s">
        <v>1559</v>
      </c>
      <c r="D1517" s="8" t="s">
        <v>1871</v>
      </c>
      <c r="E1517" s="8" t="s">
        <v>285</v>
      </c>
      <c r="F1517" s="8">
        <v>51363216</v>
      </c>
      <c r="G1517" s="8" t="s">
        <v>291</v>
      </c>
      <c r="H1517" s="8" t="s">
        <v>268</v>
      </c>
      <c r="I1517" s="8" t="s">
        <v>4596</v>
      </c>
      <c r="J1517" s="8" t="s">
        <v>283</v>
      </c>
      <c r="K1517" s="8" t="s">
        <v>272</v>
      </c>
      <c r="L1517" s="46" t="s">
        <v>273</v>
      </c>
      <c r="M1517" s="46" t="s">
        <v>273</v>
      </c>
      <c r="N1517" s="46" t="s">
        <v>273</v>
      </c>
      <c r="O1517" s="46" t="s">
        <v>273</v>
      </c>
      <c r="P1517" s="48" t="s">
        <v>273</v>
      </c>
    </row>
    <row r="1518" spans="2:16">
      <c r="B1518" s="7" t="s">
        <v>706</v>
      </c>
      <c r="C1518" s="8" t="s">
        <v>1559</v>
      </c>
      <c r="D1518" s="8" t="s">
        <v>266</v>
      </c>
      <c r="E1518" s="8" t="s">
        <v>285</v>
      </c>
      <c r="F1518" s="8">
        <v>56133683</v>
      </c>
      <c r="G1518" s="8" t="s">
        <v>291</v>
      </c>
      <c r="H1518" s="8" t="s">
        <v>286</v>
      </c>
      <c r="I1518" s="8" t="s">
        <v>4597</v>
      </c>
      <c r="J1518" s="8" t="s">
        <v>303</v>
      </c>
      <c r="K1518" s="8" t="s">
        <v>4598</v>
      </c>
      <c r="L1518" s="46" t="s">
        <v>273</v>
      </c>
      <c r="M1518" s="46" t="s">
        <v>273</v>
      </c>
      <c r="N1518" s="46" t="s">
        <v>273</v>
      </c>
      <c r="O1518" s="46" t="s">
        <v>273</v>
      </c>
      <c r="P1518" s="48" t="s">
        <v>273</v>
      </c>
    </row>
    <row r="1519" spans="2:16">
      <c r="B1519" s="7" t="s">
        <v>706</v>
      </c>
      <c r="C1519" s="8" t="s">
        <v>1559</v>
      </c>
      <c r="D1519" s="8" t="s">
        <v>1815</v>
      </c>
      <c r="E1519" s="8" t="s">
        <v>285</v>
      </c>
      <c r="F1519" s="8">
        <v>7143056</v>
      </c>
      <c r="G1519" s="8" t="s">
        <v>268</v>
      </c>
      <c r="H1519" s="8" t="s">
        <v>269</v>
      </c>
      <c r="I1519" s="8" t="s">
        <v>4599</v>
      </c>
      <c r="J1519" s="8" t="s">
        <v>283</v>
      </c>
      <c r="K1519" s="8" t="s">
        <v>4600</v>
      </c>
      <c r="L1519" s="46" t="s">
        <v>273</v>
      </c>
      <c r="M1519" s="46" t="s">
        <v>273</v>
      </c>
      <c r="N1519" s="46" t="s">
        <v>273</v>
      </c>
      <c r="O1519" s="46" t="s">
        <v>273</v>
      </c>
      <c r="P1519" s="48" t="s">
        <v>273</v>
      </c>
    </row>
    <row r="1520" spans="2:16">
      <c r="B1520" s="7" t="s">
        <v>706</v>
      </c>
      <c r="C1520" s="8" t="s">
        <v>1559</v>
      </c>
      <c r="D1520" s="8" t="s">
        <v>1810</v>
      </c>
      <c r="E1520" s="8" t="s">
        <v>282</v>
      </c>
      <c r="F1520" s="8">
        <v>1805397</v>
      </c>
      <c r="G1520" s="8" t="s">
        <v>268</v>
      </c>
      <c r="H1520" s="8" t="s">
        <v>291</v>
      </c>
      <c r="I1520" s="8" t="s">
        <v>3484</v>
      </c>
      <c r="J1520" s="8" t="s">
        <v>283</v>
      </c>
      <c r="K1520" s="8" t="s">
        <v>272</v>
      </c>
      <c r="L1520" s="46" t="s">
        <v>273</v>
      </c>
      <c r="M1520" s="46" t="s">
        <v>273</v>
      </c>
      <c r="N1520" s="46" t="s">
        <v>273</v>
      </c>
      <c r="O1520" s="46" t="s">
        <v>273</v>
      </c>
      <c r="P1520" s="48" t="s">
        <v>273</v>
      </c>
    </row>
    <row r="1521" spans="2:16">
      <c r="B1521" s="7" t="s">
        <v>706</v>
      </c>
      <c r="C1521" s="8" t="s">
        <v>1559</v>
      </c>
      <c r="D1521" s="8" t="s">
        <v>2096</v>
      </c>
      <c r="E1521" s="8" t="s">
        <v>282</v>
      </c>
      <c r="F1521" s="8">
        <v>21364635</v>
      </c>
      <c r="G1521" s="8" t="s">
        <v>291</v>
      </c>
      <c r="H1521" s="8" t="s">
        <v>286</v>
      </c>
      <c r="I1521" s="8" t="s">
        <v>283</v>
      </c>
      <c r="J1521" s="8" t="s">
        <v>283</v>
      </c>
      <c r="K1521" s="8" t="s">
        <v>272</v>
      </c>
      <c r="L1521" s="46" t="s">
        <v>273</v>
      </c>
      <c r="M1521" s="46" t="s">
        <v>273</v>
      </c>
      <c r="N1521" s="46" t="s">
        <v>273</v>
      </c>
      <c r="O1521" s="46" t="s">
        <v>273</v>
      </c>
      <c r="P1521" s="48" t="s">
        <v>273</v>
      </c>
    </row>
    <row r="1522" spans="2:16">
      <c r="B1522" s="7" t="s">
        <v>706</v>
      </c>
      <c r="C1522" s="8" t="s">
        <v>1559</v>
      </c>
      <c r="D1522" s="8" t="s">
        <v>1810</v>
      </c>
      <c r="E1522" s="8" t="s">
        <v>359</v>
      </c>
      <c r="F1522" s="8">
        <v>61526291</v>
      </c>
      <c r="G1522" s="8" t="s">
        <v>268</v>
      </c>
      <c r="H1522" s="8" t="s">
        <v>286</v>
      </c>
      <c r="I1522" s="8" t="s">
        <v>4601</v>
      </c>
      <c r="J1522" s="8" t="s">
        <v>283</v>
      </c>
      <c r="K1522" s="8" t="s">
        <v>272</v>
      </c>
      <c r="L1522" s="46" t="s">
        <v>273</v>
      </c>
      <c r="M1522" s="46" t="s">
        <v>273</v>
      </c>
      <c r="N1522" s="46" t="s">
        <v>273</v>
      </c>
      <c r="O1522" s="46" t="s">
        <v>273</v>
      </c>
      <c r="P1522" s="48" t="s">
        <v>273</v>
      </c>
    </row>
    <row r="1523" spans="2:16">
      <c r="B1523" s="7" t="s">
        <v>706</v>
      </c>
      <c r="C1523" s="8" t="s">
        <v>1559</v>
      </c>
      <c r="D1523" s="8" t="s">
        <v>1815</v>
      </c>
      <c r="E1523" s="8" t="s">
        <v>1703</v>
      </c>
      <c r="F1523" s="8">
        <v>34911532</v>
      </c>
      <c r="G1523" s="8" t="s">
        <v>286</v>
      </c>
      <c r="H1523" s="8" t="s">
        <v>269</v>
      </c>
      <c r="I1523" s="8" t="s">
        <v>4602</v>
      </c>
      <c r="J1523" s="8" t="s">
        <v>283</v>
      </c>
      <c r="K1523" s="8" t="s">
        <v>4603</v>
      </c>
      <c r="L1523" s="46" t="s">
        <v>273</v>
      </c>
      <c r="M1523" s="46" t="s">
        <v>273</v>
      </c>
      <c r="N1523" s="46" t="s">
        <v>273</v>
      </c>
      <c r="O1523" s="46" t="s">
        <v>273</v>
      </c>
      <c r="P1523" s="48" t="s">
        <v>273</v>
      </c>
    </row>
    <row r="1524" spans="2:16">
      <c r="B1524" s="7" t="s">
        <v>706</v>
      </c>
      <c r="C1524" s="8" t="s">
        <v>1559</v>
      </c>
      <c r="D1524" s="8" t="s">
        <v>2096</v>
      </c>
      <c r="E1524" s="8" t="s">
        <v>2409</v>
      </c>
      <c r="F1524" s="8">
        <v>27066180</v>
      </c>
      <c r="G1524" s="8" t="s">
        <v>291</v>
      </c>
      <c r="H1524" s="8" t="s">
        <v>269</v>
      </c>
      <c r="I1524" s="8" t="s">
        <v>283</v>
      </c>
      <c r="J1524" s="8" t="s">
        <v>283</v>
      </c>
      <c r="K1524" s="8" t="s">
        <v>272</v>
      </c>
      <c r="L1524" s="46" t="s">
        <v>273</v>
      </c>
      <c r="M1524" s="46" t="s">
        <v>273</v>
      </c>
      <c r="N1524" s="46" t="s">
        <v>273</v>
      </c>
      <c r="O1524" s="46" t="s">
        <v>273</v>
      </c>
      <c r="P1524" s="48" t="s">
        <v>273</v>
      </c>
    </row>
    <row r="1525" spans="2:16">
      <c r="B1525" s="7" t="s">
        <v>706</v>
      </c>
      <c r="C1525" s="8" t="s">
        <v>1559</v>
      </c>
      <c r="D1525" s="8" t="s">
        <v>1810</v>
      </c>
      <c r="E1525" s="8" t="s">
        <v>2409</v>
      </c>
      <c r="F1525" s="8">
        <v>31497044</v>
      </c>
      <c r="G1525" s="8" t="s">
        <v>268</v>
      </c>
      <c r="H1525" s="8" t="s">
        <v>269</v>
      </c>
      <c r="I1525" s="8" t="s">
        <v>4604</v>
      </c>
      <c r="J1525" s="8" t="s">
        <v>283</v>
      </c>
      <c r="K1525" s="8" t="s">
        <v>272</v>
      </c>
      <c r="L1525" s="46" t="s">
        <v>273</v>
      </c>
      <c r="M1525" s="46" t="s">
        <v>273</v>
      </c>
      <c r="N1525" s="46" t="s">
        <v>273</v>
      </c>
      <c r="O1525" s="46" t="s">
        <v>273</v>
      </c>
      <c r="P1525" s="48" t="s">
        <v>273</v>
      </c>
    </row>
    <row r="1526" spans="2:16">
      <c r="B1526" s="7" t="s">
        <v>706</v>
      </c>
      <c r="C1526" s="8" t="s">
        <v>1559</v>
      </c>
      <c r="D1526" s="8" t="s">
        <v>1810</v>
      </c>
      <c r="E1526" s="8" t="s">
        <v>2409</v>
      </c>
      <c r="F1526" s="8">
        <v>36655891</v>
      </c>
      <c r="G1526" s="8" t="s">
        <v>286</v>
      </c>
      <c r="H1526" s="8" t="s">
        <v>269</v>
      </c>
      <c r="I1526" s="8" t="s">
        <v>4605</v>
      </c>
      <c r="J1526" s="8" t="s">
        <v>283</v>
      </c>
      <c r="K1526" s="8" t="s">
        <v>272</v>
      </c>
      <c r="L1526" s="46" t="s">
        <v>273</v>
      </c>
      <c r="M1526" s="46" t="s">
        <v>273</v>
      </c>
      <c r="N1526" s="46" t="s">
        <v>273</v>
      </c>
      <c r="O1526" s="46" t="s">
        <v>273</v>
      </c>
      <c r="P1526" s="48" t="s">
        <v>273</v>
      </c>
    </row>
    <row r="1527" spans="2:16">
      <c r="B1527" s="7" t="s">
        <v>706</v>
      </c>
      <c r="C1527" s="8" t="s">
        <v>1559</v>
      </c>
      <c r="D1527" s="8" t="s">
        <v>1810</v>
      </c>
      <c r="E1527" s="8" t="s">
        <v>2409</v>
      </c>
      <c r="F1527" s="8">
        <v>42174647</v>
      </c>
      <c r="G1527" s="8" t="s">
        <v>291</v>
      </c>
      <c r="H1527" s="8" t="s">
        <v>286</v>
      </c>
      <c r="I1527" s="8" t="s">
        <v>4606</v>
      </c>
      <c r="J1527" s="8" t="s">
        <v>283</v>
      </c>
      <c r="K1527" s="8" t="s">
        <v>272</v>
      </c>
      <c r="L1527" s="46" t="s">
        <v>273</v>
      </c>
      <c r="M1527" s="46" t="s">
        <v>273</v>
      </c>
      <c r="N1527" s="46" t="s">
        <v>273</v>
      </c>
      <c r="O1527" s="46" t="s">
        <v>273</v>
      </c>
      <c r="P1527" s="48" t="s">
        <v>273</v>
      </c>
    </row>
    <row r="1528" spans="2:16">
      <c r="B1528" s="7" t="s">
        <v>706</v>
      </c>
      <c r="C1528" s="8" t="s">
        <v>1559</v>
      </c>
      <c r="D1528" s="8" t="s">
        <v>1815</v>
      </c>
      <c r="E1528" s="8" t="s">
        <v>267</v>
      </c>
      <c r="F1528" s="8">
        <v>119132789</v>
      </c>
      <c r="G1528" s="8" t="s">
        <v>291</v>
      </c>
      <c r="H1528" s="8" t="s">
        <v>286</v>
      </c>
      <c r="I1528" s="8" t="s">
        <v>4607</v>
      </c>
      <c r="J1528" s="8" t="s">
        <v>283</v>
      </c>
      <c r="K1528" s="8" t="s">
        <v>4608</v>
      </c>
      <c r="L1528" s="46" t="s">
        <v>273</v>
      </c>
      <c r="M1528" s="46" t="s">
        <v>273</v>
      </c>
      <c r="N1528" s="46" t="s">
        <v>273</v>
      </c>
      <c r="O1528" s="46" t="s">
        <v>273</v>
      </c>
      <c r="P1528" s="48" t="s">
        <v>273</v>
      </c>
    </row>
    <row r="1529" spans="2:16">
      <c r="B1529" s="7" t="s">
        <v>706</v>
      </c>
      <c r="C1529" s="8" t="s">
        <v>1559</v>
      </c>
      <c r="D1529" s="8" t="s">
        <v>1810</v>
      </c>
      <c r="E1529" s="8" t="s">
        <v>267</v>
      </c>
      <c r="F1529" s="8">
        <v>142557801</v>
      </c>
      <c r="G1529" s="8" t="s">
        <v>268</v>
      </c>
      <c r="H1529" s="8" t="s">
        <v>269</v>
      </c>
      <c r="I1529" s="8" t="s">
        <v>4442</v>
      </c>
      <c r="J1529" s="8" t="s">
        <v>283</v>
      </c>
      <c r="K1529" s="8" t="s">
        <v>272</v>
      </c>
      <c r="L1529" s="46" t="s">
        <v>273</v>
      </c>
      <c r="M1529" s="46" t="s">
        <v>273</v>
      </c>
      <c r="N1529" s="46" t="s">
        <v>273</v>
      </c>
      <c r="O1529" s="46" t="s">
        <v>273</v>
      </c>
      <c r="P1529" s="48" t="s">
        <v>273</v>
      </c>
    </row>
    <row r="1530" spans="2:16">
      <c r="B1530" s="7" t="s">
        <v>706</v>
      </c>
      <c r="C1530" s="8" t="s">
        <v>1559</v>
      </c>
      <c r="D1530" s="8" t="s">
        <v>1810</v>
      </c>
      <c r="E1530" s="8" t="s">
        <v>267</v>
      </c>
      <c r="F1530" s="8">
        <v>184100792</v>
      </c>
      <c r="G1530" s="8" t="s">
        <v>291</v>
      </c>
      <c r="H1530" s="8" t="s">
        <v>269</v>
      </c>
      <c r="I1530" s="8" t="s">
        <v>2943</v>
      </c>
      <c r="J1530" s="8" t="s">
        <v>283</v>
      </c>
      <c r="K1530" s="8" t="s">
        <v>272</v>
      </c>
      <c r="L1530" s="46" t="s">
        <v>273</v>
      </c>
      <c r="M1530" s="46" t="s">
        <v>273</v>
      </c>
      <c r="N1530" s="46" t="s">
        <v>273</v>
      </c>
      <c r="O1530" s="46" t="s">
        <v>273</v>
      </c>
      <c r="P1530" s="48" t="s">
        <v>273</v>
      </c>
    </row>
    <row r="1531" spans="2:16">
      <c r="B1531" s="7" t="s">
        <v>706</v>
      </c>
      <c r="C1531" s="8" t="s">
        <v>1559</v>
      </c>
      <c r="D1531" s="8" t="s">
        <v>2096</v>
      </c>
      <c r="E1531" s="8" t="s">
        <v>267</v>
      </c>
      <c r="F1531" s="8">
        <v>21447612</v>
      </c>
      <c r="G1531" s="8" t="s">
        <v>268</v>
      </c>
      <c r="H1531" s="8" t="s">
        <v>286</v>
      </c>
      <c r="I1531" s="8" t="s">
        <v>283</v>
      </c>
      <c r="J1531" s="8" t="s">
        <v>283</v>
      </c>
      <c r="K1531" s="8" t="s">
        <v>272</v>
      </c>
      <c r="L1531" s="46" t="s">
        <v>273</v>
      </c>
      <c r="M1531" s="46" t="s">
        <v>273</v>
      </c>
      <c r="N1531" s="46" t="s">
        <v>273</v>
      </c>
      <c r="O1531" s="46" t="s">
        <v>273</v>
      </c>
      <c r="P1531" s="48" t="s">
        <v>273</v>
      </c>
    </row>
    <row r="1532" spans="2:16">
      <c r="B1532" s="7" t="s">
        <v>706</v>
      </c>
      <c r="C1532" s="8" t="s">
        <v>1559</v>
      </c>
      <c r="D1532" s="8" t="s">
        <v>266</v>
      </c>
      <c r="E1532" s="8" t="s">
        <v>267</v>
      </c>
      <c r="F1532" s="8">
        <v>93598082</v>
      </c>
      <c r="G1532" s="8" t="s">
        <v>268</v>
      </c>
      <c r="H1532" s="8" t="s">
        <v>269</v>
      </c>
      <c r="I1532" s="8" t="s">
        <v>4609</v>
      </c>
      <c r="J1532" s="8" t="s">
        <v>407</v>
      </c>
      <c r="K1532" s="8" t="s">
        <v>4610</v>
      </c>
      <c r="L1532" s="46" t="s">
        <v>273</v>
      </c>
      <c r="M1532" s="46" t="s">
        <v>273</v>
      </c>
      <c r="N1532" s="46" t="s">
        <v>273</v>
      </c>
      <c r="O1532" s="46" t="s">
        <v>273</v>
      </c>
      <c r="P1532" s="48" t="s">
        <v>273</v>
      </c>
    </row>
    <row r="1533" spans="2:16">
      <c r="B1533" s="7" t="s">
        <v>706</v>
      </c>
      <c r="C1533" s="8" t="s">
        <v>1559</v>
      </c>
      <c r="D1533" s="8" t="s">
        <v>2096</v>
      </c>
      <c r="E1533" s="8" t="s">
        <v>377</v>
      </c>
      <c r="F1533" s="8">
        <v>160131801</v>
      </c>
      <c r="G1533" s="8" t="s">
        <v>286</v>
      </c>
      <c r="H1533" s="8" t="s">
        <v>269</v>
      </c>
      <c r="I1533" s="8" t="s">
        <v>283</v>
      </c>
      <c r="J1533" s="8" t="s">
        <v>283</v>
      </c>
      <c r="K1533" s="8" t="s">
        <v>272</v>
      </c>
      <c r="L1533" s="46" t="s">
        <v>273</v>
      </c>
      <c r="M1533" s="46" t="s">
        <v>273</v>
      </c>
      <c r="N1533" s="46" t="s">
        <v>273</v>
      </c>
      <c r="O1533" s="46" t="s">
        <v>273</v>
      </c>
      <c r="P1533" s="48" t="s">
        <v>273</v>
      </c>
    </row>
    <row r="1534" spans="2:16">
      <c r="B1534" s="7" t="s">
        <v>706</v>
      </c>
      <c r="C1534" s="8" t="s">
        <v>1559</v>
      </c>
      <c r="D1534" s="8" t="s">
        <v>266</v>
      </c>
      <c r="E1534" s="8" t="s">
        <v>377</v>
      </c>
      <c r="F1534" s="8">
        <v>42964952</v>
      </c>
      <c r="G1534" s="8" t="s">
        <v>268</v>
      </c>
      <c r="H1534" s="8" t="s">
        <v>269</v>
      </c>
      <c r="I1534" s="8" t="s">
        <v>4611</v>
      </c>
      <c r="J1534" s="8" t="s">
        <v>715</v>
      </c>
      <c r="K1534" s="8" t="s">
        <v>4612</v>
      </c>
      <c r="L1534" s="46" t="s">
        <v>273</v>
      </c>
      <c r="M1534" s="46" t="s">
        <v>273</v>
      </c>
      <c r="N1534" s="46" t="s">
        <v>273</v>
      </c>
      <c r="O1534" s="46" t="s">
        <v>273</v>
      </c>
      <c r="P1534" s="48" t="s">
        <v>273</v>
      </c>
    </row>
    <row r="1535" spans="2:16">
      <c r="B1535" s="7" t="s">
        <v>706</v>
      </c>
      <c r="C1535" s="8" t="s">
        <v>1559</v>
      </c>
      <c r="D1535" s="8" t="s">
        <v>266</v>
      </c>
      <c r="E1535" s="8" t="s">
        <v>377</v>
      </c>
      <c r="F1535" s="8">
        <v>6925433</v>
      </c>
      <c r="G1535" s="8" t="s">
        <v>268</v>
      </c>
      <c r="H1535" s="8" t="s">
        <v>269</v>
      </c>
      <c r="I1535" s="8" t="s">
        <v>4613</v>
      </c>
      <c r="J1535" s="8" t="s">
        <v>306</v>
      </c>
      <c r="K1535" s="8" t="s">
        <v>4614</v>
      </c>
      <c r="L1535" s="46">
        <v>3.0211480362537764E-4</v>
      </c>
      <c r="M1535" s="46" t="s">
        <v>273</v>
      </c>
      <c r="N1535" s="46" t="s">
        <v>273</v>
      </c>
      <c r="O1535" s="46" t="s">
        <v>273</v>
      </c>
      <c r="P1535" s="48" t="s">
        <v>273</v>
      </c>
    </row>
    <row r="1536" spans="2:16">
      <c r="B1536" s="7" t="s">
        <v>706</v>
      </c>
      <c r="C1536" s="8" t="s">
        <v>1559</v>
      </c>
      <c r="D1536" s="8" t="s">
        <v>299</v>
      </c>
      <c r="E1536" s="8" t="s">
        <v>345</v>
      </c>
      <c r="F1536" s="8">
        <v>108714092</v>
      </c>
      <c r="G1536" s="8" t="s">
        <v>291</v>
      </c>
      <c r="H1536" s="8" t="s">
        <v>269</v>
      </c>
      <c r="I1536" s="8" t="s">
        <v>2326</v>
      </c>
      <c r="J1536" s="8" t="s">
        <v>300</v>
      </c>
      <c r="K1536" s="8" t="s">
        <v>4615</v>
      </c>
      <c r="L1536" s="46" t="s">
        <v>273</v>
      </c>
      <c r="M1536" s="46" t="s">
        <v>273</v>
      </c>
      <c r="N1536" s="46" t="s">
        <v>273</v>
      </c>
      <c r="O1536" s="46" t="s">
        <v>273</v>
      </c>
      <c r="P1536" s="48" t="s">
        <v>273</v>
      </c>
    </row>
    <row r="1537" spans="2:16">
      <c r="B1537" s="7" t="s">
        <v>706</v>
      </c>
      <c r="C1537" s="8" t="s">
        <v>1559</v>
      </c>
      <c r="D1537" s="8" t="s">
        <v>266</v>
      </c>
      <c r="E1537" s="8" t="s">
        <v>345</v>
      </c>
      <c r="F1537" s="8">
        <v>108714118</v>
      </c>
      <c r="G1537" s="8" t="s">
        <v>291</v>
      </c>
      <c r="H1537" s="8" t="s">
        <v>286</v>
      </c>
      <c r="I1537" s="8" t="s">
        <v>2326</v>
      </c>
      <c r="J1537" s="8" t="s">
        <v>328</v>
      </c>
      <c r="K1537" s="8" t="s">
        <v>4616</v>
      </c>
      <c r="L1537" s="46">
        <v>3.6968576709796671E-4</v>
      </c>
      <c r="M1537" s="46" t="s">
        <v>273</v>
      </c>
      <c r="N1537" s="46" t="s">
        <v>273</v>
      </c>
      <c r="O1537" s="46" t="s">
        <v>273</v>
      </c>
      <c r="P1537" s="48" t="s">
        <v>273</v>
      </c>
    </row>
    <row r="1538" spans="2:16">
      <c r="B1538" s="7" t="s">
        <v>706</v>
      </c>
      <c r="C1538" s="8" t="s">
        <v>1559</v>
      </c>
      <c r="D1538" s="8" t="s">
        <v>1815</v>
      </c>
      <c r="E1538" s="8" t="s">
        <v>345</v>
      </c>
      <c r="F1538" s="8">
        <v>11346663</v>
      </c>
      <c r="G1538" s="8" t="s">
        <v>268</v>
      </c>
      <c r="H1538" s="8" t="s">
        <v>269</v>
      </c>
      <c r="I1538" s="8" t="s">
        <v>40</v>
      </c>
      <c r="J1538" s="8" t="s">
        <v>283</v>
      </c>
      <c r="K1538" s="8" t="s">
        <v>1843</v>
      </c>
      <c r="L1538" s="46" t="s">
        <v>273</v>
      </c>
      <c r="M1538" s="46" t="s">
        <v>273</v>
      </c>
      <c r="N1538" s="46" t="s">
        <v>273</v>
      </c>
      <c r="O1538" s="46" t="s">
        <v>273</v>
      </c>
      <c r="P1538" s="48" t="s">
        <v>273</v>
      </c>
    </row>
    <row r="1539" spans="2:16">
      <c r="B1539" s="7" t="s">
        <v>706</v>
      </c>
      <c r="C1539" s="8" t="s">
        <v>1559</v>
      </c>
      <c r="D1539" s="8" t="s">
        <v>1815</v>
      </c>
      <c r="E1539" s="8" t="s">
        <v>345</v>
      </c>
      <c r="F1539" s="8">
        <v>139820642</v>
      </c>
      <c r="G1539" s="8" t="s">
        <v>268</v>
      </c>
      <c r="H1539" s="8" t="s">
        <v>286</v>
      </c>
      <c r="I1539" s="8" t="s">
        <v>4296</v>
      </c>
      <c r="J1539" s="8" t="s">
        <v>283</v>
      </c>
      <c r="K1539" s="8" t="s">
        <v>4617</v>
      </c>
      <c r="L1539" s="46" t="s">
        <v>273</v>
      </c>
      <c r="M1539" s="46" t="s">
        <v>273</v>
      </c>
      <c r="N1539" s="46" t="s">
        <v>273</v>
      </c>
      <c r="O1539" s="46" t="s">
        <v>273</v>
      </c>
      <c r="P1539" s="48" t="s">
        <v>273</v>
      </c>
    </row>
    <row r="1540" spans="2:16">
      <c r="B1540" s="7" t="s">
        <v>706</v>
      </c>
      <c r="C1540" s="8" t="s">
        <v>1559</v>
      </c>
      <c r="D1540" s="8" t="s">
        <v>266</v>
      </c>
      <c r="E1540" s="8" t="s">
        <v>345</v>
      </c>
      <c r="F1540" s="8">
        <v>15936744</v>
      </c>
      <c r="G1540" s="8" t="s">
        <v>291</v>
      </c>
      <c r="H1540" s="8" t="s">
        <v>286</v>
      </c>
      <c r="I1540" s="8" t="s">
        <v>62</v>
      </c>
      <c r="J1540" s="8" t="s">
        <v>397</v>
      </c>
      <c r="K1540" s="8" t="s">
        <v>1844</v>
      </c>
      <c r="L1540" s="46" t="s">
        <v>273</v>
      </c>
      <c r="M1540" s="46" t="s">
        <v>273</v>
      </c>
      <c r="N1540" s="46" t="s">
        <v>273</v>
      </c>
      <c r="O1540" s="46" t="s">
        <v>273</v>
      </c>
      <c r="P1540" s="48" t="s">
        <v>273</v>
      </c>
    </row>
    <row r="1541" spans="2:16">
      <c r="B1541" s="7" t="s">
        <v>706</v>
      </c>
      <c r="C1541" s="8" t="s">
        <v>1559</v>
      </c>
      <c r="D1541" s="8" t="s">
        <v>1810</v>
      </c>
      <c r="E1541" s="8" t="s">
        <v>345</v>
      </c>
      <c r="F1541" s="8">
        <v>176083650</v>
      </c>
      <c r="G1541" s="8" t="s">
        <v>269</v>
      </c>
      <c r="H1541" s="8" t="s">
        <v>286</v>
      </c>
      <c r="I1541" s="8" t="s">
        <v>4618</v>
      </c>
      <c r="J1541" s="8" t="s">
        <v>283</v>
      </c>
      <c r="K1541" s="8" t="s">
        <v>272</v>
      </c>
      <c r="L1541" s="46" t="s">
        <v>273</v>
      </c>
      <c r="M1541" s="46" t="s">
        <v>273</v>
      </c>
      <c r="N1541" s="46" t="s">
        <v>273</v>
      </c>
      <c r="O1541" s="46" t="s">
        <v>273</v>
      </c>
      <c r="P1541" s="48" t="s">
        <v>273</v>
      </c>
    </row>
    <row r="1542" spans="2:16">
      <c r="B1542" s="7" t="s">
        <v>706</v>
      </c>
      <c r="C1542" s="8" t="s">
        <v>1559</v>
      </c>
      <c r="D1542" s="8" t="s">
        <v>266</v>
      </c>
      <c r="E1542" s="8" t="s">
        <v>345</v>
      </c>
      <c r="F1542" s="8">
        <v>71489982</v>
      </c>
      <c r="G1542" s="8" t="s">
        <v>291</v>
      </c>
      <c r="H1542" s="8" t="s">
        <v>286</v>
      </c>
      <c r="I1542" s="8" t="s">
        <v>4619</v>
      </c>
      <c r="J1542" s="8" t="s">
        <v>441</v>
      </c>
      <c r="K1542" s="8" t="s">
        <v>4620</v>
      </c>
      <c r="L1542" s="46" t="s">
        <v>273</v>
      </c>
      <c r="M1542" s="46" t="s">
        <v>273</v>
      </c>
      <c r="N1542" s="46" t="s">
        <v>273</v>
      </c>
      <c r="O1542" s="46" t="s">
        <v>273</v>
      </c>
      <c r="P1542" s="48" t="s">
        <v>273</v>
      </c>
    </row>
    <row r="1543" spans="2:16">
      <c r="B1543" s="7" t="s">
        <v>706</v>
      </c>
      <c r="C1543" s="8" t="s">
        <v>1559</v>
      </c>
      <c r="D1543" s="8" t="s">
        <v>1810</v>
      </c>
      <c r="E1543" s="8" t="s">
        <v>345</v>
      </c>
      <c r="F1543" s="8">
        <v>75737487</v>
      </c>
      <c r="G1543" s="8" t="s">
        <v>268</v>
      </c>
      <c r="H1543" s="8" t="s">
        <v>269</v>
      </c>
      <c r="I1543" s="8" t="s">
        <v>4621</v>
      </c>
      <c r="J1543" s="8" t="s">
        <v>283</v>
      </c>
      <c r="K1543" s="8" t="s">
        <v>272</v>
      </c>
      <c r="L1543" s="46" t="s">
        <v>273</v>
      </c>
      <c r="M1543" s="46" t="s">
        <v>273</v>
      </c>
      <c r="N1543" s="46" t="s">
        <v>273</v>
      </c>
      <c r="O1543" s="46" t="s">
        <v>273</v>
      </c>
      <c r="P1543" s="48" t="s">
        <v>273</v>
      </c>
    </row>
    <row r="1544" spans="2:16">
      <c r="B1544" s="7" t="s">
        <v>706</v>
      </c>
      <c r="C1544" s="8" t="s">
        <v>1559</v>
      </c>
      <c r="D1544" s="8" t="s">
        <v>1810</v>
      </c>
      <c r="E1544" s="8" t="s">
        <v>340</v>
      </c>
      <c r="F1544" s="8">
        <v>36940373</v>
      </c>
      <c r="G1544" s="8" t="s">
        <v>268</v>
      </c>
      <c r="H1544" s="8" t="s">
        <v>286</v>
      </c>
      <c r="I1544" s="8" t="s">
        <v>4622</v>
      </c>
      <c r="J1544" s="8" t="s">
        <v>283</v>
      </c>
      <c r="K1544" s="8" t="s">
        <v>272</v>
      </c>
      <c r="L1544" s="46" t="s">
        <v>273</v>
      </c>
      <c r="M1544" s="46" t="s">
        <v>273</v>
      </c>
      <c r="N1544" s="46" t="s">
        <v>273</v>
      </c>
      <c r="O1544" s="46" t="s">
        <v>273</v>
      </c>
      <c r="P1544" s="48" t="s">
        <v>273</v>
      </c>
    </row>
    <row r="1545" spans="2:16">
      <c r="B1545" s="7" t="s">
        <v>706</v>
      </c>
      <c r="C1545" s="8" t="s">
        <v>1559</v>
      </c>
      <c r="D1545" s="8" t="s">
        <v>1810</v>
      </c>
      <c r="E1545" s="8" t="s">
        <v>290</v>
      </c>
      <c r="F1545" s="8">
        <v>123268895</v>
      </c>
      <c r="G1545" s="8" t="s">
        <v>269</v>
      </c>
      <c r="H1545" s="8" t="s">
        <v>286</v>
      </c>
      <c r="I1545" s="8" t="s">
        <v>4623</v>
      </c>
      <c r="J1545" s="8" t="s">
        <v>283</v>
      </c>
      <c r="K1545" s="8" t="s">
        <v>272</v>
      </c>
      <c r="L1545" s="46" t="s">
        <v>273</v>
      </c>
      <c r="M1545" s="46" t="s">
        <v>273</v>
      </c>
      <c r="N1545" s="46" t="s">
        <v>273</v>
      </c>
      <c r="O1545" s="46" t="s">
        <v>273</v>
      </c>
      <c r="P1545" s="48" t="s">
        <v>273</v>
      </c>
    </row>
    <row r="1546" spans="2:16">
      <c r="B1546" s="7" t="s">
        <v>706</v>
      </c>
      <c r="C1546" s="8" t="s">
        <v>1559</v>
      </c>
      <c r="D1546" s="8" t="s">
        <v>1810</v>
      </c>
      <c r="E1546" s="8" t="s">
        <v>290</v>
      </c>
      <c r="F1546" s="8">
        <v>128478138</v>
      </c>
      <c r="G1546" s="8" t="s">
        <v>291</v>
      </c>
      <c r="H1546" s="8" t="s">
        <v>269</v>
      </c>
      <c r="I1546" s="8" t="s">
        <v>4624</v>
      </c>
      <c r="J1546" s="8" t="s">
        <v>283</v>
      </c>
      <c r="K1546" s="8" t="s">
        <v>272</v>
      </c>
      <c r="L1546" s="46" t="s">
        <v>273</v>
      </c>
      <c r="M1546" s="46" t="s">
        <v>273</v>
      </c>
      <c r="N1546" s="46" t="s">
        <v>273</v>
      </c>
      <c r="O1546" s="46" t="s">
        <v>273</v>
      </c>
      <c r="P1546" s="48" t="s">
        <v>273</v>
      </c>
    </row>
    <row r="1547" spans="2:16">
      <c r="B1547" s="7" t="s">
        <v>706</v>
      </c>
      <c r="C1547" s="8" t="s">
        <v>1559</v>
      </c>
      <c r="D1547" s="8" t="s">
        <v>299</v>
      </c>
      <c r="E1547" s="8" t="s">
        <v>290</v>
      </c>
      <c r="F1547" s="8">
        <v>150749289</v>
      </c>
      <c r="G1547" s="8" t="s">
        <v>268</v>
      </c>
      <c r="H1547" s="8" t="s">
        <v>269</v>
      </c>
      <c r="I1547" s="8" t="s">
        <v>4625</v>
      </c>
      <c r="J1547" s="8" t="s">
        <v>334</v>
      </c>
      <c r="K1547" s="8" t="s">
        <v>4626</v>
      </c>
      <c r="L1547" s="46" t="s">
        <v>273</v>
      </c>
      <c r="M1547" s="46" t="s">
        <v>273</v>
      </c>
      <c r="N1547" s="46" t="s">
        <v>273</v>
      </c>
      <c r="O1547" s="46" t="s">
        <v>273</v>
      </c>
      <c r="P1547" s="48" t="s">
        <v>273</v>
      </c>
    </row>
    <row r="1548" spans="2:16">
      <c r="B1548" s="7" t="s">
        <v>706</v>
      </c>
      <c r="C1548" s="8" t="s">
        <v>1559</v>
      </c>
      <c r="D1548" s="8" t="s">
        <v>1815</v>
      </c>
      <c r="E1548" s="8" t="s">
        <v>290</v>
      </c>
      <c r="F1548" s="8">
        <v>4169710</v>
      </c>
      <c r="G1548" s="8" t="s">
        <v>291</v>
      </c>
      <c r="H1548" s="8" t="s">
        <v>286</v>
      </c>
      <c r="I1548" s="8" t="s">
        <v>4627</v>
      </c>
      <c r="J1548" s="8" t="s">
        <v>283</v>
      </c>
      <c r="K1548" s="8" t="s">
        <v>4628</v>
      </c>
      <c r="L1548" s="46" t="s">
        <v>273</v>
      </c>
      <c r="M1548" s="46" t="s">
        <v>273</v>
      </c>
      <c r="N1548" s="46" t="s">
        <v>273</v>
      </c>
      <c r="O1548" s="46" t="s">
        <v>273</v>
      </c>
      <c r="P1548" s="48" t="s">
        <v>273</v>
      </c>
    </row>
    <row r="1549" spans="2:16">
      <c r="B1549" s="7" t="s">
        <v>706</v>
      </c>
      <c r="C1549" s="8" t="s">
        <v>1559</v>
      </c>
      <c r="D1549" s="8" t="s">
        <v>1815</v>
      </c>
      <c r="E1549" s="8" t="s">
        <v>290</v>
      </c>
      <c r="F1549" s="8">
        <v>43484898</v>
      </c>
      <c r="G1549" s="8" t="s">
        <v>268</v>
      </c>
      <c r="H1549" s="8" t="s">
        <v>269</v>
      </c>
      <c r="I1549" s="8" t="s">
        <v>4629</v>
      </c>
      <c r="J1549" s="8" t="s">
        <v>283</v>
      </c>
      <c r="K1549" s="8" t="s">
        <v>4630</v>
      </c>
      <c r="L1549" s="46" t="s">
        <v>273</v>
      </c>
      <c r="M1549" s="46" t="s">
        <v>273</v>
      </c>
      <c r="N1549" s="46" t="s">
        <v>273</v>
      </c>
      <c r="O1549" s="46" t="s">
        <v>273</v>
      </c>
      <c r="P1549" s="48" t="s">
        <v>273</v>
      </c>
    </row>
    <row r="1550" spans="2:16">
      <c r="B1550" s="7" t="s">
        <v>706</v>
      </c>
      <c r="C1550" s="8" t="s">
        <v>1559</v>
      </c>
      <c r="D1550" s="8" t="s">
        <v>1810</v>
      </c>
      <c r="E1550" s="8" t="s">
        <v>290</v>
      </c>
      <c r="F1550" s="8">
        <v>93098218</v>
      </c>
      <c r="G1550" s="8" t="s">
        <v>286</v>
      </c>
      <c r="H1550" s="8" t="s">
        <v>269</v>
      </c>
      <c r="I1550" s="8" t="s">
        <v>4631</v>
      </c>
      <c r="J1550" s="8" t="s">
        <v>283</v>
      </c>
      <c r="K1550" s="8" t="s">
        <v>272</v>
      </c>
      <c r="L1550" s="46" t="s">
        <v>273</v>
      </c>
      <c r="M1550" s="46" t="s">
        <v>273</v>
      </c>
      <c r="N1550" s="46" t="s">
        <v>273</v>
      </c>
      <c r="O1550" s="46" t="s">
        <v>273</v>
      </c>
      <c r="P1550" s="48" t="s">
        <v>273</v>
      </c>
    </row>
    <row r="1551" spans="2:16">
      <c r="B1551" s="7" t="s">
        <v>706</v>
      </c>
      <c r="C1551" s="8" t="s">
        <v>1559</v>
      </c>
      <c r="D1551" s="8" t="s">
        <v>1815</v>
      </c>
      <c r="E1551" s="8" t="s">
        <v>327</v>
      </c>
      <c r="F1551" s="8">
        <v>107718700</v>
      </c>
      <c r="G1551" s="8" t="s">
        <v>269</v>
      </c>
      <c r="H1551" s="8" t="s">
        <v>268</v>
      </c>
      <c r="I1551" s="8" t="s">
        <v>4632</v>
      </c>
      <c r="J1551" s="8" t="s">
        <v>283</v>
      </c>
      <c r="K1551" s="8" t="s">
        <v>4633</v>
      </c>
      <c r="L1551" s="46" t="s">
        <v>273</v>
      </c>
      <c r="M1551" s="46" t="s">
        <v>273</v>
      </c>
      <c r="N1551" s="46" t="s">
        <v>273</v>
      </c>
      <c r="O1551" s="46" t="s">
        <v>273</v>
      </c>
      <c r="P1551" s="48" t="s">
        <v>273</v>
      </c>
    </row>
    <row r="1552" spans="2:16">
      <c r="B1552" s="7" t="s">
        <v>706</v>
      </c>
      <c r="C1552" s="8" t="s">
        <v>1559</v>
      </c>
      <c r="D1552" s="8" t="s">
        <v>1815</v>
      </c>
      <c r="E1552" s="8" t="s">
        <v>327</v>
      </c>
      <c r="F1552" s="8">
        <v>142186791</v>
      </c>
      <c r="G1552" s="8" t="s">
        <v>268</v>
      </c>
      <c r="H1552" s="8" t="s">
        <v>269</v>
      </c>
      <c r="I1552" s="8" t="s">
        <v>4634</v>
      </c>
      <c r="J1552" s="8" t="s">
        <v>283</v>
      </c>
      <c r="K1552" s="8" t="s">
        <v>4635</v>
      </c>
      <c r="L1552" s="46" t="s">
        <v>273</v>
      </c>
      <c r="M1552" s="46" t="s">
        <v>273</v>
      </c>
      <c r="N1552" s="46" t="s">
        <v>273</v>
      </c>
      <c r="O1552" s="46" t="s">
        <v>273</v>
      </c>
      <c r="P1552" s="48" t="s">
        <v>273</v>
      </c>
    </row>
    <row r="1553" spans="2:16">
      <c r="B1553" s="7" t="s">
        <v>706</v>
      </c>
      <c r="C1553" s="8" t="s">
        <v>1559</v>
      </c>
      <c r="D1553" s="8" t="s">
        <v>1815</v>
      </c>
      <c r="E1553" s="8" t="s">
        <v>327</v>
      </c>
      <c r="F1553" s="8">
        <v>145583019</v>
      </c>
      <c r="G1553" s="8" t="s">
        <v>286</v>
      </c>
      <c r="H1553" s="8" t="s">
        <v>269</v>
      </c>
      <c r="I1553" s="8" t="s">
        <v>4636</v>
      </c>
      <c r="J1553" s="8" t="s">
        <v>283</v>
      </c>
      <c r="K1553" s="8" t="s">
        <v>4637</v>
      </c>
      <c r="L1553" s="46" t="s">
        <v>273</v>
      </c>
      <c r="M1553" s="46" t="s">
        <v>273</v>
      </c>
      <c r="N1553" s="46" t="s">
        <v>273</v>
      </c>
      <c r="O1553" s="46" t="s">
        <v>273</v>
      </c>
      <c r="P1553" s="48" t="s">
        <v>273</v>
      </c>
    </row>
    <row r="1554" spans="2:16">
      <c r="B1554" s="7" t="s">
        <v>706</v>
      </c>
      <c r="C1554" s="8" t="s">
        <v>1559</v>
      </c>
      <c r="D1554" s="8" t="s">
        <v>266</v>
      </c>
      <c r="E1554" s="8" t="s">
        <v>327</v>
      </c>
      <c r="F1554" s="8">
        <v>146015804</v>
      </c>
      <c r="G1554" s="8" t="s">
        <v>268</v>
      </c>
      <c r="H1554" s="8" t="s">
        <v>269</v>
      </c>
      <c r="I1554" s="8" t="s">
        <v>4638</v>
      </c>
      <c r="J1554" s="8" t="s">
        <v>351</v>
      </c>
      <c r="K1554" s="8" t="s">
        <v>4639</v>
      </c>
      <c r="L1554" s="46" t="s">
        <v>273</v>
      </c>
      <c r="M1554" s="46" t="s">
        <v>273</v>
      </c>
      <c r="N1554" s="46" t="s">
        <v>273</v>
      </c>
      <c r="O1554" s="46" t="s">
        <v>273</v>
      </c>
      <c r="P1554" s="48" t="s">
        <v>273</v>
      </c>
    </row>
    <row r="1555" spans="2:16">
      <c r="B1555" s="7" t="s">
        <v>706</v>
      </c>
      <c r="C1555" s="8" t="s">
        <v>1559</v>
      </c>
      <c r="D1555" s="8" t="s">
        <v>1815</v>
      </c>
      <c r="E1555" s="8" t="s">
        <v>419</v>
      </c>
      <c r="F1555" s="8">
        <v>130566807</v>
      </c>
      <c r="G1555" s="8" t="s">
        <v>268</v>
      </c>
      <c r="H1555" s="8" t="s">
        <v>269</v>
      </c>
      <c r="I1555" s="8" t="s">
        <v>4640</v>
      </c>
      <c r="J1555" s="8" t="s">
        <v>283</v>
      </c>
      <c r="K1555" s="8" t="s">
        <v>4641</v>
      </c>
      <c r="L1555" s="46" t="s">
        <v>273</v>
      </c>
      <c r="M1555" s="46" t="s">
        <v>273</v>
      </c>
      <c r="N1555" s="46" t="s">
        <v>273</v>
      </c>
      <c r="O1555" s="46" t="s">
        <v>273</v>
      </c>
      <c r="P1555" s="48" t="s">
        <v>273</v>
      </c>
    </row>
    <row r="1556" spans="2:16">
      <c r="B1556" s="7" t="s">
        <v>706</v>
      </c>
      <c r="C1556" s="8" t="s">
        <v>1559</v>
      </c>
      <c r="D1556" s="8" t="s">
        <v>1871</v>
      </c>
      <c r="E1556" s="8" t="s">
        <v>419</v>
      </c>
      <c r="F1556" s="8">
        <v>138585959</v>
      </c>
      <c r="G1556" s="8" t="s">
        <v>268</v>
      </c>
      <c r="H1556" s="8" t="s">
        <v>269</v>
      </c>
      <c r="I1556" s="8" t="s">
        <v>4642</v>
      </c>
      <c r="J1556" s="8" t="s">
        <v>283</v>
      </c>
      <c r="K1556" s="8" t="s">
        <v>272</v>
      </c>
      <c r="L1556" s="46" t="s">
        <v>273</v>
      </c>
      <c r="M1556" s="46" t="s">
        <v>273</v>
      </c>
      <c r="N1556" s="46" t="s">
        <v>273</v>
      </c>
      <c r="O1556" s="46" t="s">
        <v>273</v>
      </c>
      <c r="P1556" s="48" t="s">
        <v>273</v>
      </c>
    </row>
    <row r="1557" spans="2:16">
      <c r="B1557" s="7" t="s">
        <v>706</v>
      </c>
      <c r="C1557" s="8" t="s">
        <v>1559</v>
      </c>
      <c r="D1557" s="8" t="s">
        <v>266</v>
      </c>
      <c r="E1557" s="8" t="s">
        <v>419</v>
      </c>
      <c r="F1557" s="8">
        <v>139840540</v>
      </c>
      <c r="G1557" s="8" t="s">
        <v>291</v>
      </c>
      <c r="H1557" s="8" t="s">
        <v>286</v>
      </c>
      <c r="I1557" s="8" t="s">
        <v>4643</v>
      </c>
      <c r="J1557" s="8" t="s">
        <v>351</v>
      </c>
      <c r="K1557" s="8" t="s">
        <v>4644</v>
      </c>
      <c r="L1557" s="46" t="s">
        <v>273</v>
      </c>
      <c r="M1557" s="46" t="s">
        <v>273</v>
      </c>
      <c r="N1557" s="46" t="s">
        <v>273</v>
      </c>
      <c r="O1557" s="46" t="s">
        <v>273</v>
      </c>
      <c r="P1557" s="48" t="s">
        <v>273</v>
      </c>
    </row>
    <row r="1558" spans="2:16">
      <c r="B1558" s="7" t="s">
        <v>706</v>
      </c>
      <c r="C1558" s="8" t="s">
        <v>1559</v>
      </c>
      <c r="D1558" s="8" t="s">
        <v>266</v>
      </c>
      <c r="E1558" s="8" t="s">
        <v>419</v>
      </c>
      <c r="F1558" s="8">
        <v>21026636</v>
      </c>
      <c r="G1558" s="8" t="s">
        <v>268</v>
      </c>
      <c r="H1558" s="8" t="s">
        <v>269</v>
      </c>
      <c r="I1558" s="8" t="s">
        <v>4645</v>
      </c>
      <c r="J1558" s="8" t="s">
        <v>397</v>
      </c>
      <c r="K1558" s="8" t="s">
        <v>4646</v>
      </c>
      <c r="L1558" s="46" t="s">
        <v>273</v>
      </c>
      <c r="M1558" s="46" t="s">
        <v>273</v>
      </c>
      <c r="N1558" s="46" t="s">
        <v>273</v>
      </c>
      <c r="O1558" s="46" t="s">
        <v>273</v>
      </c>
      <c r="P1558" s="48" t="s">
        <v>273</v>
      </c>
    </row>
    <row r="1559" spans="2:16">
      <c r="B1559" s="7" t="s">
        <v>706</v>
      </c>
      <c r="C1559" s="8" t="s">
        <v>1559</v>
      </c>
      <c r="D1559" s="8" t="s">
        <v>1810</v>
      </c>
      <c r="E1559" s="8" t="s">
        <v>419</v>
      </c>
      <c r="F1559" s="8">
        <v>35398507</v>
      </c>
      <c r="G1559" s="8" t="s">
        <v>269</v>
      </c>
      <c r="H1559" s="8" t="s">
        <v>286</v>
      </c>
      <c r="I1559" s="8" t="s">
        <v>4647</v>
      </c>
      <c r="J1559" s="8" t="s">
        <v>283</v>
      </c>
      <c r="K1559" s="8" t="s">
        <v>272</v>
      </c>
      <c r="L1559" s="46" t="s">
        <v>273</v>
      </c>
      <c r="M1559" s="46" t="s">
        <v>273</v>
      </c>
      <c r="N1559" s="46" t="s">
        <v>273</v>
      </c>
      <c r="O1559" s="46" t="s">
        <v>273</v>
      </c>
      <c r="P1559" s="48" t="s">
        <v>273</v>
      </c>
    </row>
    <row r="1560" spans="2:16">
      <c r="B1560" s="7" t="s">
        <v>706</v>
      </c>
      <c r="C1560" s="8" t="s">
        <v>1559</v>
      </c>
      <c r="D1560" s="8" t="s">
        <v>1815</v>
      </c>
      <c r="E1560" s="8" t="s">
        <v>419</v>
      </c>
      <c r="F1560" s="8">
        <v>6558670</v>
      </c>
      <c r="G1560" s="8" t="s">
        <v>268</v>
      </c>
      <c r="H1560" s="8" t="s">
        <v>269</v>
      </c>
      <c r="I1560" s="8" t="s">
        <v>4648</v>
      </c>
      <c r="J1560" s="8" t="s">
        <v>283</v>
      </c>
      <c r="K1560" s="8" t="s">
        <v>4649</v>
      </c>
      <c r="L1560" s="46" t="s">
        <v>273</v>
      </c>
      <c r="M1560" s="46">
        <v>3.0450669914738123E-4</v>
      </c>
      <c r="N1560" s="46">
        <v>3.0450669914738123E-4</v>
      </c>
      <c r="O1560" s="46">
        <v>3.0450669914738123E-4</v>
      </c>
      <c r="P1560" s="48">
        <v>3.0450669914738123E-4</v>
      </c>
    </row>
    <row r="1561" spans="2:16">
      <c r="B1561" s="7" t="s">
        <v>706</v>
      </c>
      <c r="C1561" s="8" t="s">
        <v>1559</v>
      </c>
      <c r="D1561" s="8" t="s">
        <v>266</v>
      </c>
      <c r="E1561" s="8" t="s">
        <v>419</v>
      </c>
      <c r="F1561" s="8">
        <v>80916892</v>
      </c>
      <c r="G1561" s="8" t="s">
        <v>286</v>
      </c>
      <c r="H1561" s="8" t="s">
        <v>268</v>
      </c>
      <c r="I1561" s="8" t="s">
        <v>4650</v>
      </c>
      <c r="J1561" s="8" t="s">
        <v>344</v>
      </c>
      <c r="K1561" s="8" t="s">
        <v>4651</v>
      </c>
      <c r="L1561" s="46" t="s">
        <v>273</v>
      </c>
      <c r="M1561" s="46" t="s">
        <v>273</v>
      </c>
      <c r="N1561" s="46" t="s">
        <v>273</v>
      </c>
      <c r="O1561" s="46" t="s">
        <v>273</v>
      </c>
      <c r="P1561" s="48" t="s">
        <v>273</v>
      </c>
    </row>
    <row r="1562" spans="2:16">
      <c r="B1562" s="7" t="s">
        <v>706</v>
      </c>
      <c r="C1562" s="8" t="s">
        <v>1559</v>
      </c>
      <c r="D1562" s="8" t="s">
        <v>1815</v>
      </c>
      <c r="E1562" s="8" t="s">
        <v>296</v>
      </c>
      <c r="F1562" s="8">
        <v>150840242</v>
      </c>
      <c r="G1562" s="8" t="s">
        <v>268</v>
      </c>
      <c r="H1562" s="8" t="s">
        <v>269</v>
      </c>
      <c r="I1562" s="8" t="s">
        <v>4652</v>
      </c>
      <c r="J1562" s="8" t="s">
        <v>283</v>
      </c>
      <c r="K1562" s="8" t="s">
        <v>4653</v>
      </c>
      <c r="L1562" s="46" t="s">
        <v>273</v>
      </c>
      <c r="M1562" s="46" t="s">
        <v>273</v>
      </c>
      <c r="N1562" s="46" t="s">
        <v>273</v>
      </c>
      <c r="O1562" s="46" t="s">
        <v>273</v>
      </c>
      <c r="P1562" s="48" t="s">
        <v>273</v>
      </c>
    </row>
    <row r="1563" spans="2:16">
      <c r="B1563" s="7" t="s">
        <v>706</v>
      </c>
      <c r="C1563" s="8" t="s">
        <v>1559</v>
      </c>
      <c r="D1563" s="8" t="s">
        <v>1810</v>
      </c>
      <c r="E1563" s="8" t="s">
        <v>296</v>
      </c>
      <c r="F1563" s="8">
        <v>152100175</v>
      </c>
      <c r="G1563" s="8" t="s">
        <v>268</v>
      </c>
      <c r="H1563" s="8" t="s">
        <v>291</v>
      </c>
      <c r="I1563" s="8" t="s">
        <v>4654</v>
      </c>
      <c r="J1563" s="8" t="s">
        <v>283</v>
      </c>
      <c r="K1563" s="8" t="s">
        <v>272</v>
      </c>
      <c r="L1563" s="46" t="s">
        <v>273</v>
      </c>
      <c r="M1563" s="46" t="s">
        <v>273</v>
      </c>
      <c r="N1563" s="46" t="s">
        <v>273</v>
      </c>
      <c r="O1563" s="46" t="s">
        <v>273</v>
      </c>
      <c r="P1563" s="48" t="s">
        <v>273</v>
      </c>
    </row>
    <row r="1564" spans="2:16">
      <c r="B1564" s="7" t="s">
        <v>706</v>
      </c>
      <c r="C1564" s="8" t="s">
        <v>1559</v>
      </c>
      <c r="D1564" s="8" t="s">
        <v>281</v>
      </c>
      <c r="E1564" s="8" t="s">
        <v>296</v>
      </c>
      <c r="F1564" s="8">
        <v>47006899</v>
      </c>
      <c r="G1564" s="8" t="s">
        <v>286</v>
      </c>
      <c r="H1564" s="8" t="s">
        <v>268</v>
      </c>
      <c r="I1564" s="8" t="s">
        <v>1521</v>
      </c>
      <c r="J1564" s="8" t="s">
        <v>283</v>
      </c>
      <c r="K1564" s="8" t="s">
        <v>272</v>
      </c>
      <c r="L1564" s="46" t="s">
        <v>273</v>
      </c>
      <c r="M1564" s="46" t="s">
        <v>273</v>
      </c>
      <c r="N1564" s="46" t="s">
        <v>273</v>
      </c>
      <c r="O1564" s="46" t="s">
        <v>273</v>
      </c>
      <c r="P1564" s="48" t="s">
        <v>273</v>
      </c>
    </row>
    <row r="1565" spans="2:16">
      <c r="B1565" s="7" t="s">
        <v>785</v>
      </c>
      <c r="C1565" s="8" t="s">
        <v>1559</v>
      </c>
      <c r="D1565" s="8" t="s">
        <v>547</v>
      </c>
      <c r="E1565" s="8" t="s">
        <v>331</v>
      </c>
      <c r="F1565" s="8">
        <v>153734044</v>
      </c>
      <c r="G1565" s="8" t="s">
        <v>286</v>
      </c>
      <c r="H1565" s="8" t="s">
        <v>291</v>
      </c>
      <c r="I1565" s="8" t="s">
        <v>4655</v>
      </c>
      <c r="J1565" s="8" t="s">
        <v>283</v>
      </c>
      <c r="K1565" s="8" t="s">
        <v>272</v>
      </c>
      <c r="L1565" s="46" t="s">
        <v>273</v>
      </c>
      <c r="M1565" s="46" t="s">
        <v>273</v>
      </c>
      <c r="N1565" s="46" t="s">
        <v>273</v>
      </c>
      <c r="O1565" s="46" t="s">
        <v>273</v>
      </c>
      <c r="P1565" s="48" t="s">
        <v>273</v>
      </c>
    </row>
    <row r="1566" spans="2:16">
      <c r="B1566" s="7" t="s">
        <v>785</v>
      </c>
      <c r="C1566" s="8" t="s">
        <v>1559</v>
      </c>
      <c r="D1566" s="8" t="s">
        <v>1815</v>
      </c>
      <c r="E1566" s="8" t="s">
        <v>331</v>
      </c>
      <c r="F1566" s="8">
        <v>19992642</v>
      </c>
      <c r="G1566" s="8" t="s">
        <v>291</v>
      </c>
      <c r="H1566" s="8" t="s">
        <v>286</v>
      </c>
      <c r="I1566" s="8" t="s">
        <v>4656</v>
      </c>
      <c r="J1566" s="8" t="s">
        <v>283</v>
      </c>
      <c r="K1566" s="8" t="s">
        <v>4657</v>
      </c>
      <c r="L1566" s="46">
        <v>3.465003465003465E-4</v>
      </c>
      <c r="M1566" s="46" t="s">
        <v>273</v>
      </c>
      <c r="N1566" s="46" t="s">
        <v>273</v>
      </c>
      <c r="O1566" s="46" t="s">
        <v>273</v>
      </c>
      <c r="P1566" s="48" t="s">
        <v>273</v>
      </c>
    </row>
    <row r="1567" spans="2:16">
      <c r="B1567" s="7" t="s">
        <v>785</v>
      </c>
      <c r="C1567" s="8" t="s">
        <v>1559</v>
      </c>
      <c r="D1567" s="8" t="s">
        <v>1815</v>
      </c>
      <c r="E1567" s="8" t="s">
        <v>331</v>
      </c>
      <c r="F1567" s="8">
        <v>38357092</v>
      </c>
      <c r="G1567" s="8" t="s">
        <v>268</v>
      </c>
      <c r="H1567" s="8" t="s">
        <v>269</v>
      </c>
      <c r="I1567" s="8" t="s">
        <v>4658</v>
      </c>
      <c r="J1567" s="8" t="s">
        <v>283</v>
      </c>
      <c r="K1567" s="8" t="s">
        <v>4659</v>
      </c>
      <c r="L1567" s="46" t="s">
        <v>273</v>
      </c>
      <c r="M1567" s="46" t="s">
        <v>273</v>
      </c>
      <c r="N1567" s="46" t="s">
        <v>273</v>
      </c>
      <c r="O1567" s="46" t="s">
        <v>273</v>
      </c>
      <c r="P1567" s="48" t="s">
        <v>273</v>
      </c>
    </row>
    <row r="1568" spans="2:16">
      <c r="B1568" s="7" t="s">
        <v>785</v>
      </c>
      <c r="C1568" s="8" t="s">
        <v>1559</v>
      </c>
      <c r="D1568" s="8" t="s">
        <v>1810</v>
      </c>
      <c r="E1568" s="8" t="s">
        <v>331</v>
      </c>
      <c r="F1568" s="8">
        <v>68912566</v>
      </c>
      <c r="G1568" s="8" t="s">
        <v>291</v>
      </c>
      <c r="H1568" s="8" t="s">
        <v>269</v>
      </c>
      <c r="I1568" s="8" t="s">
        <v>4660</v>
      </c>
      <c r="J1568" s="8" t="s">
        <v>283</v>
      </c>
      <c r="K1568" s="8" t="s">
        <v>272</v>
      </c>
      <c r="L1568" s="46" t="s">
        <v>273</v>
      </c>
      <c r="M1568" s="46" t="s">
        <v>273</v>
      </c>
      <c r="N1568" s="46" t="s">
        <v>273</v>
      </c>
      <c r="O1568" s="46" t="s">
        <v>273</v>
      </c>
      <c r="P1568" s="48" t="s">
        <v>273</v>
      </c>
    </row>
    <row r="1569" spans="2:16">
      <c r="B1569" s="7" t="s">
        <v>785</v>
      </c>
      <c r="C1569" s="8" t="s">
        <v>1559</v>
      </c>
      <c r="D1569" s="8" t="s">
        <v>1810</v>
      </c>
      <c r="E1569" s="8" t="s">
        <v>331</v>
      </c>
      <c r="F1569" s="8">
        <v>84986447</v>
      </c>
      <c r="G1569" s="8" t="s">
        <v>291</v>
      </c>
      <c r="H1569" s="8" t="s">
        <v>286</v>
      </c>
      <c r="I1569" s="8" t="s">
        <v>4661</v>
      </c>
      <c r="J1569" s="8" t="s">
        <v>283</v>
      </c>
      <c r="K1569" s="8" t="s">
        <v>272</v>
      </c>
      <c r="L1569" s="46" t="s">
        <v>273</v>
      </c>
      <c r="M1569" s="46" t="s">
        <v>273</v>
      </c>
      <c r="N1569" s="46" t="s">
        <v>273</v>
      </c>
      <c r="O1569" s="46" t="s">
        <v>273</v>
      </c>
      <c r="P1569" s="48" t="s">
        <v>273</v>
      </c>
    </row>
    <row r="1570" spans="2:16">
      <c r="B1570" s="7" t="s">
        <v>785</v>
      </c>
      <c r="C1570" s="8" t="s">
        <v>1559</v>
      </c>
      <c r="D1570" s="8" t="s">
        <v>266</v>
      </c>
      <c r="E1570" s="8" t="s">
        <v>485</v>
      </c>
      <c r="F1570" s="8">
        <v>26518656</v>
      </c>
      <c r="G1570" s="8" t="s">
        <v>291</v>
      </c>
      <c r="H1570" s="8" t="s">
        <v>286</v>
      </c>
      <c r="I1570" s="8" t="s">
        <v>4662</v>
      </c>
      <c r="J1570" s="8" t="s">
        <v>389</v>
      </c>
      <c r="K1570" s="8" t="s">
        <v>4663</v>
      </c>
      <c r="L1570" s="46" t="s">
        <v>273</v>
      </c>
      <c r="M1570" s="46" t="s">
        <v>273</v>
      </c>
      <c r="N1570" s="46" t="s">
        <v>273</v>
      </c>
      <c r="O1570" s="46" t="s">
        <v>273</v>
      </c>
      <c r="P1570" s="48" t="s">
        <v>273</v>
      </c>
    </row>
    <row r="1571" spans="2:16">
      <c r="B1571" s="7" t="s">
        <v>785</v>
      </c>
      <c r="C1571" s="8" t="s">
        <v>1559</v>
      </c>
      <c r="D1571" s="8" t="s">
        <v>1815</v>
      </c>
      <c r="E1571" s="8" t="s">
        <v>485</v>
      </c>
      <c r="F1571" s="8">
        <v>64974079</v>
      </c>
      <c r="G1571" s="8" t="s">
        <v>291</v>
      </c>
      <c r="H1571" s="8" t="s">
        <v>268</v>
      </c>
      <c r="I1571" s="8" t="s">
        <v>4664</v>
      </c>
      <c r="J1571" s="8" t="s">
        <v>283</v>
      </c>
      <c r="K1571" s="8" t="s">
        <v>4665</v>
      </c>
      <c r="L1571" s="46" t="s">
        <v>273</v>
      </c>
      <c r="M1571" s="46" t="s">
        <v>273</v>
      </c>
      <c r="N1571" s="46" t="s">
        <v>273</v>
      </c>
      <c r="O1571" s="46" t="s">
        <v>273</v>
      </c>
      <c r="P1571" s="48" t="s">
        <v>273</v>
      </c>
    </row>
    <row r="1572" spans="2:16">
      <c r="B1572" s="7" t="s">
        <v>785</v>
      </c>
      <c r="C1572" s="8" t="s">
        <v>1559</v>
      </c>
      <c r="D1572" s="8" t="s">
        <v>1810</v>
      </c>
      <c r="E1572" s="8" t="s">
        <v>485</v>
      </c>
      <c r="F1572" s="8">
        <v>73572943</v>
      </c>
      <c r="G1572" s="8" t="s">
        <v>268</v>
      </c>
      <c r="H1572" s="8" t="s">
        <v>286</v>
      </c>
      <c r="I1572" s="8" t="s">
        <v>2482</v>
      </c>
      <c r="J1572" s="8" t="s">
        <v>283</v>
      </c>
      <c r="K1572" s="8" t="s">
        <v>272</v>
      </c>
      <c r="L1572" s="46" t="s">
        <v>273</v>
      </c>
      <c r="M1572" s="46" t="s">
        <v>273</v>
      </c>
      <c r="N1572" s="46" t="s">
        <v>273</v>
      </c>
      <c r="O1572" s="46" t="s">
        <v>273</v>
      </c>
      <c r="P1572" s="48" t="s">
        <v>273</v>
      </c>
    </row>
    <row r="1573" spans="2:16">
      <c r="B1573" s="7" t="s">
        <v>785</v>
      </c>
      <c r="C1573" s="8" t="s">
        <v>1559</v>
      </c>
      <c r="D1573" s="8" t="s">
        <v>1815</v>
      </c>
      <c r="E1573" s="8" t="s">
        <v>406</v>
      </c>
      <c r="F1573" s="8">
        <v>123676761</v>
      </c>
      <c r="G1573" s="8" t="s">
        <v>269</v>
      </c>
      <c r="H1573" s="8" t="s">
        <v>268</v>
      </c>
      <c r="I1573" s="8" t="s">
        <v>4666</v>
      </c>
      <c r="J1573" s="8" t="s">
        <v>283</v>
      </c>
      <c r="K1573" s="8" t="s">
        <v>4667</v>
      </c>
      <c r="L1573" s="46" t="s">
        <v>273</v>
      </c>
      <c r="M1573" s="46" t="s">
        <v>273</v>
      </c>
      <c r="N1573" s="46" t="s">
        <v>273</v>
      </c>
      <c r="O1573" s="46" t="s">
        <v>273</v>
      </c>
      <c r="P1573" s="48" t="s">
        <v>273</v>
      </c>
    </row>
    <row r="1574" spans="2:16">
      <c r="B1574" s="7" t="s">
        <v>785</v>
      </c>
      <c r="C1574" s="8" t="s">
        <v>1559</v>
      </c>
      <c r="D1574" s="8" t="s">
        <v>266</v>
      </c>
      <c r="E1574" s="8" t="s">
        <v>406</v>
      </c>
      <c r="F1574" s="8">
        <v>124765380</v>
      </c>
      <c r="G1574" s="8" t="s">
        <v>268</v>
      </c>
      <c r="H1574" s="8" t="s">
        <v>269</v>
      </c>
      <c r="I1574" s="8" t="s">
        <v>2488</v>
      </c>
      <c r="J1574" s="8" t="s">
        <v>476</v>
      </c>
      <c r="K1574" s="8" t="s">
        <v>4668</v>
      </c>
      <c r="L1574" s="46" t="s">
        <v>273</v>
      </c>
      <c r="M1574" s="46" t="s">
        <v>273</v>
      </c>
      <c r="N1574" s="46" t="s">
        <v>273</v>
      </c>
      <c r="O1574" s="46" t="s">
        <v>273</v>
      </c>
      <c r="P1574" s="48" t="s">
        <v>273</v>
      </c>
    </row>
    <row r="1575" spans="2:16">
      <c r="B1575" s="7" t="s">
        <v>785</v>
      </c>
      <c r="C1575" s="8" t="s">
        <v>1559</v>
      </c>
      <c r="D1575" s="8" t="s">
        <v>1810</v>
      </c>
      <c r="E1575" s="8" t="s">
        <v>406</v>
      </c>
      <c r="F1575" s="8">
        <v>2683129</v>
      </c>
      <c r="G1575" s="8" t="s">
        <v>268</v>
      </c>
      <c r="H1575" s="8" t="s">
        <v>269</v>
      </c>
      <c r="I1575" s="8" t="s">
        <v>4669</v>
      </c>
      <c r="J1575" s="8" t="s">
        <v>283</v>
      </c>
      <c r="K1575" s="8" t="s">
        <v>272</v>
      </c>
      <c r="L1575" s="46" t="s">
        <v>273</v>
      </c>
      <c r="M1575" s="46" t="s">
        <v>273</v>
      </c>
      <c r="N1575" s="46" t="s">
        <v>273</v>
      </c>
      <c r="O1575" s="46" t="s">
        <v>273</v>
      </c>
      <c r="P1575" s="48" t="s">
        <v>273</v>
      </c>
    </row>
    <row r="1576" spans="2:16">
      <c r="B1576" s="7" t="s">
        <v>785</v>
      </c>
      <c r="C1576" s="8" t="s">
        <v>1559</v>
      </c>
      <c r="D1576" s="8" t="s">
        <v>1328</v>
      </c>
      <c r="E1576" s="8" t="s">
        <v>406</v>
      </c>
      <c r="F1576" s="8">
        <v>47360072</v>
      </c>
      <c r="G1576" s="8" t="s">
        <v>291</v>
      </c>
      <c r="H1576" s="8" t="s">
        <v>286</v>
      </c>
      <c r="I1576" s="8" t="s">
        <v>4670</v>
      </c>
      <c r="J1576" s="8" t="s">
        <v>283</v>
      </c>
      <c r="K1576" s="8" t="s">
        <v>4671</v>
      </c>
      <c r="L1576" s="46">
        <v>2.8169014084507044E-4</v>
      </c>
      <c r="M1576" s="46" t="s">
        <v>273</v>
      </c>
      <c r="N1576" s="46" t="s">
        <v>273</v>
      </c>
      <c r="O1576" s="46" t="s">
        <v>273</v>
      </c>
      <c r="P1576" s="48" t="s">
        <v>273</v>
      </c>
    </row>
    <row r="1577" spans="2:16">
      <c r="B1577" s="7" t="s">
        <v>785</v>
      </c>
      <c r="C1577" s="8" t="s">
        <v>1559</v>
      </c>
      <c r="D1577" s="8" t="s">
        <v>1810</v>
      </c>
      <c r="E1577" s="8" t="s">
        <v>406</v>
      </c>
      <c r="F1577" s="8">
        <v>60170563</v>
      </c>
      <c r="G1577" s="8" t="s">
        <v>291</v>
      </c>
      <c r="H1577" s="8" t="s">
        <v>269</v>
      </c>
      <c r="I1577" s="8" t="s">
        <v>3185</v>
      </c>
      <c r="J1577" s="8" t="s">
        <v>283</v>
      </c>
      <c r="K1577" s="8" t="s">
        <v>272</v>
      </c>
      <c r="L1577" s="46" t="s">
        <v>273</v>
      </c>
      <c r="M1577" s="46" t="s">
        <v>273</v>
      </c>
      <c r="N1577" s="46" t="s">
        <v>273</v>
      </c>
      <c r="O1577" s="46" t="s">
        <v>273</v>
      </c>
      <c r="P1577" s="48" t="s">
        <v>273</v>
      </c>
    </row>
    <row r="1578" spans="2:16">
      <c r="B1578" s="7" t="s">
        <v>785</v>
      </c>
      <c r="C1578" s="8" t="s">
        <v>1559</v>
      </c>
      <c r="D1578" s="8" t="s">
        <v>1871</v>
      </c>
      <c r="E1578" s="8" t="s">
        <v>406</v>
      </c>
      <c r="F1578" s="8">
        <v>65784252</v>
      </c>
      <c r="G1578" s="8" t="s">
        <v>291</v>
      </c>
      <c r="H1578" s="8" t="s">
        <v>286</v>
      </c>
      <c r="I1578" s="8" t="s">
        <v>4672</v>
      </c>
      <c r="J1578" s="8" t="s">
        <v>283</v>
      </c>
      <c r="K1578" s="8" t="s">
        <v>272</v>
      </c>
      <c r="L1578" s="46" t="s">
        <v>273</v>
      </c>
      <c r="M1578" s="46" t="s">
        <v>273</v>
      </c>
      <c r="N1578" s="46" t="s">
        <v>273</v>
      </c>
      <c r="O1578" s="46" t="s">
        <v>273</v>
      </c>
      <c r="P1578" s="48" t="s">
        <v>273</v>
      </c>
    </row>
    <row r="1579" spans="2:16">
      <c r="B1579" s="7" t="s">
        <v>785</v>
      </c>
      <c r="C1579" s="8" t="s">
        <v>1559</v>
      </c>
      <c r="D1579" s="8" t="s">
        <v>1810</v>
      </c>
      <c r="E1579" s="8" t="s">
        <v>406</v>
      </c>
      <c r="F1579" s="8">
        <v>74874974</v>
      </c>
      <c r="G1579" s="8" t="s">
        <v>291</v>
      </c>
      <c r="H1579" s="8" t="s">
        <v>286</v>
      </c>
      <c r="I1579" s="8" t="s">
        <v>4673</v>
      </c>
      <c r="J1579" s="8" t="s">
        <v>283</v>
      </c>
      <c r="K1579" s="8" t="s">
        <v>272</v>
      </c>
      <c r="L1579" s="46" t="s">
        <v>273</v>
      </c>
      <c r="M1579" s="46" t="s">
        <v>273</v>
      </c>
      <c r="N1579" s="46" t="s">
        <v>273</v>
      </c>
      <c r="O1579" s="46" t="s">
        <v>273</v>
      </c>
      <c r="P1579" s="48" t="s">
        <v>273</v>
      </c>
    </row>
    <row r="1580" spans="2:16">
      <c r="B1580" s="7" t="s">
        <v>785</v>
      </c>
      <c r="C1580" s="8" t="s">
        <v>1559</v>
      </c>
      <c r="D1580" s="8" t="s">
        <v>281</v>
      </c>
      <c r="E1580" s="8" t="s">
        <v>277</v>
      </c>
      <c r="F1580" s="8">
        <v>100175799</v>
      </c>
      <c r="G1580" s="8" t="s">
        <v>286</v>
      </c>
      <c r="H1580" s="8" t="s">
        <v>269</v>
      </c>
      <c r="I1580" s="8" t="s">
        <v>4674</v>
      </c>
      <c r="J1580" s="8" t="s">
        <v>283</v>
      </c>
      <c r="K1580" s="8" t="s">
        <v>272</v>
      </c>
      <c r="L1580" s="46" t="s">
        <v>273</v>
      </c>
      <c r="M1580" s="46" t="s">
        <v>273</v>
      </c>
      <c r="N1580" s="46" t="s">
        <v>273</v>
      </c>
      <c r="O1580" s="46" t="s">
        <v>273</v>
      </c>
      <c r="P1580" s="48" t="s">
        <v>273</v>
      </c>
    </row>
    <row r="1581" spans="2:16">
      <c r="B1581" s="7" t="s">
        <v>785</v>
      </c>
      <c r="C1581" s="8" t="s">
        <v>1559</v>
      </c>
      <c r="D1581" s="8" t="s">
        <v>1810</v>
      </c>
      <c r="E1581" s="8" t="s">
        <v>277</v>
      </c>
      <c r="F1581" s="8">
        <v>2778240</v>
      </c>
      <c r="G1581" s="8" t="s">
        <v>268</v>
      </c>
      <c r="H1581" s="8" t="s">
        <v>286</v>
      </c>
      <c r="I1581" s="8" t="s">
        <v>4675</v>
      </c>
      <c r="J1581" s="8" t="s">
        <v>283</v>
      </c>
      <c r="K1581" s="8" t="s">
        <v>272</v>
      </c>
      <c r="L1581" s="46" t="s">
        <v>273</v>
      </c>
      <c r="M1581" s="46" t="s">
        <v>273</v>
      </c>
      <c r="N1581" s="46" t="s">
        <v>273</v>
      </c>
      <c r="O1581" s="46" t="s">
        <v>273</v>
      </c>
      <c r="P1581" s="48" t="s">
        <v>273</v>
      </c>
    </row>
    <row r="1582" spans="2:16">
      <c r="B1582" s="7" t="s">
        <v>785</v>
      </c>
      <c r="C1582" s="8" t="s">
        <v>1559</v>
      </c>
      <c r="D1582" s="8" t="s">
        <v>1815</v>
      </c>
      <c r="E1582" s="8" t="s">
        <v>277</v>
      </c>
      <c r="F1582" s="8">
        <v>5603926</v>
      </c>
      <c r="G1582" s="8" t="s">
        <v>291</v>
      </c>
      <c r="H1582" s="8" t="s">
        <v>269</v>
      </c>
      <c r="I1582" s="8" t="s">
        <v>4676</v>
      </c>
      <c r="J1582" s="8" t="s">
        <v>283</v>
      </c>
      <c r="K1582" s="8" t="s">
        <v>4677</v>
      </c>
      <c r="L1582" s="46" t="s">
        <v>273</v>
      </c>
      <c r="M1582" s="46" t="s">
        <v>273</v>
      </c>
      <c r="N1582" s="46" t="s">
        <v>273</v>
      </c>
      <c r="O1582" s="46" t="s">
        <v>273</v>
      </c>
      <c r="P1582" s="48" t="s">
        <v>273</v>
      </c>
    </row>
    <row r="1583" spans="2:16">
      <c r="B1583" s="7" t="s">
        <v>785</v>
      </c>
      <c r="C1583" s="8" t="s">
        <v>1559</v>
      </c>
      <c r="D1583" s="8" t="s">
        <v>266</v>
      </c>
      <c r="E1583" s="8" t="s">
        <v>509</v>
      </c>
      <c r="F1583" s="8">
        <v>25281311</v>
      </c>
      <c r="G1583" s="8" t="s">
        <v>291</v>
      </c>
      <c r="H1583" s="8" t="s">
        <v>286</v>
      </c>
      <c r="I1583" s="8" t="s">
        <v>4678</v>
      </c>
      <c r="J1583" s="8" t="s">
        <v>397</v>
      </c>
      <c r="K1583" s="8" t="s">
        <v>4679</v>
      </c>
      <c r="L1583" s="46" t="s">
        <v>273</v>
      </c>
      <c r="M1583" s="46" t="s">
        <v>273</v>
      </c>
      <c r="N1583" s="46" t="s">
        <v>273</v>
      </c>
      <c r="O1583" s="46" t="s">
        <v>273</v>
      </c>
      <c r="P1583" s="48" t="s">
        <v>273</v>
      </c>
    </row>
    <row r="1584" spans="2:16">
      <c r="B1584" s="7" t="s">
        <v>785</v>
      </c>
      <c r="C1584" s="8" t="s">
        <v>1559</v>
      </c>
      <c r="D1584" s="8" t="s">
        <v>1810</v>
      </c>
      <c r="E1584" s="8" t="s">
        <v>385</v>
      </c>
      <c r="F1584" s="8">
        <v>103404520</v>
      </c>
      <c r="G1584" s="8" t="s">
        <v>268</v>
      </c>
      <c r="H1584" s="8" t="s">
        <v>269</v>
      </c>
      <c r="I1584" s="8" t="s">
        <v>4680</v>
      </c>
      <c r="J1584" s="8" t="s">
        <v>283</v>
      </c>
      <c r="K1584" s="8" t="s">
        <v>272</v>
      </c>
      <c r="L1584" s="46">
        <v>8.960573476702509E-4</v>
      </c>
      <c r="M1584" s="46" t="s">
        <v>273</v>
      </c>
      <c r="N1584" s="46" t="s">
        <v>273</v>
      </c>
      <c r="O1584" s="46" t="s">
        <v>273</v>
      </c>
      <c r="P1584" s="48" t="s">
        <v>273</v>
      </c>
    </row>
    <row r="1585" spans="2:16">
      <c r="B1585" s="7" t="s">
        <v>785</v>
      </c>
      <c r="C1585" s="8" t="s">
        <v>1559</v>
      </c>
      <c r="D1585" s="8" t="s">
        <v>1815</v>
      </c>
      <c r="E1585" s="8" t="s">
        <v>385</v>
      </c>
      <c r="F1585" s="8">
        <v>103806122</v>
      </c>
      <c r="G1585" s="8" t="s">
        <v>268</v>
      </c>
      <c r="H1585" s="8" t="s">
        <v>269</v>
      </c>
      <c r="I1585" s="8" t="s">
        <v>4681</v>
      </c>
      <c r="J1585" s="8" t="s">
        <v>283</v>
      </c>
      <c r="K1585" s="8" t="s">
        <v>4682</v>
      </c>
      <c r="L1585" s="46">
        <v>3.2733224222585927E-4</v>
      </c>
      <c r="M1585" s="46" t="s">
        <v>273</v>
      </c>
      <c r="N1585" s="46" t="s">
        <v>273</v>
      </c>
      <c r="O1585" s="46" t="s">
        <v>273</v>
      </c>
      <c r="P1585" s="48" t="s">
        <v>273</v>
      </c>
    </row>
    <row r="1586" spans="2:16">
      <c r="B1586" s="7" t="s">
        <v>785</v>
      </c>
      <c r="C1586" s="8" t="s">
        <v>1559</v>
      </c>
      <c r="D1586" s="8" t="s">
        <v>4246</v>
      </c>
      <c r="E1586" s="8" t="s">
        <v>385</v>
      </c>
      <c r="F1586" s="8">
        <v>20585557</v>
      </c>
      <c r="G1586" s="8" t="s">
        <v>269</v>
      </c>
      <c r="H1586" s="8" t="s">
        <v>286</v>
      </c>
      <c r="I1586" s="8" t="s">
        <v>283</v>
      </c>
      <c r="J1586" s="8" t="s">
        <v>283</v>
      </c>
      <c r="K1586" s="8" t="s">
        <v>272</v>
      </c>
      <c r="L1586" s="46" t="s">
        <v>273</v>
      </c>
      <c r="M1586" s="46" t="s">
        <v>273</v>
      </c>
      <c r="N1586" s="46" t="s">
        <v>273</v>
      </c>
      <c r="O1586" s="46" t="s">
        <v>273</v>
      </c>
      <c r="P1586" s="48" t="s">
        <v>273</v>
      </c>
    </row>
    <row r="1587" spans="2:16">
      <c r="B1587" s="7" t="s">
        <v>785</v>
      </c>
      <c r="C1587" s="8" t="s">
        <v>1559</v>
      </c>
      <c r="D1587" s="8" t="s">
        <v>1815</v>
      </c>
      <c r="E1587" s="8" t="s">
        <v>385</v>
      </c>
      <c r="F1587" s="8">
        <v>58874051</v>
      </c>
      <c r="G1587" s="8" t="s">
        <v>268</v>
      </c>
      <c r="H1587" s="8" t="s">
        <v>269</v>
      </c>
      <c r="I1587" s="8" t="s">
        <v>4683</v>
      </c>
      <c r="J1587" s="8" t="s">
        <v>283</v>
      </c>
      <c r="K1587" s="8" t="s">
        <v>4684</v>
      </c>
      <c r="L1587" s="46" t="s">
        <v>273</v>
      </c>
      <c r="M1587" s="46" t="s">
        <v>273</v>
      </c>
      <c r="N1587" s="46" t="s">
        <v>273</v>
      </c>
      <c r="O1587" s="46" t="s">
        <v>273</v>
      </c>
      <c r="P1587" s="48" t="s">
        <v>273</v>
      </c>
    </row>
    <row r="1588" spans="2:16">
      <c r="B1588" s="7" t="s">
        <v>785</v>
      </c>
      <c r="C1588" s="8" t="s">
        <v>1559</v>
      </c>
      <c r="D1588" s="8" t="s">
        <v>1810</v>
      </c>
      <c r="E1588" s="8" t="s">
        <v>385</v>
      </c>
      <c r="F1588" s="8">
        <v>94079067</v>
      </c>
      <c r="G1588" s="8" t="s">
        <v>286</v>
      </c>
      <c r="H1588" s="8" t="s">
        <v>269</v>
      </c>
      <c r="I1588" s="8" t="s">
        <v>4685</v>
      </c>
      <c r="J1588" s="8" t="s">
        <v>283</v>
      </c>
      <c r="K1588" s="8" t="s">
        <v>272</v>
      </c>
      <c r="L1588" s="46" t="s">
        <v>273</v>
      </c>
      <c r="M1588" s="46" t="s">
        <v>273</v>
      </c>
      <c r="N1588" s="46" t="s">
        <v>273</v>
      </c>
      <c r="O1588" s="46" t="s">
        <v>273</v>
      </c>
      <c r="P1588" s="48" t="s">
        <v>273</v>
      </c>
    </row>
    <row r="1589" spans="2:16">
      <c r="B1589" s="7" t="s">
        <v>785</v>
      </c>
      <c r="C1589" s="8" t="s">
        <v>1559</v>
      </c>
      <c r="D1589" s="8" t="s">
        <v>2096</v>
      </c>
      <c r="E1589" s="8" t="s">
        <v>343</v>
      </c>
      <c r="F1589" s="8">
        <v>11616051</v>
      </c>
      <c r="G1589" s="8" t="s">
        <v>268</v>
      </c>
      <c r="H1589" s="8" t="s">
        <v>269</v>
      </c>
      <c r="I1589" s="8" t="s">
        <v>283</v>
      </c>
      <c r="J1589" s="8" t="s">
        <v>283</v>
      </c>
      <c r="K1589" s="8" t="s">
        <v>272</v>
      </c>
      <c r="L1589" s="46">
        <v>7.9396585946804284E-4</v>
      </c>
      <c r="M1589" s="46">
        <v>2.9197080291970805E-4</v>
      </c>
      <c r="N1589" s="46">
        <v>2.9197080291970805E-4</v>
      </c>
      <c r="O1589" s="46">
        <v>2.9197080291970805E-4</v>
      </c>
      <c r="P1589" s="48">
        <v>2.9197080291970805E-4</v>
      </c>
    </row>
    <row r="1590" spans="2:16">
      <c r="B1590" s="7" t="s">
        <v>785</v>
      </c>
      <c r="C1590" s="8" t="s">
        <v>1559</v>
      </c>
      <c r="D1590" s="8" t="s">
        <v>1815</v>
      </c>
      <c r="E1590" s="8" t="s">
        <v>343</v>
      </c>
      <c r="F1590" s="8">
        <v>18844390</v>
      </c>
      <c r="G1590" s="8" t="s">
        <v>291</v>
      </c>
      <c r="H1590" s="8" t="s">
        <v>286</v>
      </c>
      <c r="I1590" s="8" t="s">
        <v>4686</v>
      </c>
      <c r="J1590" s="8" t="s">
        <v>283</v>
      </c>
      <c r="K1590" s="8" t="s">
        <v>4687</v>
      </c>
      <c r="L1590" s="46" t="s">
        <v>273</v>
      </c>
      <c r="M1590" s="46" t="s">
        <v>273</v>
      </c>
      <c r="N1590" s="46" t="s">
        <v>273</v>
      </c>
      <c r="O1590" s="46" t="s">
        <v>273</v>
      </c>
      <c r="P1590" s="48" t="s">
        <v>273</v>
      </c>
    </row>
    <row r="1591" spans="2:16">
      <c r="B1591" s="7" t="s">
        <v>785</v>
      </c>
      <c r="C1591" s="8" t="s">
        <v>1559</v>
      </c>
      <c r="D1591" s="8" t="s">
        <v>1810</v>
      </c>
      <c r="E1591" s="8" t="s">
        <v>343</v>
      </c>
      <c r="F1591" s="8">
        <v>3016294</v>
      </c>
      <c r="G1591" s="8" t="s">
        <v>268</v>
      </c>
      <c r="H1591" s="8" t="s">
        <v>286</v>
      </c>
      <c r="I1591" s="8" t="s">
        <v>4688</v>
      </c>
      <c r="J1591" s="8" t="s">
        <v>283</v>
      </c>
      <c r="K1591" s="8" t="s">
        <v>272</v>
      </c>
      <c r="L1591" s="46" t="s">
        <v>273</v>
      </c>
      <c r="M1591" s="46" t="s">
        <v>273</v>
      </c>
      <c r="N1591" s="46" t="s">
        <v>273</v>
      </c>
      <c r="O1591" s="46" t="s">
        <v>273</v>
      </c>
      <c r="P1591" s="48" t="s">
        <v>273</v>
      </c>
    </row>
    <row r="1592" spans="2:16">
      <c r="B1592" s="7" t="s">
        <v>785</v>
      </c>
      <c r="C1592" s="8" t="s">
        <v>1559</v>
      </c>
      <c r="D1592" s="8" t="s">
        <v>266</v>
      </c>
      <c r="E1592" s="8" t="s">
        <v>343</v>
      </c>
      <c r="F1592" s="8">
        <v>3139796</v>
      </c>
      <c r="G1592" s="8" t="s">
        <v>268</v>
      </c>
      <c r="H1592" s="8" t="s">
        <v>269</v>
      </c>
      <c r="I1592" s="8" t="s">
        <v>4689</v>
      </c>
      <c r="J1592" s="8" t="s">
        <v>389</v>
      </c>
      <c r="K1592" s="8" t="s">
        <v>4690</v>
      </c>
      <c r="L1592" s="46" t="s">
        <v>273</v>
      </c>
      <c r="M1592" s="46" t="s">
        <v>273</v>
      </c>
      <c r="N1592" s="46" t="s">
        <v>273</v>
      </c>
      <c r="O1592" s="46" t="s">
        <v>273</v>
      </c>
      <c r="P1592" s="48" t="s">
        <v>273</v>
      </c>
    </row>
    <row r="1593" spans="2:16">
      <c r="B1593" s="7" t="s">
        <v>785</v>
      </c>
      <c r="C1593" s="8" t="s">
        <v>1559</v>
      </c>
      <c r="D1593" s="8" t="s">
        <v>1815</v>
      </c>
      <c r="E1593" s="8" t="s">
        <v>343</v>
      </c>
      <c r="F1593" s="8">
        <v>81298268</v>
      </c>
      <c r="G1593" s="8" t="s">
        <v>269</v>
      </c>
      <c r="H1593" s="8" t="s">
        <v>286</v>
      </c>
      <c r="I1593" s="8" t="s">
        <v>4691</v>
      </c>
      <c r="J1593" s="8" t="s">
        <v>283</v>
      </c>
      <c r="K1593" s="8" t="s">
        <v>4692</v>
      </c>
      <c r="L1593" s="46" t="s">
        <v>273</v>
      </c>
      <c r="M1593" s="46" t="s">
        <v>273</v>
      </c>
      <c r="N1593" s="46" t="s">
        <v>273</v>
      </c>
      <c r="O1593" s="46" t="s">
        <v>273</v>
      </c>
      <c r="P1593" s="48" t="s">
        <v>273</v>
      </c>
    </row>
    <row r="1594" spans="2:16">
      <c r="B1594" s="7" t="s">
        <v>785</v>
      </c>
      <c r="C1594" s="8" t="s">
        <v>1559</v>
      </c>
      <c r="D1594" s="8" t="s">
        <v>266</v>
      </c>
      <c r="E1594" s="8" t="s">
        <v>285</v>
      </c>
      <c r="F1594" s="8">
        <v>40519894</v>
      </c>
      <c r="G1594" s="8" t="s">
        <v>286</v>
      </c>
      <c r="H1594" s="8" t="s">
        <v>269</v>
      </c>
      <c r="I1594" s="8" t="s">
        <v>4693</v>
      </c>
      <c r="J1594" s="8" t="s">
        <v>1113</v>
      </c>
      <c r="K1594" s="8" t="s">
        <v>4694</v>
      </c>
      <c r="L1594" s="46" t="s">
        <v>273</v>
      </c>
      <c r="M1594" s="46" t="s">
        <v>273</v>
      </c>
      <c r="N1594" s="46" t="s">
        <v>273</v>
      </c>
      <c r="O1594" s="46" t="s">
        <v>273</v>
      </c>
      <c r="P1594" s="48" t="s">
        <v>273</v>
      </c>
    </row>
    <row r="1595" spans="2:16">
      <c r="B1595" s="7" t="s">
        <v>785</v>
      </c>
      <c r="C1595" s="8" t="s">
        <v>1559</v>
      </c>
      <c r="D1595" s="8" t="s">
        <v>1810</v>
      </c>
      <c r="E1595" s="8" t="s">
        <v>282</v>
      </c>
      <c r="F1595" s="8">
        <v>169707754</v>
      </c>
      <c r="G1595" s="8" t="s">
        <v>269</v>
      </c>
      <c r="H1595" s="8" t="s">
        <v>268</v>
      </c>
      <c r="I1595" s="8" t="s">
        <v>4695</v>
      </c>
      <c r="J1595" s="8" t="s">
        <v>283</v>
      </c>
      <c r="K1595" s="8" t="s">
        <v>272</v>
      </c>
      <c r="L1595" s="46" t="s">
        <v>273</v>
      </c>
      <c r="M1595" s="46" t="s">
        <v>273</v>
      </c>
      <c r="N1595" s="46" t="s">
        <v>273</v>
      </c>
      <c r="O1595" s="46" t="s">
        <v>273</v>
      </c>
      <c r="P1595" s="48" t="s">
        <v>273</v>
      </c>
    </row>
    <row r="1596" spans="2:16">
      <c r="B1596" s="7" t="s">
        <v>785</v>
      </c>
      <c r="C1596" s="8" t="s">
        <v>1559</v>
      </c>
      <c r="D1596" s="8" t="s">
        <v>1815</v>
      </c>
      <c r="E1596" s="8" t="s">
        <v>282</v>
      </c>
      <c r="F1596" s="8">
        <v>215928875</v>
      </c>
      <c r="G1596" s="8" t="s">
        <v>291</v>
      </c>
      <c r="H1596" s="8" t="s">
        <v>286</v>
      </c>
      <c r="I1596" s="8" t="s">
        <v>4696</v>
      </c>
      <c r="J1596" s="8" t="s">
        <v>283</v>
      </c>
      <c r="K1596" s="8" t="s">
        <v>4697</v>
      </c>
      <c r="L1596" s="46" t="s">
        <v>273</v>
      </c>
      <c r="M1596" s="46" t="s">
        <v>273</v>
      </c>
      <c r="N1596" s="46" t="s">
        <v>273</v>
      </c>
      <c r="O1596" s="46" t="s">
        <v>273</v>
      </c>
      <c r="P1596" s="48" t="s">
        <v>273</v>
      </c>
    </row>
    <row r="1597" spans="2:16">
      <c r="B1597" s="7" t="s">
        <v>785</v>
      </c>
      <c r="C1597" s="8" t="s">
        <v>1559</v>
      </c>
      <c r="D1597" s="8" t="s">
        <v>1810</v>
      </c>
      <c r="E1597" s="8" t="s">
        <v>282</v>
      </c>
      <c r="F1597" s="8">
        <v>241661321</v>
      </c>
      <c r="G1597" s="8" t="s">
        <v>291</v>
      </c>
      <c r="H1597" s="8" t="s">
        <v>286</v>
      </c>
      <c r="I1597" s="8" t="s">
        <v>3498</v>
      </c>
      <c r="J1597" s="8" t="s">
        <v>283</v>
      </c>
      <c r="K1597" s="8" t="s">
        <v>272</v>
      </c>
      <c r="L1597" s="46" t="s">
        <v>273</v>
      </c>
      <c r="M1597" s="46" t="s">
        <v>273</v>
      </c>
      <c r="N1597" s="46" t="s">
        <v>273</v>
      </c>
      <c r="O1597" s="46" t="s">
        <v>273</v>
      </c>
      <c r="P1597" s="48" t="s">
        <v>273</v>
      </c>
    </row>
    <row r="1598" spans="2:16">
      <c r="B1598" s="7" t="s">
        <v>785</v>
      </c>
      <c r="C1598" s="8" t="s">
        <v>1559</v>
      </c>
      <c r="D1598" s="8" t="s">
        <v>1815</v>
      </c>
      <c r="E1598" s="8" t="s">
        <v>282</v>
      </c>
      <c r="F1598" s="8">
        <v>241889801</v>
      </c>
      <c r="G1598" s="8" t="s">
        <v>291</v>
      </c>
      <c r="H1598" s="8" t="s">
        <v>286</v>
      </c>
      <c r="I1598" s="8" t="s">
        <v>4698</v>
      </c>
      <c r="J1598" s="8" t="s">
        <v>283</v>
      </c>
      <c r="K1598" s="8" t="s">
        <v>4699</v>
      </c>
      <c r="L1598" s="46" t="s">
        <v>273</v>
      </c>
      <c r="M1598" s="46" t="s">
        <v>273</v>
      </c>
      <c r="N1598" s="46" t="s">
        <v>273</v>
      </c>
      <c r="O1598" s="46" t="s">
        <v>273</v>
      </c>
      <c r="P1598" s="48" t="s">
        <v>273</v>
      </c>
    </row>
    <row r="1599" spans="2:16">
      <c r="B1599" s="7" t="s">
        <v>785</v>
      </c>
      <c r="C1599" s="8" t="s">
        <v>1559</v>
      </c>
      <c r="D1599" s="8" t="s">
        <v>1810</v>
      </c>
      <c r="E1599" s="8" t="s">
        <v>359</v>
      </c>
      <c r="F1599" s="8">
        <v>31812304</v>
      </c>
      <c r="G1599" s="8" t="s">
        <v>291</v>
      </c>
      <c r="H1599" s="8" t="s">
        <v>286</v>
      </c>
      <c r="I1599" s="8" t="s">
        <v>4700</v>
      </c>
      <c r="J1599" s="8" t="s">
        <v>283</v>
      </c>
      <c r="K1599" s="8" t="s">
        <v>272</v>
      </c>
      <c r="L1599" s="46">
        <v>5.4869684499314131E-4</v>
      </c>
      <c r="M1599" s="46" t="s">
        <v>273</v>
      </c>
      <c r="N1599" s="46" t="s">
        <v>273</v>
      </c>
      <c r="O1599" s="46" t="s">
        <v>273</v>
      </c>
      <c r="P1599" s="48" t="s">
        <v>273</v>
      </c>
    </row>
    <row r="1600" spans="2:16">
      <c r="B1600" s="7" t="s">
        <v>785</v>
      </c>
      <c r="C1600" s="8" t="s">
        <v>1559</v>
      </c>
      <c r="D1600" s="8" t="s">
        <v>1810</v>
      </c>
      <c r="E1600" s="8" t="s">
        <v>359</v>
      </c>
      <c r="F1600" s="8">
        <v>57612244</v>
      </c>
      <c r="G1600" s="8" t="s">
        <v>268</v>
      </c>
      <c r="H1600" s="8" t="s">
        <v>291</v>
      </c>
      <c r="I1600" s="8" t="s">
        <v>4701</v>
      </c>
      <c r="J1600" s="8" t="s">
        <v>283</v>
      </c>
      <c r="K1600" s="8" t="s">
        <v>272</v>
      </c>
      <c r="L1600" s="46" t="s">
        <v>273</v>
      </c>
      <c r="M1600" s="46" t="s">
        <v>273</v>
      </c>
      <c r="N1600" s="46" t="s">
        <v>273</v>
      </c>
      <c r="O1600" s="46" t="s">
        <v>273</v>
      </c>
      <c r="P1600" s="48" t="s">
        <v>273</v>
      </c>
    </row>
    <row r="1601" spans="2:16">
      <c r="B1601" s="7" t="s">
        <v>785</v>
      </c>
      <c r="C1601" s="8" t="s">
        <v>1559</v>
      </c>
      <c r="D1601" s="8" t="s">
        <v>1815</v>
      </c>
      <c r="E1601" s="8" t="s">
        <v>359</v>
      </c>
      <c r="F1601" s="8">
        <v>9382186</v>
      </c>
      <c r="G1601" s="8" t="s">
        <v>286</v>
      </c>
      <c r="H1601" s="8" t="s">
        <v>268</v>
      </c>
      <c r="I1601" s="8" t="s">
        <v>4702</v>
      </c>
      <c r="J1601" s="8" t="s">
        <v>283</v>
      </c>
      <c r="K1601" s="8" t="s">
        <v>4703</v>
      </c>
      <c r="L1601" s="46" t="s">
        <v>273</v>
      </c>
      <c r="M1601" s="46" t="s">
        <v>273</v>
      </c>
      <c r="N1601" s="46" t="s">
        <v>273</v>
      </c>
      <c r="O1601" s="46" t="s">
        <v>273</v>
      </c>
      <c r="P1601" s="48" t="s">
        <v>273</v>
      </c>
    </row>
    <row r="1602" spans="2:16">
      <c r="B1602" s="7" t="s">
        <v>785</v>
      </c>
      <c r="C1602" s="8" t="s">
        <v>1559</v>
      </c>
      <c r="D1602" s="8" t="s">
        <v>1810</v>
      </c>
      <c r="E1602" s="8" t="s">
        <v>1703</v>
      </c>
      <c r="F1602" s="8">
        <v>46102111</v>
      </c>
      <c r="G1602" s="8" t="s">
        <v>286</v>
      </c>
      <c r="H1602" s="8" t="s">
        <v>291</v>
      </c>
      <c r="I1602" s="8" t="s">
        <v>4704</v>
      </c>
      <c r="J1602" s="8" t="s">
        <v>283</v>
      </c>
      <c r="K1602" s="8" t="s">
        <v>272</v>
      </c>
      <c r="L1602" s="46" t="s">
        <v>273</v>
      </c>
      <c r="M1602" s="46" t="s">
        <v>273</v>
      </c>
      <c r="N1602" s="46" t="s">
        <v>273</v>
      </c>
      <c r="O1602" s="46" t="s">
        <v>273</v>
      </c>
      <c r="P1602" s="48" t="s">
        <v>273</v>
      </c>
    </row>
    <row r="1603" spans="2:16">
      <c r="B1603" s="7" t="s">
        <v>785</v>
      </c>
      <c r="C1603" s="8" t="s">
        <v>1559</v>
      </c>
      <c r="D1603" s="8" t="s">
        <v>266</v>
      </c>
      <c r="E1603" s="8" t="s">
        <v>2409</v>
      </c>
      <c r="F1603" s="8">
        <v>19126769</v>
      </c>
      <c r="G1603" s="8" t="s">
        <v>268</v>
      </c>
      <c r="H1603" s="8" t="s">
        <v>269</v>
      </c>
      <c r="I1603" s="8" t="s">
        <v>4705</v>
      </c>
      <c r="J1603" s="8" t="s">
        <v>351</v>
      </c>
      <c r="K1603" s="8" t="s">
        <v>4706</v>
      </c>
      <c r="L1603" s="46">
        <v>5.5263885051119092E-4</v>
      </c>
      <c r="M1603" s="46" t="s">
        <v>273</v>
      </c>
      <c r="N1603" s="46" t="s">
        <v>273</v>
      </c>
      <c r="O1603" s="46" t="s">
        <v>273</v>
      </c>
      <c r="P1603" s="48" t="s">
        <v>273</v>
      </c>
    </row>
    <row r="1604" spans="2:16">
      <c r="B1604" s="7" t="s">
        <v>785</v>
      </c>
      <c r="C1604" s="8" t="s">
        <v>1559</v>
      </c>
      <c r="D1604" s="8" t="s">
        <v>1815</v>
      </c>
      <c r="E1604" s="8" t="s">
        <v>2409</v>
      </c>
      <c r="F1604" s="8">
        <v>44368216</v>
      </c>
      <c r="G1604" s="8" t="s">
        <v>268</v>
      </c>
      <c r="H1604" s="8" t="s">
        <v>269</v>
      </c>
      <c r="I1604" s="8" t="s">
        <v>4707</v>
      </c>
      <c r="J1604" s="8" t="s">
        <v>283</v>
      </c>
      <c r="K1604" s="8" t="s">
        <v>4708</v>
      </c>
      <c r="L1604" s="46" t="s">
        <v>273</v>
      </c>
      <c r="M1604" s="46" t="s">
        <v>273</v>
      </c>
      <c r="N1604" s="46" t="s">
        <v>273</v>
      </c>
      <c r="O1604" s="46" t="s">
        <v>273</v>
      </c>
      <c r="P1604" s="48" t="s">
        <v>273</v>
      </c>
    </row>
    <row r="1605" spans="2:16">
      <c r="B1605" s="7" t="s">
        <v>785</v>
      </c>
      <c r="C1605" s="8" t="s">
        <v>1559</v>
      </c>
      <c r="D1605" s="8" t="s">
        <v>1815</v>
      </c>
      <c r="E1605" s="8" t="s">
        <v>267</v>
      </c>
      <c r="F1605" s="8">
        <v>46728497</v>
      </c>
      <c r="G1605" s="8" t="s">
        <v>291</v>
      </c>
      <c r="H1605" s="8" t="s">
        <v>269</v>
      </c>
      <c r="I1605" s="8" t="s">
        <v>4709</v>
      </c>
      <c r="J1605" s="8" t="s">
        <v>283</v>
      </c>
      <c r="K1605" s="8" t="s">
        <v>4710</v>
      </c>
      <c r="L1605" s="46" t="s">
        <v>273</v>
      </c>
      <c r="M1605" s="46" t="s">
        <v>273</v>
      </c>
      <c r="N1605" s="46" t="s">
        <v>273</v>
      </c>
      <c r="O1605" s="46" t="s">
        <v>273</v>
      </c>
      <c r="P1605" s="48" t="s">
        <v>273</v>
      </c>
    </row>
    <row r="1606" spans="2:16">
      <c r="B1606" s="7" t="s">
        <v>785</v>
      </c>
      <c r="C1606" s="8" t="s">
        <v>1559</v>
      </c>
      <c r="D1606" s="8" t="s">
        <v>1815</v>
      </c>
      <c r="E1606" s="8" t="s">
        <v>377</v>
      </c>
      <c r="F1606" s="8">
        <v>151223853</v>
      </c>
      <c r="G1606" s="8" t="s">
        <v>269</v>
      </c>
      <c r="H1606" s="8" t="s">
        <v>286</v>
      </c>
      <c r="I1606" s="8" t="s">
        <v>4711</v>
      </c>
      <c r="J1606" s="8" t="s">
        <v>283</v>
      </c>
      <c r="K1606" s="8" t="s">
        <v>4712</v>
      </c>
      <c r="L1606" s="46" t="s">
        <v>273</v>
      </c>
      <c r="M1606" s="46" t="s">
        <v>273</v>
      </c>
      <c r="N1606" s="46" t="s">
        <v>273</v>
      </c>
      <c r="O1606" s="46" t="s">
        <v>273</v>
      </c>
      <c r="P1606" s="48" t="s">
        <v>273</v>
      </c>
    </row>
    <row r="1607" spans="2:16">
      <c r="B1607" s="7" t="s">
        <v>785</v>
      </c>
      <c r="C1607" s="8" t="s">
        <v>1559</v>
      </c>
      <c r="D1607" s="8" t="s">
        <v>1810</v>
      </c>
      <c r="E1607" s="8" t="s">
        <v>377</v>
      </c>
      <c r="F1607" s="8">
        <v>154214338</v>
      </c>
      <c r="G1607" s="8" t="s">
        <v>268</v>
      </c>
      <c r="H1607" s="8" t="s">
        <v>269</v>
      </c>
      <c r="I1607" s="8" t="s">
        <v>4713</v>
      </c>
      <c r="J1607" s="8" t="s">
        <v>283</v>
      </c>
      <c r="K1607" s="8" t="s">
        <v>272</v>
      </c>
      <c r="L1607" s="46" t="s">
        <v>273</v>
      </c>
      <c r="M1607" s="46" t="s">
        <v>273</v>
      </c>
      <c r="N1607" s="46" t="s">
        <v>273</v>
      </c>
      <c r="O1607" s="46" t="s">
        <v>273</v>
      </c>
      <c r="P1607" s="48" t="s">
        <v>273</v>
      </c>
    </row>
    <row r="1608" spans="2:16">
      <c r="B1608" s="7" t="s">
        <v>785</v>
      </c>
      <c r="C1608" s="8" t="s">
        <v>1559</v>
      </c>
      <c r="D1608" s="8" t="s">
        <v>266</v>
      </c>
      <c r="E1608" s="8" t="s">
        <v>345</v>
      </c>
      <c r="F1608" s="8">
        <v>168093680</v>
      </c>
      <c r="G1608" s="8" t="s">
        <v>268</v>
      </c>
      <c r="H1608" s="8" t="s">
        <v>269</v>
      </c>
      <c r="I1608" s="8" t="s">
        <v>4714</v>
      </c>
      <c r="J1608" s="8" t="s">
        <v>449</v>
      </c>
      <c r="K1608" s="8" t="s">
        <v>4715</v>
      </c>
      <c r="L1608" s="46" t="s">
        <v>273</v>
      </c>
      <c r="M1608" s="46" t="s">
        <v>273</v>
      </c>
      <c r="N1608" s="46" t="s">
        <v>273</v>
      </c>
      <c r="O1608" s="46" t="s">
        <v>273</v>
      </c>
      <c r="P1608" s="48" t="s">
        <v>273</v>
      </c>
    </row>
    <row r="1609" spans="2:16">
      <c r="B1609" s="7" t="s">
        <v>785</v>
      </c>
      <c r="C1609" s="8" t="s">
        <v>1559</v>
      </c>
      <c r="D1609" s="8" t="s">
        <v>1810</v>
      </c>
      <c r="E1609" s="8" t="s">
        <v>345</v>
      </c>
      <c r="F1609" s="8">
        <v>21842235</v>
      </c>
      <c r="G1609" s="8" t="s">
        <v>291</v>
      </c>
      <c r="H1609" s="8" t="s">
        <v>286</v>
      </c>
      <c r="I1609" s="8" t="s">
        <v>27</v>
      </c>
      <c r="J1609" s="8" t="s">
        <v>283</v>
      </c>
      <c r="K1609" s="8" t="s">
        <v>272</v>
      </c>
      <c r="L1609" s="46" t="s">
        <v>273</v>
      </c>
      <c r="M1609" s="46" t="s">
        <v>273</v>
      </c>
      <c r="N1609" s="46" t="s">
        <v>273</v>
      </c>
      <c r="O1609" s="46" t="s">
        <v>273</v>
      </c>
      <c r="P1609" s="48" t="s">
        <v>273</v>
      </c>
    </row>
    <row r="1610" spans="2:16">
      <c r="B1610" s="7" t="s">
        <v>785</v>
      </c>
      <c r="C1610" s="8" t="s">
        <v>1559</v>
      </c>
      <c r="D1610" s="8" t="s">
        <v>1815</v>
      </c>
      <c r="E1610" s="8" t="s">
        <v>345</v>
      </c>
      <c r="F1610" s="8">
        <v>24487853</v>
      </c>
      <c r="G1610" s="8" t="s">
        <v>291</v>
      </c>
      <c r="H1610" s="8" t="s">
        <v>286</v>
      </c>
      <c r="I1610" s="8" t="s">
        <v>26</v>
      </c>
      <c r="J1610" s="8" t="s">
        <v>283</v>
      </c>
      <c r="K1610" s="8" t="s">
        <v>1933</v>
      </c>
      <c r="L1610" s="46">
        <v>3.1635558367605187E-4</v>
      </c>
      <c r="M1610" s="46" t="s">
        <v>273</v>
      </c>
      <c r="N1610" s="46" t="s">
        <v>273</v>
      </c>
      <c r="O1610" s="46" t="s">
        <v>273</v>
      </c>
      <c r="P1610" s="48" t="s">
        <v>273</v>
      </c>
    </row>
    <row r="1611" spans="2:16">
      <c r="B1611" s="7" t="s">
        <v>785</v>
      </c>
      <c r="C1611" s="8" t="s">
        <v>1559</v>
      </c>
      <c r="D1611" s="8" t="s">
        <v>1810</v>
      </c>
      <c r="E1611" s="8" t="s">
        <v>345</v>
      </c>
      <c r="F1611" s="8">
        <v>35910683</v>
      </c>
      <c r="G1611" s="8" t="s">
        <v>291</v>
      </c>
      <c r="H1611" s="8" t="s">
        <v>269</v>
      </c>
      <c r="I1611" s="8" t="s">
        <v>4716</v>
      </c>
      <c r="J1611" s="8" t="s">
        <v>283</v>
      </c>
      <c r="K1611" s="8" t="s">
        <v>272</v>
      </c>
      <c r="L1611" s="46" t="s">
        <v>273</v>
      </c>
      <c r="M1611" s="46" t="s">
        <v>273</v>
      </c>
      <c r="N1611" s="46" t="s">
        <v>273</v>
      </c>
      <c r="O1611" s="46" t="s">
        <v>273</v>
      </c>
      <c r="P1611" s="48" t="s">
        <v>273</v>
      </c>
    </row>
    <row r="1612" spans="2:16">
      <c r="B1612" s="7" t="s">
        <v>785</v>
      </c>
      <c r="C1612" s="8" t="s">
        <v>1559</v>
      </c>
      <c r="D1612" s="8" t="s">
        <v>1810</v>
      </c>
      <c r="E1612" s="8" t="s">
        <v>340</v>
      </c>
      <c r="F1612" s="8">
        <v>149918162</v>
      </c>
      <c r="G1612" s="8" t="s">
        <v>269</v>
      </c>
      <c r="H1612" s="8" t="s">
        <v>268</v>
      </c>
      <c r="I1612" s="8" t="s">
        <v>4717</v>
      </c>
      <c r="J1612" s="8" t="s">
        <v>283</v>
      </c>
      <c r="K1612" s="8" t="s">
        <v>272</v>
      </c>
      <c r="L1612" s="46" t="s">
        <v>273</v>
      </c>
      <c r="M1612" s="46" t="s">
        <v>273</v>
      </c>
      <c r="N1612" s="46" t="s">
        <v>273</v>
      </c>
      <c r="O1612" s="46" t="s">
        <v>273</v>
      </c>
      <c r="P1612" s="48" t="s">
        <v>273</v>
      </c>
    </row>
    <row r="1613" spans="2:16">
      <c r="B1613" s="7" t="s">
        <v>785</v>
      </c>
      <c r="C1613" s="8" t="s">
        <v>1559</v>
      </c>
      <c r="D1613" s="8" t="s">
        <v>1810</v>
      </c>
      <c r="E1613" s="8" t="s">
        <v>340</v>
      </c>
      <c r="F1613" s="8">
        <v>170858216</v>
      </c>
      <c r="G1613" s="8" t="s">
        <v>286</v>
      </c>
      <c r="H1613" s="8" t="s">
        <v>291</v>
      </c>
      <c r="I1613" s="8" t="s">
        <v>4718</v>
      </c>
      <c r="J1613" s="8" t="s">
        <v>283</v>
      </c>
      <c r="K1613" s="8" t="s">
        <v>272</v>
      </c>
      <c r="L1613" s="46" t="s">
        <v>273</v>
      </c>
      <c r="M1613" s="46" t="s">
        <v>273</v>
      </c>
      <c r="N1613" s="46" t="s">
        <v>273</v>
      </c>
      <c r="O1613" s="46" t="s">
        <v>273</v>
      </c>
      <c r="P1613" s="48" t="s">
        <v>273</v>
      </c>
    </row>
    <row r="1614" spans="2:16">
      <c r="B1614" s="7" t="s">
        <v>785</v>
      </c>
      <c r="C1614" s="8" t="s">
        <v>1559</v>
      </c>
      <c r="D1614" s="8" t="s">
        <v>1810</v>
      </c>
      <c r="E1614" s="8" t="s">
        <v>290</v>
      </c>
      <c r="F1614" s="8">
        <v>138822546</v>
      </c>
      <c r="G1614" s="8" t="s">
        <v>269</v>
      </c>
      <c r="H1614" s="8" t="s">
        <v>268</v>
      </c>
      <c r="I1614" s="8" t="s">
        <v>4719</v>
      </c>
      <c r="J1614" s="8" t="s">
        <v>283</v>
      </c>
      <c r="K1614" s="8" t="s">
        <v>272</v>
      </c>
      <c r="L1614" s="46" t="s">
        <v>273</v>
      </c>
      <c r="M1614" s="46" t="s">
        <v>273</v>
      </c>
      <c r="N1614" s="46" t="s">
        <v>273</v>
      </c>
      <c r="O1614" s="46" t="s">
        <v>273</v>
      </c>
      <c r="P1614" s="48" t="s">
        <v>273</v>
      </c>
    </row>
    <row r="1615" spans="2:16">
      <c r="B1615" s="7" t="s">
        <v>785</v>
      </c>
      <c r="C1615" s="8" t="s">
        <v>1559</v>
      </c>
      <c r="D1615" s="8" t="s">
        <v>1810</v>
      </c>
      <c r="E1615" s="8" t="s">
        <v>290</v>
      </c>
      <c r="F1615" s="8">
        <v>27169685</v>
      </c>
      <c r="G1615" s="8" t="s">
        <v>268</v>
      </c>
      <c r="H1615" s="8" t="s">
        <v>269</v>
      </c>
      <c r="I1615" s="8" t="s">
        <v>4720</v>
      </c>
      <c r="J1615" s="8" t="s">
        <v>283</v>
      </c>
      <c r="K1615" s="8" t="s">
        <v>272</v>
      </c>
      <c r="L1615" s="46">
        <v>2.906131938390003E-4</v>
      </c>
      <c r="M1615" s="46" t="s">
        <v>273</v>
      </c>
      <c r="N1615" s="46" t="s">
        <v>273</v>
      </c>
      <c r="O1615" s="46" t="s">
        <v>273</v>
      </c>
      <c r="P1615" s="48" t="s">
        <v>273</v>
      </c>
    </row>
    <row r="1616" spans="2:16">
      <c r="B1616" s="7" t="s">
        <v>785</v>
      </c>
      <c r="C1616" s="8" t="s">
        <v>1559</v>
      </c>
      <c r="D1616" s="8" t="s">
        <v>1810</v>
      </c>
      <c r="E1616" s="8" t="s">
        <v>290</v>
      </c>
      <c r="F1616" s="8">
        <v>30706974</v>
      </c>
      <c r="G1616" s="8" t="s">
        <v>286</v>
      </c>
      <c r="H1616" s="8" t="s">
        <v>269</v>
      </c>
      <c r="I1616" s="8" t="s">
        <v>4721</v>
      </c>
      <c r="J1616" s="8" t="s">
        <v>283</v>
      </c>
      <c r="K1616" s="8" t="s">
        <v>272</v>
      </c>
      <c r="L1616" s="46" t="s">
        <v>273</v>
      </c>
      <c r="M1616" s="46" t="s">
        <v>273</v>
      </c>
      <c r="N1616" s="46" t="s">
        <v>273</v>
      </c>
      <c r="O1616" s="46" t="s">
        <v>273</v>
      </c>
      <c r="P1616" s="48" t="s">
        <v>273</v>
      </c>
    </row>
    <row r="1617" spans="2:16">
      <c r="B1617" s="7" t="s">
        <v>785</v>
      </c>
      <c r="C1617" s="8" t="s">
        <v>1559</v>
      </c>
      <c r="D1617" s="8" t="s">
        <v>1810</v>
      </c>
      <c r="E1617" s="8" t="s">
        <v>327</v>
      </c>
      <c r="F1617" s="8">
        <v>108970572</v>
      </c>
      <c r="G1617" s="8" t="s">
        <v>268</v>
      </c>
      <c r="H1617" s="8" t="s">
        <v>291</v>
      </c>
      <c r="I1617" s="8" t="s">
        <v>4722</v>
      </c>
      <c r="J1617" s="8" t="s">
        <v>283</v>
      </c>
      <c r="K1617" s="8" t="s">
        <v>272</v>
      </c>
      <c r="L1617" s="46" t="s">
        <v>273</v>
      </c>
      <c r="M1617" s="46" t="s">
        <v>273</v>
      </c>
      <c r="N1617" s="46" t="s">
        <v>273</v>
      </c>
      <c r="O1617" s="46" t="s">
        <v>273</v>
      </c>
      <c r="P1617" s="48" t="s">
        <v>273</v>
      </c>
    </row>
    <row r="1618" spans="2:16">
      <c r="B1618" s="7" t="s">
        <v>785</v>
      </c>
      <c r="C1618" s="8" t="s">
        <v>1559</v>
      </c>
      <c r="D1618" s="8" t="s">
        <v>266</v>
      </c>
      <c r="E1618" s="8" t="s">
        <v>327</v>
      </c>
      <c r="F1618" s="8">
        <v>121013824</v>
      </c>
      <c r="G1618" s="8" t="s">
        <v>269</v>
      </c>
      <c r="H1618" s="8" t="s">
        <v>286</v>
      </c>
      <c r="I1618" s="8" t="s">
        <v>4723</v>
      </c>
      <c r="J1618" s="8" t="s">
        <v>1134</v>
      </c>
      <c r="K1618" s="8" t="s">
        <v>4724</v>
      </c>
      <c r="L1618" s="46" t="s">
        <v>273</v>
      </c>
      <c r="M1618" s="46" t="s">
        <v>273</v>
      </c>
      <c r="N1618" s="46" t="s">
        <v>273</v>
      </c>
      <c r="O1618" s="46" t="s">
        <v>273</v>
      </c>
      <c r="P1618" s="48" t="s">
        <v>273</v>
      </c>
    </row>
    <row r="1619" spans="2:16">
      <c r="B1619" s="7" t="s">
        <v>785</v>
      </c>
      <c r="C1619" s="8" t="s">
        <v>1559</v>
      </c>
      <c r="D1619" s="8" t="s">
        <v>1810</v>
      </c>
      <c r="E1619" s="8" t="s">
        <v>327</v>
      </c>
      <c r="F1619" s="8">
        <v>126062969</v>
      </c>
      <c r="G1619" s="8" t="s">
        <v>291</v>
      </c>
      <c r="H1619" s="8" t="s">
        <v>286</v>
      </c>
      <c r="I1619" s="8" t="s">
        <v>3832</v>
      </c>
      <c r="J1619" s="8" t="s">
        <v>283</v>
      </c>
      <c r="K1619" s="8" t="s">
        <v>272</v>
      </c>
      <c r="L1619" s="46" t="s">
        <v>273</v>
      </c>
      <c r="M1619" s="46" t="s">
        <v>273</v>
      </c>
      <c r="N1619" s="46" t="s">
        <v>273</v>
      </c>
      <c r="O1619" s="46" t="s">
        <v>273</v>
      </c>
      <c r="P1619" s="48" t="s">
        <v>273</v>
      </c>
    </row>
    <row r="1620" spans="2:16">
      <c r="B1620" s="7" t="s">
        <v>785</v>
      </c>
      <c r="C1620" s="8" t="s">
        <v>1559</v>
      </c>
      <c r="D1620" s="8" t="s">
        <v>1810</v>
      </c>
      <c r="E1620" s="8" t="s">
        <v>419</v>
      </c>
      <c r="F1620" s="8">
        <v>117070086</v>
      </c>
      <c r="G1620" s="8" t="s">
        <v>291</v>
      </c>
      <c r="H1620" s="8" t="s">
        <v>269</v>
      </c>
      <c r="I1620" s="8" t="s">
        <v>4222</v>
      </c>
      <c r="J1620" s="8" t="s">
        <v>283</v>
      </c>
      <c r="K1620" s="8" t="s">
        <v>272</v>
      </c>
      <c r="L1620" s="46" t="s">
        <v>273</v>
      </c>
      <c r="M1620" s="46" t="s">
        <v>273</v>
      </c>
      <c r="N1620" s="46" t="s">
        <v>273</v>
      </c>
      <c r="O1620" s="46" t="s">
        <v>273</v>
      </c>
      <c r="P1620" s="48" t="s">
        <v>273</v>
      </c>
    </row>
    <row r="1621" spans="2:16">
      <c r="B1621" s="7" t="s">
        <v>785</v>
      </c>
      <c r="C1621" s="8" t="s">
        <v>1559</v>
      </c>
      <c r="D1621" s="8" t="s">
        <v>1815</v>
      </c>
      <c r="E1621" s="8" t="s">
        <v>419</v>
      </c>
      <c r="F1621" s="8">
        <v>131503121</v>
      </c>
      <c r="G1621" s="8" t="s">
        <v>286</v>
      </c>
      <c r="H1621" s="8" t="s">
        <v>291</v>
      </c>
      <c r="I1621" s="8" t="s">
        <v>4725</v>
      </c>
      <c r="J1621" s="8" t="s">
        <v>283</v>
      </c>
      <c r="K1621" s="8" t="s">
        <v>1689</v>
      </c>
      <c r="L1621" s="46" t="s">
        <v>273</v>
      </c>
      <c r="M1621" s="46" t="s">
        <v>273</v>
      </c>
      <c r="N1621" s="46" t="s">
        <v>273</v>
      </c>
      <c r="O1621" s="46" t="s">
        <v>273</v>
      </c>
      <c r="P1621" s="48" t="s">
        <v>273</v>
      </c>
    </row>
    <row r="1622" spans="2:16">
      <c r="B1622" s="7" t="s">
        <v>785</v>
      </c>
      <c r="C1622" s="8" t="s">
        <v>1559</v>
      </c>
      <c r="D1622" s="8" t="s">
        <v>1815</v>
      </c>
      <c r="E1622" s="8" t="s">
        <v>296</v>
      </c>
      <c r="F1622" s="8">
        <v>10077875</v>
      </c>
      <c r="G1622" s="8" t="s">
        <v>291</v>
      </c>
      <c r="H1622" s="8" t="s">
        <v>286</v>
      </c>
      <c r="I1622" s="8" t="s">
        <v>4726</v>
      </c>
      <c r="J1622" s="8" t="s">
        <v>283</v>
      </c>
      <c r="K1622" s="8" t="s">
        <v>4727</v>
      </c>
      <c r="L1622" s="46" t="s">
        <v>273</v>
      </c>
      <c r="M1622" s="46" t="s">
        <v>273</v>
      </c>
      <c r="N1622" s="46" t="s">
        <v>273</v>
      </c>
      <c r="O1622" s="46" t="s">
        <v>273</v>
      </c>
      <c r="P1622" s="48" t="s">
        <v>273</v>
      </c>
    </row>
    <row r="1623" spans="2:16">
      <c r="B1623" s="7" t="s">
        <v>785</v>
      </c>
      <c r="C1623" s="8" t="s">
        <v>1559</v>
      </c>
      <c r="D1623" s="8" t="s">
        <v>1810</v>
      </c>
      <c r="E1623" s="8" t="s">
        <v>296</v>
      </c>
      <c r="F1623" s="8">
        <v>113873915</v>
      </c>
      <c r="G1623" s="8" t="s">
        <v>269</v>
      </c>
      <c r="H1623" s="8" t="s">
        <v>268</v>
      </c>
      <c r="I1623" s="8" t="s">
        <v>2729</v>
      </c>
      <c r="J1623" s="8" t="s">
        <v>283</v>
      </c>
      <c r="K1623" s="8" t="s">
        <v>272</v>
      </c>
      <c r="L1623" s="46" t="s">
        <v>273</v>
      </c>
      <c r="M1623" s="46" t="s">
        <v>273</v>
      </c>
      <c r="N1623" s="46" t="s">
        <v>273</v>
      </c>
      <c r="O1623" s="46" t="s">
        <v>273</v>
      </c>
      <c r="P1623" s="48" t="s">
        <v>273</v>
      </c>
    </row>
    <row r="1624" spans="2:16">
      <c r="B1624" s="7" t="s">
        <v>785</v>
      </c>
      <c r="C1624" s="8" t="s">
        <v>1559</v>
      </c>
      <c r="D1624" s="8" t="s">
        <v>1328</v>
      </c>
      <c r="E1624" s="8" t="s">
        <v>296</v>
      </c>
      <c r="F1624" s="8">
        <v>117895252</v>
      </c>
      <c r="G1624" s="8" t="s">
        <v>268</v>
      </c>
      <c r="H1624" s="8" t="s">
        <v>269</v>
      </c>
      <c r="I1624" s="8" t="s">
        <v>4728</v>
      </c>
      <c r="J1624" s="8" t="s">
        <v>283</v>
      </c>
      <c r="K1624" s="8" t="s">
        <v>4729</v>
      </c>
      <c r="L1624" s="46" t="s">
        <v>273</v>
      </c>
      <c r="M1624" s="46" t="s">
        <v>273</v>
      </c>
      <c r="N1624" s="46" t="s">
        <v>273</v>
      </c>
      <c r="O1624" s="46" t="s">
        <v>273</v>
      </c>
      <c r="P1624" s="48" t="s">
        <v>273</v>
      </c>
    </row>
    <row r="1625" spans="2:16">
      <c r="B1625" s="7" t="s">
        <v>785</v>
      </c>
      <c r="C1625" s="8" t="s">
        <v>1559</v>
      </c>
      <c r="D1625" s="8" t="s">
        <v>1871</v>
      </c>
      <c r="E1625" s="8" t="s">
        <v>296</v>
      </c>
      <c r="F1625" s="8">
        <v>128781819</v>
      </c>
      <c r="G1625" s="8" t="s">
        <v>286</v>
      </c>
      <c r="H1625" s="8" t="s">
        <v>291</v>
      </c>
      <c r="I1625" s="8" t="s">
        <v>4730</v>
      </c>
      <c r="J1625" s="8" t="s">
        <v>283</v>
      </c>
      <c r="K1625" s="8" t="s">
        <v>272</v>
      </c>
      <c r="L1625" s="46" t="s">
        <v>273</v>
      </c>
      <c r="M1625" s="46" t="s">
        <v>273</v>
      </c>
      <c r="N1625" s="46" t="s">
        <v>273</v>
      </c>
      <c r="O1625" s="46" t="s">
        <v>273</v>
      </c>
      <c r="P1625" s="48" t="s">
        <v>273</v>
      </c>
    </row>
    <row r="1626" spans="2:16">
      <c r="B1626" s="7" t="s">
        <v>785</v>
      </c>
      <c r="C1626" s="8" t="s">
        <v>1559</v>
      </c>
      <c r="D1626" s="8" t="s">
        <v>266</v>
      </c>
      <c r="E1626" s="8" t="s">
        <v>296</v>
      </c>
      <c r="F1626" s="8">
        <v>134822177</v>
      </c>
      <c r="G1626" s="8" t="s">
        <v>269</v>
      </c>
      <c r="H1626" s="8" t="s">
        <v>286</v>
      </c>
      <c r="I1626" s="8" t="s">
        <v>4731</v>
      </c>
      <c r="J1626" s="8" t="s">
        <v>575</v>
      </c>
      <c r="K1626" s="8" t="s">
        <v>4732</v>
      </c>
      <c r="L1626" s="46" t="s">
        <v>273</v>
      </c>
      <c r="M1626" s="46" t="s">
        <v>273</v>
      </c>
      <c r="N1626" s="46" t="s">
        <v>273</v>
      </c>
      <c r="O1626" s="46" t="s">
        <v>273</v>
      </c>
      <c r="P1626" s="48" t="s">
        <v>273</v>
      </c>
    </row>
    <row r="1627" spans="2:16">
      <c r="B1627" s="7" t="s">
        <v>785</v>
      </c>
      <c r="C1627" s="8" t="s">
        <v>1559</v>
      </c>
      <c r="D1627" s="8" t="s">
        <v>2096</v>
      </c>
      <c r="E1627" s="8" t="s">
        <v>296</v>
      </c>
      <c r="F1627" s="8">
        <v>145074245</v>
      </c>
      <c r="G1627" s="8" t="s">
        <v>268</v>
      </c>
      <c r="H1627" s="8" t="s">
        <v>286</v>
      </c>
      <c r="I1627" s="8" t="s">
        <v>283</v>
      </c>
      <c r="J1627" s="8" t="s">
        <v>283</v>
      </c>
      <c r="K1627" s="8" t="s">
        <v>272</v>
      </c>
      <c r="L1627" s="46">
        <v>7.0721357850070724E-4</v>
      </c>
      <c r="M1627" s="46" t="s">
        <v>273</v>
      </c>
      <c r="N1627" s="46" t="s">
        <v>273</v>
      </c>
      <c r="O1627" s="46" t="s">
        <v>273</v>
      </c>
      <c r="P1627" s="48" t="s">
        <v>273</v>
      </c>
    </row>
    <row r="1628" spans="2:16">
      <c r="B1628" s="7" t="s">
        <v>785</v>
      </c>
      <c r="C1628" s="8" t="s">
        <v>1559</v>
      </c>
      <c r="D1628" s="8" t="s">
        <v>1810</v>
      </c>
      <c r="E1628" s="8" t="s">
        <v>296</v>
      </c>
      <c r="F1628" s="8">
        <v>149642214</v>
      </c>
      <c r="G1628" s="8" t="s">
        <v>269</v>
      </c>
      <c r="H1628" s="8" t="s">
        <v>268</v>
      </c>
      <c r="I1628" s="8" t="s">
        <v>4733</v>
      </c>
      <c r="J1628" s="8" t="s">
        <v>283</v>
      </c>
      <c r="K1628" s="8" t="s">
        <v>272</v>
      </c>
      <c r="L1628" s="46" t="s">
        <v>273</v>
      </c>
      <c r="M1628" s="46" t="s">
        <v>273</v>
      </c>
      <c r="N1628" s="46" t="s">
        <v>273</v>
      </c>
      <c r="O1628" s="46" t="s">
        <v>273</v>
      </c>
      <c r="P1628" s="48" t="s">
        <v>273</v>
      </c>
    </row>
    <row r="1629" spans="2:16">
      <c r="B1629" s="7" t="s">
        <v>785</v>
      </c>
      <c r="C1629" s="8" t="s">
        <v>1559</v>
      </c>
      <c r="D1629" s="8" t="s">
        <v>1810</v>
      </c>
      <c r="E1629" s="8" t="s">
        <v>296</v>
      </c>
      <c r="F1629" s="8">
        <v>153736129</v>
      </c>
      <c r="G1629" s="8" t="s">
        <v>291</v>
      </c>
      <c r="H1629" s="8" t="s">
        <v>269</v>
      </c>
      <c r="I1629" s="8" t="s">
        <v>4734</v>
      </c>
      <c r="J1629" s="8" t="s">
        <v>283</v>
      </c>
      <c r="K1629" s="8" t="s">
        <v>272</v>
      </c>
      <c r="L1629" s="46" t="s">
        <v>273</v>
      </c>
      <c r="M1629" s="46" t="s">
        <v>273</v>
      </c>
      <c r="N1629" s="46" t="s">
        <v>273</v>
      </c>
      <c r="O1629" s="46" t="s">
        <v>273</v>
      </c>
      <c r="P1629" s="48" t="s">
        <v>273</v>
      </c>
    </row>
    <row r="1630" spans="2:16">
      <c r="B1630" s="7" t="s">
        <v>785</v>
      </c>
      <c r="C1630" s="8" t="s">
        <v>1559</v>
      </c>
      <c r="D1630" s="8" t="s">
        <v>1810</v>
      </c>
      <c r="E1630" s="8" t="s">
        <v>296</v>
      </c>
      <c r="F1630" s="8">
        <v>24860018</v>
      </c>
      <c r="G1630" s="8" t="s">
        <v>291</v>
      </c>
      <c r="H1630" s="8" t="s">
        <v>286</v>
      </c>
      <c r="I1630" s="8" t="s">
        <v>4735</v>
      </c>
      <c r="J1630" s="8" t="s">
        <v>283</v>
      </c>
      <c r="K1630" s="8" t="s">
        <v>272</v>
      </c>
      <c r="L1630" s="46" t="s">
        <v>273</v>
      </c>
      <c r="M1630" s="46" t="s">
        <v>273</v>
      </c>
      <c r="N1630" s="46" t="s">
        <v>273</v>
      </c>
      <c r="O1630" s="46" t="s">
        <v>273</v>
      </c>
      <c r="P1630" s="48" t="s">
        <v>273</v>
      </c>
    </row>
    <row r="1631" spans="2:16">
      <c r="B1631" s="7" t="s">
        <v>785</v>
      </c>
      <c r="C1631" s="8" t="s">
        <v>1559</v>
      </c>
      <c r="D1631" s="8" t="s">
        <v>266</v>
      </c>
      <c r="E1631" s="8" t="s">
        <v>296</v>
      </c>
      <c r="F1631" s="8">
        <v>37026770</v>
      </c>
      <c r="G1631" s="8" t="s">
        <v>269</v>
      </c>
      <c r="H1631" s="8" t="s">
        <v>291</v>
      </c>
      <c r="I1631" s="8" t="s">
        <v>4736</v>
      </c>
      <c r="J1631" s="8" t="s">
        <v>426</v>
      </c>
      <c r="K1631" s="8" t="s">
        <v>4737</v>
      </c>
      <c r="L1631" s="46" t="s">
        <v>273</v>
      </c>
      <c r="M1631" s="46" t="s">
        <v>273</v>
      </c>
      <c r="N1631" s="46" t="s">
        <v>273</v>
      </c>
      <c r="O1631" s="46" t="s">
        <v>273</v>
      </c>
      <c r="P1631" s="48" t="s">
        <v>273</v>
      </c>
    </row>
    <row r="1632" spans="2:16">
      <c r="B1632" s="7" t="s">
        <v>785</v>
      </c>
      <c r="C1632" s="8" t="s">
        <v>1559</v>
      </c>
      <c r="D1632" s="8" t="s">
        <v>1810</v>
      </c>
      <c r="E1632" s="8" t="s">
        <v>296</v>
      </c>
      <c r="F1632" s="8">
        <v>38280269</v>
      </c>
      <c r="G1632" s="8" t="s">
        <v>269</v>
      </c>
      <c r="H1632" s="8" t="s">
        <v>268</v>
      </c>
      <c r="I1632" s="8" t="s">
        <v>4738</v>
      </c>
      <c r="J1632" s="8" t="s">
        <v>283</v>
      </c>
      <c r="K1632" s="8" t="s">
        <v>272</v>
      </c>
      <c r="L1632" s="46" t="s">
        <v>273</v>
      </c>
      <c r="M1632" s="46" t="s">
        <v>273</v>
      </c>
      <c r="N1632" s="46" t="s">
        <v>273</v>
      </c>
      <c r="O1632" s="46" t="s">
        <v>273</v>
      </c>
      <c r="P1632" s="48" t="s">
        <v>273</v>
      </c>
    </row>
    <row r="1633" spans="2:16">
      <c r="B1633" s="7" t="s">
        <v>785</v>
      </c>
      <c r="C1633" s="8" t="s">
        <v>1559</v>
      </c>
      <c r="D1633" s="8" t="s">
        <v>1810</v>
      </c>
      <c r="E1633" s="8" t="s">
        <v>296</v>
      </c>
      <c r="F1633" s="8">
        <v>48403197</v>
      </c>
      <c r="G1633" s="8" t="s">
        <v>269</v>
      </c>
      <c r="H1633" s="8" t="s">
        <v>268</v>
      </c>
      <c r="I1633" s="8" t="s">
        <v>4739</v>
      </c>
      <c r="J1633" s="8" t="s">
        <v>283</v>
      </c>
      <c r="K1633" s="8" t="s">
        <v>272</v>
      </c>
      <c r="L1633" s="46" t="s">
        <v>273</v>
      </c>
      <c r="M1633" s="46" t="s">
        <v>273</v>
      </c>
      <c r="N1633" s="46" t="s">
        <v>273</v>
      </c>
      <c r="O1633" s="46" t="s">
        <v>273</v>
      </c>
      <c r="P1633" s="48" t="s">
        <v>273</v>
      </c>
    </row>
    <row r="1634" spans="2:16">
      <c r="B1634" s="7" t="s">
        <v>785</v>
      </c>
      <c r="C1634" s="8" t="s">
        <v>1559</v>
      </c>
      <c r="D1634" s="8" t="s">
        <v>1815</v>
      </c>
      <c r="E1634" s="8" t="s">
        <v>296</v>
      </c>
      <c r="F1634" s="8">
        <v>57475076</v>
      </c>
      <c r="G1634" s="8" t="s">
        <v>269</v>
      </c>
      <c r="H1634" s="8" t="s">
        <v>268</v>
      </c>
      <c r="I1634" s="8" t="s">
        <v>4740</v>
      </c>
      <c r="J1634" s="8" t="s">
        <v>283</v>
      </c>
      <c r="K1634" s="8" t="s">
        <v>4741</v>
      </c>
      <c r="L1634" s="46" t="s">
        <v>273</v>
      </c>
      <c r="M1634" s="46" t="s">
        <v>273</v>
      </c>
      <c r="N1634" s="46" t="s">
        <v>273</v>
      </c>
      <c r="O1634" s="46" t="s">
        <v>273</v>
      </c>
      <c r="P1634" s="48" t="s">
        <v>273</v>
      </c>
    </row>
    <row r="1635" spans="2:16">
      <c r="B1635" s="7" t="s">
        <v>785</v>
      </c>
      <c r="C1635" s="8" t="s">
        <v>1559</v>
      </c>
      <c r="D1635" s="8" t="s">
        <v>1810</v>
      </c>
      <c r="E1635" s="8" t="s">
        <v>296</v>
      </c>
      <c r="F1635" s="8">
        <v>70147558</v>
      </c>
      <c r="G1635" s="8" t="s">
        <v>268</v>
      </c>
      <c r="H1635" s="8" t="s">
        <v>269</v>
      </c>
      <c r="I1635" s="8" t="s">
        <v>4742</v>
      </c>
      <c r="J1635" s="8" t="s">
        <v>283</v>
      </c>
      <c r="K1635" s="8" t="s">
        <v>272</v>
      </c>
      <c r="L1635" s="46" t="s">
        <v>273</v>
      </c>
      <c r="M1635" s="46" t="s">
        <v>273</v>
      </c>
      <c r="N1635" s="46" t="s">
        <v>273</v>
      </c>
      <c r="O1635" s="46" t="s">
        <v>273</v>
      </c>
      <c r="P1635" s="48" t="s">
        <v>273</v>
      </c>
    </row>
    <row r="1636" spans="2:16">
      <c r="B1636" s="7" t="s">
        <v>785</v>
      </c>
      <c r="C1636" s="8" t="s">
        <v>1559</v>
      </c>
      <c r="D1636" s="8" t="s">
        <v>1810</v>
      </c>
      <c r="E1636" s="8" t="s">
        <v>296</v>
      </c>
      <c r="F1636" s="8">
        <v>80064327</v>
      </c>
      <c r="G1636" s="8" t="s">
        <v>268</v>
      </c>
      <c r="H1636" s="8" t="s">
        <v>286</v>
      </c>
      <c r="I1636" s="8" t="s">
        <v>2866</v>
      </c>
      <c r="J1636" s="8" t="s">
        <v>283</v>
      </c>
      <c r="K1636" s="8" t="s">
        <v>272</v>
      </c>
      <c r="L1636" s="46" t="s">
        <v>273</v>
      </c>
      <c r="M1636" s="46" t="s">
        <v>273</v>
      </c>
      <c r="N1636" s="46" t="s">
        <v>273</v>
      </c>
      <c r="O1636" s="46" t="s">
        <v>273</v>
      </c>
      <c r="P1636" s="48" t="s">
        <v>273</v>
      </c>
    </row>
    <row r="1637" spans="2:16">
      <c r="B1637" s="7" t="s">
        <v>785</v>
      </c>
      <c r="C1637" s="8" t="s">
        <v>1559</v>
      </c>
      <c r="D1637" s="8" t="s">
        <v>1810</v>
      </c>
      <c r="E1637" s="8" t="s">
        <v>296</v>
      </c>
      <c r="F1637" s="8">
        <v>80064347</v>
      </c>
      <c r="G1637" s="8" t="s">
        <v>269</v>
      </c>
      <c r="H1637" s="8" t="s">
        <v>286</v>
      </c>
      <c r="I1637" s="8" t="s">
        <v>2866</v>
      </c>
      <c r="J1637" s="8" t="s">
        <v>283</v>
      </c>
      <c r="K1637" s="8" t="s">
        <v>272</v>
      </c>
      <c r="L1637" s="46" t="s">
        <v>273</v>
      </c>
      <c r="M1637" s="46" t="s">
        <v>273</v>
      </c>
      <c r="N1637" s="46" t="s">
        <v>273</v>
      </c>
      <c r="O1637" s="46" t="s">
        <v>273</v>
      </c>
      <c r="P1637" s="48" t="s">
        <v>273</v>
      </c>
    </row>
    <row r="1638" spans="2:16">
      <c r="B1638" s="7" t="s">
        <v>1386</v>
      </c>
      <c r="C1638" s="8" t="s">
        <v>1559</v>
      </c>
      <c r="D1638" s="8" t="s">
        <v>266</v>
      </c>
      <c r="E1638" s="8" t="s">
        <v>331</v>
      </c>
      <c r="F1638" s="8">
        <v>152671558</v>
      </c>
      <c r="G1638" s="8" t="s">
        <v>269</v>
      </c>
      <c r="H1638" s="8" t="s">
        <v>291</v>
      </c>
      <c r="I1638" s="8" t="s">
        <v>4743</v>
      </c>
      <c r="J1638" s="8" t="s">
        <v>288</v>
      </c>
      <c r="K1638" s="8" t="s">
        <v>4744</v>
      </c>
      <c r="L1638" s="46" t="s">
        <v>273</v>
      </c>
      <c r="M1638" s="46" t="s">
        <v>273</v>
      </c>
      <c r="N1638" s="46" t="s">
        <v>273</v>
      </c>
      <c r="O1638" s="46" t="s">
        <v>273</v>
      </c>
      <c r="P1638" s="48" t="s">
        <v>273</v>
      </c>
    </row>
    <row r="1639" spans="2:16">
      <c r="B1639" s="7" t="s">
        <v>1386</v>
      </c>
      <c r="C1639" s="8" t="s">
        <v>1559</v>
      </c>
      <c r="D1639" s="8" t="s">
        <v>266</v>
      </c>
      <c r="E1639" s="8" t="s">
        <v>331</v>
      </c>
      <c r="F1639" s="8">
        <v>157512916</v>
      </c>
      <c r="G1639" s="8" t="s">
        <v>291</v>
      </c>
      <c r="H1639" s="8" t="s">
        <v>286</v>
      </c>
      <c r="I1639" s="8" t="s">
        <v>4745</v>
      </c>
      <c r="J1639" s="8" t="s">
        <v>325</v>
      </c>
      <c r="K1639" s="8" t="s">
        <v>4746</v>
      </c>
      <c r="L1639" s="46" t="s">
        <v>273</v>
      </c>
      <c r="M1639" s="46" t="s">
        <v>273</v>
      </c>
      <c r="N1639" s="46" t="s">
        <v>273</v>
      </c>
      <c r="O1639" s="46" t="s">
        <v>273</v>
      </c>
      <c r="P1639" s="48" t="s">
        <v>273</v>
      </c>
    </row>
    <row r="1640" spans="2:16">
      <c r="B1640" s="7" t="s">
        <v>1386</v>
      </c>
      <c r="C1640" s="8" t="s">
        <v>1559</v>
      </c>
      <c r="D1640" s="8" t="s">
        <v>1815</v>
      </c>
      <c r="E1640" s="8" t="s">
        <v>331</v>
      </c>
      <c r="F1640" s="8">
        <v>177909757</v>
      </c>
      <c r="G1640" s="8" t="s">
        <v>286</v>
      </c>
      <c r="H1640" s="8" t="s">
        <v>269</v>
      </c>
      <c r="I1640" s="8" t="s">
        <v>2800</v>
      </c>
      <c r="J1640" s="8" t="s">
        <v>283</v>
      </c>
      <c r="K1640" s="8" t="s">
        <v>4747</v>
      </c>
      <c r="L1640" s="46" t="s">
        <v>273</v>
      </c>
      <c r="M1640" s="46" t="s">
        <v>273</v>
      </c>
      <c r="N1640" s="46" t="s">
        <v>273</v>
      </c>
      <c r="O1640" s="46" t="s">
        <v>273</v>
      </c>
      <c r="P1640" s="48" t="s">
        <v>273</v>
      </c>
    </row>
    <row r="1641" spans="2:16">
      <c r="B1641" s="7" t="s">
        <v>1386</v>
      </c>
      <c r="C1641" s="8" t="s">
        <v>1559</v>
      </c>
      <c r="D1641" s="8" t="s">
        <v>266</v>
      </c>
      <c r="E1641" s="8" t="s">
        <v>331</v>
      </c>
      <c r="F1641" s="8">
        <v>180064995</v>
      </c>
      <c r="G1641" s="8" t="s">
        <v>268</v>
      </c>
      <c r="H1641" s="8" t="s">
        <v>269</v>
      </c>
      <c r="I1641" s="8" t="s">
        <v>4748</v>
      </c>
      <c r="J1641" s="8" t="s">
        <v>311</v>
      </c>
      <c r="K1641" s="8" t="s">
        <v>4749</v>
      </c>
      <c r="L1641" s="46" t="s">
        <v>273</v>
      </c>
      <c r="M1641" s="46" t="s">
        <v>273</v>
      </c>
      <c r="N1641" s="46" t="s">
        <v>273</v>
      </c>
      <c r="O1641" s="46" t="s">
        <v>273</v>
      </c>
      <c r="P1641" s="48" t="s">
        <v>273</v>
      </c>
    </row>
    <row r="1642" spans="2:16">
      <c r="B1642" s="7" t="s">
        <v>1386</v>
      </c>
      <c r="C1642" s="8" t="s">
        <v>1559</v>
      </c>
      <c r="D1642" s="8" t="s">
        <v>1810</v>
      </c>
      <c r="E1642" s="8" t="s">
        <v>331</v>
      </c>
      <c r="F1642" s="8">
        <v>21900607</v>
      </c>
      <c r="G1642" s="8" t="s">
        <v>286</v>
      </c>
      <c r="H1642" s="8" t="s">
        <v>269</v>
      </c>
      <c r="I1642" s="8" t="s">
        <v>4750</v>
      </c>
      <c r="J1642" s="8" t="s">
        <v>283</v>
      </c>
      <c r="K1642" s="8" t="s">
        <v>272</v>
      </c>
      <c r="L1642" s="46" t="s">
        <v>273</v>
      </c>
      <c r="M1642" s="46" t="s">
        <v>273</v>
      </c>
      <c r="N1642" s="46" t="s">
        <v>273</v>
      </c>
      <c r="O1642" s="46" t="s">
        <v>273</v>
      </c>
      <c r="P1642" s="48" t="s">
        <v>273</v>
      </c>
    </row>
    <row r="1643" spans="2:16">
      <c r="B1643" s="7" t="s">
        <v>1386</v>
      </c>
      <c r="C1643" s="8" t="s">
        <v>1559</v>
      </c>
      <c r="D1643" s="8" t="s">
        <v>266</v>
      </c>
      <c r="E1643" s="8" t="s">
        <v>331</v>
      </c>
      <c r="F1643" s="8">
        <v>233518069</v>
      </c>
      <c r="G1643" s="8" t="s">
        <v>268</v>
      </c>
      <c r="H1643" s="8" t="s">
        <v>269</v>
      </c>
      <c r="I1643" s="8" t="s">
        <v>4751</v>
      </c>
      <c r="J1643" s="8" t="s">
        <v>328</v>
      </c>
      <c r="K1643" s="8" t="s">
        <v>4752</v>
      </c>
      <c r="L1643" s="46" t="s">
        <v>273</v>
      </c>
      <c r="M1643" s="46" t="s">
        <v>273</v>
      </c>
      <c r="N1643" s="46" t="s">
        <v>273</v>
      </c>
      <c r="O1643" s="46" t="s">
        <v>273</v>
      </c>
      <c r="P1643" s="48" t="s">
        <v>273</v>
      </c>
    </row>
    <row r="1644" spans="2:16">
      <c r="B1644" s="7" t="s">
        <v>1386</v>
      </c>
      <c r="C1644" s="8" t="s">
        <v>1559</v>
      </c>
      <c r="D1644" s="8" t="s">
        <v>266</v>
      </c>
      <c r="E1644" s="8" t="s">
        <v>331</v>
      </c>
      <c r="F1644" s="8">
        <v>247492592</v>
      </c>
      <c r="G1644" s="8" t="s">
        <v>268</v>
      </c>
      <c r="H1644" s="8" t="s">
        <v>269</v>
      </c>
      <c r="I1644" s="8" t="s">
        <v>4753</v>
      </c>
      <c r="J1644" s="8" t="s">
        <v>389</v>
      </c>
      <c r="K1644" s="8" t="s">
        <v>4754</v>
      </c>
      <c r="L1644" s="46" t="s">
        <v>273</v>
      </c>
      <c r="M1644" s="46" t="s">
        <v>273</v>
      </c>
      <c r="N1644" s="46" t="s">
        <v>273</v>
      </c>
      <c r="O1644" s="46" t="s">
        <v>273</v>
      </c>
      <c r="P1644" s="48" t="s">
        <v>273</v>
      </c>
    </row>
    <row r="1645" spans="2:16">
      <c r="B1645" s="7" t="s">
        <v>1386</v>
      </c>
      <c r="C1645" s="8" t="s">
        <v>1559</v>
      </c>
      <c r="D1645" s="8" t="s">
        <v>1810</v>
      </c>
      <c r="E1645" s="8" t="s">
        <v>331</v>
      </c>
      <c r="F1645" s="8">
        <v>25608476</v>
      </c>
      <c r="G1645" s="8" t="s">
        <v>268</v>
      </c>
      <c r="H1645" s="8" t="s">
        <v>269</v>
      </c>
      <c r="I1645" s="8" t="s">
        <v>4755</v>
      </c>
      <c r="J1645" s="8" t="s">
        <v>283</v>
      </c>
      <c r="K1645" s="8" t="s">
        <v>272</v>
      </c>
      <c r="L1645" s="46" t="s">
        <v>273</v>
      </c>
      <c r="M1645" s="46" t="s">
        <v>273</v>
      </c>
      <c r="N1645" s="46" t="s">
        <v>273</v>
      </c>
      <c r="O1645" s="46" t="s">
        <v>273</v>
      </c>
      <c r="P1645" s="48" t="s">
        <v>273</v>
      </c>
    </row>
    <row r="1646" spans="2:16">
      <c r="B1646" s="7" t="s">
        <v>1386</v>
      </c>
      <c r="C1646" s="8" t="s">
        <v>1559</v>
      </c>
      <c r="D1646" s="8" t="s">
        <v>266</v>
      </c>
      <c r="E1646" s="8" t="s">
        <v>485</v>
      </c>
      <c r="F1646" s="8">
        <v>104590523</v>
      </c>
      <c r="G1646" s="8" t="s">
        <v>269</v>
      </c>
      <c r="H1646" s="8" t="s">
        <v>286</v>
      </c>
      <c r="I1646" s="8" t="s">
        <v>4756</v>
      </c>
      <c r="J1646" s="8" t="s">
        <v>401</v>
      </c>
      <c r="K1646" s="8" t="s">
        <v>4757</v>
      </c>
      <c r="L1646" s="46" t="s">
        <v>273</v>
      </c>
      <c r="M1646" s="46" t="s">
        <v>273</v>
      </c>
      <c r="N1646" s="46" t="s">
        <v>273</v>
      </c>
      <c r="O1646" s="46" t="s">
        <v>273</v>
      </c>
      <c r="P1646" s="48" t="s">
        <v>273</v>
      </c>
    </row>
    <row r="1647" spans="2:16">
      <c r="B1647" s="7" t="s">
        <v>1386</v>
      </c>
      <c r="C1647" s="8" t="s">
        <v>1559</v>
      </c>
      <c r="D1647" s="8" t="s">
        <v>1810</v>
      </c>
      <c r="E1647" s="8" t="s">
        <v>485</v>
      </c>
      <c r="F1647" s="8">
        <v>104591377</v>
      </c>
      <c r="G1647" s="8" t="s">
        <v>269</v>
      </c>
      <c r="H1647" s="8" t="s">
        <v>286</v>
      </c>
      <c r="I1647" s="8" t="s">
        <v>4756</v>
      </c>
      <c r="J1647" s="8" t="s">
        <v>283</v>
      </c>
      <c r="K1647" s="8" t="s">
        <v>272</v>
      </c>
      <c r="L1647" s="46" t="s">
        <v>273</v>
      </c>
      <c r="M1647" s="46" t="s">
        <v>273</v>
      </c>
      <c r="N1647" s="46" t="s">
        <v>273</v>
      </c>
      <c r="O1647" s="46" t="s">
        <v>273</v>
      </c>
      <c r="P1647" s="48" t="s">
        <v>273</v>
      </c>
    </row>
    <row r="1648" spans="2:16">
      <c r="B1648" s="7" t="s">
        <v>1386</v>
      </c>
      <c r="C1648" s="8" t="s">
        <v>1559</v>
      </c>
      <c r="D1648" s="8" t="s">
        <v>2096</v>
      </c>
      <c r="E1648" s="8" t="s">
        <v>485</v>
      </c>
      <c r="F1648" s="8">
        <v>135158138</v>
      </c>
      <c r="G1648" s="8" t="s">
        <v>269</v>
      </c>
      <c r="H1648" s="8" t="s">
        <v>268</v>
      </c>
      <c r="I1648" s="8" t="s">
        <v>283</v>
      </c>
      <c r="J1648" s="8" t="s">
        <v>283</v>
      </c>
      <c r="K1648" s="8" t="s">
        <v>272</v>
      </c>
      <c r="L1648" s="46" t="s">
        <v>273</v>
      </c>
      <c r="M1648" s="46" t="s">
        <v>273</v>
      </c>
      <c r="N1648" s="46" t="s">
        <v>273</v>
      </c>
      <c r="O1648" s="46" t="s">
        <v>273</v>
      </c>
      <c r="P1648" s="48" t="s">
        <v>273</v>
      </c>
    </row>
    <row r="1649" spans="2:16">
      <c r="B1649" s="7" t="s">
        <v>1386</v>
      </c>
      <c r="C1649" s="8" t="s">
        <v>1559</v>
      </c>
      <c r="D1649" s="8" t="s">
        <v>1810</v>
      </c>
      <c r="E1649" s="8" t="s">
        <v>406</v>
      </c>
      <c r="F1649" s="8">
        <v>111636928</v>
      </c>
      <c r="G1649" s="8" t="s">
        <v>286</v>
      </c>
      <c r="H1649" s="8" t="s">
        <v>269</v>
      </c>
      <c r="I1649" s="8" t="s">
        <v>4758</v>
      </c>
      <c r="J1649" s="8" t="s">
        <v>283</v>
      </c>
      <c r="K1649" s="8" t="s">
        <v>272</v>
      </c>
      <c r="L1649" s="46" t="s">
        <v>273</v>
      </c>
      <c r="M1649" s="46" t="s">
        <v>273</v>
      </c>
      <c r="N1649" s="46" t="s">
        <v>273</v>
      </c>
      <c r="O1649" s="46" t="s">
        <v>273</v>
      </c>
      <c r="P1649" s="48" t="s">
        <v>273</v>
      </c>
    </row>
    <row r="1650" spans="2:16">
      <c r="B1650" s="7" t="s">
        <v>1386</v>
      </c>
      <c r="C1650" s="8" t="s">
        <v>1559</v>
      </c>
      <c r="D1650" s="8" t="s">
        <v>1815</v>
      </c>
      <c r="E1650" s="8" t="s">
        <v>406</v>
      </c>
      <c r="F1650" s="8">
        <v>59245475</v>
      </c>
      <c r="G1650" s="8" t="s">
        <v>268</v>
      </c>
      <c r="H1650" s="8" t="s">
        <v>269</v>
      </c>
      <c r="I1650" s="8" t="s">
        <v>4759</v>
      </c>
      <c r="J1650" s="8" t="s">
        <v>283</v>
      </c>
      <c r="K1650" s="8" t="s">
        <v>4760</v>
      </c>
      <c r="L1650" s="46" t="s">
        <v>273</v>
      </c>
      <c r="M1650" s="46" t="s">
        <v>273</v>
      </c>
      <c r="N1650" s="46" t="s">
        <v>273</v>
      </c>
      <c r="O1650" s="46" t="s">
        <v>273</v>
      </c>
      <c r="P1650" s="48" t="s">
        <v>273</v>
      </c>
    </row>
    <row r="1651" spans="2:16">
      <c r="B1651" s="7" t="s">
        <v>1386</v>
      </c>
      <c r="C1651" s="8" t="s">
        <v>1559</v>
      </c>
      <c r="D1651" s="8" t="s">
        <v>266</v>
      </c>
      <c r="E1651" s="8" t="s">
        <v>277</v>
      </c>
      <c r="F1651" s="8">
        <v>22069890</v>
      </c>
      <c r="G1651" s="8" t="s">
        <v>269</v>
      </c>
      <c r="H1651" s="8" t="s">
        <v>291</v>
      </c>
      <c r="I1651" s="8" t="s">
        <v>2901</v>
      </c>
      <c r="J1651" s="8" t="s">
        <v>1605</v>
      </c>
      <c r="K1651" s="8" t="s">
        <v>4761</v>
      </c>
      <c r="L1651" s="46" t="s">
        <v>273</v>
      </c>
      <c r="M1651" s="46" t="s">
        <v>273</v>
      </c>
      <c r="N1651" s="46" t="s">
        <v>273</v>
      </c>
      <c r="O1651" s="46" t="s">
        <v>273</v>
      </c>
      <c r="P1651" s="48" t="s">
        <v>273</v>
      </c>
    </row>
    <row r="1652" spans="2:16">
      <c r="B1652" s="7" t="s">
        <v>1386</v>
      </c>
      <c r="C1652" s="8" t="s">
        <v>1559</v>
      </c>
      <c r="D1652" s="8" t="s">
        <v>1810</v>
      </c>
      <c r="E1652" s="8" t="s">
        <v>277</v>
      </c>
      <c r="F1652" s="8">
        <v>49225827</v>
      </c>
      <c r="G1652" s="8" t="s">
        <v>291</v>
      </c>
      <c r="H1652" s="8" t="s">
        <v>286</v>
      </c>
      <c r="I1652" s="8" t="s">
        <v>4762</v>
      </c>
      <c r="J1652" s="8" t="s">
        <v>283</v>
      </c>
      <c r="K1652" s="8" t="s">
        <v>272</v>
      </c>
      <c r="L1652" s="46" t="s">
        <v>273</v>
      </c>
      <c r="M1652" s="46" t="s">
        <v>273</v>
      </c>
      <c r="N1652" s="46" t="s">
        <v>273</v>
      </c>
      <c r="O1652" s="46" t="s">
        <v>273</v>
      </c>
      <c r="P1652" s="48" t="s">
        <v>273</v>
      </c>
    </row>
    <row r="1653" spans="2:16">
      <c r="B1653" s="7" t="s">
        <v>1386</v>
      </c>
      <c r="C1653" s="8" t="s">
        <v>1559</v>
      </c>
      <c r="D1653" s="8" t="s">
        <v>266</v>
      </c>
      <c r="E1653" s="8" t="s">
        <v>277</v>
      </c>
      <c r="F1653" s="8">
        <v>49428709</v>
      </c>
      <c r="G1653" s="8" t="s">
        <v>269</v>
      </c>
      <c r="H1653" s="8" t="s">
        <v>268</v>
      </c>
      <c r="I1653" s="8" t="s">
        <v>4763</v>
      </c>
      <c r="J1653" s="8" t="s">
        <v>415</v>
      </c>
      <c r="K1653" s="8" t="s">
        <v>4764</v>
      </c>
      <c r="L1653" s="46" t="s">
        <v>273</v>
      </c>
      <c r="M1653" s="46" t="s">
        <v>273</v>
      </c>
      <c r="N1653" s="46" t="s">
        <v>273</v>
      </c>
      <c r="O1653" s="46" t="s">
        <v>273</v>
      </c>
      <c r="P1653" s="48" t="s">
        <v>273</v>
      </c>
    </row>
    <row r="1654" spans="2:16">
      <c r="B1654" s="7" t="s">
        <v>1386</v>
      </c>
      <c r="C1654" s="8" t="s">
        <v>1559</v>
      </c>
      <c r="D1654" s="8" t="s">
        <v>266</v>
      </c>
      <c r="E1654" s="8" t="s">
        <v>509</v>
      </c>
      <c r="F1654" s="8">
        <v>110437646</v>
      </c>
      <c r="G1654" s="8" t="s">
        <v>269</v>
      </c>
      <c r="H1654" s="8" t="s">
        <v>268</v>
      </c>
      <c r="I1654" s="8" t="s">
        <v>4765</v>
      </c>
      <c r="J1654" s="8" t="s">
        <v>531</v>
      </c>
      <c r="K1654" s="8" t="s">
        <v>4766</v>
      </c>
      <c r="L1654" s="46" t="s">
        <v>273</v>
      </c>
      <c r="M1654" s="46" t="s">
        <v>273</v>
      </c>
      <c r="N1654" s="46" t="s">
        <v>273</v>
      </c>
      <c r="O1654" s="46" t="s">
        <v>273</v>
      </c>
      <c r="P1654" s="48" t="s">
        <v>273</v>
      </c>
    </row>
    <row r="1655" spans="2:16">
      <c r="B1655" s="7" t="s">
        <v>1386</v>
      </c>
      <c r="C1655" s="8" t="s">
        <v>1559</v>
      </c>
      <c r="D1655" s="8" t="s">
        <v>1871</v>
      </c>
      <c r="E1655" s="8" t="s">
        <v>385</v>
      </c>
      <c r="F1655" s="8">
        <v>24658564</v>
      </c>
      <c r="G1655" s="8" t="s">
        <v>269</v>
      </c>
      <c r="H1655" s="8" t="s">
        <v>286</v>
      </c>
      <c r="I1655" s="8" t="s">
        <v>4767</v>
      </c>
      <c r="J1655" s="8" t="s">
        <v>283</v>
      </c>
      <c r="K1655" s="8" t="s">
        <v>272</v>
      </c>
      <c r="L1655" s="46" t="s">
        <v>273</v>
      </c>
      <c r="M1655" s="46" t="s">
        <v>273</v>
      </c>
      <c r="N1655" s="46" t="s">
        <v>273</v>
      </c>
      <c r="O1655" s="46" t="s">
        <v>273</v>
      </c>
      <c r="P1655" s="48" t="s">
        <v>273</v>
      </c>
    </row>
    <row r="1656" spans="2:16">
      <c r="B1656" s="7" t="s">
        <v>1386</v>
      </c>
      <c r="C1656" s="8" t="s">
        <v>1559</v>
      </c>
      <c r="D1656" s="8" t="s">
        <v>266</v>
      </c>
      <c r="E1656" s="8" t="s">
        <v>385</v>
      </c>
      <c r="F1656" s="8">
        <v>51238057</v>
      </c>
      <c r="G1656" s="8" t="s">
        <v>291</v>
      </c>
      <c r="H1656" s="8" t="s">
        <v>286</v>
      </c>
      <c r="I1656" s="8" t="s">
        <v>3301</v>
      </c>
      <c r="J1656" s="8" t="s">
        <v>325</v>
      </c>
      <c r="K1656" s="8" t="s">
        <v>4768</v>
      </c>
      <c r="L1656" s="46" t="s">
        <v>273</v>
      </c>
      <c r="M1656" s="46" t="s">
        <v>273</v>
      </c>
      <c r="N1656" s="46" t="s">
        <v>273</v>
      </c>
      <c r="O1656" s="46" t="s">
        <v>273</v>
      </c>
      <c r="P1656" s="48" t="s">
        <v>273</v>
      </c>
    </row>
    <row r="1657" spans="2:16">
      <c r="B1657" s="7" t="s">
        <v>1386</v>
      </c>
      <c r="C1657" s="8" t="s">
        <v>1559</v>
      </c>
      <c r="D1657" s="8" t="s">
        <v>1815</v>
      </c>
      <c r="E1657" s="8" t="s">
        <v>385</v>
      </c>
      <c r="F1657" s="8">
        <v>51238058</v>
      </c>
      <c r="G1657" s="8" t="s">
        <v>268</v>
      </c>
      <c r="H1657" s="8" t="s">
        <v>269</v>
      </c>
      <c r="I1657" s="8" t="s">
        <v>3301</v>
      </c>
      <c r="J1657" s="8" t="s">
        <v>283</v>
      </c>
      <c r="K1657" s="8" t="s">
        <v>4769</v>
      </c>
      <c r="L1657" s="46">
        <v>4.3122035360068997E-4</v>
      </c>
      <c r="M1657" s="46" t="s">
        <v>273</v>
      </c>
      <c r="N1657" s="46" t="s">
        <v>273</v>
      </c>
      <c r="O1657" s="46" t="s">
        <v>273</v>
      </c>
      <c r="P1657" s="48" t="s">
        <v>273</v>
      </c>
    </row>
    <row r="1658" spans="2:16">
      <c r="B1658" s="7" t="s">
        <v>1386</v>
      </c>
      <c r="C1658" s="8" t="s">
        <v>1559</v>
      </c>
      <c r="D1658" s="8" t="s">
        <v>1810</v>
      </c>
      <c r="E1658" s="8" t="s">
        <v>385</v>
      </c>
      <c r="F1658" s="8">
        <v>58937296</v>
      </c>
      <c r="G1658" s="8" t="s">
        <v>286</v>
      </c>
      <c r="H1658" s="8" t="s">
        <v>291</v>
      </c>
      <c r="I1658" s="8" t="s">
        <v>4770</v>
      </c>
      <c r="J1658" s="8" t="s">
        <v>283</v>
      </c>
      <c r="K1658" s="8" t="s">
        <v>272</v>
      </c>
      <c r="L1658" s="46" t="s">
        <v>273</v>
      </c>
      <c r="M1658" s="46" t="s">
        <v>273</v>
      </c>
      <c r="N1658" s="46" t="s">
        <v>273</v>
      </c>
      <c r="O1658" s="46" t="s">
        <v>273</v>
      </c>
      <c r="P1658" s="48" t="s">
        <v>273</v>
      </c>
    </row>
    <row r="1659" spans="2:16">
      <c r="B1659" s="7" t="s">
        <v>1386</v>
      </c>
      <c r="C1659" s="8" t="s">
        <v>1559</v>
      </c>
      <c r="D1659" s="8" t="s">
        <v>266</v>
      </c>
      <c r="E1659" s="8" t="s">
        <v>385</v>
      </c>
      <c r="F1659" s="8">
        <v>86089141</v>
      </c>
      <c r="G1659" s="8" t="s">
        <v>268</v>
      </c>
      <c r="H1659" s="8" t="s">
        <v>269</v>
      </c>
      <c r="I1659" s="8" t="s">
        <v>4771</v>
      </c>
      <c r="J1659" s="8" t="s">
        <v>466</v>
      </c>
      <c r="K1659" s="8" t="s">
        <v>4772</v>
      </c>
      <c r="L1659" s="46" t="s">
        <v>273</v>
      </c>
      <c r="M1659" s="46" t="s">
        <v>273</v>
      </c>
      <c r="N1659" s="46" t="s">
        <v>273</v>
      </c>
      <c r="O1659" s="46" t="s">
        <v>273</v>
      </c>
      <c r="P1659" s="48" t="s">
        <v>273</v>
      </c>
    </row>
    <row r="1660" spans="2:16">
      <c r="B1660" s="7" t="s">
        <v>1386</v>
      </c>
      <c r="C1660" s="8" t="s">
        <v>1559</v>
      </c>
      <c r="D1660" s="8" t="s">
        <v>299</v>
      </c>
      <c r="E1660" s="8" t="s">
        <v>319</v>
      </c>
      <c r="F1660" s="8">
        <v>35149238</v>
      </c>
      <c r="G1660" s="8" t="s">
        <v>291</v>
      </c>
      <c r="H1660" s="8" t="s">
        <v>269</v>
      </c>
      <c r="I1660" s="8" t="s">
        <v>4773</v>
      </c>
      <c r="J1660" s="8" t="s">
        <v>300</v>
      </c>
      <c r="K1660" s="8" t="s">
        <v>4774</v>
      </c>
      <c r="L1660" s="46" t="s">
        <v>273</v>
      </c>
      <c r="M1660" s="46" t="s">
        <v>273</v>
      </c>
      <c r="N1660" s="46" t="s">
        <v>273</v>
      </c>
      <c r="O1660" s="46" t="s">
        <v>273</v>
      </c>
      <c r="P1660" s="48" t="s">
        <v>273</v>
      </c>
    </row>
    <row r="1661" spans="2:16">
      <c r="B1661" s="7" t="s">
        <v>1386</v>
      </c>
      <c r="C1661" s="8" t="s">
        <v>1559</v>
      </c>
      <c r="D1661" s="8" t="s">
        <v>1810</v>
      </c>
      <c r="E1661" s="8" t="s">
        <v>319</v>
      </c>
      <c r="F1661" s="8">
        <v>45779675</v>
      </c>
      <c r="G1661" s="8" t="s">
        <v>286</v>
      </c>
      <c r="H1661" s="8" t="s">
        <v>269</v>
      </c>
      <c r="I1661" s="8" t="s">
        <v>4775</v>
      </c>
      <c r="J1661" s="8" t="s">
        <v>283</v>
      </c>
      <c r="K1661" s="8" t="s">
        <v>272</v>
      </c>
      <c r="L1661" s="46" t="s">
        <v>273</v>
      </c>
      <c r="M1661" s="46" t="s">
        <v>273</v>
      </c>
      <c r="N1661" s="46" t="s">
        <v>273</v>
      </c>
      <c r="O1661" s="46" t="s">
        <v>273</v>
      </c>
      <c r="P1661" s="48" t="s">
        <v>273</v>
      </c>
    </row>
    <row r="1662" spans="2:16">
      <c r="B1662" s="7" t="s">
        <v>1386</v>
      </c>
      <c r="C1662" s="8" t="s">
        <v>1559</v>
      </c>
      <c r="D1662" s="8" t="s">
        <v>1810</v>
      </c>
      <c r="E1662" s="8" t="s">
        <v>343</v>
      </c>
      <c r="F1662" s="8">
        <v>2143505</v>
      </c>
      <c r="G1662" s="8" t="s">
        <v>286</v>
      </c>
      <c r="H1662" s="8" t="s">
        <v>291</v>
      </c>
      <c r="I1662" s="8" t="s">
        <v>4776</v>
      </c>
      <c r="J1662" s="8" t="s">
        <v>283</v>
      </c>
      <c r="K1662" s="8" t="s">
        <v>272</v>
      </c>
      <c r="L1662" s="46" t="s">
        <v>273</v>
      </c>
      <c r="M1662" s="46" t="s">
        <v>273</v>
      </c>
      <c r="N1662" s="46" t="s">
        <v>273</v>
      </c>
      <c r="O1662" s="46" t="s">
        <v>273</v>
      </c>
      <c r="P1662" s="48" t="s">
        <v>273</v>
      </c>
    </row>
    <row r="1663" spans="2:16">
      <c r="B1663" s="7" t="s">
        <v>1386</v>
      </c>
      <c r="C1663" s="8" t="s">
        <v>1559</v>
      </c>
      <c r="D1663" s="8" t="s">
        <v>266</v>
      </c>
      <c r="E1663" s="8" t="s">
        <v>343</v>
      </c>
      <c r="F1663" s="8">
        <v>28950225</v>
      </c>
      <c r="G1663" s="8" t="s">
        <v>291</v>
      </c>
      <c r="H1663" s="8" t="s">
        <v>286</v>
      </c>
      <c r="I1663" s="8" t="s">
        <v>2912</v>
      </c>
      <c r="J1663" s="8" t="s">
        <v>607</v>
      </c>
      <c r="K1663" s="8" t="s">
        <v>4777</v>
      </c>
      <c r="L1663" s="46" t="s">
        <v>273</v>
      </c>
      <c r="M1663" s="46" t="s">
        <v>273</v>
      </c>
      <c r="N1663" s="46" t="s">
        <v>273</v>
      </c>
      <c r="O1663" s="46" t="s">
        <v>273</v>
      </c>
      <c r="P1663" s="48" t="s">
        <v>273</v>
      </c>
    </row>
    <row r="1664" spans="2:16">
      <c r="B1664" s="7" t="s">
        <v>1386</v>
      </c>
      <c r="C1664" s="8" t="s">
        <v>1559</v>
      </c>
      <c r="D1664" s="8" t="s">
        <v>1810</v>
      </c>
      <c r="E1664" s="8" t="s">
        <v>343</v>
      </c>
      <c r="F1664" s="8">
        <v>29816574</v>
      </c>
      <c r="G1664" s="8" t="s">
        <v>286</v>
      </c>
      <c r="H1664" s="8" t="s">
        <v>268</v>
      </c>
      <c r="I1664" s="8" t="s">
        <v>4778</v>
      </c>
      <c r="J1664" s="8" t="s">
        <v>283</v>
      </c>
      <c r="K1664" s="8" t="s">
        <v>272</v>
      </c>
      <c r="L1664" s="46" t="s">
        <v>273</v>
      </c>
      <c r="M1664" s="46" t="s">
        <v>273</v>
      </c>
      <c r="N1664" s="46" t="s">
        <v>273</v>
      </c>
      <c r="O1664" s="46" t="s">
        <v>273</v>
      </c>
      <c r="P1664" s="48" t="s">
        <v>273</v>
      </c>
    </row>
    <row r="1665" spans="2:16">
      <c r="B1665" s="7" t="s">
        <v>1386</v>
      </c>
      <c r="C1665" s="8" t="s">
        <v>1559</v>
      </c>
      <c r="D1665" s="8" t="s">
        <v>266</v>
      </c>
      <c r="E1665" s="8" t="s">
        <v>343</v>
      </c>
      <c r="F1665" s="8">
        <v>50664744</v>
      </c>
      <c r="G1665" s="8" t="s">
        <v>269</v>
      </c>
      <c r="H1665" s="8" t="s">
        <v>286</v>
      </c>
      <c r="I1665" s="8" t="s">
        <v>4779</v>
      </c>
      <c r="J1665" s="8" t="s">
        <v>679</v>
      </c>
      <c r="K1665" s="8" t="s">
        <v>4780</v>
      </c>
      <c r="L1665" s="46" t="s">
        <v>273</v>
      </c>
      <c r="M1665" s="46" t="s">
        <v>273</v>
      </c>
      <c r="N1665" s="46" t="s">
        <v>273</v>
      </c>
      <c r="O1665" s="46" t="s">
        <v>273</v>
      </c>
      <c r="P1665" s="48" t="s">
        <v>273</v>
      </c>
    </row>
    <row r="1666" spans="2:16">
      <c r="B1666" s="7" t="s">
        <v>1386</v>
      </c>
      <c r="C1666" s="8" t="s">
        <v>1559</v>
      </c>
      <c r="D1666" s="8" t="s">
        <v>266</v>
      </c>
      <c r="E1666" s="8" t="s">
        <v>343</v>
      </c>
      <c r="F1666" s="8">
        <v>77396110</v>
      </c>
      <c r="G1666" s="8" t="s">
        <v>269</v>
      </c>
      <c r="H1666" s="8" t="s">
        <v>286</v>
      </c>
      <c r="I1666" s="8" t="s">
        <v>3345</v>
      </c>
      <c r="J1666" s="8" t="s">
        <v>575</v>
      </c>
      <c r="K1666" s="8" t="s">
        <v>4781</v>
      </c>
      <c r="L1666" s="46" t="s">
        <v>273</v>
      </c>
      <c r="M1666" s="46" t="s">
        <v>273</v>
      </c>
      <c r="N1666" s="46" t="s">
        <v>273</v>
      </c>
      <c r="O1666" s="46" t="s">
        <v>273</v>
      </c>
      <c r="P1666" s="48" t="s">
        <v>273</v>
      </c>
    </row>
    <row r="1667" spans="2:16">
      <c r="B1667" s="7" t="s">
        <v>1386</v>
      </c>
      <c r="C1667" s="8" t="s">
        <v>1559</v>
      </c>
      <c r="D1667" s="8" t="s">
        <v>1815</v>
      </c>
      <c r="E1667" s="8" t="s">
        <v>379</v>
      </c>
      <c r="F1667" s="8">
        <v>4937523</v>
      </c>
      <c r="G1667" s="8" t="s">
        <v>268</v>
      </c>
      <c r="H1667" s="8" t="s">
        <v>269</v>
      </c>
      <c r="I1667" s="8" t="s">
        <v>207</v>
      </c>
      <c r="J1667" s="8" t="s">
        <v>283</v>
      </c>
      <c r="K1667" s="8" t="s">
        <v>4782</v>
      </c>
      <c r="L1667" s="46" t="s">
        <v>273</v>
      </c>
      <c r="M1667" s="46" t="s">
        <v>273</v>
      </c>
      <c r="N1667" s="46" t="s">
        <v>273</v>
      </c>
      <c r="O1667" s="46" t="s">
        <v>273</v>
      </c>
      <c r="P1667" s="48" t="s">
        <v>273</v>
      </c>
    </row>
    <row r="1668" spans="2:16">
      <c r="B1668" s="7" t="s">
        <v>1386</v>
      </c>
      <c r="C1668" s="8" t="s">
        <v>1559</v>
      </c>
      <c r="D1668" s="8" t="s">
        <v>266</v>
      </c>
      <c r="E1668" s="8" t="s">
        <v>379</v>
      </c>
      <c r="F1668" s="8">
        <v>54969351</v>
      </c>
      <c r="G1668" s="8" t="s">
        <v>291</v>
      </c>
      <c r="H1668" s="8" t="s">
        <v>286</v>
      </c>
      <c r="I1668" s="8" t="s">
        <v>4783</v>
      </c>
      <c r="J1668" s="8" t="s">
        <v>323</v>
      </c>
      <c r="K1668" s="8" t="s">
        <v>4784</v>
      </c>
      <c r="L1668" s="46">
        <v>2.6308866087871614E-4</v>
      </c>
      <c r="M1668" s="46" t="s">
        <v>273</v>
      </c>
      <c r="N1668" s="46" t="s">
        <v>273</v>
      </c>
      <c r="O1668" s="46" t="s">
        <v>273</v>
      </c>
      <c r="P1668" s="48" t="s">
        <v>273</v>
      </c>
    </row>
    <row r="1669" spans="2:16">
      <c r="B1669" s="7" t="s">
        <v>1386</v>
      </c>
      <c r="C1669" s="8" t="s">
        <v>1559</v>
      </c>
      <c r="D1669" s="8" t="s">
        <v>1815</v>
      </c>
      <c r="E1669" s="8" t="s">
        <v>379</v>
      </c>
      <c r="F1669" s="8">
        <v>77707367</v>
      </c>
      <c r="G1669" s="8" t="s">
        <v>291</v>
      </c>
      <c r="H1669" s="8" t="s">
        <v>286</v>
      </c>
      <c r="I1669" s="8" t="s">
        <v>4785</v>
      </c>
      <c r="J1669" s="8" t="s">
        <v>283</v>
      </c>
      <c r="K1669" s="8" t="s">
        <v>4786</v>
      </c>
      <c r="L1669" s="46" t="s">
        <v>273</v>
      </c>
      <c r="M1669" s="46" t="s">
        <v>273</v>
      </c>
      <c r="N1669" s="46" t="s">
        <v>273</v>
      </c>
      <c r="O1669" s="46" t="s">
        <v>273</v>
      </c>
      <c r="P1669" s="48" t="s">
        <v>273</v>
      </c>
    </row>
    <row r="1670" spans="2:16">
      <c r="B1670" s="7" t="s">
        <v>1386</v>
      </c>
      <c r="C1670" s="8" t="s">
        <v>1559</v>
      </c>
      <c r="D1670" s="8" t="s">
        <v>266</v>
      </c>
      <c r="E1670" s="8" t="s">
        <v>285</v>
      </c>
      <c r="F1670" s="8">
        <v>13397685</v>
      </c>
      <c r="G1670" s="8" t="s">
        <v>291</v>
      </c>
      <c r="H1670" s="8" t="s">
        <v>286</v>
      </c>
      <c r="I1670" s="8" t="s">
        <v>4787</v>
      </c>
      <c r="J1670" s="8" t="s">
        <v>306</v>
      </c>
      <c r="K1670" s="8" t="s">
        <v>4788</v>
      </c>
      <c r="L1670" s="46" t="s">
        <v>273</v>
      </c>
      <c r="M1670" s="46" t="s">
        <v>273</v>
      </c>
      <c r="N1670" s="46" t="s">
        <v>273</v>
      </c>
      <c r="O1670" s="46" t="s">
        <v>273</v>
      </c>
      <c r="P1670" s="48" t="s">
        <v>273</v>
      </c>
    </row>
    <row r="1671" spans="2:16">
      <c r="B1671" s="7" t="s">
        <v>1386</v>
      </c>
      <c r="C1671" s="8" t="s">
        <v>1559</v>
      </c>
      <c r="D1671" s="8" t="s">
        <v>266</v>
      </c>
      <c r="E1671" s="8" t="s">
        <v>285</v>
      </c>
      <c r="F1671" s="8">
        <v>39868246</v>
      </c>
      <c r="G1671" s="8" t="s">
        <v>268</v>
      </c>
      <c r="H1671" s="8" t="s">
        <v>269</v>
      </c>
      <c r="I1671" s="8" t="s">
        <v>4789</v>
      </c>
      <c r="J1671" s="8" t="s">
        <v>715</v>
      </c>
      <c r="K1671" s="8" t="s">
        <v>4790</v>
      </c>
      <c r="L1671" s="46" t="s">
        <v>273</v>
      </c>
      <c r="M1671" s="46" t="s">
        <v>273</v>
      </c>
      <c r="N1671" s="46" t="s">
        <v>273</v>
      </c>
      <c r="O1671" s="46" t="s">
        <v>273</v>
      </c>
      <c r="P1671" s="48" t="s">
        <v>273</v>
      </c>
    </row>
    <row r="1672" spans="2:16">
      <c r="B1672" s="7" t="s">
        <v>1386</v>
      </c>
      <c r="C1672" s="8" t="s">
        <v>1559</v>
      </c>
      <c r="D1672" s="8" t="s">
        <v>1810</v>
      </c>
      <c r="E1672" s="8" t="s">
        <v>285</v>
      </c>
      <c r="F1672" s="8">
        <v>55690317</v>
      </c>
      <c r="G1672" s="8" t="s">
        <v>268</v>
      </c>
      <c r="H1672" s="8" t="s">
        <v>269</v>
      </c>
      <c r="I1672" s="8" t="s">
        <v>4791</v>
      </c>
      <c r="J1672" s="8" t="s">
        <v>283</v>
      </c>
      <c r="K1672" s="8" t="s">
        <v>272</v>
      </c>
      <c r="L1672" s="46" t="s">
        <v>273</v>
      </c>
      <c r="M1672" s="46" t="s">
        <v>273</v>
      </c>
      <c r="N1672" s="46" t="s">
        <v>273</v>
      </c>
      <c r="O1672" s="46" t="s">
        <v>273</v>
      </c>
      <c r="P1672" s="48" t="s">
        <v>273</v>
      </c>
    </row>
    <row r="1673" spans="2:16">
      <c r="B1673" s="7" t="s">
        <v>1386</v>
      </c>
      <c r="C1673" s="8" t="s">
        <v>1559</v>
      </c>
      <c r="D1673" s="8" t="s">
        <v>281</v>
      </c>
      <c r="E1673" s="8" t="s">
        <v>285</v>
      </c>
      <c r="F1673" s="8">
        <v>59059960</v>
      </c>
      <c r="G1673" s="8" t="s">
        <v>269</v>
      </c>
      <c r="H1673" s="8" t="s">
        <v>286</v>
      </c>
      <c r="I1673" s="8" t="s">
        <v>4792</v>
      </c>
      <c r="J1673" s="8" t="s">
        <v>283</v>
      </c>
      <c r="K1673" s="8" t="s">
        <v>272</v>
      </c>
      <c r="L1673" s="46" t="s">
        <v>273</v>
      </c>
      <c r="M1673" s="46" t="s">
        <v>273</v>
      </c>
      <c r="N1673" s="46" t="s">
        <v>273</v>
      </c>
      <c r="O1673" s="46" t="s">
        <v>273</v>
      </c>
      <c r="P1673" s="48" t="s">
        <v>273</v>
      </c>
    </row>
    <row r="1674" spans="2:16">
      <c r="B1674" s="7" t="s">
        <v>1386</v>
      </c>
      <c r="C1674" s="8" t="s">
        <v>1559</v>
      </c>
      <c r="D1674" s="8" t="s">
        <v>1810</v>
      </c>
      <c r="E1674" s="8" t="s">
        <v>282</v>
      </c>
      <c r="F1674" s="8">
        <v>219531014</v>
      </c>
      <c r="G1674" s="8" t="s">
        <v>268</v>
      </c>
      <c r="H1674" s="8" t="s">
        <v>269</v>
      </c>
      <c r="I1674" s="8" t="s">
        <v>4793</v>
      </c>
      <c r="J1674" s="8" t="s">
        <v>283</v>
      </c>
      <c r="K1674" s="8" t="s">
        <v>272</v>
      </c>
      <c r="L1674" s="46" t="s">
        <v>273</v>
      </c>
      <c r="M1674" s="46" t="s">
        <v>273</v>
      </c>
      <c r="N1674" s="46" t="s">
        <v>273</v>
      </c>
      <c r="O1674" s="46" t="s">
        <v>273</v>
      </c>
      <c r="P1674" s="48" t="s">
        <v>273</v>
      </c>
    </row>
    <row r="1675" spans="2:16">
      <c r="B1675" s="7" t="s">
        <v>1386</v>
      </c>
      <c r="C1675" s="8" t="s">
        <v>1559</v>
      </c>
      <c r="D1675" s="8" t="s">
        <v>1815</v>
      </c>
      <c r="E1675" s="8" t="s">
        <v>282</v>
      </c>
      <c r="F1675" s="8">
        <v>231334797</v>
      </c>
      <c r="G1675" s="8" t="s">
        <v>268</v>
      </c>
      <c r="H1675" s="8" t="s">
        <v>269</v>
      </c>
      <c r="I1675" s="8" t="s">
        <v>4794</v>
      </c>
      <c r="J1675" s="8" t="s">
        <v>283</v>
      </c>
      <c r="K1675" s="8" t="s">
        <v>4795</v>
      </c>
      <c r="L1675" s="46" t="s">
        <v>273</v>
      </c>
      <c r="M1675" s="46">
        <v>2.0755500207555002E-4</v>
      </c>
      <c r="N1675" s="46">
        <v>2.1000000000000001E-4</v>
      </c>
      <c r="O1675" s="46">
        <v>2.1000000000000001E-4</v>
      </c>
      <c r="P1675" s="48">
        <v>2.1000000000000001E-4</v>
      </c>
    </row>
    <row r="1676" spans="2:16">
      <c r="B1676" s="7" t="s">
        <v>1386</v>
      </c>
      <c r="C1676" s="8" t="s">
        <v>1559</v>
      </c>
      <c r="D1676" s="8" t="s">
        <v>1810</v>
      </c>
      <c r="E1676" s="8" t="s">
        <v>282</v>
      </c>
      <c r="F1676" s="8">
        <v>233321232</v>
      </c>
      <c r="G1676" s="8" t="s">
        <v>268</v>
      </c>
      <c r="H1676" s="8" t="s">
        <v>269</v>
      </c>
      <c r="I1676" s="8" t="s">
        <v>4796</v>
      </c>
      <c r="J1676" s="8" t="s">
        <v>283</v>
      </c>
      <c r="K1676" s="8" t="s">
        <v>272</v>
      </c>
      <c r="L1676" s="46" t="s">
        <v>273</v>
      </c>
      <c r="M1676" s="46" t="s">
        <v>273</v>
      </c>
      <c r="N1676" s="46" t="s">
        <v>273</v>
      </c>
      <c r="O1676" s="46" t="s">
        <v>273</v>
      </c>
      <c r="P1676" s="48" t="s">
        <v>273</v>
      </c>
    </row>
    <row r="1677" spans="2:16">
      <c r="B1677" s="7" t="s">
        <v>1386</v>
      </c>
      <c r="C1677" s="8" t="s">
        <v>1559</v>
      </c>
      <c r="D1677" s="8" t="s">
        <v>266</v>
      </c>
      <c r="E1677" s="8" t="s">
        <v>282</v>
      </c>
      <c r="F1677" s="8">
        <v>46707859</v>
      </c>
      <c r="G1677" s="8" t="s">
        <v>291</v>
      </c>
      <c r="H1677" s="8" t="s">
        <v>286</v>
      </c>
      <c r="I1677" s="8" t="s">
        <v>4797</v>
      </c>
      <c r="J1677" s="8" t="s">
        <v>389</v>
      </c>
      <c r="K1677" s="8" t="s">
        <v>4798</v>
      </c>
      <c r="L1677" s="46">
        <v>8.4638171815488788E-4</v>
      </c>
      <c r="M1677" s="46" t="s">
        <v>273</v>
      </c>
      <c r="N1677" s="46" t="s">
        <v>273</v>
      </c>
      <c r="O1677" s="46" t="s">
        <v>273</v>
      </c>
      <c r="P1677" s="48" t="s">
        <v>273</v>
      </c>
    </row>
    <row r="1678" spans="2:16">
      <c r="B1678" s="7" t="s">
        <v>1386</v>
      </c>
      <c r="C1678" s="8" t="s">
        <v>1559</v>
      </c>
      <c r="D1678" s="8" t="s">
        <v>1815</v>
      </c>
      <c r="E1678" s="8" t="s">
        <v>282</v>
      </c>
      <c r="F1678" s="8">
        <v>66664871</v>
      </c>
      <c r="G1678" s="8" t="s">
        <v>268</v>
      </c>
      <c r="H1678" s="8" t="s">
        <v>269</v>
      </c>
      <c r="I1678" s="8" t="s">
        <v>4799</v>
      </c>
      <c r="J1678" s="8" t="s">
        <v>283</v>
      </c>
      <c r="K1678" s="8" t="s">
        <v>4800</v>
      </c>
      <c r="L1678" s="46" t="s">
        <v>273</v>
      </c>
      <c r="M1678" s="46" t="s">
        <v>273</v>
      </c>
      <c r="N1678" s="46" t="s">
        <v>273</v>
      </c>
      <c r="O1678" s="46" t="s">
        <v>273</v>
      </c>
      <c r="P1678" s="48" t="s">
        <v>273</v>
      </c>
    </row>
    <row r="1679" spans="2:16">
      <c r="B1679" s="7" t="s">
        <v>1386</v>
      </c>
      <c r="C1679" s="8" t="s">
        <v>1559</v>
      </c>
      <c r="D1679" s="8" t="s">
        <v>266</v>
      </c>
      <c r="E1679" s="8" t="s">
        <v>359</v>
      </c>
      <c r="F1679" s="8">
        <v>18379240</v>
      </c>
      <c r="G1679" s="8" t="s">
        <v>269</v>
      </c>
      <c r="H1679" s="8" t="s">
        <v>286</v>
      </c>
      <c r="I1679" s="8" t="s">
        <v>4801</v>
      </c>
      <c r="J1679" s="8" t="s">
        <v>401</v>
      </c>
      <c r="K1679" s="8" t="s">
        <v>4802</v>
      </c>
      <c r="L1679" s="46" t="s">
        <v>273</v>
      </c>
      <c r="M1679" s="46" t="s">
        <v>273</v>
      </c>
      <c r="N1679" s="46" t="s">
        <v>273</v>
      </c>
      <c r="O1679" s="46" t="s">
        <v>273</v>
      </c>
      <c r="P1679" s="48" t="s">
        <v>273</v>
      </c>
    </row>
    <row r="1680" spans="2:16">
      <c r="B1680" s="7" t="s">
        <v>1386</v>
      </c>
      <c r="C1680" s="8" t="s">
        <v>1559</v>
      </c>
      <c r="D1680" s="8" t="s">
        <v>1810</v>
      </c>
      <c r="E1680" s="8" t="s">
        <v>359</v>
      </c>
      <c r="F1680" s="8">
        <v>18379282</v>
      </c>
      <c r="G1680" s="8" t="s">
        <v>291</v>
      </c>
      <c r="H1680" s="8" t="s">
        <v>286</v>
      </c>
      <c r="I1680" s="8" t="s">
        <v>4801</v>
      </c>
      <c r="J1680" s="8" t="s">
        <v>283</v>
      </c>
      <c r="K1680" s="8" t="s">
        <v>272</v>
      </c>
      <c r="L1680" s="46" t="s">
        <v>273</v>
      </c>
      <c r="M1680" s="46" t="s">
        <v>273</v>
      </c>
      <c r="N1680" s="46" t="s">
        <v>273</v>
      </c>
      <c r="O1680" s="46" t="s">
        <v>273</v>
      </c>
      <c r="P1680" s="48" t="s">
        <v>273</v>
      </c>
    </row>
    <row r="1681" spans="2:16">
      <c r="B1681" s="7" t="s">
        <v>1386</v>
      </c>
      <c r="C1681" s="8" t="s">
        <v>1559</v>
      </c>
      <c r="D1681" s="8" t="s">
        <v>266</v>
      </c>
      <c r="E1681" s="8" t="s">
        <v>359</v>
      </c>
      <c r="F1681" s="8">
        <v>61436323</v>
      </c>
      <c r="G1681" s="8" t="s">
        <v>291</v>
      </c>
      <c r="H1681" s="8" t="s">
        <v>286</v>
      </c>
      <c r="I1681" s="8" t="s">
        <v>4803</v>
      </c>
      <c r="J1681" s="8" t="s">
        <v>297</v>
      </c>
      <c r="K1681" s="8" t="s">
        <v>4804</v>
      </c>
      <c r="L1681" s="46">
        <v>4.2571306939123032E-4</v>
      </c>
      <c r="M1681" s="46" t="s">
        <v>273</v>
      </c>
      <c r="N1681" s="46" t="s">
        <v>273</v>
      </c>
      <c r="O1681" s="46" t="s">
        <v>273</v>
      </c>
      <c r="P1681" s="48" t="s">
        <v>273</v>
      </c>
    </row>
    <row r="1682" spans="2:16">
      <c r="B1682" s="7" t="s">
        <v>1386</v>
      </c>
      <c r="C1682" s="8" t="s">
        <v>1559</v>
      </c>
      <c r="D1682" s="8" t="s">
        <v>266</v>
      </c>
      <c r="E1682" s="8" t="s">
        <v>2409</v>
      </c>
      <c r="F1682" s="8">
        <v>30977055</v>
      </c>
      <c r="G1682" s="8" t="s">
        <v>268</v>
      </c>
      <c r="H1682" s="8" t="s">
        <v>269</v>
      </c>
      <c r="I1682" s="8" t="s">
        <v>4805</v>
      </c>
      <c r="J1682" s="8" t="s">
        <v>476</v>
      </c>
      <c r="K1682" s="8" t="s">
        <v>4806</v>
      </c>
      <c r="L1682" s="46">
        <v>2.6041666666666666E-4</v>
      </c>
      <c r="M1682" s="46" t="s">
        <v>273</v>
      </c>
      <c r="N1682" s="46" t="s">
        <v>273</v>
      </c>
      <c r="O1682" s="46" t="s">
        <v>273</v>
      </c>
      <c r="P1682" s="48" t="s">
        <v>273</v>
      </c>
    </row>
    <row r="1683" spans="2:16">
      <c r="B1683" s="7" t="s">
        <v>1386</v>
      </c>
      <c r="C1683" s="8" t="s">
        <v>1559</v>
      </c>
      <c r="D1683" s="8" t="s">
        <v>1810</v>
      </c>
      <c r="E1683" s="8" t="s">
        <v>2409</v>
      </c>
      <c r="F1683" s="8">
        <v>45927096</v>
      </c>
      <c r="G1683" s="8" t="s">
        <v>269</v>
      </c>
      <c r="H1683" s="8" t="s">
        <v>268</v>
      </c>
      <c r="I1683" s="8" t="s">
        <v>4807</v>
      </c>
      <c r="J1683" s="8" t="s">
        <v>283</v>
      </c>
      <c r="K1683" s="8" t="s">
        <v>272</v>
      </c>
      <c r="L1683" s="46" t="s">
        <v>273</v>
      </c>
      <c r="M1683" s="46" t="s">
        <v>273</v>
      </c>
      <c r="N1683" s="46" t="s">
        <v>273</v>
      </c>
      <c r="O1683" s="46" t="s">
        <v>273</v>
      </c>
      <c r="P1683" s="48" t="s">
        <v>273</v>
      </c>
    </row>
    <row r="1684" spans="2:16">
      <c r="B1684" s="7" t="s">
        <v>1386</v>
      </c>
      <c r="C1684" s="8" t="s">
        <v>1559</v>
      </c>
      <c r="D1684" s="8" t="s">
        <v>266</v>
      </c>
      <c r="E1684" s="8" t="s">
        <v>267</v>
      </c>
      <c r="F1684" s="8">
        <v>178952085</v>
      </c>
      <c r="G1684" s="8" t="s">
        <v>286</v>
      </c>
      <c r="H1684" s="8" t="s">
        <v>291</v>
      </c>
      <c r="I1684" s="8" t="s">
        <v>177</v>
      </c>
      <c r="J1684" s="8" t="s">
        <v>563</v>
      </c>
      <c r="K1684" s="8" t="s">
        <v>2151</v>
      </c>
      <c r="L1684" s="46">
        <v>3.7622272385252068E-4</v>
      </c>
      <c r="M1684" s="46" t="s">
        <v>273</v>
      </c>
      <c r="N1684" s="46" t="s">
        <v>273</v>
      </c>
      <c r="O1684" s="46" t="s">
        <v>273</v>
      </c>
      <c r="P1684" s="48" t="s">
        <v>273</v>
      </c>
    </row>
    <row r="1685" spans="2:16">
      <c r="B1685" s="7" t="s">
        <v>1386</v>
      </c>
      <c r="C1685" s="8" t="s">
        <v>1559</v>
      </c>
      <c r="D1685" s="8" t="s">
        <v>299</v>
      </c>
      <c r="E1685" s="8" t="s">
        <v>377</v>
      </c>
      <c r="F1685" s="8">
        <v>106766630</v>
      </c>
      <c r="G1685" s="8" t="s">
        <v>268</v>
      </c>
      <c r="H1685" s="8" t="s">
        <v>269</v>
      </c>
      <c r="I1685" s="8" t="s">
        <v>4808</v>
      </c>
      <c r="J1685" s="8" t="s">
        <v>334</v>
      </c>
      <c r="K1685" s="8" t="s">
        <v>4809</v>
      </c>
      <c r="L1685" s="46" t="s">
        <v>273</v>
      </c>
      <c r="M1685" s="46" t="s">
        <v>273</v>
      </c>
      <c r="N1685" s="46" t="s">
        <v>273</v>
      </c>
      <c r="O1685" s="46" t="s">
        <v>273</v>
      </c>
      <c r="P1685" s="48" t="s">
        <v>273</v>
      </c>
    </row>
    <row r="1686" spans="2:16">
      <c r="B1686" s="7" t="s">
        <v>1386</v>
      </c>
      <c r="C1686" s="8" t="s">
        <v>1559</v>
      </c>
      <c r="D1686" s="8" t="s">
        <v>266</v>
      </c>
      <c r="E1686" s="8" t="s">
        <v>377</v>
      </c>
      <c r="F1686" s="8">
        <v>175896726</v>
      </c>
      <c r="G1686" s="8" t="s">
        <v>286</v>
      </c>
      <c r="H1686" s="8" t="s">
        <v>269</v>
      </c>
      <c r="I1686" s="8" t="s">
        <v>4810</v>
      </c>
      <c r="J1686" s="8" t="s">
        <v>401</v>
      </c>
      <c r="K1686" s="8" t="s">
        <v>4811</v>
      </c>
      <c r="L1686" s="46" t="s">
        <v>273</v>
      </c>
      <c r="M1686" s="46" t="s">
        <v>273</v>
      </c>
      <c r="N1686" s="46" t="s">
        <v>273</v>
      </c>
      <c r="O1686" s="46" t="s">
        <v>273</v>
      </c>
      <c r="P1686" s="48" t="s">
        <v>273</v>
      </c>
    </row>
    <row r="1687" spans="2:16">
      <c r="B1687" s="7" t="s">
        <v>1386</v>
      </c>
      <c r="C1687" s="8" t="s">
        <v>1559</v>
      </c>
      <c r="D1687" s="8" t="s">
        <v>266</v>
      </c>
      <c r="E1687" s="8" t="s">
        <v>377</v>
      </c>
      <c r="F1687" s="8">
        <v>5617168</v>
      </c>
      <c r="G1687" s="8" t="s">
        <v>269</v>
      </c>
      <c r="H1687" s="8" t="s">
        <v>286</v>
      </c>
      <c r="I1687" s="8" t="s">
        <v>3664</v>
      </c>
      <c r="J1687" s="8" t="s">
        <v>401</v>
      </c>
      <c r="K1687" s="8" t="s">
        <v>4812</v>
      </c>
      <c r="L1687" s="46" t="s">
        <v>273</v>
      </c>
      <c r="M1687" s="46" t="s">
        <v>273</v>
      </c>
      <c r="N1687" s="46" t="s">
        <v>273</v>
      </c>
      <c r="O1687" s="46" t="s">
        <v>273</v>
      </c>
      <c r="P1687" s="48" t="s">
        <v>273</v>
      </c>
    </row>
    <row r="1688" spans="2:16">
      <c r="B1688" s="7" t="s">
        <v>1386</v>
      </c>
      <c r="C1688" s="8" t="s">
        <v>1559</v>
      </c>
      <c r="D1688" s="8" t="s">
        <v>299</v>
      </c>
      <c r="E1688" s="8" t="s">
        <v>377</v>
      </c>
      <c r="F1688" s="8">
        <v>860984</v>
      </c>
      <c r="G1688" s="8" t="s">
        <v>291</v>
      </c>
      <c r="H1688" s="8" t="s">
        <v>269</v>
      </c>
      <c r="I1688" s="8" t="s">
        <v>4813</v>
      </c>
      <c r="J1688" s="8" t="s">
        <v>300</v>
      </c>
      <c r="K1688" s="8" t="s">
        <v>4814</v>
      </c>
      <c r="L1688" s="46" t="s">
        <v>273</v>
      </c>
      <c r="M1688" s="46" t="s">
        <v>273</v>
      </c>
      <c r="N1688" s="46" t="s">
        <v>273</v>
      </c>
      <c r="O1688" s="46" t="s">
        <v>273</v>
      </c>
      <c r="P1688" s="48" t="s">
        <v>273</v>
      </c>
    </row>
    <row r="1689" spans="2:16">
      <c r="B1689" s="7" t="s">
        <v>1386</v>
      </c>
      <c r="C1689" s="8" t="s">
        <v>1559</v>
      </c>
      <c r="D1689" s="8" t="s">
        <v>266</v>
      </c>
      <c r="E1689" s="8" t="s">
        <v>345</v>
      </c>
      <c r="F1689" s="8">
        <v>110409272</v>
      </c>
      <c r="G1689" s="8" t="s">
        <v>268</v>
      </c>
      <c r="H1689" s="8" t="s">
        <v>286</v>
      </c>
      <c r="I1689" s="8" t="s">
        <v>4815</v>
      </c>
      <c r="J1689" s="8" t="s">
        <v>399</v>
      </c>
      <c r="K1689" s="8" t="s">
        <v>4816</v>
      </c>
      <c r="L1689" s="46">
        <v>3.4952813701502968E-4</v>
      </c>
      <c r="M1689" s="46" t="s">
        <v>273</v>
      </c>
      <c r="N1689" s="46" t="s">
        <v>273</v>
      </c>
      <c r="O1689" s="46" t="s">
        <v>273</v>
      </c>
      <c r="P1689" s="48" t="s">
        <v>273</v>
      </c>
    </row>
    <row r="1690" spans="2:16">
      <c r="B1690" s="7" t="s">
        <v>1386</v>
      </c>
      <c r="C1690" s="8" t="s">
        <v>1559</v>
      </c>
      <c r="D1690" s="8" t="s">
        <v>266</v>
      </c>
      <c r="E1690" s="8" t="s">
        <v>345</v>
      </c>
      <c r="F1690" s="8">
        <v>140857595</v>
      </c>
      <c r="G1690" s="8" t="s">
        <v>291</v>
      </c>
      <c r="H1690" s="8" t="s">
        <v>286</v>
      </c>
      <c r="I1690" s="8" t="s">
        <v>4817</v>
      </c>
      <c r="J1690" s="8" t="s">
        <v>607</v>
      </c>
      <c r="K1690" s="8" t="s">
        <v>4818</v>
      </c>
      <c r="L1690" s="46" t="s">
        <v>273</v>
      </c>
      <c r="M1690" s="46" t="s">
        <v>273</v>
      </c>
      <c r="N1690" s="46" t="s">
        <v>273</v>
      </c>
      <c r="O1690" s="46" t="s">
        <v>273</v>
      </c>
      <c r="P1690" s="48" t="s">
        <v>273</v>
      </c>
    </row>
    <row r="1691" spans="2:16">
      <c r="B1691" s="7" t="s">
        <v>1386</v>
      </c>
      <c r="C1691" s="8" t="s">
        <v>1559</v>
      </c>
      <c r="D1691" s="8" t="s">
        <v>1815</v>
      </c>
      <c r="E1691" s="8" t="s">
        <v>345</v>
      </c>
      <c r="F1691" s="8">
        <v>147790237</v>
      </c>
      <c r="G1691" s="8" t="s">
        <v>269</v>
      </c>
      <c r="H1691" s="8" t="s">
        <v>268</v>
      </c>
      <c r="I1691" s="8" t="s">
        <v>4819</v>
      </c>
      <c r="J1691" s="8" t="s">
        <v>283</v>
      </c>
      <c r="K1691" s="8" t="s">
        <v>4820</v>
      </c>
      <c r="L1691" s="46" t="s">
        <v>273</v>
      </c>
      <c r="M1691" s="46" t="s">
        <v>273</v>
      </c>
      <c r="N1691" s="46" t="s">
        <v>273</v>
      </c>
      <c r="O1691" s="46" t="s">
        <v>273</v>
      </c>
      <c r="P1691" s="48" t="s">
        <v>273</v>
      </c>
    </row>
    <row r="1692" spans="2:16">
      <c r="B1692" s="7" t="s">
        <v>1386</v>
      </c>
      <c r="C1692" s="8" t="s">
        <v>1559</v>
      </c>
      <c r="D1692" s="8" t="s">
        <v>1815</v>
      </c>
      <c r="E1692" s="8" t="s">
        <v>345</v>
      </c>
      <c r="F1692" s="8">
        <v>168112697</v>
      </c>
      <c r="G1692" s="8" t="s">
        <v>291</v>
      </c>
      <c r="H1692" s="8" t="s">
        <v>286</v>
      </c>
      <c r="I1692" s="8" t="s">
        <v>4714</v>
      </c>
      <c r="J1692" s="8" t="s">
        <v>283</v>
      </c>
      <c r="K1692" s="8" t="s">
        <v>4821</v>
      </c>
      <c r="L1692" s="46" t="s">
        <v>273</v>
      </c>
      <c r="M1692" s="46" t="s">
        <v>273</v>
      </c>
      <c r="N1692" s="46" t="s">
        <v>273</v>
      </c>
      <c r="O1692" s="46" t="s">
        <v>273</v>
      </c>
      <c r="P1692" s="48" t="s">
        <v>273</v>
      </c>
    </row>
    <row r="1693" spans="2:16">
      <c r="B1693" s="7" t="s">
        <v>1386</v>
      </c>
      <c r="C1693" s="8" t="s">
        <v>1559</v>
      </c>
      <c r="D1693" s="8" t="s">
        <v>266</v>
      </c>
      <c r="E1693" s="8" t="s">
        <v>345</v>
      </c>
      <c r="F1693" s="8">
        <v>180166944</v>
      </c>
      <c r="G1693" s="8" t="s">
        <v>269</v>
      </c>
      <c r="H1693" s="8" t="s">
        <v>286</v>
      </c>
      <c r="I1693" s="8" t="s">
        <v>4822</v>
      </c>
      <c r="J1693" s="8" t="s">
        <v>795</v>
      </c>
      <c r="K1693" s="8" t="s">
        <v>4823</v>
      </c>
      <c r="L1693" s="46" t="s">
        <v>273</v>
      </c>
      <c r="M1693" s="46" t="s">
        <v>273</v>
      </c>
      <c r="N1693" s="46" t="s">
        <v>273</v>
      </c>
      <c r="O1693" s="46" t="s">
        <v>273</v>
      </c>
      <c r="P1693" s="48" t="s">
        <v>273</v>
      </c>
    </row>
    <row r="1694" spans="2:16">
      <c r="B1694" s="7" t="s">
        <v>1386</v>
      </c>
      <c r="C1694" s="8" t="s">
        <v>1559</v>
      </c>
      <c r="D1694" s="8" t="s">
        <v>266</v>
      </c>
      <c r="E1694" s="8" t="s">
        <v>340</v>
      </c>
      <c r="F1694" s="8">
        <v>130476152</v>
      </c>
      <c r="G1694" s="8" t="s">
        <v>286</v>
      </c>
      <c r="H1694" s="8" t="s">
        <v>269</v>
      </c>
      <c r="I1694" s="8" t="s">
        <v>4824</v>
      </c>
      <c r="J1694" s="8" t="s">
        <v>584</v>
      </c>
      <c r="K1694" s="8" t="s">
        <v>4825</v>
      </c>
      <c r="L1694" s="46" t="s">
        <v>273</v>
      </c>
      <c r="M1694" s="46" t="s">
        <v>273</v>
      </c>
      <c r="N1694" s="46" t="s">
        <v>273</v>
      </c>
      <c r="O1694" s="46" t="s">
        <v>273</v>
      </c>
      <c r="P1694" s="48" t="s">
        <v>273</v>
      </c>
    </row>
    <row r="1695" spans="2:16">
      <c r="B1695" s="7" t="s">
        <v>1386</v>
      </c>
      <c r="C1695" s="8" t="s">
        <v>1559</v>
      </c>
      <c r="D1695" s="8" t="s">
        <v>1815</v>
      </c>
      <c r="E1695" s="8" t="s">
        <v>340</v>
      </c>
      <c r="F1695" s="8">
        <v>36359637</v>
      </c>
      <c r="G1695" s="8" t="s">
        <v>286</v>
      </c>
      <c r="H1695" s="8" t="s">
        <v>291</v>
      </c>
      <c r="I1695" s="8" t="s">
        <v>4826</v>
      </c>
      <c r="J1695" s="8" t="s">
        <v>283</v>
      </c>
      <c r="K1695" s="8" t="s">
        <v>4827</v>
      </c>
      <c r="L1695" s="46" t="s">
        <v>273</v>
      </c>
      <c r="M1695" s="46" t="s">
        <v>273</v>
      </c>
      <c r="N1695" s="46" t="s">
        <v>273</v>
      </c>
      <c r="O1695" s="46" t="s">
        <v>273</v>
      </c>
      <c r="P1695" s="48" t="s">
        <v>273</v>
      </c>
    </row>
    <row r="1696" spans="2:16">
      <c r="B1696" s="7" t="s">
        <v>1386</v>
      </c>
      <c r="C1696" s="8" t="s">
        <v>1559</v>
      </c>
      <c r="D1696" s="8" t="s">
        <v>1815</v>
      </c>
      <c r="E1696" s="8" t="s">
        <v>340</v>
      </c>
      <c r="F1696" s="8">
        <v>7248997</v>
      </c>
      <c r="G1696" s="8" t="s">
        <v>291</v>
      </c>
      <c r="H1696" s="8" t="s">
        <v>286</v>
      </c>
      <c r="I1696" s="8" t="s">
        <v>4828</v>
      </c>
      <c r="J1696" s="8" t="s">
        <v>283</v>
      </c>
      <c r="K1696" s="8" t="s">
        <v>4829</v>
      </c>
      <c r="L1696" s="46" t="s">
        <v>273</v>
      </c>
      <c r="M1696" s="46" t="s">
        <v>273</v>
      </c>
      <c r="N1696" s="46" t="s">
        <v>273</v>
      </c>
      <c r="O1696" s="46" t="s">
        <v>273</v>
      </c>
      <c r="P1696" s="48" t="s">
        <v>273</v>
      </c>
    </row>
    <row r="1697" spans="2:16">
      <c r="B1697" s="7" t="s">
        <v>1386</v>
      </c>
      <c r="C1697" s="8" t="s">
        <v>1559</v>
      </c>
      <c r="D1697" s="8" t="s">
        <v>266</v>
      </c>
      <c r="E1697" s="8" t="s">
        <v>290</v>
      </c>
      <c r="F1697" s="8">
        <v>18688173</v>
      </c>
      <c r="G1697" s="8" t="s">
        <v>291</v>
      </c>
      <c r="H1697" s="8" t="s">
        <v>286</v>
      </c>
      <c r="I1697" s="8" t="s">
        <v>2089</v>
      </c>
      <c r="J1697" s="8" t="s">
        <v>353</v>
      </c>
      <c r="K1697" s="8" t="s">
        <v>4830</v>
      </c>
      <c r="L1697" s="46">
        <v>4.7996160307175426E-4</v>
      </c>
      <c r="M1697" s="46">
        <v>4.4238000442380006E-4</v>
      </c>
      <c r="N1697" s="46">
        <v>4.4000000000000002E-4</v>
      </c>
      <c r="O1697" s="46">
        <v>4.4000000000000002E-4</v>
      </c>
      <c r="P1697" s="48">
        <v>4.4000000000000002E-4</v>
      </c>
    </row>
    <row r="1698" spans="2:16">
      <c r="B1698" s="7" t="s">
        <v>1386</v>
      </c>
      <c r="C1698" s="8" t="s">
        <v>1559</v>
      </c>
      <c r="D1698" s="8" t="s">
        <v>266</v>
      </c>
      <c r="E1698" s="8" t="s">
        <v>327</v>
      </c>
      <c r="F1698" s="8">
        <v>145161754</v>
      </c>
      <c r="G1698" s="8" t="s">
        <v>286</v>
      </c>
      <c r="H1698" s="8" t="s">
        <v>269</v>
      </c>
      <c r="I1698" s="8" t="s">
        <v>4831</v>
      </c>
      <c r="J1698" s="8" t="s">
        <v>473</v>
      </c>
      <c r="K1698" s="8" t="s">
        <v>4832</v>
      </c>
      <c r="L1698" s="46" t="s">
        <v>273</v>
      </c>
      <c r="M1698" s="46" t="s">
        <v>273</v>
      </c>
      <c r="N1698" s="46" t="s">
        <v>273</v>
      </c>
      <c r="O1698" s="46" t="s">
        <v>273</v>
      </c>
      <c r="P1698" s="48" t="s">
        <v>273</v>
      </c>
    </row>
    <row r="1699" spans="2:16">
      <c r="B1699" s="7" t="s">
        <v>1386</v>
      </c>
      <c r="C1699" s="8" t="s">
        <v>1559</v>
      </c>
      <c r="D1699" s="8" t="s">
        <v>266</v>
      </c>
      <c r="E1699" s="8" t="s">
        <v>327</v>
      </c>
      <c r="F1699" s="8">
        <v>25246704</v>
      </c>
      <c r="G1699" s="8" t="s">
        <v>291</v>
      </c>
      <c r="H1699" s="8" t="s">
        <v>286</v>
      </c>
      <c r="I1699" s="8" t="s">
        <v>4833</v>
      </c>
      <c r="J1699" s="8" t="s">
        <v>418</v>
      </c>
      <c r="K1699" s="8" t="s">
        <v>4834</v>
      </c>
      <c r="L1699" s="46" t="s">
        <v>273</v>
      </c>
      <c r="M1699" s="46" t="s">
        <v>273</v>
      </c>
      <c r="N1699" s="46" t="s">
        <v>273</v>
      </c>
      <c r="O1699" s="46" t="s">
        <v>273</v>
      </c>
      <c r="P1699" s="48" t="s">
        <v>273</v>
      </c>
    </row>
    <row r="1700" spans="2:16">
      <c r="B1700" s="7" t="s">
        <v>1386</v>
      </c>
      <c r="C1700" s="8" t="s">
        <v>1559</v>
      </c>
      <c r="D1700" s="8" t="s">
        <v>1810</v>
      </c>
      <c r="E1700" s="8" t="s">
        <v>419</v>
      </c>
      <c r="F1700" s="8">
        <v>103066187</v>
      </c>
      <c r="G1700" s="8" t="s">
        <v>286</v>
      </c>
      <c r="H1700" s="8" t="s">
        <v>291</v>
      </c>
      <c r="I1700" s="8" t="s">
        <v>4835</v>
      </c>
      <c r="J1700" s="8" t="s">
        <v>283</v>
      </c>
      <c r="K1700" s="8" t="s">
        <v>272</v>
      </c>
      <c r="L1700" s="46" t="s">
        <v>273</v>
      </c>
      <c r="M1700" s="46" t="s">
        <v>273</v>
      </c>
      <c r="N1700" s="46" t="s">
        <v>273</v>
      </c>
      <c r="O1700" s="46" t="s">
        <v>273</v>
      </c>
      <c r="P1700" s="48" t="s">
        <v>273</v>
      </c>
    </row>
    <row r="1701" spans="2:16">
      <c r="B1701" s="7" t="s">
        <v>1386</v>
      </c>
      <c r="C1701" s="8" t="s">
        <v>1559</v>
      </c>
      <c r="D1701" s="8" t="s">
        <v>1810</v>
      </c>
      <c r="E1701" s="8" t="s">
        <v>419</v>
      </c>
      <c r="F1701" s="8">
        <v>117111126</v>
      </c>
      <c r="G1701" s="8" t="s">
        <v>268</v>
      </c>
      <c r="H1701" s="8" t="s">
        <v>269</v>
      </c>
      <c r="I1701" s="8" t="s">
        <v>4836</v>
      </c>
      <c r="J1701" s="8" t="s">
        <v>283</v>
      </c>
      <c r="K1701" s="8" t="s">
        <v>272</v>
      </c>
      <c r="L1701" s="46" t="s">
        <v>273</v>
      </c>
      <c r="M1701" s="46" t="s">
        <v>273</v>
      </c>
      <c r="N1701" s="46" t="s">
        <v>273</v>
      </c>
      <c r="O1701" s="46" t="s">
        <v>273</v>
      </c>
      <c r="P1701" s="48" t="s">
        <v>273</v>
      </c>
    </row>
    <row r="1702" spans="2:16">
      <c r="B1702" s="7" t="s">
        <v>1386</v>
      </c>
      <c r="C1702" s="8" t="s">
        <v>1559</v>
      </c>
      <c r="D1702" s="8" t="s">
        <v>1810</v>
      </c>
      <c r="E1702" s="8" t="s">
        <v>296</v>
      </c>
      <c r="F1702" s="8">
        <v>11778947</v>
      </c>
      <c r="G1702" s="8" t="s">
        <v>286</v>
      </c>
      <c r="H1702" s="8" t="s">
        <v>269</v>
      </c>
      <c r="I1702" s="8" t="s">
        <v>4837</v>
      </c>
      <c r="J1702" s="8" t="s">
        <v>283</v>
      </c>
      <c r="K1702" s="8" t="s">
        <v>272</v>
      </c>
      <c r="L1702" s="46" t="s">
        <v>273</v>
      </c>
      <c r="M1702" s="46" t="s">
        <v>273</v>
      </c>
      <c r="N1702" s="46" t="s">
        <v>273</v>
      </c>
      <c r="O1702" s="46" t="s">
        <v>273</v>
      </c>
      <c r="P1702" s="48" t="s">
        <v>273</v>
      </c>
    </row>
    <row r="1703" spans="2:16">
      <c r="B1703" s="7" t="s">
        <v>1386</v>
      </c>
      <c r="C1703" s="8" t="s">
        <v>1559</v>
      </c>
      <c r="D1703" s="8" t="s">
        <v>1810</v>
      </c>
      <c r="E1703" s="8" t="s">
        <v>296</v>
      </c>
      <c r="F1703" s="8">
        <v>49138369</v>
      </c>
      <c r="G1703" s="8" t="s">
        <v>291</v>
      </c>
      <c r="H1703" s="8" t="s">
        <v>268</v>
      </c>
      <c r="I1703" s="8" t="s">
        <v>4838</v>
      </c>
      <c r="J1703" s="8" t="s">
        <v>283</v>
      </c>
      <c r="K1703" s="8" t="s">
        <v>272</v>
      </c>
      <c r="L1703" s="46" t="s">
        <v>273</v>
      </c>
      <c r="M1703" s="46" t="s">
        <v>273</v>
      </c>
      <c r="N1703" s="46" t="s">
        <v>273</v>
      </c>
      <c r="O1703" s="46" t="s">
        <v>273</v>
      </c>
      <c r="P1703" s="48" t="s">
        <v>273</v>
      </c>
    </row>
    <row r="1704" spans="2:16">
      <c r="B1704" s="7" t="s">
        <v>1386</v>
      </c>
      <c r="C1704" s="8" t="s">
        <v>1559</v>
      </c>
      <c r="D1704" s="8" t="s">
        <v>266</v>
      </c>
      <c r="E1704" s="8" t="s">
        <v>296</v>
      </c>
      <c r="F1704" s="8">
        <v>69282600</v>
      </c>
      <c r="G1704" s="8" t="s">
        <v>291</v>
      </c>
      <c r="H1704" s="8" t="s">
        <v>286</v>
      </c>
      <c r="I1704" s="8" t="s">
        <v>4839</v>
      </c>
      <c r="J1704" s="8" t="s">
        <v>397</v>
      </c>
      <c r="K1704" s="8" t="s">
        <v>4840</v>
      </c>
      <c r="L1704" s="46" t="s">
        <v>273</v>
      </c>
      <c r="M1704" s="46" t="s">
        <v>273</v>
      </c>
      <c r="N1704" s="46" t="s">
        <v>273</v>
      </c>
      <c r="O1704" s="46" t="s">
        <v>273</v>
      </c>
      <c r="P1704" s="48" t="s">
        <v>273</v>
      </c>
    </row>
    <row r="1705" spans="2:16" ht="15.75" thickBot="1">
      <c r="B1705" s="12" t="s">
        <v>1386</v>
      </c>
      <c r="C1705" s="13" t="s">
        <v>1559</v>
      </c>
      <c r="D1705" s="13" t="s">
        <v>547</v>
      </c>
      <c r="E1705" s="13" t="s">
        <v>296</v>
      </c>
      <c r="F1705" s="13">
        <v>70347185</v>
      </c>
      <c r="G1705" s="13" t="s">
        <v>268</v>
      </c>
      <c r="H1705" s="13" t="s">
        <v>286</v>
      </c>
      <c r="I1705" s="13" t="s">
        <v>2640</v>
      </c>
      <c r="J1705" s="13" t="s">
        <v>283</v>
      </c>
      <c r="K1705" s="13" t="s">
        <v>272</v>
      </c>
      <c r="L1705" s="47" t="s">
        <v>273</v>
      </c>
      <c r="M1705" s="47" t="s">
        <v>273</v>
      </c>
      <c r="N1705" s="47" t="s">
        <v>273</v>
      </c>
      <c r="O1705" s="47" t="s">
        <v>273</v>
      </c>
      <c r="P1705" s="51" t="s">
        <v>273</v>
      </c>
    </row>
    <row r="1707" spans="2:16">
      <c r="B1707" s="27" t="s">
        <v>4932</v>
      </c>
    </row>
    <row r="1708" spans="2:16">
      <c r="B1708" s="27" t="s">
        <v>4931</v>
      </c>
    </row>
    <row r="1709" spans="2:16">
      <c r="B1709" s="27" t="s">
        <v>4930</v>
      </c>
    </row>
    <row r="1710" spans="2:16" ht="15.75">
      <c r="B1710" s="27" t="s">
        <v>4933</v>
      </c>
    </row>
    <row r="1711" spans="2:16" ht="15.95" customHeight="1">
      <c r="B1711" s="99" t="s">
        <v>4978</v>
      </c>
      <c r="C1711" s="99"/>
      <c r="D1711" s="99"/>
      <c r="E1711" s="99"/>
      <c r="F1711" s="99"/>
      <c r="G1711" s="99"/>
      <c r="H1711" s="99"/>
      <c r="I1711" s="99"/>
      <c r="J1711" s="99"/>
      <c r="K1711" s="99"/>
      <c r="L1711" s="99"/>
      <c r="M1711" s="83"/>
      <c r="N1711" s="83"/>
      <c r="O1711" s="83"/>
      <c r="P1711" s="83"/>
    </row>
    <row r="1712" spans="2:16">
      <c r="B1712" s="99"/>
      <c r="C1712" s="99"/>
      <c r="D1712" s="99"/>
      <c r="E1712" s="99"/>
      <c r="F1712" s="99"/>
      <c r="G1712" s="99"/>
      <c r="H1712" s="99"/>
      <c r="I1712" s="99"/>
      <c r="J1712" s="99"/>
      <c r="K1712" s="99"/>
      <c r="L1712" s="99"/>
      <c r="M1712" s="83"/>
      <c r="N1712" s="83"/>
      <c r="O1712" s="83"/>
      <c r="P1712" s="83"/>
    </row>
    <row r="1713" spans="2:16">
      <c r="B1713" s="83"/>
      <c r="C1713" s="83"/>
      <c r="D1713" s="83"/>
      <c r="E1713" s="83"/>
      <c r="F1713" s="83"/>
      <c r="G1713" s="83"/>
      <c r="H1713" s="83"/>
      <c r="I1713" s="83"/>
      <c r="J1713" s="83"/>
      <c r="K1713" s="83"/>
      <c r="L1713" s="83"/>
      <c r="M1713" s="83"/>
      <c r="N1713" s="83"/>
      <c r="O1713" s="83"/>
      <c r="P1713" s="83"/>
    </row>
  </sheetData>
  <mergeCells count="1">
    <mergeCell ref="B1711:L171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57"/>
  <sheetViews>
    <sheetView zoomScaleNormal="100" workbookViewId="0"/>
  </sheetViews>
  <sheetFormatPr defaultColWidth="10.875" defaultRowHeight="15.75"/>
  <cols>
    <col min="1" max="2" width="10.875" style="1"/>
    <col min="3" max="3" width="20.375" style="1" customWidth="1"/>
    <col min="4" max="4" width="10.875" style="1"/>
    <col min="5" max="7" width="23.375" style="1" customWidth="1"/>
    <col min="8" max="8" width="27" style="1" bestFit="1" customWidth="1"/>
    <col min="9" max="16384" width="10.875" style="1"/>
  </cols>
  <sheetData>
    <row r="2" spans="2:8" ht="16.5" thickBot="1">
      <c r="B2" s="3" t="s">
        <v>4951</v>
      </c>
      <c r="C2" s="3"/>
    </row>
    <row r="3" spans="2:8" ht="62.1" customHeight="1" thickBot="1">
      <c r="B3" s="17" t="s">
        <v>1556</v>
      </c>
      <c r="C3" s="18" t="s">
        <v>1557</v>
      </c>
      <c r="D3" s="18" t="s">
        <v>1515</v>
      </c>
      <c r="E3" s="18" t="s">
        <v>4927</v>
      </c>
      <c r="F3" s="18" t="s">
        <v>4928</v>
      </c>
      <c r="G3" s="18" t="s">
        <v>4929</v>
      </c>
      <c r="H3" s="19" t="s">
        <v>4926</v>
      </c>
    </row>
    <row r="4" spans="2:8">
      <c r="B4" s="7" t="s">
        <v>659</v>
      </c>
      <c r="C4" s="8" t="s">
        <v>1559</v>
      </c>
      <c r="D4" s="8" t="s">
        <v>643</v>
      </c>
      <c r="E4" s="53">
        <v>8.3400000000000008E-5</v>
      </c>
      <c r="F4" s="53">
        <v>8.3400000000000008E-5</v>
      </c>
      <c r="G4" s="53">
        <v>8.3400000000000008E-5</v>
      </c>
      <c r="H4" s="26">
        <v>8.3400000000000008E-5</v>
      </c>
    </row>
    <row r="5" spans="2:8">
      <c r="B5" s="7" t="s">
        <v>1380</v>
      </c>
      <c r="C5" s="8" t="s">
        <v>1559</v>
      </c>
      <c r="D5" s="8" t="s">
        <v>665</v>
      </c>
      <c r="E5" s="53">
        <v>7.8125000000000002E-6</v>
      </c>
      <c r="F5" s="53">
        <v>7.8125000000000002E-6</v>
      </c>
      <c r="G5" s="53">
        <v>7.8125000000000002E-6</v>
      </c>
      <c r="H5" s="26">
        <v>7.8125000000000002E-6</v>
      </c>
    </row>
    <row r="6" spans="2:8">
      <c r="B6" s="7" t="s">
        <v>1382</v>
      </c>
      <c r="C6" s="8" t="s">
        <v>1559</v>
      </c>
      <c r="D6" s="8" t="s">
        <v>665</v>
      </c>
      <c r="E6" s="53">
        <v>2.9834254143646407E-6</v>
      </c>
      <c r="F6" s="53">
        <v>2.9834254143646407E-6</v>
      </c>
      <c r="G6" s="53">
        <v>5.4753761541448983E-6</v>
      </c>
      <c r="H6" s="26">
        <v>5.4753761541448983E-6</v>
      </c>
    </row>
    <row r="7" spans="2:8">
      <c r="B7" s="7" t="s">
        <v>1385</v>
      </c>
      <c r="C7" s="8" t="s">
        <v>1559</v>
      </c>
      <c r="D7" s="8" t="s">
        <v>649</v>
      </c>
      <c r="E7" s="53">
        <v>7.017543859649123E-6</v>
      </c>
      <c r="F7" s="53">
        <v>7.017543859649123E-6</v>
      </c>
      <c r="G7" s="53">
        <v>7.017543859649123E-6</v>
      </c>
      <c r="H7" s="26">
        <v>7.017543859649123E-6</v>
      </c>
    </row>
    <row r="8" spans="2:8">
      <c r="B8" s="7" t="s">
        <v>1388</v>
      </c>
      <c r="C8" s="8" t="s">
        <v>1559</v>
      </c>
      <c r="D8" s="8" t="s">
        <v>665</v>
      </c>
      <c r="E8" s="53">
        <v>1.9402985074626865E-5</v>
      </c>
      <c r="F8" s="53">
        <v>3.0752808932826268E-5</v>
      </c>
      <c r="G8" s="53">
        <v>1.9402985074626865E-5</v>
      </c>
      <c r="H8" s="26">
        <v>3.0752808932826268E-5</v>
      </c>
    </row>
    <row r="9" spans="2:8">
      <c r="B9" s="7" t="s">
        <v>785</v>
      </c>
      <c r="C9" s="8" t="s">
        <v>1559</v>
      </c>
      <c r="D9" s="8" t="s">
        <v>665</v>
      </c>
      <c r="E9" s="53">
        <v>2.8908000289080007E-6</v>
      </c>
      <c r="F9" s="53">
        <v>2.8908000289080007E-6</v>
      </c>
      <c r="G9" s="53">
        <v>2.8908000289080007E-6</v>
      </c>
      <c r="H9" s="26">
        <v>2.8908000289080007E-6</v>
      </c>
    </row>
    <row r="10" spans="2:8">
      <c r="B10" s="7" t="s">
        <v>1386</v>
      </c>
      <c r="C10" s="8" t="s">
        <v>1559</v>
      </c>
      <c r="D10" s="8" t="s">
        <v>665</v>
      </c>
      <c r="E10" s="53">
        <v>9.5588235294117639E-6</v>
      </c>
      <c r="F10" s="53">
        <v>9.5588235294117639E-6</v>
      </c>
      <c r="G10" s="53">
        <v>9.5588235294117639E-6</v>
      </c>
      <c r="H10" s="26">
        <v>9.5588235294117639E-6</v>
      </c>
    </row>
    <row r="11" spans="2:8">
      <c r="B11" s="7" t="s">
        <v>857</v>
      </c>
      <c r="C11" s="8" t="s">
        <v>1559</v>
      </c>
      <c r="D11" s="8" t="s">
        <v>665</v>
      </c>
      <c r="E11" s="53">
        <v>4.8461538461538462E-5</v>
      </c>
      <c r="F11" s="53">
        <v>4.8461538461538462E-5</v>
      </c>
      <c r="G11" s="53">
        <v>8.6538461538461519E-5</v>
      </c>
      <c r="H11" s="26">
        <v>8.6538461538461519E-5</v>
      </c>
    </row>
    <row r="12" spans="2:8">
      <c r="B12" s="7" t="s">
        <v>954</v>
      </c>
      <c r="C12" s="8" t="s">
        <v>1559</v>
      </c>
      <c r="D12" s="8" t="s">
        <v>658</v>
      </c>
      <c r="E12" s="53">
        <v>1.5714285714285716E-4</v>
      </c>
      <c r="F12" s="53">
        <v>1.5714285714285716E-4</v>
      </c>
      <c r="G12" s="53">
        <v>2.3060532687651334E-4</v>
      </c>
      <c r="H12" s="26">
        <v>2.3060532687651334E-4</v>
      </c>
    </row>
    <row r="13" spans="2:8">
      <c r="B13" s="7" t="s">
        <v>1020</v>
      </c>
      <c r="C13" s="8" t="s">
        <v>1559</v>
      </c>
      <c r="D13" s="8" t="s">
        <v>665</v>
      </c>
      <c r="E13" s="53">
        <v>2.2252252252252252E-5</v>
      </c>
      <c r="F13" s="53">
        <v>2.1689853079671582E-5</v>
      </c>
      <c r="G13" s="53">
        <v>3.7712940212940199E-5</v>
      </c>
      <c r="H13" s="26">
        <v>3.7150541040359543E-5</v>
      </c>
    </row>
    <row r="14" spans="2:8">
      <c r="B14" s="7" t="s">
        <v>1371</v>
      </c>
      <c r="C14" s="8" t="s">
        <v>1558</v>
      </c>
      <c r="D14" s="8" t="s">
        <v>652</v>
      </c>
      <c r="E14" s="53">
        <v>6.489755605027269E-4</v>
      </c>
      <c r="F14" s="53">
        <v>6.489755605027269E-4</v>
      </c>
      <c r="G14" s="53">
        <v>6.489755605027269E-4</v>
      </c>
      <c r="H14" s="26">
        <v>6.489755605027269E-4</v>
      </c>
    </row>
    <row r="15" spans="2:8">
      <c r="B15" s="7" t="s">
        <v>1372</v>
      </c>
      <c r="C15" s="8" t="s">
        <v>1558</v>
      </c>
      <c r="D15" s="8" t="s">
        <v>1129</v>
      </c>
      <c r="E15" s="53">
        <v>5.5446078479715957E-3</v>
      </c>
      <c r="F15" s="53">
        <v>5.5446078479715957E-3</v>
      </c>
      <c r="G15" s="53">
        <v>5.5446078479715957E-3</v>
      </c>
      <c r="H15" s="26">
        <v>5.5446078479715957E-3</v>
      </c>
    </row>
    <row r="16" spans="2:8">
      <c r="B16" s="7" t="s">
        <v>644</v>
      </c>
      <c r="C16" s="8" t="s">
        <v>1558</v>
      </c>
      <c r="D16" s="8" t="s">
        <v>643</v>
      </c>
      <c r="E16" s="53">
        <v>1.1877841914502169E-3</v>
      </c>
      <c r="F16" s="53">
        <v>1.1877841914502169E-3</v>
      </c>
      <c r="G16" s="53">
        <v>1.2134873457215374E-3</v>
      </c>
      <c r="H16" s="26">
        <v>1.2134873457215374E-3</v>
      </c>
    </row>
    <row r="17" spans="2:8">
      <c r="B17" s="7" t="s">
        <v>653</v>
      </c>
      <c r="C17" s="8" t="s">
        <v>1558</v>
      </c>
      <c r="D17" s="8" t="s">
        <v>652</v>
      </c>
      <c r="E17" s="53">
        <v>6.6568732145948478E-3</v>
      </c>
      <c r="F17" s="53">
        <v>6.506924736305506E-3</v>
      </c>
      <c r="G17" s="53">
        <v>6.6568732145948478E-3</v>
      </c>
      <c r="H17" s="26">
        <v>6.506924736305506E-3</v>
      </c>
    </row>
    <row r="18" spans="2:8">
      <c r="B18" s="7" t="s">
        <v>1378</v>
      </c>
      <c r="C18" s="8" t="s">
        <v>1558</v>
      </c>
      <c r="D18" s="8" t="s">
        <v>665</v>
      </c>
      <c r="E18" s="53">
        <v>4.4908737964099885E-4</v>
      </c>
      <c r="F18" s="53">
        <v>4.4908737964099885E-4</v>
      </c>
      <c r="G18" s="53">
        <v>7.243344832919338E-4</v>
      </c>
      <c r="H18" s="26">
        <v>7.243344832919338E-4</v>
      </c>
    </row>
    <row r="19" spans="2:8">
      <c r="B19" s="7" t="s">
        <v>1381</v>
      </c>
      <c r="C19" s="8" t="s">
        <v>1558</v>
      </c>
      <c r="D19" s="8" t="s">
        <v>643</v>
      </c>
      <c r="E19" s="53">
        <v>2.3516876511979015E-4</v>
      </c>
      <c r="F19" s="53">
        <v>2.5939227717412745E-4</v>
      </c>
      <c r="G19" s="53">
        <v>2.3516876511979015E-4</v>
      </c>
      <c r="H19" s="26">
        <v>2.5939227717412745E-4</v>
      </c>
    </row>
    <row r="20" spans="2:8">
      <c r="B20" s="7" t="s">
        <v>1383</v>
      </c>
      <c r="C20" s="8" t="s">
        <v>1558</v>
      </c>
      <c r="D20" s="8" t="s">
        <v>643</v>
      </c>
      <c r="E20" s="53">
        <v>6.920143519943323E-5</v>
      </c>
      <c r="F20" s="53">
        <v>6.920143519943323E-5</v>
      </c>
      <c r="G20" s="53">
        <v>8.3368806717952387E-5</v>
      </c>
      <c r="H20" s="26">
        <v>8.3368806717952387E-5</v>
      </c>
    </row>
    <row r="21" spans="2:8">
      <c r="B21" s="7" t="s">
        <v>1384</v>
      </c>
      <c r="C21" s="8" t="s">
        <v>1558</v>
      </c>
      <c r="D21" s="8" t="s">
        <v>665</v>
      </c>
      <c r="E21" s="53">
        <v>8.1784410923633962E-5</v>
      </c>
      <c r="F21" s="53">
        <v>8.1784410923633962E-5</v>
      </c>
      <c r="G21" s="53">
        <v>8.1784410923633962E-5</v>
      </c>
      <c r="H21" s="26">
        <v>8.1784410923633962E-5</v>
      </c>
    </row>
    <row r="22" spans="2:8">
      <c r="B22" s="7" t="s">
        <v>1387</v>
      </c>
      <c r="C22" s="8" t="s">
        <v>1558</v>
      </c>
      <c r="D22" s="8" t="s">
        <v>649</v>
      </c>
      <c r="E22" s="53">
        <v>3.228362124574207E-4</v>
      </c>
      <c r="F22" s="53">
        <v>4.743771912606583E-4</v>
      </c>
      <c r="G22" s="53">
        <v>3.228362124574207E-4</v>
      </c>
      <c r="H22" s="26">
        <v>4.743771912606583E-4</v>
      </c>
    </row>
    <row r="23" spans="2:8">
      <c r="B23" s="7" t="s">
        <v>1389</v>
      </c>
      <c r="C23" s="8" t="s">
        <v>1558</v>
      </c>
      <c r="D23" s="8" t="s">
        <v>665</v>
      </c>
      <c r="E23" s="53">
        <v>2.9734129760849732E-4</v>
      </c>
      <c r="F23" s="53">
        <v>1.4013371699906675E-4</v>
      </c>
      <c r="G23" s="53">
        <v>2.9734129760849732E-4</v>
      </c>
      <c r="H23" s="26">
        <v>1.4013371699906675E-4</v>
      </c>
    </row>
    <row r="24" spans="2:8">
      <c r="B24" s="7" t="s">
        <v>1390</v>
      </c>
      <c r="C24" s="8" t="s">
        <v>1558</v>
      </c>
      <c r="D24" s="8" t="s">
        <v>665</v>
      </c>
      <c r="E24" s="53">
        <v>3.6435047628740681E-4</v>
      </c>
      <c r="F24" s="53">
        <v>3.6435047628740681E-4</v>
      </c>
      <c r="G24" s="53">
        <v>3.7890935926139264E-4</v>
      </c>
      <c r="H24" s="26">
        <v>3.7890935926139264E-4</v>
      </c>
    </row>
    <row r="25" spans="2:8">
      <c r="B25" s="7" t="s">
        <v>671</v>
      </c>
      <c r="C25" s="8" t="s">
        <v>1558</v>
      </c>
      <c r="D25" s="8" t="s">
        <v>658</v>
      </c>
      <c r="E25" s="53">
        <v>1.6327125130876276E-2</v>
      </c>
      <c r="F25" s="53">
        <v>1.5245468226399135E-2</v>
      </c>
      <c r="G25" s="53">
        <v>1.6327125130876276E-2</v>
      </c>
      <c r="H25" s="26">
        <v>1.5245468226399135E-2</v>
      </c>
    </row>
    <row r="26" spans="2:8">
      <c r="B26" s="7" t="s">
        <v>683</v>
      </c>
      <c r="C26" s="8" t="s">
        <v>1558</v>
      </c>
      <c r="D26" s="8" t="s">
        <v>665</v>
      </c>
      <c r="E26" s="53">
        <v>1.4935382705505296E-4</v>
      </c>
      <c r="F26" s="53">
        <v>1.4935382705505296E-4</v>
      </c>
      <c r="G26" s="53">
        <v>1.6887003972218645E-4</v>
      </c>
      <c r="H26" s="26">
        <v>1.6887003972218645E-4</v>
      </c>
    </row>
    <row r="27" spans="2:8">
      <c r="B27" s="7" t="s">
        <v>729</v>
      </c>
      <c r="C27" s="8" t="s">
        <v>1558</v>
      </c>
      <c r="D27" s="8" t="s">
        <v>649</v>
      </c>
      <c r="E27" s="53">
        <v>4.5411017843196579E-4</v>
      </c>
      <c r="F27" s="53">
        <v>4.5411017843196579E-4</v>
      </c>
      <c r="G27" s="53">
        <v>4.5411017843196579E-4</v>
      </c>
      <c r="H27" s="26">
        <v>4.5411017843196579E-4</v>
      </c>
    </row>
    <row r="28" spans="2:8">
      <c r="B28" s="7" t="s">
        <v>749</v>
      </c>
      <c r="C28" s="8" t="s">
        <v>1558</v>
      </c>
      <c r="D28" s="8" t="s">
        <v>665</v>
      </c>
      <c r="E28" s="53">
        <v>1.4844436907834788E-3</v>
      </c>
      <c r="F28" s="53">
        <v>1.1518470045977036E-3</v>
      </c>
      <c r="G28" s="53">
        <v>1.4844436907834788E-3</v>
      </c>
      <c r="H28" s="26">
        <v>1.1518470045977036E-3</v>
      </c>
    </row>
    <row r="29" spans="2:8">
      <c r="B29" s="7" t="s">
        <v>766</v>
      </c>
      <c r="C29" s="8" t="s">
        <v>1558</v>
      </c>
      <c r="D29" s="8" t="s">
        <v>665</v>
      </c>
      <c r="E29" s="53">
        <v>7.0181876971003377E-4</v>
      </c>
      <c r="F29" s="53">
        <v>6.7519831495431166E-4</v>
      </c>
      <c r="G29" s="53">
        <v>7.4430094380780517E-4</v>
      </c>
      <c r="H29" s="26">
        <v>7.1768048905208306E-4</v>
      </c>
    </row>
    <row r="30" spans="2:8">
      <c r="B30" s="7" t="s">
        <v>830</v>
      </c>
      <c r="C30" s="8" t="s">
        <v>1558</v>
      </c>
      <c r="D30" s="8" t="s">
        <v>652</v>
      </c>
      <c r="E30" s="53">
        <v>5.5147426368121991E-4</v>
      </c>
      <c r="F30" s="53">
        <v>5.1820487340919986E-4</v>
      </c>
      <c r="G30" s="53">
        <v>5.5147426368121991E-4</v>
      </c>
      <c r="H30" s="26">
        <v>5.1820487340919986E-4</v>
      </c>
    </row>
    <row r="31" spans="2:8">
      <c r="B31" s="7" t="s">
        <v>838</v>
      </c>
      <c r="C31" s="8" t="s">
        <v>1558</v>
      </c>
      <c r="D31" s="8" t="s">
        <v>652</v>
      </c>
      <c r="E31" s="53">
        <v>5.4618233226853361E-3</v>
      </c>
      <c r="F31" s="53">
        <v>5.5459255225068773E-3</v>
      </c>
      <c r="G31" s="53">
        <v>5.7506552042795736E-3</v>
      </c>
      <c r="H31" s="26">
        <v>5.8691090068451251E-3</v>
      </c>
    </row>
    <row r="32" spans="2:8">
      <c r="B32" s="7" t="s">
        <v>1393</v>
      </c>
      <c r="C32" s="8" t="s">
        <v>1558</v>
      </c>
      <c r="D32" s="8" t="s">
        <v>665</v>
      </c>
      <c r="E32" s="53">
        <v>1.8777204975898543E-4</v>
      </c>
      <c r="F32" s="53">
        <v>1.5389369377138883E-4</v>
      </c>
      <c r="G32" s="53">
        <v>1.8777204975898543E-4</v>
      </c>
      <c r="H32" s="26">
        <v>1.5389369377138883E-4</v>
      </c>
    </row>
    <row r="33" spans="2:8">
      <c r="B33" s="7" t="s">
        <v>859</v>
      </c>
      <c r="C33" s="8" t="s">
        <v>1558</v>
      </c>
      <c r="D33" s="8" t="s">
        <v>658</v>
      </c>
      <c r="E33" s="53">
        <v>4.3906167686975283E-3</v>
      </c>
      <c r="F33" s="53">
        <v>4.0237724113560891E-3</v>
      </c>
      <c r="G33" s="53">
        <v>4.3906167686975283E-3</v>
      </c>
      <c r="H33" s="26">
        <v>4.0237724113560891E-3</v>
      </c>
    </row>
    <row r="34" spans="2:8">
      <c r="B34" s="7" t="s">
        <v>889</v>
      </c>
      <c r="C34" s="8" t="s">
        <v>1558</v>
      </c>
      <c r="D34" s="8" t="s">
        <v>652</v>
      </c>
      <c r="E34" s="53">
        <v>1.4902363823227132E-2</v>
      </c>
      <c r="F34" s="53">
        <v>4.8237197696757257E-3</v>
      </c>
      <c r="G34" s="53">
        <v>1.4902363823227132E-2</v>
      </c>
      <c r="H34" s="26">
        <v>4.8237197696757257E-3</v>
      </c>
    </row>
    <row r="35" spans="2:8">
      <c r="B35" s="7" t="s">
        <v>896</v>
      </c>
      <c r="C35" s="8" t="s">
        <v>1558</v>
      </c>
      <c r="D35" s="8" t="s">
        <v>658</v>
      </c>
      <c r="E35" s="53">
        <v>1.9965553427461709E-2</v>
      </c>
      <c r="F35" s="53">
        <v>1.1719486132098059E-2</v>
      </c>
      <c r="G35" s="53">
        <v>2.0352703724737825E-2</v>
      </c>
      <c r="H35" s="26">
        <v>1.19269993505041E-2</v>
      </c>
    </row>
    <row r="36" spans="2:8">
      <c r="B36" s="7" t="s">
        <v>967</v>
      </c>
      <c r="C36" s="8" t="s">
        <v>1558</v>
      </c>
      <c r="D36" s="8" t="s">
        <v>665</v>
      </c>
      <c r="E36" s="53">
        <v>2.488181139586962E-4</v>
      </c>
      <c r="F36" s="53">
        <v>2.488181139586962E-4</v>
      </c>
      <c r="G36" s="53">
        <v>1.4636359644629186E-3</v>
      </c>
      <c r="H36" s="26">
        <v>1.4636359644629186E-3</v>
      </c>
    </row>
    <row r="37" spans="2:8">
      <c r="B37" s="7" t="s">
        <v>972</v>
      </c>
      <c r="C37" s="8" t="s">
        <v>1558</v>
      </c>
      <c r="D37" s="8" t="s">
        <v>665</v>
      </c>
      <c r="E37" s="53">
        <v>1.6278997679481067E-3</v>
      </c>
      <c r="F37" s="53">
        <v>1.5378785788361289E-3</v>
      </c>
      <c r="G37" s="53">
        <v>1.6278997679481067E-3</v>
      </c>
      <c r="H37" s="26">
        <v>1.5378785788361289E-3</v>
      </c>
    </row>
    <row r="38" spans="2:8">
      <c r="B38" s="7" t="s">
        <v>986</v>
      </c>
      <c r="C38" s="8" t="s">
        <v>1558</v>
      </c>
      <c r="D38" s="8" t="s">
        <v>665</v>
      </c>
      <c r="E38" s="53">
        <v>1.3773671150417613E-3</v>
      </c>
      <c r="F38" s="53">
        <v>1.3773671150417613E-3</v>
      </c>
      <c r="G38" s="53">
        <v>1.3773671150417613E-3</v>
      </c>
      <c r="H38" s="26">
        <v>1.3773671150417613E-3</v>
      </c>
    </row>
    <row r="39" spans="2:8">
      <c r="B39" s="7" t="s">
        <v>1039</v>
      </c>
      <c r="C39" s="8" t="s">
        <v>1558</v>
      </c>
      <c r="D39" s="8" t="s">
        <v>649</v>
      </c>
      <c r="E39" s="53">
        <v>3.3199061136535542E-4</v>
      </c>
      <c r="F39" s="53">
        <v>3.3199061136535542E-4</v>
      </c>
      <c r="G39" s="53">
        <v>3.3199061136535542E-4</v>
      </c>
      <c r="H39" s="26">
        <v>3.3199061136535542E-4</v>
      </c>
    </row>
    <row r="40" spans="2:8">
      <c r="B40" s="7" t="s">
        <v>1048</v>
      </c>
      <c r="C40" s="8" t="s">
        <v>1558</v>
      </c>
      <c r="D40" s="8" t="s">
        <v>658</v>
      </c>
      <c r="E40" s="53">
        <v>5.3954541107462779E-4</v>
      </c>
      <c r="F40" s="53">
        <v>5.3954541107462779E-4</v>
      </c>
      <c r="G40" s="53">
        <v>5.3954541107462779E-4</v>
      </c>
      <c r="H40" s="26">
        <v>5.3954541107462779E-4</v>
      </c>
    </row>
    <row r="41" spans="2:8">
      <c r="B41" s="7" t="s">
        <v>1053</v>
      </c>
      <c r="C41" s="8" t="s">
        <v>1558</v>
      </c>
      <c r="D41" s="8" t="s">
        <v>658</v>
      </c>
      <c r="E41" s="53">
        <v>1.3812143938904684E-3</v>
      </c>
      <c r="F41" s="53">
        <v>1.6043416441881067E-3</v>
      </c>
      <c r="G41" s="53">
        <v>1.4344751348065534E-3</v>
      </c>
      <c r="H41" s="26">
        <v>1.6576023851041916E-3</v>
      </c>
    </row>
    <row r="42" spans="2:8">
      <c r="B42" s="7" t="s">
        <v>1069</v>
      </c>
      <c r="C42" s="8" t="s">
        <v>1558</v>
      </c>
      <c r="D42" s="8" t="s">
        <v>658</v>
      </c>
      <c r="E42" s="53">
        <v>1.6065091950933285E-3</v>
      </c>
      <c r="F42" s="53">
        <v>1.627873099892605E-3</v>
      </c>
      <c r="G42" s="53">
        <v>1.6992576381446901E-3</v>
      </c>
      <c r="H42" s="26">
        <v>1.7404147024886732E-3</v>
      </c>
    </row>
    <row r="43" spans="2:8">
      <c r="B43" s="7" t="s">
        <v>1076</v>
      </c>
      <c r="C43" s="8" t="s">
        <v>1558</v>
      </c>
      <c r="D43" s="8" t="s">
        <v>658</v>
      </c>
      <c r="E43" s="53">
        <v>0.22887939304010932</v>
      </c>
      <c r="F43" s="53">
        <v>0.2028828021764765</v>
      </c>
      <c r="G43" s="53">
        <v>0.22887939304010932</v>
      </c>
      <c r="H43" s="26">
        <v>0.2028828021764765</v>
      </c>
    </row>
    <row r="44" spans="2:8">
      <c r="B44" s="7" t="s">
        <v>1089</v>
      </c>
      <c r="C44" s="8" t="s">
        <v>1558</v>
      </c>
      <c r="D44" s="8" t="s">
        <v>652</v>
      </c>
      <c r="E44" s="53">
        <v>0.27687518387527732</v>
      </c>
      <c r="F44" s="53">
        <v>0.28421644064771112</v>
      </c>
      <c r="G44" s="53">
        <v>0.27687518387527732</v>
      </c>
      <c r="H44" s="26">
        <v>0.28421644064771112</v>
      </c>
    </row>
    <row r="45" spans="2:8">
      <c r="B45" s="7" t="s">
        <v>1103</v>
      </c>
      <c r="C45" s="8" t="s">
        <v>1558</v>
      </c>
      <c r="D45" s="8" t="s">
        <v>658</v>
      </c>
      <c r="E45" s="53">
        <v>0.10959792477302205</v>
      </c>
      <c r="F45" s="53">
        <v>0.10959792477302205</v>
      </c>
      <c r="G45" s="53">
        <v>0.10959792477302205</v>
      </c>
      <c r="H45" s="26">
        <v>0.10959792477302205</v>
      </c>
    </row>
    <row r="46" spans="2:8">
      <c r="B46" s="7" t="s">
        <v>1116</v>
      </c>
      <c r="C46" s="8" t="s">
        <v>1558</v>
      </c>
      <c r="D46" s="8" t="s">
        <v>652</v>
      </c>
      <c r="E46" s="53">
        <v>5.5839494181389795E-3</v>
      </c>
      <c r="F46" s="53">
        <v>1.1541309518592686E-2</v>
      </c>
      <c r="G46" s="53">
        <v>5.5839494181389795E-3</v>
      </c>
      <c r="H46" s="26">
        <v>1.1541309518592686E-2</v>
      </c>
    </row>
    <row r="47" spans="2:8">
      <c r="B47" s="7" t="s">
        <v>1206</v>
      </c>
      <c r="C47" s="8" t="s">
        <v>1558</v>
      </c>
      <c r="D47" s="8" t="s">
        <v>1129</v>
      </c>
      <c r="E47" s="53">
        <v>2.1148013920797845E-4</v>
      </c>
      <c r="F47" s="53">
        <v>2.1148013920797845E-4</v>
      </c>
      <c r="G47" s="53">
        <v>2.1148013920797845E-4</v>
      </c>
      <c r="H47" s="26">
        <v>2.1148013920797845E-4</v>
      </c>
    </row>
    <row r="48" spans="2:8">
      <c r="B48" s="7" t="s">
        <v>1209</v>
      </c>
      <c r="C48" s="8" t="s">
        <v>1558</v>
      </c>
      <c r="D48" s="8" t="s">
        <v>652</v>
      </c>
      <c r="E48" s="53">
        <v>2.2589679805376304E-3</v>
      </c>
      <c r="F48" s="53">
        <v>2.1288302398338251E-3</v>
      </c>
      <c r="G48" s="53">
        <v>2.2589679805376304E-3</v>
      </c>
      <c r="H48" s="26">
        <v>2.1288302398338251E-3</v>
      </c>
    </row>
    <row r="49" spans="2:8">
      <c r="B49" s="7" t="s">
        <v>1248</v>
      </c>
      <c r="C49" s="8" t="s">
        <v>1558</v>
      </c>
      <c r="D49" s="8" t="s">
        <v>652</v>
      </c>
      <c r="E49" s="53">
        <v>1.4030496055347074E-2</v>
      </c>
      <c r="F49" s="53">
        <v>1.3413136525322592E-2</v>
      </c>
      <c r="G49" s="53">
        <v>1.4033808553069734E-2</v>
      </c>
      <c r="H49" s="26">
        <v>1.3415240101795421E-2</v>
      </c>
    </row>
    <row r="50" spans="2:8">
      <c r="B50" s="7" t="s">
        <v>1282</v>
      </c>
      <c r="C50" s="8" t="s">
        <v>1558</v>
      </c>
      <c r="D50" s="8" t="s">
        <v>1129</v>
      </c>
      <c r="E50" s="53">
        <v>9.3552945813695394E-3</v>
      </c>
      <c r="F50" s="53">
        <v>8.7090521624556931E-3</v>
      </c>
      <c r="G50" s="53">
        <v>9.6689378848146285E-3</v>
      </c>
      <c r="H50" s="26">
        <v>9.0226954659007822E-3</v>
      </c>
    </row>
    <row r="51" spans="2:8" ht="16.5" thickBot="1">
      <c r="B51" s="12" t="s">
        <v>1295</v>
      </c>
      <c r="C51" s="13" t="s">
        <v>1558</v>
      </c>
      <c r="D51" s="13" t="s">
        <v>1129</v>
      </c>
      <c r="E51" s="58">
        <v>1.7012522624546042E-3</v>
      </c>
      <c r="F51" s="58">
        <v>1.7012522624546042E-3</v>
      </c>
      <c r="G51" s="58">
        <v>1.7012522624546042E-3</v>
      </c>
      <c r="H51" s="34">
        <v>1.7012522624546042E-3</v>
      </c>
    </row>
    <row r="52" spans="2:8">
      <c r="B52" s="8"/>
      <c r="C52" s="8"/>
      <c r="D52" s="8"/>
      <c r="E52" s="54"/>
      <c r="F52" s="54"/>
      <c r="G52" s="54"/>
      <c r="H52" s="54"/>
    </row>
    <row r="53" spans="2:8" ht="15.95" customHeight="1">
      <c r="B53" s="100" t="s">
        <v>4975</v>
      </c>
      <c r="C53" s="100"/>
      <c r="D53" s="100"/>
      <c r="E53" s="100"/>
      <c r="F53" s="100"/>
      <c r="G53" s="100"/>
      <c r="H53" s="100"/>
    </row>
    <row r="54" spans="2:8">
      <c r="B54" s="100"/>
      <c r="C54" s="100"/>
      <c r="D54" s="100"/>
      <c r="E54" s="100"/>
      <c r="F54" s="100"/>
      <c r="G54" s="100"/>
      <c r="H54" s="100"/>
    </row>
    <row r="55" spans="2:8">
      <c r="B55" s="100"/>
      <c r="C55" s="100"/>
      <c r="D55" s="100"/>
      <c r="E55" s="100"/>
      <c r="F55" s="100"/>
      <c r="G55" s="100"/>
      <c r="H55" s="100"/>
    </row>
    <row r="56" spans="2:8">
      <c r="B56" s="100"/>
      <c r="C56" s="100"/>
      <c r="D56" s="100"/>
      <c r="E56" s="100"/>
      <c r="F56" s="100"/>
      <c r="G56" s="100"/>
      <c r="H56" s="100"/>
    </row>
    <row r="57" spans="2:8">
      <c r="B57" s="100"/>
      <c r="C57" s="100"/>
      <c r="D57" s="100"/>
      <c r="E57" s="100"/>
      <c r="F57" s="100"/>
      <c r="G57" s="100"/>
      <c r="H57" s="100"/>
    </row>
  </sheetData>
  <mergeCells count="1">
    <mergeCell ref="B53:H57"/>
  </mergeCells>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914"/>
  <sheetViews>
    <sheetView zoomScaleNormal="100" workbookViewId="0"/>
  </sheetViews>
  <sheetFormatPr defaultColWidth="10.875" defaultRowHeight="15.75"/>
  <cols>
    <col min="1" max="2" width="10.875" style="61"/>
    <col min="3" max="3" width="14.375" style="61" bestFit="1" customWidth="1"/>
    <col min="4" max="4" width="21.125" style="61" customWidth="1"/>
    <col min="5" max="5" width="14.375" style="61" customWidth="1"/>
    <col min="6" max="6" width="12.375" style="61" customWidth="1"/>
    <col min="7" max="7" width="12.125" style="61" customWidth="1"/>
    <col min="8" max="9" width="10.875" style="61"/>
    <col min="10" max="10" width="13.5" style="61" customWidth="1"/>
    <col min="11" max="11" width="14.5" style="61" customWidth="1"/>
    <col min="12" max="12" width="14.125" style="61" customWidth="1"/>
    <col min="13" max="13" width="19.375" style="61" customWidth="1"/>
    <col min="14" max="14" width="19.125" style="61" bestFit="1" customWidth="1"/>
    <col min="15" max="16384" width="10.875" style="61"/>
  </cols>
  <sheetData>
    <row r="2" spans="2:14" ht="16.5" thickBot="1">
      <c r="B2" s="31" t="s">
        <v>4952</v>
      </c>
      <c r="C2" s="36"/>
      <c r="D2" s="36"/>
      <c r="E2" s="36"/>
      <c r="F2" s="36"/>
      <c r="G2" s="36"/>
      <c r="H2" s="36"/>
      <c r="I2" s="36"/>
      <c r="J2" s="36"/>
      <c r="K2" s="36"/>
      <c r="L2" s="36"/>
      <c r="M2" s="36"/>
    </row>
    <row r="3" spans="2:14" ht="48" thickBot="1">
      <c r="B3" s="17" t="s">
        <v>1556</v>
      </c>
      <c r="C3" s="29" t="s">
        <v>4851</v>
      </c>
      <c r="D3" s="29" t="s">
        <v>4845</v>
      </c>
      <c r="E3" s="29" t="s">
        <v>4841</v>
      </c>
      <c r="F3" s="29" t="s">
        <v>4934</v>
      </c>
      <c r="G3" s="29" t="s">
        <v>4843</v>
      </c>
      <c r="H3" s="29" t="s">
        <v>4844</v>
      </c>
      <c r="I3" s="29" t="s">
        <v>264</v>
      </c>
      <c r="J3" s="29" t="s">
        <v>4935</v>
      </c>
      <c r="K3" s="29" t="s">
        <v>4936</v>
      </c>
      <c r="L3" s="29" t="s">
        <v>4849</v>
      </c>
      <c r="M3" s="18" t="s">
        <v>4906</v>
      </c>
      <c r="N3" s="19" t="s">
        <v>4920</v>
      </c>
    </row>
    <row r="4" spans="2:14">
      <c r="B4" s="37" t="s">
        <v>274</v>
      </c>
      <c r="C4" s="36" t="s">
        <v>1506</v>
      </c>
      <c r="D4" s="38" t="s">
        <v>266</v>
      </c>
      <c r="E4" s="38" t="s">
        <v>267</v>
      </c>
      <c r="F4" s="38">
        <v>189582126</v>
      </c>
      <c r="G4" s="38" t="s">
        <v>268</v>
      </c>
      <c r="H4" s="38" t="s">
        <v>269</v>
      </c>
      <c r="I4" s="38" t="s">
        <v>240</v>
      </c>
      <c r="J4" s="38" t="s">
        <v>270</v>
      </c>
      <c r="K4" s="38" t="s">
        <v>271</v>
      </c>
      <c r="L4" s="39">
        <v>1.1614401858304297E-3</v>
      </c>
      <c r="M4" s="38" t="s">
        <v>275</v>
      </c>
      <c r="N4" s="40" t="s">
        <v>4921</v>
      </c>
    </row>
    <row r="5" spans="2:14">
      <c r="B5" s="37" t="s">
        <v>274</v>
      </c>
      <c r="C5" s="36" t="s">
        <v>1506</v>
      </c>
      <c r="D5" s="38" t="s">
        <v>266</v>
      </c>
      <c r="E5" s="38" t="s">
        <v>277</v>
      </c>
      <c r="F5" s="38">
        <v>13716456</v>
      </c>
      <c r="G5" s="38" t="s">
        <v>268</v>
      </c>
      <c r="H5" s="38" t="s">
        <v>269</v>
      </c>
      <c r="I5" s="38" t="s">
        <v>81</v>
      </c>
      <c r="J5" s="38" t="s">
        <v>278</v>
      </c>
      <c r="K5" s="38" t="s">
        <v>279</v>
      </c>
      <c r="L5" s="39">
        <v>1.9357960961445401E-3</v>
      </c>
      <c r="M5" s="38" t="s">
        <v>280</v>
      </c>
      <c r="N5" s="40" t="s">
        <v>4921</v>
      </c>
    </row>
    <row r="6" spans="2:14">
      <c r="B6" s="37" t="s">
        <v>284</v>
      </c>
      <c r="C6" s="36" t="s">
        <v>1506</v>
      </c>
      <c r="D6" s="38" t="s">
        <v>266</v>
      </c>
      <c r="E6" s="38" t="s">
        <v>282</v>
      </c>
      <c r="F6" s="38">
        <v>25464573</v>
      </c>
      <c r="G6" s="38" t="s">
        <v>268</v>
      </c>
      <c r="H6" s="38" t="s">
        <v>291</v>
      </c>
      <c r="I6" s="38" t="s">
        <v>46</v>
      </c>
      <c r="J6" s="38" t="s">
        <v>819</v>
      </c>
      <c r="K6" s="38" t="s">
        <v>1570</v>
      </c>
      <c r="L6" s="39">
        <v>3.9280383376541798E-3</v>
      </c>
      <c r="M6" s="38" t="s">
        <v>280</v>
      </c>
      <c r="N6" s="40" t="s">
        <v>4919</v>
      </c>
    </row>
    <row r="7" spans="2:14">
      <c r="B7" s="37" t="s">
        <v>284</v>
      </c>
      <c r="C7" s="36" t="s">
        <v>1506</v>
      </c>
      <c r="D7" s="38" t="s">
        <v>266</v>
      </c>
      <c r="E7" s="38" t="s">
        <v>285</v>
      </c>
      <c r="F7" s="38">
        <v>57326972</v>
      </c>
      <c r="G7" s="38" t="s">
        <v>268</v>
      </c>
      <c r="H7" s="38" t="s">
        <v>286</v>
      </c>
      <c r="I7" s="38" t="s">
        <v>287</v>
      </c>
      <c r="J7" s="38" t="s">
        <v>288</v>
      </c>
      <c r="K7" s="38" t="s">
        <v>289</v>
      </c>
      <c r="L7" s="39">
        <v>2.4576734025122901E-3</v>
      </c>
      <c r="M7" s="38" t="s">
        <v>280</v>
      </c>
      <c r="N7" s="40" t="s">
        <v>4921</v>
      </c>
    </row>
    <row r="8" spans="2:14">
      <c r="B8" s="37" t="s">
        <v>284</v>
      </c>
      <c r="C8" s="36" t="s">
        <v>1506</v>
      </c>
      <c r="D8" s="38" t="s">
        <v>281</v>
      </c>
      <c r="E8" s="38" t="s">
        <v>282</v>
      </c>
      <c r="F8" s="38">
        <v>25470905</v>
      </c>
      <c r="G8" s="38" t="s">
        <v>268</v>
      </c>
      <c r="H8" s="38" t="s">
        <v>269</v>
      </c>
      <c r="I8" s="38" t="s">
        <v>46</v>
      </c>
      <c r="J8" s="38" t="s">
        <v>283</v>
      </c>
      <c r="K8" s="38" t="s">
        <v>272</v>
      </c>
      <c r="L8" s="39">
        <v>1.07075372664287E-2</v>
      </c>
      <c r="M8" s="38" t="s">
        <v>280</v>
      </c>
      <c r="N8" s="40" t="s">
        <v>4919</v>
      </c>
    </row>
    <row r="9" spans="2:14">
      <c r="B9" s="37" t="s">
        <v>295</v>
      </c>
      <c r="C9" s="36" t="s">
        <v>1506</v>
      </c>
      <c r="D9" s="38" t="s">
        <v>266</v>
      </c>
      <c r="E9" s="38" t="s">
        <v>296</v>
      </c>
      <c r="F9" s="38">
        <v>135432559</v>
      </c>
      <c r="G9" s="38" t="s">
        <v>291</v>
      </c>
      <c r="H9" s="38" t="s">
        <v>286</v>
      </c>
      <c r="I9" s="38" t="s">
        <v>74</v>
      </c>
      <c r="J9" s="38" t="s">
        <v>297</v>
      </c>
      <c r="K9" s="38" t="s">
        <v>298</v>
      </c>
      <c r="L9" s="39">
        <v>2.2307848306631498E-3</v>
      </c>
      <c r="M9" s="38" t="s">
        <v>280</v>
      </c>
      <c r="N9" s="40" t="s">
        <v>4921</v>
      </c>
    </row>
    <row r="10" spans="2:14">
      <c r="B10" s="37" t="s">
        <v>295</v>
      </c>
      <c r="C10" s="36" t="s">
        <v>1506</v>
      </c>
      <c r="D10" s="38" t="s">
        <v>266</v>
      </c>
      <c r="E10" s="38" t="s">
        <v>290</v>
      </c>
      <c r="F10" s="38">
        <v>154863012</v>
      </c>
      <c r="G10" s="38" t="s">
        <v>286</v>
      </c>
      <c r="H10" s="38" t="s">
        <v>291</v>
      </c>
      <c r="I10" s="38" t="s">
        <v>292</v>
      </c>
      <c r="J10" s="38" t="s">
        <v>293</v>
      </c>
      <c r="K10" s="38" t="s">
        <v>294</v>
      </c>
      <c r="L10" s="39">
        <v>2.0999580008399799E-3</v>
      </c>
      <c r="M10" s="38" t="s">
        <v>280</v>
      </c>
      <c r="N10" s="40" t="s">
        <v>4921</v>
      </c>
    </row>
    <row r="11" spans="2:14">
      <c r="B11" s="37" t="s">
        <v>302</v>
      </c>
      <c r="C11" s="36" t="s">
        <v>1506</v>
      </c>
      <c r="D11" s="38" t="s">
        <v>299</v>
      </c>
      <c r="E11" s="38" t="s">
        <v>282</v>
      </c>
      <c r="F11" s="38">
        <v>25469594</v>
      </c>
      <c r="G11" s="38" t="s">
        <v>291</v>
      </c>
      <c r="H11" s="38" t="s">
        <v>269</v>
      </c>
      <c r="I11" s="38" t="s">
        <v>46</v>
      </c>
      <c r="J11" s="38" t="s">
        <v>300</v>
      </c>
      <c r="K11" s="38" t="s">
        <v>301</v>
      </c>
      <c r="L11" s="39">
        <v>1.21932632220698E-3</v>
      </c>
      <c r="M11" s="38" t="s">
        <v>280</v>
      </c>
      <c r="N11" s="40" t="s">
        <v>4919</v>
      </c>
    </row>
    <row r="12" spans="2:14">
      <c r="B12" s="37" t="s">
        <v>302</v>
      </c>
      <c r="C12" s="36" t="s">
        <v>1506</v>
      </c>
      <c r="D12" s="38" t="s">
        <v>266</v>
      </c>
      <c r="E12" s="38" t="s">
        <v>282</v>
      </c>
      <c r="F12" s="38">
        <v>25457243</v>
      </c>
      <c r="G12" s="38" t="s">
        <v>291</v>
      </c>
      <c r="H12" s="38" t="s">
        <v>286</v>
      </c>
      <c r="I12" s="38" t="s">
        <v>46</v>
      </c>
      <c r="J12" s="38" t="s">
        <v>303</v>
      </c>
      <c r="K12" s="38" t="s">
        <v>304</v>
      </c>
      <c r="L12" s="39">
        <v>3.19386777387416E-3</v>
      </c>
      <c r="M12" s="38" t="s">
        <v>280</v>
      </c>
      <c r="N12" s="40" t="s">
        <v>4919</v>
      </c>
    </row>
    <row r="13" spans="2:14">
      <c r="B13" s="37" t="s">
        <v>302</v>
      </c>
      <c r="C13" s="36" t="s">
        <v>1506</v>
      </c>
      <c r="D13" s="38" t="s">
        <v>266</v>
      </c>
      <c r="E13" s="38" t="s">
        <v>282</v>
      </c>
      <c r="F13" s="38">
        <v>25459809</v>
      </c>
      <c r="G13" s="38" t="s">
        <v>291</v>
      </c>
      <c r="H13" s="38" t="s">
        <v>286</v>
      </c>
      <c r="I13" s="38" t="s">
        <v>46</v>
      </c>
      <c r="J13" s="38" t="s">
        <v>306</v>
      </c>
      <c r="K13" s="38" t="s">
        <v>307</v>
      </c>
      <c r="L13" s="39">
        <v>3.38933097553787E-3</v>
      </c>
      <c r="M13" s="38" t="s">
        <v>280</v>
      </c>
      <c r="N13" s="40" t="s">
        <v>4919</v>
      </c>
    </row>
    <row r="14" spans="2:14">
      <c r="B14" s="37" t="s">
        <v>310</v>
      </c>
      <c r="C14" s="36" t="s">
        <v>1506</v>
      </c>
      <c r="D14" s="38" t="s">
        <v>266</v>
      </c>
      <c r="E14" s="38" t="s">
        <v>282</v>
      </c>
      <c r="F14" s="38">
        <v>25470498</v>
      </c>
      <c r="G14" s="38" t="s">
        <v>268</v>
      </c>
      <c r="H14" s="38" t="s">
        <v>286</v>
      </c>
      <c r="I14" s="38" t="s">
        <v>46</v>
      </c>
      <c r="J14" s="38" t="s">
        <v>691</v>
      </c>
      <c r="K14" s="38" t="s">
        <v>1340</v>
      </c>
      <c r="L14" s="39">
        <v>2.0924879681941799E-3</v>
      </c>
      <c r="M14" s="38" t="s">
        <v>280</v>
      </c>
      <c r="N14" s="40" t="s">
        <v>4919</v>
      </c>
    </row>
    <row r="15" spans="2:14">
      <c r="B15" s="37" t="s">
        <v>310</v>
      </c>
      <c r="C15" s="36" t="s">
        <v>1506</v>
      </c>
      <c r="D15" s="38" t="s">
        <v>299</v>
      </c>
      <c r="E15" s="38" t="s">
        <v>282</v>
      </c>
      <c r="F15" s="38">
        <v>25470535</v>
      </c>
      <c r="G15" s="38" t="s">
        <v>268</v>
      </c>
      <c r="H15" s="38" t="s">
        <v>269</v>
      </c>
      <c r="I15" s="38" t="s">
        <v>46</v>
      </c>
      <c r="J15" s="38" t="s">
        <v>308</v>
      </c>
      <c r="K15" s="38" t="s">
        <v>309</v>
      </c>
      <c r="L15" s="39">
        <v>1.2207127387281001E-2</v>
      </c>
      <c r="M15" s="38" t="s">
        <v>280</v>
      </c>
      <c r="N15" s="40" t="s">
        <v>4919</v>
      </c>
    </row>
    <row r="16" spans="2:14">
      <c r="B16" s="37" t="s">
        <v>315</v>
      </c>
      <c r="C16" s="36" t="s">
        <v>1506</v>
      </c>
      <c r="D16" s="38" t="s">
        <v>299</v>
      </c>
      <c r="E16" s="38" t="s">
        <v>282</v>
      </c>
      <c r="F16" s="38">
        <v>25467492</v>
      </c>
      <c r="G16" s="38" t="s">
        <v>269</v>
      </c>
      <c r="H16" s="38" t="s">
        <v>286</v>
      </c>
      <c r="I16" s="38" t="s">
        <v>46</v>
      </c>
      <c r="J16" s="38" t="s">
        <v>313</v>
      </c>
      <c r="K16" s="38" t="s">
        <v>314</v>
      </c>
      <c r="L16" s="39">
        <v>1.7153901908673601E-2</v>
      </c>
      <c r="M16" s="38" t="s">
        <v>280</v>
      </c>
      <c r="N16" s="40" t="s">
        <v>4919</v>
      </c>
    </row>
    <row r="17" spans="2:14">
      <c r="B17" s="37" t="s">
        <v>315</v>
      </c>
      <c r="C17" s="36" t="s">
        <v>1506</v>
      </c>
      <c r="D17" s="38" t="s">
        <v>266</v>
      </c>
      <c r="E17" s="38" t="s">
        <v>282</v>
      </c>
      <c r="F17" s="38">
        <v>198267483</v>
      </c>
      <c r="G17" s="38" t="s">
        <v>291</v>
      </c>
      <c r="H17" s="38" t="s">
        <v>269</v>
      </c>
      <c r="I17" s="38" t="s">
        <v>201</v>
      </c>
      <c r="J17" s="38" t="s">
        <v>316</v>
      </c>
      <c r="K17" s="38" t="s">
        <v>317</v>
      </c>
      <c r="L17" s="39">
        <v>9.7597597597597601E-3</v>
      </c>
      <c r="M17" s="38" t="s">
        <v>280</v>
      </c>
      <c r="N17" s="40" t="s">
        <v>4919</v>
      </c>
    </row>
    <row r="18" spans="2:14">
      <c r="B18" s="37" t="s">
        <v>315</v>
      </c>
      <c r="C18" s="36" t="s">
        <v>1506</v>
      </c>
      <c r="D18" s="38" t="s">
        <v>281</v>
      </c>
      <c r="E18" s="38" t="s">
        <v>282</v>
      </c>
      <c r="F18" s="38">
        <v>25466766</v>
      </c>
      <c r="G18" s="38" t="s">
        <v>291</v>
      </c>
      <c r="H18" s="38" t="s">
        <v>269</v>
      </c>
      <c r="I18" s="38" t="s">
        <v>46</v>
      </c>
      <c r="J18" s="38" t="s">
        <v>283</v>
      </c>
      <c r="K18" s="38" t="s">
        <v>272</v>
      </c>
      <c r="L18" s="39">
        <v>1.6687526074259499E-3</v>
      </c>
      <c r="M18" s="38" t="s">
        <v>275</v>
      </c>
      <c r="N18" s="40" t="s">
        <v>4919</v>
      </c>
    </row>
    <row r="19" spans="2:14">
      <c r="B19" s="37" t="s">
        <v>322</v>
      </c>
      <c r="C19" s="36" t="s">
        <v>1506</v>
      </c>
      <c r="D19" s="38" t="s">
        <v>266</v>
      </c>
      <c r="E19" s="38" t="s">
        <v>282</v>
      </c>
      <c r="F19" s="38">
        <v>25463308</v>
      </c>
      <c r="G19" s="38" t="s">
        <v>291</v>
      </c>
      <c r="H19" s="38" t="s">
        <v>286</v>
      </c>
      <c r="I19" s="38" t="s">
        <v>46</v>
      </c>
      <c r="J19" s="38" t="s">
        <v>323</v>
      </c>
      <c r="K19" s="38" t="s">
        <v>324</v>
      </c>
      <c r="L19" s="39">
        <v>5.91259640102828E-3</v>
      </c>
      <c r="M19" s="38" t="s">
        <v>280</v>
      </c>
      <c r="N19" s="40" t="s">
        <v>4919</v>
      </c>
    </row>
    <row r="20" spans="2:14">
      <c r="B20" s="37" t="s">
        <v>322</v>
      </c>
      <c r="C20" s="36" t="s">
        <v>1506</v>
      </c>
      <c r="D20" s="38" t="s">
        <v>266</v>
      </c>
      <c r="E20" s="38" t="s">
        <v>296</v>
      </c>
      <c r="F20" s="38">
        <v>135429802</v>
      </c>
      <c r="G20" s="38" t="s">
        <v>268</v>
      </c>
      <c r="H20" s="38" t="s">
        <v>269</v>
      </c>
      <c r="I20" s="38" t="s">
        <v>74</v>
      </c>
      <c r="J20" s="38" t="s">
        <v>325</v>
      </c>
      <c r="K20" s="38" t="s">
        <v>326</v>
      </c>
      <c r="L20" s="39">
        <v>1.88857412653447E-3</v>
      </c>
      <c r="M20" s="38" t="s">
        <v>280</v>
      </c>
      <c r="N20" s="40" t="s">
        <v>4921</v>
      </c>
    </row>
    <row r="21" spans="2:14">
      <c r="B21" s="37" t="s">
        <v>322</v>
      </c>
      <c r="C21" s="36" t="s">
        <v>1506</v>
      </c>
      <c r="D21" s="38" t="s">
        <v>266</v>
      </c>
      <c r="E21" s="38" t="s">
        <v>319</v>
      </c>
      <c r="F21" s="38">
        <v>24923102</v>
      </c>
      <c r="G21" s="38" t="s">
        <v>269</v>
      </c>
      <c r="H21" s="38" t="s">
        <v>291</v>
      </c>
      <c r="I21" s="38" t="s">
        <v>157</v>
      </c>
      <c r="J21" s="38" t="s">
        <v>320</v>
      </c>
      <c r="K21" s="38" t="s">
        <v>321</v>
      </c>
      <c r="L21" s="39">
        <v>2.56027309579688E-3</v>
      </c>
      <c r="M21" s="38" t="s">
        <v>280</v>
      </c>
      <c r="N21" s="40" t="s">
        <v>4921</v>
      </c>
    </row>
    <row r="22" spans="2:14">
      <c r="B22" s="37" t="s">
        <v>330</v>
      </c>
      <c r="C22" s="36" t="s">
        <v>1506</v>
      </c>
      <c r="D22" s="38" t="s">
        <v>266</v>
      </c>
      <c r="E22" s="38" t="s">
        <v>327</v>
      </c>
      <c r="F22" s="38">
        <v>52321476</v>
      </c>
      <c r="G22" s="38" t="s">
        <v>291</v>
      </c>
      <c r="H22" s="38" t="s">
        <v>286</v>
      </c>
      <c r="I22" s="38" t="s">
        <v>189</v>
      </c>
      <c r="J22" s="38" t="s">
        <v>328</v>
      </c>
      <c r="K22" s="38" t="s">
        <v>329</v>
      </c>
      <c r="L22" s="39">
        <v>2.16294160057678E-3</v>
      </c>
      <c r="M22" s="38" t="s">
        <v>275</v>
      </c>
      <c r="N22" s="40" t="s">
        <v>4921</v>
      </c>
    </row>
    <row r="23" spans="2:14">
      <c r="B23" s="37" t="s">
        <v>336</v>
      </c>
      <c r="C23" s="36" t="s">
        <v>1506</v>
      </c>
      <c r="D23" s="38" t="s">
        <v>299</v>
      </c>
      <c r="E23" s="38" t="s">
        <v>296</v>
      </c>
      <c r="F23" s="38">
        <v>135427681</v>
      </c>
      <c r="G23" s="38" t="s">
        <v>268</v>
      </c>
      <c r="H23" s="38" t="s">
        <v>269</v>
      </c>
      <c r="I23" s="38" t="s">
        <v>74</v>
      </c>
      <c r="J23" s="38" t="s">
        <v>334</v>
      </c>
      <c r="K23" s="38" t="s">
        <v>335</v>
      </c>
      <c r="L23" s="39">
        <v>8.1799591002044997E-3</v>
      </c>
      <c r="M23" s="38" t="s">
        <v>280</v>
      </c>
      <c r="N23" s="40" t="s">
        <v>4921</v>
      </c>
    </row>
    <row r="24" spans="2:14">
      <c r="B24" s="37" t="s">
        <v>339</v>
      </c>
      <c r="C24" s="36" t="s">
        <v>1506</v>
      </c>
      <c r="D24" s="38" t="s">
        <v>266</v>
      </c>
      <c r="E24" s="38" t="s">
        <v>340</v>
      </c>
      <c r="F24" s="38">
        <v>146720238</v>
      </c>
      <c r="G24" s="38" t="s">
        <v>268</v>
      </c>
      <c r="H24" s="38" t="s">
        <v>286</v>
      </c>
      <c r="I24" s="38" t="s">
        <v>83</v>
      </c>
      <c r="J24" s="38" t="s">
        <v>341</v>
      </c>
      <c r="K24" s="38" t="s">
        <v>342</v>
      </c>
      <c r="L24" s="39">
        <v>3.2626427406199001E-3</v>
      </c>
      <c r="M24" s="38" t="s">
        <v>276</v>
      </c>
      <c r="N24" s="40" t="s">
        <v>4921</v>
      </c>
    </row>
    <row r="25" spans="2:14">
      <c r="B25" s="37" t="s">
        <v>339</v>
      </c>
      <c r="C25" s="36" t="s">
        <v>1506</v>
      </c>
      <c r="D25" s="38" t="s">
        <v>266</v>
      </c>
      <c r="E25" s="38" t="s">
        <v>327</v>
      </c>
      <c r="F25" s="38">
        <v>116631412</v>
      </c>
      <c r="G25" s="38" t="s">
        <v>268</v>
      </c>
      <c r="H25" s="38" t="s">
        <v>286</v>
      </c>
      <c r="I25" s="38" t="s">
        <v>243</v>
      </c>
      <c r="J25" s="38" t="s">
        <v>337</v>
      </c>
      <c r="K25" s="38" t="s">
        <v>338</v>
      </c>
      <c r="L25" s="39">
        <v>3.3404190707561499E-3</v>
      </c>
      <c r="M25" s="38" t="s">
        <v>276</v>
      </c>
      <c r="N25" s="40" t="s">
        <v>4921</v>
      </c>
    </row>
    <row r="26" spans="2:14">
      <c r="B26" s="37" t="s">
        <v>348</v>
      </c>
      <c r="C26" s="36" t="s">
        <v>1506</v>
      </c>
      <c r="D26" s="38" t="s">
        <v>266</v>
      </c>
      <c r="E26" s="38" t="s">
        <v>282</v>
      </c>
      <c r="F26" s="38">
        <v>25462024</v>
      </c>
      <c r="G26" s="38" t="s">
        <v>286</v>
      </c>
      <c r="H26" s="38" t="s">
        <v>291</v>
      </c>
      <c r="I26" s="38" t="s">
        <v>46</v>
      </c>
      <c r="J26" s="38" t="s">
        <v>874</v>
      </c>
      <c r="K26" s="38" t="s">
        <v>1339</v>
      </c>
      <c r="L26" s="39">
        <v>8.4116773874319609E-3</v>
      </c>
      <c r="M26" s="38" t="s">
        <v>280</v>
      </c>
      <c r="N26" s="40" t="s">
        <v>4919</v>
      </c>
    </row>
    <row r="27" spans="2:14">
      <c r="B27" s="37" t="s">
        <v>348</v>
      </c>
      <c r="C27" s="36" t="s">
        <v>1506</v>
      </c>
      <c r="D27" s="38" t="s">
        <v>266</v>
      </c>
      <c r="E27" s="38" t="s">
        <v>282</v>
      </c>
      <c r="F27" s="38">
        <v>49190930</v>
      </c>
      <c r="G27" s="38" t="s">
        <v>268</v>
      </c>
      <c r="H27" s="38" t="s">
        <v>269</v>
      </c>
      <c r="I27" s="38" t="s">
        <v>66</v>
      </c>
      <c r="J27" s="38" t="s">
        <v>476</v>
      </c>
      <c r="K27" s="38" t="s">
        <v>1571</v>
      </c>
      <c r="L27" s="39">
        <v>5.5035773252614202E-3</v>
      </c>
      <c r="M27" s="38" t="s">
        <v>275</v>
      </c>
      <c r="N27" s="40" t="s">
        <v>4921</v>
      </c>
    </row>
    <row r="28" spans="2:14">
      <c r="B28" s="37" t="s">
        <v>352</v>
      </c>
      <c r="C28" s="36" t="s">
        <v>1506</v>
      </c>
      <c r="D28" s="38" t="s">
        <v>266</v>
      </c>
      <c r="E28" s="38" t="s">
        <v>340</v>
      </c>
      <c r="F28" s="38">
        <v>87725924</v>
      </c>
      <c r="G28" s="38" t="s">
        <v>291</v>
      </c>
      <c r="H28" s="38" t="s">
        <v>286</v>
      </c>
      <c r="I28" s="38" t="s">
        <v>93</v>
      </c>
      <c r="J28" s="38" t="s">
        <v>353</v>
      </c>
      <c r="K28" s="38" t="s">
        <v>354</v>
      </c>
      <c r="L28" s="39">
        <v>1.69230769230769E-3</v>
      </c>
      <c r="M28" s="38" t="s">
        <v>280</v>
      </c>
      <c r="N28" s="40" t="s">
        <v>4921</v>
      </c>
    </row>
    <row r="29" spans="2:14">
      <c r="B29" s="37" t="s">
        <v>357</v>
      </c>
      <c r="C29" s="36" t="s">
        <v>1506</v>
      </c>
      <c r="D29" s="38" t="s">
        <v>266</v>
      </c>
      <c r="E29" s="38" t="s">
        <v>267</v>
      </c>
      <c r="F29" s="38">
        <v>12645699</v>
      </c>
      <c r="G29" s="38" t="s">
        <v>291</v>
      </c>
      <c r="H29" s="38" t="s">
        <v>286</v>
      </c>
      <c r="I29" s="38" t="s">
        <v>191</v>
      </c>
      <c r="J29" s="38" t="s">
        <v>328</v>
      </c>
      <c r="K29" s="38" t="s">
        <v>358</v>
      </c>
      <c r="L29" s="39">
        <v>3.50541746335245E-3</v>
      </c>
      <c r="M29" s="38" t="s">
        <v>280</v>
      </c>
      <c r="N29" s="40" t="s">
        <v>4921</v>
      </c>
    </row>
    <row r="30" spans="2:14">
      <c r="B30" s="37" t="s">
        <v>357</v>
      </c>
      <c r="C30" s="36" t="s">
        <v>1506</v>
      </c>
      <c r="D30" s="38" t="s">
        <v>266</v>
      </c>
      <c r="E30" s="38" t="s">
        <v>282</v>
      </c>
      <c r="F30" s="38">
        <v>25462021</v>
      </c>
      <c r="G30" s="38" t="s">
        <v>291</v>
      </c>
      <c r="H30" s="38" t="s">
        <v>269</v>
      </c>
      <c r="I30" s="38" t="s">
        <v>46</v>
      </c>
      <c r="J30" s="38" t="s">
        <v>834</v>
      </c>
      <c r="K30" s="38" t="s">
        <v>1572</v>
      </c>
      <c r="L30" s="39">
        <v>2.1943573667711599E-2</v>
      </c>
      <c r="M30" s="38" t="s">
        <v>280</v>
      </c>
      <c r="N30" s="40" t="s">
        <v>4919</v>
      </c>
    </row>
    <row r="31" spans="2:14">
      <c r="B31" s="37" t="s">
        <v>357</v>
      </c>
      <c r="C31" s="36" t="s">
        <v>1506</v>
      </c>
      <c r="D31" s="38" t="s">
        <v>299</v>
      </c>
      <c r="E31" s="38" t="s">
        <v>282</v>
      </c>
      <c r="F31" s="38">
        <v>25471019</v>
      </c>
      <c r="G31" s="38" t="s">
        <v>291</v>
      </c>
      <c r="H31" s="38" t="s">
        <v>286</v>
      </c>
      <c r="I31" s="38" t="s">
        <v>46</v>
      </c>
      <c r="J31" s="38" t="s">
        <v>355</v>
      </c>
      <c r="K31" s="38" t="s">
        <v>356</v>
      </c>
      <c r="L31" s="39">
        <v>2.5619128949615701E-3</v>
      </c>
      <c r="M31" s="38" t="s">
        <v>280</v>
      </c>
      <c r="N31" s="40" t="s">
        <v>4919</v>
      </c>
    </row>
    <row r="32" spans="2:14">
      <c r="B32" s="37" t="s">
        <v>361</v>
      </c>
      <c r="C32" s="36" t="s">
        <v>1506</v>
      </c>
      <c r="D32" s="38" t="s">
        <v>266</v>
      </c>
      <c r="E32" s="38" t="s">
        <v>359</v>
      </c>
      <c r="F32" s="38">
        <v>51872261</v>
      </c>
      <c r="G32" s="38" t="s">
        <v>291</v>
      </c>
      <c r="H32" s="38" t="s">
        <v>286</v>
      </c>
      <c r="I32" s="38" t="s">
        <v>244</v>
      </c>
      <c r="J32" s="38" t="s">
        <v>353</v>
      </c>
      <c r="K32" s="38" t="s">
        <v>360</v>
      </c>
      <c r="L32" s="39">
        <v>1.8274111675126901E-3</v>
      </c>
      <c r="M32" s="38" t="s">
        <v>275</v>
      </c>
      <c r="N32" s="40" t="s">
        <v>4921</v>
      </c>
    </row>
    <row r="33" spans="2:14">
      <c r="B33" s="37" t="s">
        <v>363</v>
      </c>
      <c r="C33" s="36" t="s">
        <v>1506</v>
      </c>
      <c r="D33" s="38" t="s">
        <v>266</v>
      </c>
      <c r="E33" s="38" t="s">
        <v>285</v>
      </c>
      <c r="F33" s="38">
        <v>57328767</v>
      </c>
      <c r="G33" s="38" t="s">
        <v>286</v>
      </c>
      <c r="H33" s="38" t="s">
        <v>268</v>
      </c>
      <c r="I33" s="38" t="s">
        <v>287</v>
      </c>
      <c r="J33" s="38" t="s">
        <v>366</v>
      </c>
      <c r="K33" s="38" t="s">
        <v>367</v>
      </c>
      <c r="L33" s="39">
        <v>3.4527406128614601E-3</v>
      </c>
      <c r="M33" s="38" t="s">
        <v>280</v>
      </c>
      <c r="N33" s="40" t="s">
        <v>4921</v>
      </c>
    </row>
    <row r="34" spans="2:14">
      <c r="B34" s="37" t="s">
        <v>363</v>
      </c>
      <c r="C34" s="36" t="s">
        <v>1506</v>
      </c>
      <c r="D34" s="38" t="s">
        <v>266</v>
      </c>
      <c r="E34" s="38" t="s">
        <v>340</v>
      </c>
      <c r="F34" s="38">
        <v>47846961</v>
      </c>
      <c r="G34" s="38" t="s">
        <v>268</v>
      </c>
      <c r="H34" s="38" t="s">
        <v>269</v>
      </c>
      <c r="I34" s="38" t="s">
        <v>185</v>
      </c>
      <c r="J34" s="38" t="s">
        <v>332</v>
      </c>
      <c r="K34" s="38" t="s">
        <v>362</v>
      </c>
      <c r="L34" s="39">
        <v>1.9739439399920999E-3</v>
      </c>
      <c r="M34" s="38" t="s">
        <v>276</v>
      </c>
      <c r="N34" s="40" t="s">
        <v>4921</v>
      </c>
    </row>
    <row r="35" spans="2:14">
      <c r="B35" s="37" t="s">
        <v>363</v>
      </c>
      <c r="C35" s="36" t="s">
        <v>1506</v>
      </c>
      <c r="D35" s="38" t="s">
        <v>266</v>
      </c>
      <c r="E35" s="38" t="s">
        <v>277</v>
      </c>
      <c r="F35" s="38">
        <v>75444938</v>
      </c>
      <c r="G35" s="38" t="s">
        <v>269</v>
      </c>
      <c r="H35" s="38" t="s">
        <v>268</v>
      </c>
      <c r="I35" s="38" t="s">
        <v>105</v>
      </c>
      <c r="J35" s="38" t="s">
        <v>368</v>
      </c>
      <c r="K35" s="38" t="s">
        <v>369</v>
      </c>
      <c r="L35" s="39">
        <v>1.13830392714855E-2</v>
      </c>
      <c r="M35" s="38" t="s">
        <v>280</v>
      </c>
      <c r="N35" s="40" t="s">
        <v>4921</v>
      </c>
    </row>
    <row r="36" spans="2:14">
      <c r="B36" s="37" t="s">
        <v>363</v>
      </c>
      <c r="C36" s="36" t="s">
        <v>1506</v>
      </c>
      <c r="D36" s="38" t="s">
        <v>266</v>
      </c>
      <c r="E36" s="38" t="s">
        <v>319</v>
      </c>
      <c r="F36" s="38">
        <v>24923469</v>
      </c>
      <c r="G36" s="38" t="s">
        <v>269</v>
      </c>
      <c r="H36" s="38" t="s">
        <v>286</v>
      </c>
      <c r="I36" s="38" t="s">
        <v>157</v>
      </c>
      <c r="J36" s="38" t="s">
        <v>364</v>
      </c>
      <c r="K36" s="38" t="s">
        <v>365</v>
      </c>
      <c r="L36" s="39">
        <v>2.1363717286807899E-3</v>
      </c>
      <c r="M36" s="38" t="s">
        <v>275</v>
      </c>
      <c r="N36" s="40" t="s">
        <v>4921</v>
      </c>
    </row>
    <row r="37" spans="2:14">
      <c r="B37" s="37" t="s">
        <v>371</v>
      </c>
      <c r="C37" s="36" t="s">
        <v>1506</v>
      </c>
      <c r="D37" s="38" t="s">
        <v>299</v>
      </c>
      <c r="E37" s="38" t="s">
        <v>282</v>
      </c>
      <c r="F37" s="38">
        <v>25469138</v>
      </c>
      <c r="G37" s="38" t="s">
        <v>268</v>
      </c>
      <c r="H37" s="38" t="s">
        <v>269</v>
      </c>
      <c r="I37" s="38" t="s">
        <v>46</v>
      </c>
      <c r="J37" s="38" t="s">
        <v>308</v>
      </c>
      <c r="K37" s="38" t="s">
        <v>374</v>
      </c>
      <c r="L37" s="39">
        <v>9.3109869646182501E-3</v>
      </c>
      <c r="M37" s="38" t="s">
        <v>280</v>
      </c>
      <c r="N37" s="40" t="s">
        <v>4919</v>
      </c>
    </row>
    <row r="38" spans="2:14">
      <c r="B38" s="37" t="s">
        <v>371</v>
      </c>
      <c r="C38" s="36" t="s">
        <v>1506</v>
      </c>
      <c r="D38" s="38" t="s">
        <v>266</v>
      </c>
      <c r="E38" s="38" t="s">
        <v>267</v>
      </c>
      <c r="F38" s="38">
        <v>189526197</v>
      </c>
      <c r="G38" s="38" t="s">
        <v>291</v>
      </c>
      <c r="H38" s="38" t="s">
        <v>269</v>
      </c>
      <c r="I38" s="38" t="s">
        <v>240</v>
      </c>
      <c r="J38" s="38" t="s">
        <v>372</v>
      </c>
      <c r="K38" s="38" t="s">
        <v>373</v>
      </c>
      <c r="L38" s="39">
        <v>3.2833020637898702E-3</v>
      </c>
      <c r="M38" s="38" t="s">
        <v>275</v>
      </c>
      <c r="N38" s="40" t="s">
        <v>4921</v>
      </c>
    </row>
    <row r="39" spans="2:14">
      <c r="B39" s="37" t="s">
        <v>371</v>
      </c>
      <c r="C39" s="36" t="s">
        <v>1506</v>
      </c>
      <c r="D39" s="38" t="s">
        <v>266</v>
      </c>
      <c r="E39" s="38" t="s">
        <v>331</v>
      </c>
      <c r="F39" s="38">
        <v>27101511</v>
      </c>
      <c r="G39" s="38" t="s">
        <v>291</v>
      </c>
      <c r="H39" s="38" t="s">
        <v>286</v>
      </c>
      <c r="I39" s="38" t="s">
        <v>10</v>
      </c>
      <c r="J39" s="38" t="s">
        <v>353</v>
      </c>
      <c r="K39" s="38" t="s">
        <v>370</v>
      </c>
      <c r="L39" s="39">
        <v>4.88334237655996E-3</v>
      </c>
      <c r="M39" s="38" t="s">
        <v>275</v>
      </c>
      <c r="N39" s="40" t="s">
        <v>4918</v>
      </c>
    </row>
    <row r="40" spans="2:14">
      <c r="B40" s="37" t="s">
        <v>376</v>
      </c>
      <c r="C40" s="36" t="s">
        <v>1506</v>
      </c>
      <c r="D40" s="38" t="s">
        <v>266</v>
      </c>
      <c r="E40" s="38" t="s">
        <v>359</v>
      </c>
      <c r="F40" s="38">
        <v>57484420</v>
      </c>
      <c r="G40" s="38" t="s">
        <v>268</v>
      </c>
      <c r="H40" s="38" t="s">
        <v>269</v>
      </c>
      <c r="I40" s="38" t="s">
        <v>73</v>
      </c>
      <c r="J40" s="38" t="s">
        <v>303</v>
      </c>
      <c r="K40" s="38" t="s">
        <v>375</v>
      </c>
      <c r="L40" s="39">
        <v>1.2301013024602001E-2</v>
      </c>
      <c r="M40" s="38" t="s">
        <v>280</v>
      </c>
      <c r="N40" s="40" t="s">
        <v>4919</v>
      </c>
    </row>
    <row r="41" spans="2:14">
      <c r="B41" s="37" t="s">
        <v>376</v>
      </c>
      <c r="C41" s="36" t="s">
        <v>1506</v>
      </c>
      <c r="D41" s="38" t="s">
        <v>266</v>
      </c>
      <c r="E41" s="38" t="s">
        <v>377</v>
      </c>
      <c r="F41" s="38">
        <v>114275623</v>
      </c>
      <c r="G41" s="38" t="s">
        <v>268</v>
      </c>
      <c r="H41" s="38" t="s">
        <v>269</v>
      </c>
      <c r="I41" s="38" t="s">
        <v>8</v>
      </c>
      <c r="J41" s="38" t="s">
        <v>311</v>
      </c>
      <c r="K41" s="38" t="s">
        <v>378</v>
      </c>
      <c r="L41" s="39">
        <v>6.1782877316857903E-3</v>
      </c>
      <c r="M41" s="38" t="s">
        <v>280</v>
      </c>
      <c r="N41" s="40" t="s">
        <v>4921</v>
      </c>
    </row>
    <row r="42" spans="2:14">
      <c r="B42" s="37" t="s">
        <v>381</v>
      </c>
      <c r="C42" s="36" t="s">
        <v>1506</v>
      </c>
      <c r="D42" s="38" t="s">
        <v>266</v>
      </c>
      <c r="E42" s="38" t="s">
        <v>379</v>
      </c>
      <c r="F42" s="38">
        <v>72937848</v>
      </c>
      <c r="G42" s="38" t="s">
        <v>291</v>
      </c>
      <c r="H42" s="38" t="s">
        <v>286</v>
      </c>
      <c r="I42" s="38" t="s">
        <v>165</v>
      </c>
      <c r="J42" s="38" t="s">
        <v>353</v>
      </c>
      <c r="K42" s="38" t="s">
        <v>380</v>
      </c>
      <c r="L42" s="39">
        <v>5.3128689492325902E-3</v>
      </c>
      <c r="M42" s="38" t="s">
        <v>280</v>
      </c>
      <c r="N42" s="40" t="s">
        <v>4921</v>
      </c>
    </row>
    <row r="43" spans="2:14">
      <c r="B43" s="37" t="s">
        <v>384</v>
      </c>
      <c r="C43" s="36" t="s">
        <v>1506</v>
      </c>
      <c r="D43" s="38" t="s">
        <v>266</v>
      </c>
      <c r="E43" s="38" t="s">
        <v>267</v>
      </c>
      <c r="F43" s="38">
        <v>89259059</v>
      </c>
      <c r="G43" s="38" t="s">
        <v>286</v>
      </c>
      <c r="H43" s="38" t="s">
        <v>291</v>
      </c>
      <c r="I43" s="38" t="s">
        <v>51</v>
      </c>
      <c r="J43" s="38" t="s">
        <v>382</v>
      </c>
      <c r="K43" s="38" t="s">
        <v>383</v>
      </c>
      <c r="L43" s="39">
        <v>5.1914341336794304E-3</v>
      </c>
      <c r="M43" s="38" t="s">
        <v>280</v>
      </c>
      <c r="N43" s="40" t="s">
        <v>4921</v>
      </c>
    </row>
    <row r="44" spans="2:14">
      <c r="B44" s="37" t="s">
        <v>387</v>
      </c>
      <c r="C44" s="36" t="s">
        <v>1506</v>
      </c>
      <c r="D44" s="38" t="s">
        <v>266</v>
      </c>
      <c r="E44" s="38" t="s">
        <v>385</v>
      </c>
      <c r="F44" s="38">
        <v>42356493</v>
      </c>
      <c r="G44" s="38" t="s">
        <v>269</v>
      </c>
      <c r="H44" s="38" t="s">
        <v>268</v>
      </c>
      <c r="I44" s="38" t="s">
        <v>123</v>
      </c>
      <c r="J44" s="38" t="s">
        <v>346</v>
      </c>
      <c r="K44" s="38" t="s">
        <v>386</v>
      </c>
      <c r="L44" s="39">
        <v>5.4472477064220204E-3</v>
      </c>
      <c r="M44" s="38" t="s">
        <v>280</v>
      </c>
      <c r="N44" s="40" t="s">
        <v>4921</v>
      </c>
    </row>
    <row r="45" spans="2:14">
      <c r="B45" s="37" t="s">
        <v>391</v>
      </c>
      <c r="C45" s="36" t="s">
        <v>1506</v>
      </c>
      <c r="D45" s="38" t="s">
        <v>266</v>
      </c>
      <c r="E45" s="38" t="s">
        <v>345</v>
      </c>
      <c r="F45" s="38">
        <v>15928355</v>
      </c>
      <c r="G45" s="38" t="s">
        <v>291</v>
      </c>
      <c r="H45" s="38" t="s">
        <v>286</v>
      </c>
      <c r="I45" s="38" t="s">
        <v>62</v>
      </c>
      <c r="J45" s="38" t="s">
        <v>389</v>
      </c>
      <c r="K45" s="38" t="s">
        <v>390</v>
      </c>
      <c r="L45" s="39">
        <v>4.2354934349851797E-3</v>
      </c>
      <c r="M45" s="38" t="s">
        <v>275</v>
      </c>
      <c r="N45" s="40" t="s">
        <v>4921</v>
      </c>
    </row>
    <row r="46" spans="2:14">
      <c r="B46" s="37" t="s">
        <v>403</v>
      </c>
      <c r="C46" s="36" t="s">
        <v>1506</v>
      </c>
      <c r="D46" s="38" t="s">
        <v>281</v>
      </c>
      <c r="E46" s="38" t="s">
        <v>377</v>
      </c>
      <c r="F46" s="38">
        <v>106164085</v>
      </c>
      <c r="G46" s="38" t="s">
        <v>268</v>
      </c>
      <c r="H46" s="38" t="s">
        <v>286</v>
      </c>
      <c r="I46" s="38" t="s">
        <v>232</v>
      </c>
      <c r="J46" s="38" t="s">
        <v>283</v>
      </c>
      <c r="K46" s="38" t="s">
        <v>272</v>
      </c>
      <c r="L46" s="39">
        <v>1.2512030798844999E-2</v>
      </c>
      <c r="M46" s="38" t="s">
        <v>280</v>
      </c>
      <c r="N46" s="40" t="s">
        <v>4919</v>
      </c>
    </row>
    <row r="47" spans="2:14">
      <c r="B47" s="37" t="s">
        <v>409</v>
      </c>
      <c r="C47" s="36" t="s">
        <v>1506</v>
      </c>
      <c r="D47" s="38" t="s">
        <v>266</v>
      </c>
      <c r="E47" s="38" t="s">
        <v>282</v>
      </c>
      <c r="F47" s="38">
        <v>25464540</v>
      </c>
      <c r="G47" s="38" t="s">
        <v>291</v>
      </c>
      <c r="H47" s="38" t="s">
        <v>268</v>
      </c>
      <c r="I47" s="38" t="s">
        <v>46</v>
      </c>
      <c r="J47" s="38" t="s">
        <v>1573</v>
      </c>
      <c r="K47" s="38" t="s">
        <v>1574</v>
      </c>
      <c r="L47" s="39">
        <v>8.1247968800780002E-3</v>
      </c>
      <c r="M47" s="38" t="s">
        <v>280</v>
      </c>
      <c r="N47" s="40" t="s">
        <v>4919</v>
      </c>
    </row>
    <row r="48" spans="2:14">
      <c r="B48" s="37" t="s">
        <v>410</v>
      </c>
      <c r="C48" s="36" t="s">
        <v>1506</v>
      </c>
      <c r="D48" s="38" t="s">
        <v>266</v>
      </c>
      <c r="E48" s="38" t="s">
        <v>282</v>
      </c>
      <c r="F48" s="38">
        <v>25463583</v>
      </c>
      <c r="G48" s="38" t="s">
        <v>291</v>
      </c>
      <c r="H48" s="38" t="s">
        <v>286</v>
      </c>
      <c r="I48" s="38" t="s">
        <v>46</v>
      </c>
      <c r="J48" s="38" t="s">
        <v>311</v>
      </c>
      <c r="K48" s="38" t="s">
        <v>1575</v>
      </c>
      <c r="L48" s="39">
        <v>3.8109756097561001E-3</v>
      </c>
      <c r="M48" s="38" t="s">
        <v>280</v>
      </c>
      <c r="N48" s="40" t="s">
        <v>4919</v>
      </c>
    </row>
    <row r="49" spans="2:14">
      <c r="B49" s="37" t="s">
        <v>410</v>
      </c>
      <c r="C49" s="36" t="s">
        <v>1506</v>
      </c>
      <c r="D49" s="38" t="s">
        <v>299</v>
      </c>
      <c r="E49" s="38" t="s">
        <v>282</v>
      </c>
      <c r="F49" s="38">
        <v>25467429</v>
      </c>
      <c r="G49" s="38" t="s">
        <v>268</v>
      </c>
      <c r="H49" s="38" t="s">
        <v>286</v>
      </c>
      <c r="I49" s="38" t="s">
        <v>46</v>
      </c>
      <c r="J49" s="38" t="s">
        <v>411</v>
      </c>
      <c r="K49" s="38" t="s">
        <v>412</v>
      </c>
      <c r="L49" s="39">
        <v>1.08024691358025E-2</v>
      </c>
      <c r="M49" s="38" t="s">
        <v>280</v>
      </c>
      <c r="N49" s="40" t="s">
        <v>4919</v>
      </c>
    </row>
    <row r="50" spans="2:14">
      <c r="B50" s="37" t="s">
        <v>1363</v>
      </c>
      <c r="C50" s="36" t="s">
        <v>1506</v>
      </c>
      <c r="D50" s="38" t="s">
        <v>266</v>
      </c>
      <c r="E50" s="38" t="s">
        <v>282</v>
      </c>
      <c r="F50" s="38">
        <v>178096267</v>
      </c>
      <c r="G50" s="38" t="s">
        <v>268</v>
      </c>
      <c r="H50" s="38" t="s">
        <v>286</v>
      </c>
      <c r="I50" s="38" t="s">
        <v>147</v>
      </c>
      <c r="J50" s="38" t="s">
        <v>992</v>
      </c>
      <c r="K50" s="38" t="s">
        <v>1576</v>
      </c>
      <c r="L50" s="39">
        <v>5.5749128919860601E-3</v>
      </c>
      <c r="M50" s="38" t="s">
        <v>276</v>
      </c>
      <c r="N50" s="40" t="s">
        <v>4918</v>
      </c>
    </row>
    <row r="51" spans="2:14">
      <c r="B51" s="37" t="s">
        <v>414</v>
      </c>
      <c r="C51" s="36" t="s">
        <v>1506</v>
      </c>
      <c r="D51" s="38" t="s">
        <v>266</v>
      </c>
      <c r="E51" s="38" t="s">
        <v>687</v>
      </c>
      <c r="F51" s="38">
        <v>42531919</v>
      </c>
      <c r="G51" s="38" t="s">
        <v>268</v>
      </c>
      <c r="H51" s="38" t="s">
        <v>286</v>
      </c>
      <c r="I51" s="38" t="s">
        <v>200</v>
      </c>
      <c r="J51" s="38" t="s">
        <v>876</v>
      </c>
      <c r="K51" s="38" t="s">
        <v>1577</v>
      </c>
      <c r="L51" s="39">
        <v>3.0266343825665898E-3</v>
      </c>
      <c r="M51" s="38" t="s">
        <v>275</v>
      </c>
      <c r="N51" s="40" t="s">
        <v>4921</v>
      </c>
    </row>
    <row r="52" spans="2:14">
      <c r="B52" s="37" t="s">
        <v>428</v>
      </c>
      <c r="C52" s="36" t="s">
        <v>4850</v>
      </c>
      <c r="D52" s="38" t="s">
        <v>266</v>
      </c>
      <c r="E52" s="38" t="s">
        <v>282</v>
      </c>
      <c r="F52" s="38">
        <v>198267360</v>
      </c>
      <c r="G52" s="38" t="s">
        <v>286</v>
      </c>
      <c r="H52" s="38" t="s">
        <v>268</v>
      </c>
      <c r="I52" s="38" t="s">
        <v>201</v>
      </c>
      <c r="J52" s="38" t="s">
        <v>426</v>
      </c>
      <c r="K52" s="38" t="s">
        <v>427</v>
      </c>
      <c r="L52" s="39">
        <v>6.26141403600313E-3</v>
      </c>
      <c r="M52" s="38" t="s">
        <v>280</v>
      </c>
      <c r="N52" s="40" t="s">
        <v>4919</v>
      </c>
    </row>
    <row r="53" spans="2:14">
      <c r="B53" s="37" t="s">
        <v>430</v>
      </c>
      <c r="C53" s="36" t="s">
        <v>4850</v>
      </c>
      <c r="D53" s="38" t="s">
        <v>266</v>
      </c>
      <c r="E53" s="38" t="s">
        <v>406</v>
      </c>
      <c r="F53" s="38">
        <v>92086237</v>
      </c>
      <c r="G53" s="38" t="s">
        <v>268</v>
      </c>
      <c r="H53" s="38" t="s">
        <v>286</v>
      </c>
      <c r="I53" s="38" t="s">
        <v>60</v>
      </c>
      <c r="J53" s="38" t="s">
        <v>431</v>
      </c>
      <c r="K53" s="38" t="s">
        <v>432</v>
      </c>
      <c r="L53" s="39">
        <v>1.3422818791946299E-3</v>
      </c>
      <c r="M53" s="38" t="s">
        <v>276</v>
      </c>
      <c r="N53" s="40" t="s">
        <v>4921</v>
      </c>
    </row>
    <row r="54" spans="2:14">
      <c r="B54" s="37" t="s">
        <v>430</v>
      </c>
      <c r="C54" s="36" t="s">
        <v>4850</v>
      </c>
      <c r="D54" s="38" t="s">
        <v>299</v>
      </c>
      <c r="E54" s="38" t="s">
        <v>359</v>
      </c>
      <c r="F54" s="38">
        <v>31022319</v>
      </c>
      <c r="G54" s="38" t="s">
        <v>268</v>
      </c>
      <c r="H54" s="38" t="s">
        <v>286</v>
      </c>
      <c r="I54" s="38" t="s">
        <v>13</v>
      </c>
      <c r="J54" s="38" t="s">
        <v>300</v>
      </c>
      <c r="K54" s="38" t="s">
        <v>429</v>
      </c>
      <c r="L54" s="39">
        <v>8.1743869209809292E-3</v>
      </c>
      <c r="M54" s="38" t="s">
        <v>280</v>
      </c>
      <c r="N54" s="40" t="s">
        <v>4919</v>
      </c>
    </row>
    <row r="55" spans="2:14">
      <c r="B55" s="37" t="s">
        <v>435</v>
      </c>
      <c r="C55" s="36" t="s">
        <v>4850</v>
      </c>
      <c r="D55" s="38" t="s">
        <v>266</v>
      </c>
      <c r="E55" s="38" t="s">
        <v>331</v>
      </c>
      <c r="F55" s="38">
        <v>65349065</v>
      </c>
      <c r="G55" s="38" t="s">
        <v>291</v>
      </c>
      <c r="H55" s="38" t="s">
        <v>286</v>
      </c>
      <c r="I55" s="38" t="s">
        <v>101</v>
      </c>
      <c r="J55" s="38" t="s">
        <v>270</v>
      </c>
      <c r="K55" s="38" t="s">
        <v>436</v>
      </c>
      <c r="L55" s="39">
        <v>8.1453634085212993E-3</v>
      </c>
      <c r="M55" s="38" t="s">
        <v>280</v>
      </c>
      <c r="N55" s="40" t="s">
        <v>4921</v>
      </c>
    </row>
    <row r="56" spans="2:14">
      <c r="B56" s="37" t="s">
        <v>435</v>
      </c>
      <c r="C56" s="36" t="s">
        <v>4850</v>
      </c>
      <c r="D56" s="38" t="s">
        <v>266</v>
      </c>
      <c r="E56" s="38" t="s">
        <v>406</v>
      </c>
      <c r="F56" s="38">
        <v>92531961</v>
      </c>
      <c r="G56" s="38" t="s">
        <v>268</v>
      </c>
      <c r="H56" s="38" t="s">
        <v>286</v>
      </c>
      <c r="I56" s="38" t="s">
        <v>60</v>
      </c>
      <c r="J56" s="38" t="s">
        <v>433</v>
      </c>
      <c r="K56" s="38" t="s">
        <v>434</v>
      </c>
      <c r="L56" s="39">
        <v>2.2562045625469998E-3</v>
      </c>
      <c r="M56" s="38" t="s">
        <v>280</v>
      </c>
      <c r="N56" s="40" t="s">
        <v>4921</v>
      </c>
    </row>
    <row r="57" spans="2:14">
      <c r="B57" s="37" t="s">
        <v>438</v>
      </c>
      <c r="C57" s="36" t="s">
        <v>4850</v>
      </c>
      <c r="D57" s="38" t="s">
        <v>266</v>
      </c>
      <c r="E57" s="38" t="s">
        <v>282</v>
      </c>
      <c r="F57" s="38">
        <v>25467204</v>
      </c>
      <c r="G57" s="38" t="s">
        <v>269</v>
      </c>
      <c r="H57" s="38" t="s">
        <v>286</v>
      </c>
      <c r="I57" s="38" t="s">
        <v>46</v>
      </c>
      <c r="J57" s="38" t="s">
        <v>439</v>
      </c>
      <c r="K57" s="38" t="s">
        <v>440</v>
      </c>
      <c r="L57" s="39">
        <v>3.9660056657223799E-3</v>
      </c>
      <c r="M57" s="38" t="s">
        <v>280</v>
      </c>
      <c r="N57" s="40" t="s">
        <v>4919</v>
      </c>
    </row>
    <row r="58" spans="2:14">
      <c r="B58" s="37" t="s">
        <v>438</v>
      </c>
      <c r="C58" s="36" t="s">
        <v>4850</v>
      </c>
      <c r="D58" s="38" t="s">
        <v>266</v>
      </c>
      <c r="E58" s="38" t="s">
        <v>379</v>
      </c>
      <c r="F58" s="38">
        <v>7578388</v>
      </c>
      <c r="G58" s="38" t="s">
        <v>268</v>
      </c>
      <c r="H58" s="38" t="s">
        <v>269</v>
      </c>
      <c r="I58" s="38" t="s">
        <v>239</v>
      </c>
      <c r="J58" s="38" t="s">
        <v>353</v>
      </c>
      <c r="K58" s="38" t="s">
        <v>437</v>
      </c>
      <c r="L58" s="39">
        <v>5.9282371294851798E-3</v>
      </c>
      <c r="M58" s="38" t="s">
        <v>280</v>
      </c>
      <c r="N58" s="40" t="s">
        <v>4917</v>
      </c>
    </row>
    <row r="59" spans="2:14">
      <c r="B59" s="37" t="s">
        <v>443</v>
      </c>
      <c r="C59" s="36" t="s">
        <v>4850</v>
      </c>
      <c r="D59" s="38" t="s">
        <v>266</v>
      </c>
      <c r="E59" s="38" t="s">
        <v>419</v>
      </c>
      <c r="F59" s="38">
        <v>120476502</v>
      </c>
      <c r="G59" s="38" t="s">
        <v>291</v>
      </c>
      <c r="H59" s="38" t="s">
        <v>286</v>
      </c>
      <c r="I59" s="38" t="s">
        <v>235</v>
      </c>
      <c r="J59" s="38" t="s">
        <v>441</v>
      </c>
      <c r="K59" s="38" t="s">
        <v>442</v>
      </c>
      <c r="L59" s="39">
        <v>1.9782393669633999E-3</v>
      </c>
      <c r="M59" s="38" t="s">
        <v>280</v>
      </c>
      <c r="N59" s="40" t="s">
        <v>4921</v>
      </c>
    </row>
    <row r="60" spans="2:14">
      <c r="B60" s="37" t="s">
        <v>443</v>
      </c>
      <c r="C60" s="36" t="s">
        <v>4850</v>
      </c>
      <c r="D60" s="38" t="s">
        <v>266</v>
      </c>
      <c r="E60" s="38" t="s">
        <v>331</v>
      </c>
      <c r="F60" s="38">
        <v>99771422</v>
      </c>
      <c r="G60" s="38" t="s">
        <v>268</v>
      </c>
      <c r="H60" s="38" t="s">
        <v>269</v>
      </c>
      <c r="I60" s="38" t="s">
        <v>121</v>
      </c>
      <c r="J60" s="38" t="s">
        <v>306</v>
      </c>
      <c r="K60" s="38" t="s">
        <v>444</v>
      </c>
      <c r="L60" s="39">
        <v>2.5298988040478401E-3</v>
      </c>
      <c r="M60" s="38" t="s">
        <v>280</v>
      </c>
      <c r="N60" s="40" t="s">
        <v>4921</v>
      </c>
    </row>
    <row r="61" spans="2:14">
      <c r="B61" s="37" t="s">
        <v>446</v>
      </c>
      <c r="C61" s="36" t="s">
        <v>4850</v>
      </c>
      <c r="D61" s="38" t="s">
        <v>266</v>
      </c>
      <c r="E61" s="38" t="s">
        <v>285</v>
      </c>
      <c r="F61" s="38">
        <v>56466604</v>
      </c>
      <c r="G61" s="38" t="s">
        <v>268</v>
      </c>
      <c r="H61" s="38" t="s">
        <v>269</v>
      </c>
      <c r="I61" s="38" t="s">
        <v>154</v>
      </c>
      <c r="J61" s="38" t="s">
        <v>323</v>
      </c>
      <c r="K61" s="38" t="s">
        <v>445</v>
      </c>
      <c r="L61" s="39">
        <v>2.2630123208448598E-3</v>
      </c>
      <c r="M61" s="38" t="s">
        <v>280</v>
      </c>
      <c r="N61" s="40" t="s">
        <v>4921</v>
      </c>
    </row>
    <row r="62" spans="2:14">
      <c r="B62" s="37" t="s">
        <v>448</v>
      </c>
      <c r="C62" s="36" t="s">
        <v>4850</v>
      </c>
      <c r="D62" s="38" t="s">
        <v>266</v>
      </c>
      <c r="E62" s="38" t="s">
        <v>331</v>
      </c>
      <c r="F62" s="38">
        <v>99772321</v>
      </c>
      <c r="G62" s="38" t="s">
        <v>269</v>
      </c>
      <c r="H62" s="38" t="s">
        <v>286</v>
      </c>
      <c r="I62" s="38" t="s">
        <v>121</v>
      </c>
      <c r="J62" s="38" t="s">
        <v>449</v>
      </c>
      <c r="K62" s="38" t="s">
        <v>450</v>
      </c>
      <c r="L62" s="39">
        <v>1.2684989429175501E-3</v>
      </c>
      <c r="M62" s="38" t="s">
        <v>280</v>
      </c>
      <c r="N62" s="40" t="s">
        <v>4921</v>
      </c>
    </row>
    <row r="63" spans="2:14">
      <c r="B63" s="37" t="s">
        <v>448</v>
      </c>
      <c r="C63" s="36" t="s">
        <v>4850</v>
      </c>
      <c r="D63" s="38" t="s">
        <v>266</v>
      </c>
      <c r="E63" s="38" t="s">
        <v>277</v>
      </c>
      <c r="F63" s="38">
        <v>13716624</v>
      </c>
      <c r="G63" s="38" t="s">
        <v>291</v>
      </c>
      <c r="H63" s="38" t="s">
        <v>286</v>
      </c>
      <c r="I63" s="38" t="s">
        <v>81</v>
      </c>
      <c r="J63" s="38" t="s">
        <v>416</v>
      </c>
      <c r="K63" s="38" t="s">
        <v>447</v>
      </c>
      <c r="L63" s="39">
        <v>1.33111480865225E-3</v>
      </c>
      <c r="M63" s="38" t="s">
        <v>280</v>
      </c>
      <c r="N63" s="40" t="s">
        <v>4921</v>
      </c>
    </row>
    <row r="64" spans="2:14">
      <c r="B64" s="37" t="s">
        <v>452</v>
      </c>
      <c r="C64" s="36" t="s">
        <v>4850</v>
      </c>
      <c r="D64" s="38" t="s">
        <v>266</v>
      </c>
      <c r="E64" s="38" t="s">
        <v>282</v>
      </c>
      <c r="F64" s="38">
        <v>25463287</v>
      </c>
      <c r="G64" s="38" t="s">
        <v>291</v>
      </c>
      <c r="H64" s="38" t="s">
        <v>286</v>
      </c>
      <c r="I64" s="38" t="s">
        <v>46</v>
      </c>
      <c r="J64" s="38" t="s">
        <v>303</v>
      </c>
      <c r="K64" s="38" t="s">
        <v>818</v>
      </c>
      <c r="L64" s="39">
        <v>2.00579451749499E-3</v>
      </c>
      <c r="M64" s="38" t="s">
        <v>280</v>
      </c>
      <c r="N64" s="40" t="s">
        <v>4919</v>
      </c>
    </row>
    <row r="65" spans="2:14">
      <c r="B65" s="37" t="s">
        <v>452</v>
      </c>
      <c r="C65" s="36" t="s">
        <v>4850</v>
      </c>
      <c r="D65" s="38" t="s">
        <v>266</v>
      </c>
      <c r="E65" s="38" t="s">
        <v>282</v>
      </c>
      <c r="F65" s="38">
        <v>133542624</v>
      </c>
      <c r="G65" s="38" t="s">
        <v>291</v>
      </c>
      <c r="H65" s="38" t="s">
        <v>286</v>
      </c>
      <c r="I65" s="38" t="s">
        <v>145</v>
      </c>
      <c r="J65" s="38" t="s">
        <v>416</v>
      </c>
      <c r="K65" s="38" t="s">
        <v>451</v>
      </c>
      <c r="L65" s="39">
        <v>1.80733779143322E-3</v>
      </c>
      <c r="M65" s="38" t="s">
        <v>280</v>
      </c>
      <c r="N65" s="40" t="s">
        <v>4921</v>
      </c>
    </row>
    <row r="66" spans="2:14">
      <c r="B66" s="37" t="s">
        <v>452</v>
      </c>
      <c r="C66" s="36" t="s">
        <v>4850</v>
      </c>
      <c r="D66" s="38" t="s">
        <v>266</v>
      </c>
      <c r="E66" s="38" t="s">
        <v>282</v>
      </c>
      <c r="F66" s="38">
        <v>198267480</v>
      </c>
      <c r="G66" s="38" t="s">
        <v>269</v>
      </c>
      <c r="H66" s="38" t="s">
        <v>268</v>
      </c>
      <c r="I66" s="38" t="s">
        <v>201</v>
      </c>
      <c r="J66" s="38" t="s">
        <v>453</v>
      </c>
      <c r="K66" s="38" t="s">
        <v>454</v>
      </c>
      <c r="L66" s="39">
        <v>5.4151624548736503E-3</v>
      </c>
      <c r="M66" s="38" t="s">
        <v>280</v>
      </c>
      <c r="N66" s="40" t="s">
        <v>4919</v>
      </c>
    </row>
    <row r="67" spans="2:14">
      <c r="B67" s="37" t="s">
        <v>456</v>
      </c>
      <c r="C67" s="36" t="s">
        <v>4850</v>
      </c>
      <c r="D67" s="38" t="s">
        <v>266</v>
      </c>
      <c r="E67" s="38" t="s">
        <v>290</v>
      </c>
      <c r="F67" s="38">
        <v>86415607</v>
      </c>
      <c r="G67" s="38" t="s">
        <v>268</v>
      </c>
      <c r="H67" s="38" t="s">
        <v>269</v>
      </c>
      <c r="I67" s="38" t="s">
        <v>84</v>
      </c>
      <c r="J67" s="38" t="s">
        <v>270</v>
      </c>
      <c r="K67" s="38" t="s">
        <v>455</v>
      </c>
      <c r="L67" s="39">
        <v>6.9337442218798196E-3</v>
      </c>
      <c r="M67" s="38" t="s">
        <v>280</v>
      </c>
      <c r="N67" s="40" t="s">
        <v>4921</v>
      </c>
    </row>
    <row r="68" spans="2:14">
      <c r="B68" s="37" t="s">
        <v>458</v>
      </c>
      <c r="C68" s="36" t="s">
        <v>4850</v>
      </c>
      <c r="D68" s="38" t="s">
        <v>266</v>
      </c>
      <c r="E68" s="38" t="s">
        <v>282</v>
      </c>
      <c r="F68" s="38">
        <v>225368463</v>
      </c>
      <c r="G68" s="38" t="s">
        <v>268</v>
      </c>
      <c r="H68" s="38" t="s">
        <v>291</v>
      </c>
      <c r="I68" s="38" t="s">
        <v>41</v>
      </c>
      <c r="J68" s="38" t="s">
        <v>462</v>
      </c>
      <c r="K68" s="38" t="s">
        <v>461</v>
      </c>
      <c r="L68" s="39">
        <v>3.8228735266008299E-3</v>
      </c>
      <c r="M68" s="38" t="s">
        <v>280</v>
      </c>
      <c r="N68" s="40" t="s">
        <v>4918</v>
      </c>
    </row>
    <row r="69" spans="2:14">
      <c r="B69" s="37" t="s">
        <v>458</v>
      </c>
      <c r="C69" s="36" t="s">
        <v>4850</v>
      </c>
      <c r="D69" s="38" t="s">
        <v>266</v>
      </c>
      <c r="E69" s="38" t="s">
        <v>345</v>
      </c>
      <c r="F69" s="38">
        <v>15937257</v>
      </c>
      <c r="G69" s="38" t="s">
        <v>268</v>
      </c>
      <c r="H69" s="38" t="s">
        <v>269</v>
      </c>
      <c r="I69" s="38" t="s">
        <v>62</v>
      </c>
      <c r="J69" s="38" t="s">
        <v>303</v>
      </c>
      <c r="K69" s="38" t="s">
        <v>457</v>
      </c>
      <c r="L69" s="39">
        <v>6.3946406820950099E-3</v>
      </c>
      <c r="M69" s="38" t="s">
        <v>280</v>
      </c>
      <c r="N69" s="40" t="s">
        <v>4921</v>
      </c>
    </row>
    <row r="70" spans="2:14">
      <c r="B70" s="37" t="s">
        <v>458</v>
      </c>
      <c r="C70" s="36" t="s">
        <v>4850</v>
      </c>
      <c r="D70" s="38" t="s">
        <v>266</v>
      </c>
      <c r="E70" s="38" t="s">
        <v>282</v>
      </c>
      <c r="F70" s="38">
        <v>225368464</v>
      </c>
      <c r="G70" s="38" t="s">
        <v>268</v>
      </c>
      <c r="H70" s="38" t="s">
        <v>291</v>
      </c>
      <c r="I70" s="38" t="s">
        <v>41</v>
      </c>
      <c r="J70" s="38" t="s">
        <v>460</v>
      </c>
      <c r="K70" s="38" t="s">
        <v>461</v>
      </c>
      <c r="L70" s="39">
        <v>3.8046924540266298E-3</v>
      </c>
      <c r="M70" s="38" t="s">
        <v>280</v>
      </c>
      <c r="N70" s="40" t="s">
        <v>4918</v>
      </c>
    </row>
    <row r="71" spans="2:14">
      <c r="B71" s="37" t="s">
        <v>458</v>
      </c>
      <c r="C71" s="36" t="s">
        <v>4850</v>
      </c>
      <c r="D71" s="38" t="s">
        <v>266</v>
      </c>
      <c r="E71" s="38" t="s">
        <v>282</v>
      </c>
      <c r="F71" s="38">
        <v>25463511</v>
      </c>
      <c r="G71" s="38" t="s">
        <v>269</v>
      </c>
      <c r="H71" s="38" t="s">
        <v>268</v>
      </c>
      <c r="I71" s="38" t="s">
        <v>46</v>
      </c>
      <c r="J71" s="38" t="s">
        <v>382</v>
      </c>
      <c r="K71" s="38" t="s">
        <v>459</v>
      </c>
      <c r="L71" s="39">
        <v>3.0203876164107699E-3</v>
      </c>
      <c r="M71" s="38" t="s">
        <v>280</v>
      </c>
      <c r="N71" s="40" t="s">
        <v>4919</v>
      </c>
    </row>
    <row r="72" spans="2:14">
      <c r="B72" s="37" t="s">
        <v>465</v>
      </c>
      <c r="C72" s="36" t="s">
        <v>4850</v>
      </c>
      <c r="D72" s="38" t="s">
        <v>299</v>
      </c>
      <c r="E72" s="38" t="s">
        <v>377</v>
      </c>
      <c r="F72" s="38">
        <v>106156123</v>
      </c>
      <c r="G72" s="38" t="s">
        <v>268</v>
      </c>
      <c r="H72" s="38" t="s">
        <v>286</v>
      </c>
      <c r="I72" s="38" t="s">
        <v>232</v>
      </c>
      <c r="J72" s="38" t="s">
        <v>463</v>
      </c>
      <c r="K72" s="38" t="s">
        <v>464</v>
      </c>
      <c r="L72" s="39">
        <v>1.9990004997501201E-3</v>
      </c>
      <c r="M72" s="38" t="s">
        <v>280</v>
      </c>
      <c r="N72" s="40" t="s">
        <v>4919</v>
      </c>
    </row>
    <row r="73" spans="2:14">
      <c r="B73" s="37" t="s">
        <v>465</v>
      </c>
      <c r="C73" s="36" t="s">
        <v>4850</v>
      </c>
      <c r="D73" s="38" t="s">
        <v>266</v>
      </c>
      <c r="E73" s="38" t="s">
        <v>285</v>
      </c>
      <c r="F73" s="38">
        <v>56539845</v>
      </c>
      <c r="G73" s="38" t="s">
        <v>268</v>
      </c>
      <c r="H73" s="38" t="s">
        <v>269</v>
      </c>
      <c r="I73" s="38" t="s">
        <v>153</v>
      </c>
      <c r="J73" s="38" t="s">
        <v>466</v>
      </c>
      <c r="K73" s="38" t="s">
        <v>467</v>
      </c>
      <c r="L73" s="39">
        <v>1.6515276630883599E-3</v>
      </c>
      <c r="M73" s="38" t="s">
        <v>280</v>
      </c>
      <c r="N73" s="40" t="s">
        <v>4921</v>
      </c>
    </row>
    <row r="74" spans="2:14">
      <c r="B74" s="37" t="s">
        <v>470</v>
      </c>
      <c r="C74" s="36" t="s">
        <v>4850</v>
      </c>
      <c r="D74" s="38" t="s">
        <v>266</v>
      </c>
      <c r="E74" s="38" t="s">
        <v>285</v>
      </c>
      <c r="F74" s="38">
        <v>56370208</v>
      </c>
      <c r="G74" s="38" t="s">
        <v>269</v>
      </c>
      <c r="H74" s="38" t="s">
        <v>286</v>
      </c>
      <c r="I74" s="38" t="s">
        <v>152</v>
      </c>
      <c r="J74" s="38" t="s">
        <v>468</v>
      </c>
      <c r="K74" s="38" t="s">
        <v>469</v>
      </c>
      <c r="L74" s="39">
        <v>3.9810898233391401E-3</v>
      </c>
      <c r="M74" s="38" t="s">
        <v>280</v>
      </c>
      <c r="N74" s="40" t="s">
        <v>4921</v>
      </c>
    </row>
    <row r="75" spans="2:14">
      <c r="B75" s="37" t="s">
        <v>470</v>
      </c>
      <c r="C75" s="36" t="s">
        <v>4850</v>
      </c>
      <c r="D75" s="38" t="s">
        <v>266</v>
      </c>
      <c r="E75" s="38" t="s">
        <v>290</v>
      </c>
      <c r="F75" s="38">
        <v>119915356</v>
      </c>
      <c r="G75" s="38" t="s">
        <v>286</v>
      </c>
      <c r="H75" s="38" t="s">
        <v>269</v>
      </c>
      <c r="I75" s="38" t="s">
        <v>106</v>
      </c>
      <c r="J75" s="38" t="s">
        <v>471</v>
      </c>
      <c r="K75" s="38" t="s">
        <v>472</v>
      </c>
      <c r="L75" s="39">
        <v>1.8403496664366201E-3</v>
      </c>
      <c r="M75" s="38" t="s">
        <v>280</v>
      </c>
      <c r="N75" s="40" t="s">
        <v>4921</v>
      </c>
    </row>
    <row r="76" spans="2:14">
      <c r="B76" s="37" t="s">
        <v>475</v>
      </c>
      <c r="C76" s="36" t="s">
        <v>4850</v>
      </c>
      <c r="D76" s="38" t="s">
        <v>266</v>
      </c>
      <c r="E76" s="38" t="s">
        <v>267</v>
      </c>
      <c r="F76" s="38">
        <v>113955528</v>
      </c>
      <c r="G76" s="38" t="s">
        <v>269</v>
      </c>
      <c r="H76" s="38" t="s">
        <v>286</v>
      </c>
      <c r="I76" s="38" t="s">
        <v>261</v>
      </c>
      <c r="J76" s="38" t="s">
        <v>473</v>
      </c>
      <c r="K76" s="38" t="s">
        <v>474</v>
      </c>
      <c r="L76" s="39">
        <v>1.65016501650165E-3</v>
      </c>
      <c r="M76" s="38" t="s">
        <v>280</v>
      </c>
      <c r="N76" s="40" t="s">
        <v>4921</v>
      </c>
    </row>
    <row r="77" spans="2:14">
      <c r="B77" s="37" t="s">
        <v>475</v>
      </c>
      <c r="C77" s="36" t="s">
        <v>4850</v>
      </c>
      <c r="D77" s="38" t="s">
        <v>266</v>
      </c>
      <c r="E77" s="38" t="s">
        <v>343</v>
      </c>
      <c r="F77" s="38">
        <v>26147054</v>
      </c>
      <c r="G77" s="38" t="s">
        <v>291</v>
      </c>
      <c r="H77" s="38" t="s">
        <v>286</v>
      </c>
      <c r="I77" s="38" t="s">
        <v>91</v>
      </c>
      <c r="J77" s="38" t="s">
        <v>476</v>
      </c>
      <c r="K77" s="38" t="s">
        <v>477</v>
      </c>
      <c r="L77" s="39">
        <v>2.4738344433872499E-3</v>
      </c>
      <c r="M77" s="38" t="s">
        <v>280</v>
      </c>
      <c r="N77" s="40" t="s">
        <v>4921</v>
      </c>
    </row>
    <row r="78" spans="2:14">
      <c r="B78" s="37" t="s">
        <v>475</v>
      </c>
      <c r="C78" s="36" t="s">
        <v>4850</v>
      </c>
      <c r="D78" s="38" t="s">
        <v>266</v>
      </c>
      <c r="E78" s="38" t="s">
        <v>345</v>
      </c>
      <c r="F78" s="38">
        <v>15928218</v>
      </c>
      <c r="G78" s="38" t="s">
        <v>291</v>
      </c>
      <c r="H78" s="38" t="s">
        <v>286</v>
      </c>
      <c r="I78" s="38" t="s">
        <v>62</v>
      </c>
      <c r="J78" s="38" t="s">
        <v>351</v>
      </c>
      <c r="K78" s="38" t="s">
        <v>478</v>
      </c>
      <c r="L78" s="39">
        <v>4.8046124279308104E-3</v>
      </c>
      <c r="M78" s="38" t="s">
        <v>280</v>
      </c>
      <c r="N78" s="40" t="s">
        <v>4921</v>
      </c>
    </row>
    <row r="79" spans="2:14">
      <c r="B79" s="37" t="s">
        <v>475</v>
      </c>
      <c r="C79" s="36" t="s">
        <v>4850</v>
      </c>
      <c r="D79" s="38" t="s">
        <v>266</v>
      </c>
      <c r="E79" s="38" t="s">
        <v>379</v>
      </c>
      <c r="F79" s="38">
        <v>51900915</v>
      </c>
      <c r="G79" s="38" t="s">
        <v>291</v>
      </c>
      <c r="H79" s="38" t="s">
        <v>286</v>
      </c>
      <c r="I79" s="38" t="s">
        <v>113</v>
      </c>
      <c r="J79" s="38" t="s">
        <v>353</v>
      </c>
      <c r="K79" s="38" t="s">
        <v>479</v>
      </c>
      <c r="L79" s="39">
        <v>2.1537798836958901E-3</v>
      </c>
      <c r="M79" s="38" t="s">
        <v>280</v>
      </c>
      <c r="N79" s="40" t="s">
        <v>4921</v>
      </c>
    </row>
    <row r="80" spans="2:14">
      <c r="B80" s="37" t="s">
        <v>482</v>
      </c>
      <c r="C80" s="36" t="s">
        <v>4850</v>
      </c>
      <c r="D80" s="38" t="s">
        <v>266</v>
      </c>
      <c r="E80" s="38" t="s">
        <v>296</v>
      </c>
      <c r="F80" s="38">
        <v>135432035</v>
      </c>
      <c r="G80" s="38" t="s">
        <v>291</v>
      </c>
      <c r="H80" s="38" t="s">
        <v>269</v>
      </c>
      <c r="I80" s="38" t="s">
        <v>74</v>
      </c>
      <c r="J80" s="38" t="s">
        <v>480</v>
      </c>
      <c r="K80" s="38" t="s">
        <v>481</v>
      </c>
      <c r="L80" s="39">
        <v>1.72347759479127E-3</v>
      </c>
      <c r="M80" s="38" t="s">
        <v>280</v>
      </c>
      <c r="N80" s="40" t="s">
        <v>4921</v>
      </c>
    </row>
    <row r="81" spans="2:14">
      <c r="B81" s="37" t="s">
        <v>482</v>
      </c>
      <c r="C81" s="36" t="s">
        <v>4850</v>
      </c>
      <c r="D81" s="38" t="s">
        <v>266</v>
      </c>
      <c r="E81" s="38" t="s">
        <v>285</v>
      </c>
      <c r="F81" s="38">
        <v>56369459</v>
      </c>
      <c r="G81" s="38" t="s">
        <v>291</v>
      </c>
      <c r="H81" s="38" t="s">
        <v>286</v>
      </c>
      <c r="I81" s="38" t="s">
        <v>152</v>
      </c>
      <c r="J81" s="38" t="s">
        <v>389</v>
      </c>
      <c r="K81" s="38" t="s">
        <v>483</v>
      </c>
      <c r="L81" s="39">
        <v>1.9198464122870201E-3</v>
      </c>
      <c r="M81" s="38" t="s">
        <v>280</v>
      </c>
      <c r="N81" s="40" t="s">
        <v>4921</v>
      </c>
    </row>
    <row r="82" spans="2:14">
      <c r="B82" s="37" t="s">
        <v>484</v>
      </c>
      <c r="C82" s="36" t="s">
        <v>4850</v>
      </c>
      <c r="D82" s="38" t="s">
        <v>266</v>
      </c>
      <c r="E82" s="38" t="s">
        <v>485</v>
      </c>
      <c r="F82" s="38">
        <v>25887502</v>
      </c>
      <c r="G82" s="38" t="s">
        <v>291</v>
      </c>
      <c r="H82" s="38" t="s">
        <v>269</v>
      </c>
      <c r="I82" s="38" t="s">
        <v>76</v>
      </c>
      <c r="J82" s="38" t="s">
        <v>396</v>
      </c>
      <c r="K82" s="38" t="s">
        <v>486</v>
      </c>
      <c r="L82" s="39">
        <v>2.39763924751014E-3</v>
      </c>
      <c r="M82" s="38" t="s">
        <v>280</v>
      </c>
      <c r="N82" s="40" t="s">
        <v>4921</v>
      </c>
    </row>
    <row r="83" spans="2:14">
      <c r="B83" s="37" t="s">
        <v>484</v>
      </c>
      <c r="C83" s="36" t="s">
        <v>4850</v>
      </c>
      <c r="D83" s="38" t="s">
        <v>266</v>
      </c>
      <c r="E83" s="38" t="s">
        <v>282</v>
      </c>
      <c r="F83" s="38">
        <v>198267360</v>
      </c>
      <c r="G83" s="38" t="s">
        <v>286</v>
      </c>
      <c r="H83" s="38" t="s">
        <v>268</v>
      </c>
      <c r="I83" s="38" t="s">
        <v>201</v>
      </c>
      <c r="J83" s="38" t="s">
        <v>426</v>
      </c>
      <c r="K83" s="38" t="s">
        <v>427</v>
      </c>
      <c r="L83" s="39">
        <v>4.7505938242280296E-3</v>
      </c>
      <c r="M83" s="38" t="s">
        <v>275</v>
      </c>
      <c r="N83" s="40" t="s">
        <v>4919</v>
      </c>
    </row>
    <row r="84" spans="2:14">
      <c r="B84" s="37" t="s">
        <v>488</v>
      </c>
      <c r="C84" s="36" t="s">
        <v>4850</v>
      </c>
      <c r="D84" s="38" t="s">
        <v>266</v>
      </c>
      <c r="E84" s="38" t="s">
        <v>285</v>
      </c>
      <c r="F84" s="38">
        <v>57640260</v>
      </c>
      <c r="G84" s="38" t="s">
        <v>268</v>
      </c>
      <c r="H84" s="38" t="s">
        <v>269</v>
      </c>
      <c r="I84" s="38" t="s">
        <v>248</v>
      </c>
      <c r="J84" s="38" t="s">
        <v>303</v>
      </c>
      <c r="K84" s="38" t="s">
        <v>489</v>
      </c>
      <c r="L84" s="39">
        <v>3.1736872475476101E-3</v>
      </c>
      <c r="M84" s="38" t="s">
        <v>280</v>
      </c>
      <c r="N84" s="40" t="s">
        <v>4921</v>
      </c>
    </row>
    <row r="85" spans="2:14">
      <c r="B85" s="37" t="s">
        <v>488</v>
      </c>
      <c r="C85" s="36" t="s">
        <v>4850</v>
      </c>
      <c r="D85" s="38" t="s">
        <v>299</v>
      </c>
      <c r="E85" s="38" t="s">
        <v>377</v>
      </c>
      <c r="F85" s="38">
        <v>106156914</v>
      </c>
      <c r="G85" s="38" t="s">
        <v>286</v>
      </c>
      <c r="H85" s="38" t="s">
        <v>269</v>
      </c>
      <c r="I85" s="38" t="s">
        <v>232</v>
      </c>
      <c r="J85" s="38" t="s">
        <v>313</v>
      </c>
      <c r="K85" s="38" t="s">
        <v>487</v>
      </c>
      <c r="L85" s="39">
        <v>4.35445242760723E-3</v>
      </c>
      <c r="M85" s="38" t="s">
        <v>280</v>
      </c>
      <c r="N85" s="40" t="s">
        <v>4919</v>
      </c>
    </row>
    <row r="86" spans="2:14">
      <c r="B86" s="37" t="s">
        <v>492</v>
      </c>
      <c r="C86" s="36" t="s">
        <v>4850</v>
      </c>
      <c r="D86" s="38" t="s">
        <v>266</v>
      </c>
      <c r="E86" s="38" t="s">
        <v>282</v>
      </c>
      <c r="F86" s="38">
        <v>25468136</v>
      </c>
      <c r="G86" s="38" t="s">
        <v>286</v>
      </c>
      <c r="H86" s="38" t="s">
        <v>291</v>
      </c>
      <c r="I86" s="38" t="s">
        <v>46</v>
      </c>
      <c r="J86" s="38" t="s">
        <v>490</v>
      </c>
      <c r="K86" s="38" t="s">
        <v>491</v>
      </c>
      <c r="L86" s="39">
        <v>6.7324955116696604E-3</v>
      </c>
      <c r="M86" s="38" t="s">
        <v>280</v>
      </c>
      <c r="N86" s="40" t="s">
        <v>4919</v>
      </c>
    </row>
    <row r="87" spans="2:14">
      <c r="B87" s="37" t="s">
        <v>494</v>
      </c>
      <c r="C87" s="36" t="s">
        <v>4850</v>
      </c>
      <c r="D87" s="38" t="s">
        <v>266</v>
      </c>
      <c r="E87" s="38" t="s">
        <v>282</v>
      </c>
      <c r="F87" s="38">
        <v>25466800</v>
      </c>
      <c r="G87" s="38" t="s">
        <v>291</v>
      </c>
      <c r="H87" s="38" t="s">
        <v>286</v>
      </c>
      <c r="I87" s="38" t="s">
        <v>46</v>
      </c>
      <c r="J87" s="38" t="s">
        <v>323</v>
      </c>
      <c r="K87" s="38" t="s">
        <v>499</v>
      </c>
      <c r="L87" s="39">
        <v>2.3822613157412501E-3</v>
      </c>
      <c r="M87" s="38" t="s">
        <v>280</v>
      </c>
      <c r="N87" s="40" t="s">
        <v>4919</v>
      </c>
    </row>
    <row r="88" spans="2:14">
      <c r="B88" s="37" t="s">
        <v>494</v>
      </c>
      <c r="C88" s="36" t="s">
        <v>4850</v>
      </c>
      <c r="D88" s="38" t="s">
        <v>266</v>
      </c>
      <c r="E88" s="38" t="s">
        <v>282</v>
      </c>
      <c r="F88" s="38">
        <v>25463289</v>
      </c>
      <c r="G88" s="38" t="s">
        <v>269</v>
      </c>
      <c r="H88" s="38" t="s">
        <v>268</v>
      </c>
      <c r="I88" s="38" t="s">
        <v>46</v>
      </c>
      <c r="J88" s="38" t="s">
        <v>382</v>
      </c>
      <c r="K88" s="38" t="s">
        <v>1329</v>
      </c>
      <c r="L88" s="39">
        <v>8.8657105606258207E-3</v>
      </c>
      <c r="M88" s="38" t="s">
        <v>280</v>
      </c>
      <c r="N88" s="40" t="s">
        <v>4919</v>
      </c>
    </row>
    <row r="89" spans="2:14">
      <c r="B89" s="37" t="s">
        <v>494</v>
      </c>
      <c r="C89" s="36" t="s">
        <v>4850</v>
      </c>
      <c r="D89" s="38" t="s">
        <v>266</v>
      </c>
      <c r="E89" s="38" t="s">
        <v>277</v>
      </c>
      <c r="F89" s="38">
        <v>78515968</v>
      </c>
      <c r="G89" s="38" t="s">
        <v>268</v>
      </c>
      <c r="H89" s="38" t="s">
        <v>269</v>
      </c>
      <c r="I89" s="38" t="s">
        <v>144</v>
      </c>
      <c r="J89" s="38" t="s">
        <v>311</v>
      </c>
      <c r="K89" s="38" t="s">
        <v>501</v>
      </c>
      <c r="L89" s="39">
        <v>6.9946936806560504E-3</v>
      </c>
      <c r="M89" s="38" t="s">
        <v>280</v>
      </c>
      <c r="N89" s="40" t="s">
        <v>4921</v>
      </c>
    </row>
    <row r="90" spans="2:14">
      <c r="B90" s="37" t="s">
        <v>494</v>
      </c>
      <c r="C90" s="36" t="s">
        <v>4850</v>
      </c>
      <c r="D90" s="38" t="s">
        <v>266</v>
      </c>
      <c r="E90" s="38" t="s">
        <v>377</v>
      </c>
      <c r="F90" s="38">
        <v>106156841</v>
      </c>
      <c r="G90" s="38" t="s">
        <v>268</v>
      </c>
      <c r="H90" s="38" t="s">
        <v>286</v>
      </c>
      <c r="I90" s="38" t="s">
        <v>232</v>
      </c>
      <c r="J90" s="38" t="s">
        <v>316</v>
      </c>
      <c r="K90" s="38" t="s">
        <v>502</v>
      </c>
      <c r="L90" s="39">
        <v>1.1959678797198001E-3</v>
      </c>
      <c r="M90" s="38" t="s">
        <v>280</v>
      </c>
      <c r="N90" s="40" t="s">
        <v>4919</v>
      </c>
    </row>
    <row r="91" spans="2:14">
      <c r="B91" s="37" t="s">
        <v>494</v>
      </c>
      <c r="C91" s="36" t="s">
        <v>4850</v>
      </c>
      <c r="D91" s="38" t="s">
        <v>266</v>
      </c>
      <c r="E91" s="38" t="s">
        <v>331</v>
      </c>
      <c r="F91" s="38">
        <v>65325825</v>
      </c>
      <c r="G91" s="38" t="s">
        <v>268</v>
      </c>
      <c r="H91" s="38" t="s">
        <v>269</v>
      </c>
      <c r="I91" s="38" t="s">
        <v>101</v>
      </c>
      <c r="J91" s="38" t="s">
        <v>397</v>
      </c>
      <c r="K91" s="38" t="s">
        <v>500</v>
      </c>
      <c r="L91" s="39">
        <v>3.0364372469635602E-3</v>
      </c>
      <c r="M91" s="38" t="s">
        <v>280</v>
      </c>
      <c r="N91" s="40" t="s">
        <v>4921</v>
      </c>
    </row>
    <row r="92" spans="2:14">
      <c r="B92" s="37" t="s">
        <v>494</v>
      </c>
      <c r="C92" s="36" t="s">
        <v>4850</v>
      </c>
      <c r="D92" s="38" t="s">
        <v>299</v>
      </c>
      <c r="E92" s="38" t="s">
        <v>379</v>
      </c>
      <c r="F92" s="38">
        <v>58740375</v>
      </c>
      <c r="G92" s="38" t="s">
        <v>291</v>
      </c>
      <c r="H92" s="38" t="s">
        <v>286</v>
      </c>
      <c r="I92" s="38" t="s">
        <v>182</v>
      </c>
      <c r="J92" s="38" t="s">
        <v>308</v>
      </c>
      <c r="K92" s="38" t="s">
        <v>493</v>
      </c>
      <c r="L92" s="39">
        <v>1.16135408944897E-2</v>
      </c>
      <c r="M92" s="38" t="s">
        <v>280</v>
      </c>
      <c r="N92" s="40" t="s">
        <v>4919</v>
      </c>
    </row>
    <row r="93" spans="2:14">
      <c r="B93" s="37" t="s">
        <v>494</v>
      </c>
      <c r="C93" s="36" t="s">
        <v>4850</v>
      </c>
      <c r="D93" s="38" t="s">
        <v>266</v>
      </c>
      <c r="E93" s="38" t="s">
        <v>406</v>
      </c>
      <c r="F93" s="38">
        <v>119148924</v>
      </c>
      <c r="G93" s="38" t="s">
        <v>286</v>
      </c>
      <c r="H93" s="38" t="s">
        <v>291</v>
      </c>
      <c r="I93" s="38" t="s">
        <v>22</v>
      </c>
      <c r="J93" s="38" t="s">
        <v>497</v>
      </c>
      <c r="K93" s="38" t="s">
        <v>498</v>
      </c>
      <c r="L93" s="39">
        <v>2.2105554020447598E-3</v>
      </c>
      <c r="M93" s="38" t="s">
        <v>276</v>
      </c>
      <c r="N93" s="40" t="s">
        <v>4919</v>
      </c>
    </row>
    <row r="94" spans="2:14">
      <c r="B94" s="37" t="s">
        <v>494</v>
      </c>
      <c r="C94" s="36" t="s">
        <v>4850</v>
      </c>
      <c r="D94" s="38" t="s">
        <v>299</v>
      </c>
      <c r="E94" s="38" t="s">
        <v>379</v>
      </c>
      <c r="F94" s="38">
        <v>58740546</v>
      </c>
      <c r="G94" s="38" t="s">
        <v>291</v>
      </c>
      <c r="H94" s="38" t="s">
        <v>268</v>
      </c>
      <c r="I94" s="38" t="s">
        <v>182</v>
      </c>
      <c r="J94" s="38" t="s">
        <v>495</v>
      </c>
      <c r="K94" s="38" t="s">
        <v>496</v>
      </c>
      <c r="L94" s="39">
        <v>1.79461615154536E-3</v>
      </c>
      <c r="M94" s="38" t="s">
        <v>280</v>
      </c>
      <c r="N94" s="40" t="s">
        <v>4919</v>
      </c>
    </row>
    <row r="95" spans="2:14">
      <c r="B95" s="37" t="s">
        <v>504</v>
      </c>
      <c r="C95" s="36" t="s">
        <v>4850</v>
      </c>
      <c r="D95" s="38" t="s">
        <v>266</v>
      </c>
      <c r="E95" s="38" t="s">
        <v>343</v>
      </c>
      <c r="F95" s="38">
        <v>49669786</v>
      </c>
      <c r="G95" s="38" t="s">
        <v>291</v>
      </c>
      <c r="H95" s="38" t="s">
        <v>269</v>
      </c>
      <c r="I95" s="38" t="s">
        <v>258</v>
      </c>
      <c r="J95" s="38" t="s">
        <v>399</v>
      </c>
      <c r="K95" s="38" t="s">
        <v>505</v>
      </c>
      <c r="L95" s="39">
        <v>2.6478375992939102E-3</v>
      </c>
      <c r="M95" s="38" t="s">
        <v>280</v>
      </c>
      <c r="N95" s="40" t="s">
        <v>4921</v>
      </c>
    </row>
    <row r="96" spans="2:14">
      <c r="B96" s="37" t="s">
        <v>504</v>
      </c>
      <c r="C96" s="36" t="s">
        <v>4850</v>
      </c>
      <c r="D96" s="38" t="s">
        <v>266</v>
      </c>
      <c r="E96" s="38" t="s">
        <v>331</v>
      </c>
      <c r="F96" s="38">
        <v>222717516</v>
      </c>
      <c r="G96" s="38" t="s">
        <v>268</v>
      </c>
      <c r="H96" s="38" t="s">
        <v>269</v>
      </c>
      <c r="I96" s="38" t="s">
        <v>89</v>
      </c>
      <c r="J96" s="38" t="s">
        <v>297</v>
      </c>
      <c r="K96" s="38" t="s">
        <v>503</v>
      </c>
      <c r="L96" s="39">
        <v>2.58843830888697E-3</v>
      </c>
      <c r="M96" s="38" t="s">
        <v>275</v>
      </c>
      <c r="N96" s="40" t="s">
        <v>4921</v>
      </c>
    </row>
    <row r="97" spans="2:14">
      <c r="B97" s="37" t="s">
        <v>508</v>
      </c>
      <c r="C97" s="36" t="s">
        <v>4850</v>
      </c>
      <c r="D97" s="38" t="s">
        <v>266</v>
      </c>
      <c r="E97" s="38" t="s">
        <v>296</v>
      </c>
      <c r="F97" s="38">
        <v>90690813</v>
      </c>
      <c r="G97" s="38" t="s">
        <v>291</v>
      </c>
      <c r="H97" s="38" t="s">
        <v>286</v>
      </c>
      <c r="I97" s="38" t="s">
        <v>166</v>
      </c>
      <c r="J97" s="38" t="s">
        <v>407</v>
      </c>
      <c r="K97" s="38" t="s">
        <v>515</v>
      </c>
      <c r="L97" s="39">
        <v>5.8743786714866696E-3</v>
      </c>
      <c r="M97" s="38" t="s">
        <v>280</v>
      </c>
      <c r="N97" s="40" t="s">
        <v>4921</v>
      </c>
    </row>
    <row r="98" spans="2:14">
      <c r="B98" s="37" t="s">
        <v>508</v>
      </c>
      <c r="C98" s="36" t="s">
        <v>4850</v>
      </c>
      <c r="D98" s="38" t="s">
        <v>266</v>
      </c>
      <c r="E98" s="38" t="s">
        <v>290</v>
      </c>
      <c r="F98" s="38">
        <v>8125894</v>
      </c>
      <c r="G98" s="38" t="s">
        <v>291</v>
      </c>
      <c r="H98" s="38" t="s">
        <v>286</v>
      </c>
      <c r="I98" s="38" t="s">
        <v>71</v>
      </c>
      <c r="J98" s="38" t="s">
        <v>441</v>
      </c>
      <c r="K98" s="38" t="s">
        <v>513</v>
      </c>
      <c r="L98" s="39">
        <v>6.1571894241216896E-3</v>
      </c>
      <c r="M98" s="38" t="s">
        <v>280</v>
      </c>
      <c r="N98" s="40" t="s">
        <v>4921</v>
      </c>
    </row>
    <row r="99" spans="2:14">
      <c r="B99" s="37" t="s">
        <v>508</v>
      </c>
      <c r="C99" s="36" t="s">
        <v>4850</v>
      </c>
      <c r="D99" s="38" t="s">
        <v>266</v>
      </c>
      <c r="E99" s="38" t="s">
        <v>509</v>
      </c>
      <c r="F99" s="38">
        <v>29600547</v>
      </c>
      <c r="G99" s="38" t="s">
        <v>286</v>
      </c>
      <c r="H99" s="38" t="s">
        <v>268</v>
      </c>
      <c r="I99" s="38" t="s">
        <v>138</v>
      </c>
      <c r="J99" s="38" t="s">
        <v>510</v>
      </c>
      <c r="K99" s="38" t="s">
        <v>511</v>
      </c>
      <c r="L99" s="39">
        <v>4.4697277529459596E-3</v>
      </c>
      <c r="M99" s="38" t="s">
        <v>280</v>
      </c>
      <c r="N99" s="40" t="s">
        <v>4921</v>
      </c>
    </row>
    <row r="100" spans="2:14">
      <c r="B100" s="37" t="s">
        <v>508</v>
      </c>
      <c r="C100" s="36" t="s">
        <v>4850</v>
      </c>
      <c r="D100" s="38" t="s">
        <v>266</v>
      </c>
      <c r="E100" s="38" t="s">
        <v>282</v>
      </c>
      <c r="F100" s="38">
        <v>25470498</v>
      </c>
      <c r="G100" s="38" t="s">
        <v>291</v>
      </c>
      <c r="H100" s="38" t="s">
        <v>286</v>
      </c>
      <c r="I100" s="38" t="s">
        <v>46</v>
      </c>
      <c r="J100" s="38" t="s">
        <v>303</v>
      </c>
      <c r="K100" s="38" t="s">
        <v>1340</v>
      </c>
      <c r="L100" s="39">
        <v>2.49169435215947E-3</v>
      </c>
      <c r="M100" s="38" t="s">
        <v>280</v>
      </c>
      <c r="N100" s="40" t="s">
        <v>4919</v>
      </c>
    </row>
    <row r="101" spans="2:14">
      <c r="B101" s="37" t="s">
        <v>508</v>
      </c>
      <c r="C101" s="36" t="s">
        <v>4850</v>
      </c>
      <c r="D101" s="38" t="s">
        <v>266</v>
      </c>
      <c r="E101" s="38" t="s">
        <v>282</v>
      </c>
      <c r="F101" s="38">
        <v>51254826</v>
      </c>
      <c r="G101" s="38" t="s">
        <v>291</v>
      </c>
      <c r="H101" s="38" t="s">
        <v>286</v>
      </c>
      <c r="I101" s="38" t="s">
        <v>160</v>
      </c>
      <c r="J101" s="38" t="s">
        <v>270</v>
      </c>
      <c r="K101" s="38" t="s">
        <v>512</v>
      </c>
      <c r="L101" s="39">
        <v>5.8508044856167701E-3</v>
      </c>
      <c r="M101" s="38" t="s">
        <v>280</v>
      </c>
      <c r="N101" s="40" t="s">
        <v>4921</v>
      </c>
    </row>
    <row r="102" spans="2:14">
      <c r="B102" s="37" t="s">
        <v>508</v>
      </c>
      <c r="C102" s="36" t="s">
        <v>4850</v>
      </c>
      <c r="D102" s="38" t="s">
        <v>266</v>
      </c>
      <c r="E102" s="38" t="s">
        <v>340</v>
      </c>
      <c r="F102" s="38">
        <v>66204849</v>
      </c>
      <c r="G102" s="38" t="s">
        <v>286</v>
      </c>
      <c r="H102" s="38" t="s">
        <v>291</v>
      </c>
      <c r="I102" s="38" t="s">
        <v>57</v>
      </c>
      <c r="J102" s="38" t="s">
        <v>506</v>
      </c>
      <c r="K102" s="38" t="s">
        <v>507</v>
      </c>
      <c r="L102" s="39">
        <v>4.5385779122541596E-3</v>
      </c>
      <c r="M102" s="38" t="s">
        <v>280</v>
      </c>
      <c r="N102" s="40" t="s">
        <v>4921</v>
      </c>
    </row>
    <row r="103" spans="2:14">
      <c r="B103" s="37" t="s">
        <v>508</v>
      </c>
      <c r="C103" s="36" t="s">
        <v>4850</v>
      </c>
      <c r="D103" s="38" t="s">
        <v>266</v>
      </c>
      <c r="E103" s="38" t="s">
        <v>379</v>
      </c>
      <c r="F103" s="38">
        <v>10536006</v>
      </c>
      <c r="G103" s="38" t="s">
        <v>268</v>
      </c>
      <c r="H103" s="38" t="s">
        <v>291</v>
      </c>
      <c r="I103" s="38" t="s">
        <v>142</v>
      </c>
      <c r="J103" s="38" t="s">
        <v>344</v>
      </c>
      <c r="K103" s="38" t="s">
        <v>514</v>
      </c>
      <c r="L103" s="39">
        <v>3.0002307869836098E-3</v>
      </c>
      <c r="M103" s="38" t="s">
        <v>280</v>
      </c>
      <c r="N103" s="40" t="s">
        <v>4921</v>
      </c>
    </row>
    <row r="104" spans="2:14">
      <c r="B104" s="37" t="s">
        <v>508</v>
      </c>
      <c r="C104" s="36" t="s">
        <v>4850</v>
      </c>
      <c r="D104" s="38" t="s">
        <v>266</v>
      </c>
      <c r="E104" s="38" t="s">
        <v>345</v>
      </c>
      <c r="F104" s="38">
        <v>9629261</v>
      </c>
      <c r="G104" s="38" t="s">
        <v>268</v>
      </c>
      <c r="H104" s="38" t="s">
        <v>269</v>
      </c>
      <c r="I104" s="38" t="s">
        <v>227</v>
      </c>
      <c r="J104" s="38" t="s">
        <v>418</v>
      </c>
      <c r="K104" s="38" t="s">
        <v>516</v>
      </c>
      <c r="L104" s="39">
        <v>8.3016257350397808E-3</v>
      </c>
      <c r="M104" s="38" t="s">
        <v>280</v>
      </c>
      <c r="N104" s="40" t="s">
        <v>4921</v>
      </c>
    </row>
    <row r="105" spans="2:14">
      <c r="B105" s="37" t="s">
        <v>519</v>
      </c>
      <c r="C105" s="36" t="s">
        <v>4850</v>
      </c>
      <c r="D105" s="38" t="s">
        <v>266</v>
      </c>
      <c r="E105" s="38" t="s">
        <v>359</v>
      </c>
      <c r="F105" s="38">
        <v>1961213</v>
      </c>
      <c r="G105" s="38" t="s">
        <v>268</v>
      </c>
      <c r="H105" s="38" t="s">
        <v>269</v>
      </c>
      <c r="I105" s="38" t="s">
        <v>174</v>
      </c>
      <c r="J105" s="38" t="s">
        <v>353</v>
      </c>
      <c r="K105" s="38" t="s">
        <v>524</v>
      </c>
      <c r="L105" s="39">
        <v>2.81320330082521E-3</v>
      </c>
      <c r="M105" s="38" t="s">
        <v>280</v>
      </c>
      <c r="N105" s="40" t="s">
        <v>4921</v>
      </c>
    </row>
    <row r="106" spans="2:14">
      <c r="B106" s="37" t="s">
        <v>519</v>
      </c>
      <c r="C106" s="36" t="s">
        <v>4850</v>
      </c>
      <c r="D106" s="38" t="s">
        <v>266</v>
      </c>
      <c r="E106" s="38" t="s">
        <v>406</v>
      </c>
      <c r="F106" s="38">
        <v>92085432</v>
      </c>
      <c r="G106" s="38" t="s">
        <v>291</v>
      </c>
      <c r="H106" s="38" t="s">
        <v>286</v>
      </c>
      <c r="I106" s="38" t="s">
        <v>60</v>
      </c>
      <c r="J106" s="38" t="s">
        <v>476</v>
      </c>
      <c r="K106" s="38" t="s">
        <v>520</v>
      </c>
      <c r="L106" s="39">
        <v>4.0268456375838896E-3</v>
      </c>
      <c r="M106" s="38" t="s">
        <v>280</v>
      </c>
      <c r="N106" s="40" t="s">
        <v>4921</v>
      </c>
    </row>
    <row r="107" spans="2:14">
      <c r="B107" s="37" t="s">
        <v>519</v>
      </c>
      <c r="C107" s="36" t="s">
        <v>4850</v>
      </c>
      <c r="D107" s="38" t="s">
        <v>266</v>
      </c>
      <c r="E107" s="38" t="s">
        <v>277</v>
      </c>
      <c r="F107" s="38">
        <v>13716673</v>
      </c>
      <c r="G107" s="38" t="s">
        <v>268</v>
      </c>
      <c r="H107" s="38" t="s">
        <v>269</v>
      </c>
      <c r="I107" s="38" t="s">
        <v>81</v>
      </c>
      <c r="J107" s="38" t="s">
        <v>397</v>
      </c>
      <c r="K107" s="38" t="s">
        <v>525</v>
      </c>
      <c r="L107" s="39">
        <v>3.3203406958279202E-3</v>
      </c>
      <c r="M107" s="38" t="s">
        <v>280</v>
      </c>
      <c r="N107" s="40" t="s">
        <v>4921</v>
      </c>
    </row>
    <row r="108" spans="2:14">
      <c r="B108" s="37" t="s">
        <v>519</v>
      </c>
      <c r="C108" s="36" t="s">
        <v>4850</v>
      </c>
      <c r="D108" s="38" t="s">
        <v>266</v>
      </c>
      <c r="E108" s="38" t="s">
        <v>285</v>
      </c>
      <c r="F108" s="38">
        <v>57646782</v>
      </c>
      <c r="G108" s="38" t="s">
        <v>269</v>
      </c>
      <c r="H108" s="38" t="s">
        <v>268</v>
      </c>
      <c r="I108" s="38" t="s">
        <v>256</v>
      </c>
      <c r="J108" s="38" t="s">
        <v>517</v>
      </c>
      <c r="K108" s="38" t="s">
        <v>518</v>
      </c>
      <c r="L108" s="39">
        <v>1.5693112467306E-3</v>
      </c>
      <c r="M108" s="38" t="s">
        <v>280</v>
      </c>
      <c r="N108" s="40" t="s">
        <v>4921</v>
      </c>
    </row>
    <row r="109" spans="2:14">
      <c r="B109" s="37" t="s">
        <v>519</v>
      </c>
      <c r="C109" s="36" t="s">
        <v>4850</v>
      </c>
      <c r="D109" s="38" t="s">
        <v>521</v>
      </c>
      <c r="E109" s="38" t="s">
        <v>379</v>
      </c>
      <c r="F109" s="38">
        <v>58740911</v>
      </c>
      <c r="G109" s="38" t="s">
        <v>269</v>
      </c>
      <c r="H109" s="38" t="s">
        <v>268</v>
      </c>
      <c r="I109" s="38" t="s">
        <v>182</v>
      </c>
      <c r="J109" s="38" t="s">
        <v>522</v>
      </c>
      <c r="K109" s="38" t="s">
        <v>523</v>
      </c>
      <c r="L109" s="39">
        <v>2.5297242600556499E-3</v>
      </c>
      <c r="M109" s="38" t="s">
        <v>280</v>
      </c>
      <c r="N109" s="40" t="s">
        <v>4919</v>
      </c>
    </row>
    <row r="110" spans="2:14">
      <c r="B110" s="37" t="s">
        <v>527</v>
      </c>
      <c r="C110" s="36" t="s">
        <v>4850</v>
      </c>
      <c r="D110" s="38" t="s">
        <v>266</v>
      </c>
      <c r="E110" s="38" t="s">
        <v>296</v>
      </c>
      <c r="F110" s="38">
        <v>144904827</v>
      </c>
      <c r="G110" s="38" t="s">
        <v>291</v>
      </c>
      <c r="H110" s="38" t="s">
        <v>269</v>
      </c>
      <c r="I110" s="38" t="s">
        <v>210</v>
      </c>
      <c r="J110" s="38" t="s">
        <v>422</v>
      </c>
      <c r="K110" s="38" t="s">
        <v>526</v>
      </c>
      <c r="L110" s="39">
        <v>2.48323814253787E-3</v>
      </c>
      <c r="M110" s="38" t="s">
        <v>280</v>
      </c>
      <c r="N110" s="40" t="s">
        <v>4921</v>
      </c>
    </row>
    <row r="111" spans="2:14">
      <c r="B111" s="37" t="s">
        <v>527</v>
      </c>
      <c r="C111" s="36" t="s">
        <v>4850</v>
      </c>
      <c r="D111" s="38" t="s">
        <v>266</v>
      </c>
      <c r="E111" s="38" t="s">
        <v>282</v>
      </c>
      <c r="F111" s="38">
        <v>25458595</v>
      </c>
      <c r="G111" s="38" t="s">
        <v>286</v>
      </c>
      <c r="H111" s="38" t="s">
        <v>291</v>
      </c>
      <c r="I111" s="38" t="s">
        <v>46</v>
      </c>
      <c r="J111" s="38" t="s">
        <v>874</v>
      </c>
      <c r="K111" s="38" t="s">
        <v>763</v>
      </c>
      <c r="L111" s="39">
        <v>1.9780219780219802E-3</v>
      </c>
      <c r="M111" s="38" t="s">
        <v>276</v>
      </c>
      <c r="N111" s="40" t="s">
        <v>4919</v>
      </c>
    </row>
    <row r="112" spans="2:14">
      <c r="B112" s="37" t="s">
        <v>527</v>
      </c>
      <c r="C112" s="36" t="s">
        <v>4850</v>
      </c>
      <c r="D112" s="38" t="s">
        <v>266</v>
      </c>
      <c r="E112" s="38" t="s">
        <v>379</v>
      </c>
      <c r="F112" s="38">
        <v>59763431</v>
      </c>
      <c r="G112" s="38" t="s">
        <v>268</v>
      </c>
      <c r="H112" s="38" t="s">
        <v>269</v>
      </c>
      <c r="I112" s="38" t="s">
        <v>19</v>
      </c>
      <c r="J112" s="38" t="s">
        <v>397</v>
      </c>
      <c r="K112" s="38" t="s">
        <v>528</v>
      </c>
      <c r="L112" s="39">
        <v>4.5034902049087997E-3</v>
      </c>
      <c r="M112" s="38" t="s">
        <v>280</v>
      </c>
      <c r="N112" s="40" t="s">
        <v>4921</v>
      </c>
    </row>
    <row r="113" spans="2:14">
      <c r="B113" s="37" t="s">
        <v>1368</v>
      </c>
      <c r="C113" s="36" t="s">
        <v>4850</v>
      </c>
      <c r="D113" s="38" t="s">
        <v>266</v>
      </c>
      <c r="E113" s="38" t="s">
        <v>282</v>
      </c>
      <c r="F113" s="38">
        <v>25462068</v>
      </c>
      <c r="G113" s="38" t="s">
        <v>286</v>
      </c>
      <c r="H113" s="38" t="s">
        <v>291</v>
      </c>
      <c r="I113" s="38" t="s">
        <v>46</v>
      </c>
      <c r="J113" s="38" t="s">
        <v>413</v>
      </c>
      <c r="K113" s="38" t="s">
        <v>1578</v>
      </c>
      <c r="L113" s="39">
        <v>4.0772532188841203E-3</v>
      </c>
      <c r="M113" s="38" t="s">
        <v>280</v>
      </c>
      <c r="N113" s="40" t="s">
        <v>4919</v>
      </c>
    </row>
    <row r="114" spans="2:14">
      <c r="B114" s="37" t="s">
        <v>530</v>
      </c>
      <c r="C114" s="36" t="s">
        <v>4850</v>
      </c>
      <c r="D114" s="38" t="s">
        <v>266</v>
      </c>
      <c r="E114" s="38" t="s">
        <v>377</v>
      </c>
      <c r="F114" s="38">
        <v>106190849</v>
      </c>
      <c r="G114" s="38" t="s">
        <v>286</v>
      </c>
      <c r="H114" s="38" t="s">
        <v>291</v>
      </c>
      <c r="I114" s="38" t="s">
        <v>232</v>
      </c>
      <c r="J114" s="38" t="s">
        <v>531</v>
      </c>
      <c r="K114" s="38" t="s">
        <v>532</v>
      </c>
      <c r="L114" s="39">
        <v>6.67408231368187E-3</v>
      </c>
      <c r="M114" s="38" t="s">
        <v>280</v>
      </c>
      <c r="N114" s="40" t="s">
        <v>4919</v>
      </c>
    </row>
    <row r="115" spans="2:14">
      <c r="B115" s="37" t="s">
        <v>530</v>
      </c>
      <c r="C115" s="36" t="s">
        <v>4850</v>
      </c>
      <c r="D115" s="38" t="s">
        <v>266</v>
      </c>
      <c r="E115" s="38" t="s">
        <v>359</v>
      </c>
      <c r="F115" s="38">
        <v>51872057</v>
      </c>
      <c r="G115" s="38" t="s">
        <v>268</v>
      </c>
      <c r="H115" s="38" t="s">
        <v>269</v>
      </c>
      <c r="I115" s="38" t="s">
        <v>244</v>
      </c>
      <c r="J115" s="38" t="s">
        <v>311</v>
      </c>
      <c r="K115" s="38" t="s">
        <v>533</v>
      </c>
      <c r="L115" s="39">
        <v>3.8714672861014298E-3</v>
      </c>
      <c r="M115" s="38" t="s">
        <v>280</v>
      </c>
      <c r="N115" s="40" t="s">
        <v>4921</v>
      </c>
    </row>
    <row r="116" spans="2:14">
      <c r="B116" s="37" t="s">
        <v>530</v>
      </c>
      <c r="C116" s="36" t="s">
        <v>4850</v>
      </c>
      <c r="D116" s="38" t="s">
        <v>266</v>
      </c>
      <c r="E116" s="38" t="s">
        <v>379</v>
      </c>
      <c r="F116" s="38">
        <v>7577091</v>
      </c>
      <c r="G116" s="38" t="s">
        <v>291</v>
      </c>
      <c r="H116" s="38" t="s">
        <v>286</v>
      </c>
      <c r="I116" s="38" t="s">
        <v>239</v>
      </c>
      <c r="J116" s="38" t="s">
        <v>303</v>
      </c>
      <c r="K116" s="38" t="s">
        <v>529</v>
      </c>
      <c r="L116" s="39">
        <v>1.8484288354898299E-3</v>
      </c>
      <c r="M116" s="38" t="s">
        <v>276</v>
      </c>
      <c r="N116" s="40" t="s">
        <v>4917</v>
      </c>
    </row>
    <row r="117" spans="2:14">
      <c r="B117" s="37" t="s">
        <v>535</v>
      </c>
      <c r="C117" s="36" t="s">
        <v>4850</v>
      </c>
      <c r="D117" s="38" t="s">
        <v>266</v>
      </c>
      <c r="E117" s="38" t="s">
        <v>327</v>
      </c>
      <c r="F117" s="38">
        <v>139164683</v>
      </c>
      <c r="G117" s="38" t="s">
        <v>268</v>
      </c>
      <c r="H117" s="38" t="s">
        <v>291</v>
      </c>
      <c r="I117" s="38" t="s">
        <v>58</v>
      </c>
      <c r="J117" s="38" t="s">
        <v>347</v>
      </c>
      <c r="K117" s="38" t="s">
        <v>537</v>
      </c>
      <c r="L117" s="39">
        <v>1.7909111260353699E-3</v>
      </c>
      <c r="M117" s="38" t="s">
        <v>280</v>
      </c>
      <c r="N117" s="40" t="s">
        <v>4921</v>
      </c>
    </row>
    <row r="118" spans="2:14">
      <c r="B118" s="37" t="s">
        <v>535</v>
      </c>
      <c r="C118" s="36" t="s">
        <v>4850</v>
      </c>
      <c r="D118" s="38" t="s">
        <v>266</v>
      </c>
      <c r="E118" s="38" t="s">
        <v>379</v>
      </c>
      <c r="F118" s="38">
        <v>29684020</v>
      </c>
      <c r="G118" s="38" t="s">
        <v>291</v>
      </c>
      <c r="H118" s="38" t="s">
        <v>286</v>
      </c>
      <c r="I118" s="38" t="s">
        <v>146</v>
      </c>
      <c r="J118" s="38" t="s">
        <v>353</v>
      </c>
      <c r="K118" s="38" t="s">
        <v>536</v>
      </c>
      <c r="L118" s="39">
        <v>2.0645161290322599E-3</v>
      </c>
      <c r="M118" s="38" t="s">
        <v>280</v>
      </c>
      <c r="N118" s="40" t="s">
        <v>4918</v>
      </c>
    </row>
    <row r="119" spans="2:14">
      <c r="B119" s="37" t="s">
        <v>535</v>
      </c>
      <c r="C119" s="36" t="s">
        <v>4850</v>
      </c>
      <c r="D119" s="38" t="s">
        <v>266</v>
      </c>
      <c r="E119" s="38" t="s">
        <v>282</v>
      </c>
      <c r="F119" s="38">
        <v>25462068</v>
      </c>
      <c r="G119" s="38" t="s">
        <v>268</v>
      </c>
      <c r="H119" s="38" t="s">
        <v>291</v>
      </c>
      <c r="I119" s="38" t="s">
        <v>46</v>
      </c>
      <c r="J119" s="38" t="s">
        <v>1579</v>
      </c>
      <c r="K119" s="38" t="s">
        <v>1578</v>
      </c>
      <c r="L119" s="39">
        <v>4.2381860563678701E-3</v>
      </c>
      <c r="M119" s="38" t="s">
        <v>280</v>
      </c>
      <c r="N119" s="40" t="s">
        <v>4919</v>
      </c>
    </row>
    <row r="120" spans="2:14">
      <c r="B120" s="37" t="s">
        <v>535</v>
      </c>
      <c r="C120" s="36" t="s">
        <v>4850</v>
      </c>
      <c r="D120" s="38" t="s">
        <v>266</v>
      </c>
      <c r="E120" s="38" t="s">
        <v>327</v>
      </c>
      <c r="F120" s="38">
        <v>106814688</v>
      </c>
      <c r="G120" s="38" t="s">
        <v>291</v>
      </c>
      <c r="H120" s="38" t="s">
        <v>286</v>
      </c>
      <c r="I120" s="38" t="s">
        <v>252</v>
      </c>
      <c r="J120" s="38" t="s">
        <v>441</v>
      </c>
      <c r="K120" s="38" t="s">
        <v>534</v>
      </c>
      <c r="L120" s="39">
        <v>2.0610057708161599E-3</v>
      </c>
      <c r="M120" s="38" t="s">
        <v>280</v>
      </c>
      <c r="N120" s="40" t="s">
        <v>4921</v>
      </c>
    </row>
    <row r="121" spans="2:14">
      <c r="B121" s="37" t="s">
        <v>540</v>
      </c>
      <c r="C121" s="36" t="s">
        <v>4850</v>
      </c>
      <c r="D121" s="38" t="s">
        <v>266</v>
      </c>
      <c r="E121" s="38" t="s">
        <v>285</v>
      </c>
      <c r="F121" s="38">
        <v>56466364</v>
      </c>
      <c r="G121" s="38" t="s">
        <v>269</v>
      </c>
      <c r="H121" s="38" t="s">
        <v>286</v>
      </c>
      <c r="I121" s="38" t="s">
        <v>154</v>
      </c>
      <c r="J121" s="38" t="s">
        <v>538</v>
      </c>
      <c r="K121" s="38" t="s">
        <v>539</v>
      </c>
      <c r="L121" s="39">
        <v>3.3951423348132699E-3</v>
      </c>
      <c r="M121" s="38" t="s">
        <v>280</v>
      </c>
      <c r="N121" s="40" t="s">
        <v>4921</v>
      </c>
    </row>
    <row r="122" spans="2:14">
      <c r="B122" s="37" t="s">
        <v>540</v>
      </c>
      <c r="C122" s="36" t="s">
        <v>4850</v>
      </c>
      <c r="D122" s="38" t="s">
        <v>299</v>
      </c>
      <c r="E122" s="38" t="s">
        <v>379</v>
      </c>
      <c r="F122" s="38">
        <v>58740467</v>
      </c>
      <c r="G122" s="38" t="s">
        <v>268</v>
      </c>
      <c r="H122" s="38" t="s">
        <v>269</v>
      </c>
      <c r="I122" s="38" t="s">
        <v>182</v>
      </c>
      <c r="J122" s="38" t="s">
        <v>334</v>
      </c>
      <c r="K122" s="38" t="s">
        <v>541</v>
      </c>
      <c r="L122" s="39">
        <v>2.2068965517241402E-3</v>
      </c>
      <c r="M122" s="38" t="s">
        <v>276</v>
      </c>
      <c r="N122" s="40" t="s">
        <v>4919</v>
      </c>
    </row>
    <row r="123" spans="2:14">
      <c r="B123" s="37" t="s">
        <v>544</v>
      </c>
      <c r="C123" s="36" t="s">
        <v>4850</v>
      </c>
      <c r="D123" s="38" t="s">
        <v>266</v>
      </c>
      <c r="E123" s="38" t="s">
        <v>285</v>
      </c>
      <c r="F123" s="38">
        <v>54313385</v>
      </c>
      <c r="G123" s="38" t="s">
        <v>286</v>
      </c>
      <c r="H123" s="38" t="s">
        <v>291</v>
      </c>
      <c r="I123" s="38" t="s">
        <v>150</v>
      </c>
      <c r="J123" s="38" t="s">
        <v>542</v>
      </c>
      <c r="K123" s="38" t="s">
        <v>543</v>
      </c>
      <c r="L123" s="39">
        <v>1.0053222945003E-2</v>
      </c>
      <c r="M123" s="38" t="s">
        <v>280</v>
      </c>
      <c r="N123" s="40" t="s">
        <v>4921</v>
      </c>
    </row>
    <row r="124" spans="2:14">
      <c r="B124" s="37" t="s">
        <v>545</v>
      </c>
      <c r="C124" s="36" t="s">
        <v>4850</v>
      </c>
      <c r="D124" s="38" t="s">
        <v>266</v>
      </c>
      <c r="E124" s="38" t="s">
        <v>282</v>
      </c>
      <c r="F124" s="38">
        <v>25463188</v>
      </c>
      <c r="G124" s="38" t="s">
        <v>269</v>
      </c>
      <c r="H124" s="38" t="s">
        <v>268</v>
      </c>
      <c r="I124" s="38" t="s">
        <v>46</v>
      </c>
      <c r="J124" s="38" t="s">
        <v>293</v>
      </c>
      <c r="K124" s="38" t="s">
        <v>1580</v>
      </c>
      <c r="L124" s="39">
        <v>5.1457975986277903E-3</v>
      </c>
      <c r="M124" s="38" t="s">
        <v>280</v>
      </c>
      <c r="N124" s="40" t="s">
        <v>4919</v>
      </c>
    </row>
    <row r="125" spans="2:14">
      <c r="B125" s="37" t="s">
        <v>545</v>
      </c>
      <c r="C125" s="36" t="s">
        <v>4850</v>
      </c>
      <c r="D125" s="38" t="s">
        <v>547</v>
      </c>
      <c r="E125" s="38" t="s">
        <v>282</v>
      </c>
      <c r="F125" s="38">
        <v>212488770</v>
      </c>
      <c r="G125" s="38" t="s">
        <v>291</v>
      </c>
      <c r="H125" s="38" t="s">
        <v>269</v>
      </c>
      <c r="I125" s="38" t="s">
        <v>54</v>
      </c>
      <c r="J125" s="38" t="s">
        <v>283</v>
      </c>
      <c r="K125" s="38" t="s">
        <v>272</v>
      </c>
      <c r="L125" s="39">
        <v>4.2553191489361703E-3</v>
      </c>
      <c r="M125" s="38" t="s">
        <v>275</v>
      </c>
      <c r="N125" s="40" t="s">
        <v>4921</v>
      </c>
    </row>
    <row r="126" spans="2:14">
      <c r="B126" s="37" t="s">
        <v>545</v>
      </c>
      <c r="C126" s="36" t="s">
        <v>4850</v>
      </c>
      <c r="D126" s="38" t="s">
        <v>266</v>
      </c>
      <c r="E126" s="38" t="s">
        <v>359</v>
      </c>
      <c r="F126" s="38">
        <v>51872261</v>
      </c>
      <c r="G126" s="38" t="s">
        <v>291</v>
      </c>
      <c r="H126" s="38" t="s">
        <v>286</v>
      </c>
      <c r="I126" s="38" t="s">
        <v>244</v>
      </c>
      <c r="J126" s="38" t="s">
        <v>353</v>
      </c>
      <c r="K126" s="38" t="s">
        <v>360</v>
      </c>
      <c r="L126" s="39">
        <v>5.0251256281407001E-3</v>
      </c>
      <c r="M126" s="38" t="s">
        <v>280</v>
      </c>
      <c r="N126" s="40" t="s">
        <v>4921</v>
      </c>
    </row>
    <row r="127" spans="2:14">
      <c r="B127" s="37" t="s">
        <v>545</v>
      </c>
      <c r="C127" s="36" t="s">
        <v>4850</v>
      </c>
      <c r="D127" s="38" t="s">
        <v>266</v>
      </c>
      <c r="E127" s="38" t="s">
        <v>282</v>
      </c>
      <c r="F127" s="38">
        <v>25467188</v>
      </c>
      <c r="G127" s="38" t="s">
        <v>268</v>
      </c>
      <c r="H127" s="38" t="s">
        <v>269</v>
      </c>
      <c r="I127" s="38" t="s">
        <v>46</v>
      </c>
      <c r="J127" s="38" t="s">
        <v>476</v>
      </c>
      <c r="K127" s="38" t="s">
        <v>546</v>
      </c>
      <c r="L127" s="39">
        <v>5.13149454778704E-3</v>
      </c>
      <c r="M127" s="38" t="s">
        <v>275</v>
      </c>
      <c r="N127" s="40" t="s">
        <v>4919</v>
      </c>
    </row>
    <row r="128" spans="2:14">
      <c r="B128" s="37" t="s">
        <v>549</v>
      </c>
      <c r="C128" s="36" t="s">
        <v>4850</v>
      </c>
      <c r="D128" s="38" t="s">
        <v>266</v>
      </c>
      <c r="E128" s="38" t="s">
        <v>319</v>
      </c>
      <c r="F128" s="38">
        <v>26793174</v>
      </c>
      <c r="G128" s="38" t="s">
        <v>268</v>
      </c>
      <c r="H128" s="38" t="s">
        <v>286</v>
      </c>
      <c r="I128" s="38" t="s">
        <v>68</v>
      </c>
      <c r="J128" s="38" t="s">
        <v>344</v>
      </c>
      <c r="K128" s="38" t="s">
        <v>548</v>
      </c>
      <c r="L128" s="39">
        <v>5.3353658536585396E-3</v>
      </c>
      <c r="M128" s="38" t="s">
        <v>280</v>
      </c>
      <c r="N128" s="40" t="s">
        <v>4921</v>
      </c>
    </row>
    <row r="129" spans="2:14">
      <c r="B129" s="37" t="s">
        <v>552</v>
      </c>
      <c r="C129" s="36" t="s">
        <v>4850</v>
      </c>
      <c r="D129" s="38" t="s">
        <v>266</v>
      </c>
      <c r="E129" s="38" t="s">
        <v>379</v>
      </c>
      <c r="F129" s="38">
        <v>51900511</v>
      </c>
      <c r="G129" s="38" t="s">
        <v>269</v>
      </c>
      <c r="H129" s="38" t="s">
        <v>286</v>
      </c>
      <c r="I129" s="38" t="s">
        <v>113</v>
      </c>
      <c r="J129" s="38" t="s">
        <v>550</v>
      </c>
      <c r="K129" s="38" t="s">
        <v>551</v>
      </c>
      <c r="L129" s="39">
        <v>3.07219662058372E-3</v>
      </c>
      <c r="M129" s="38" t="s">
        <v>280</v>
      </c>
      <c r="N129" s="40" t="s">
        <v>4921</v>
      </c>
    </row>
    <row r="130" spans="2:14">
      <c r="B130" s="37" t="s">
        <v>552</v>
      </c>
      <c r="C130" s="36" t="s">
        <v>4850</v>
      </c>
      <c r="D130" s="38" t="s">
        <v>299</v>
      </c>
      <c r="E130" s="38" t="s">
        <v>379</v>
      </c>
      <c r="F130" s="38">
        <v>58740809</v>
      </c>
      <c r="G130" s="38" t="s">
        <v>268</v>
      </c>
      <c r="H130" s="38" t="s">
        <v>269</v>
      </c>
      <c r="I130" s="38" t="s">
        <v>182</v>
      </c>
      <c r="J130" s="38" t="s">
        <v>334</v>
      </c>
      <c r="K130" s="38" t="s">
        <v>1581</v>
      </c>
      <c r="L130" s="39">
        <v>5.2418394091017402E-3</v>
      </c>
      <c r="M130" s="38" t="s">
        <v>280</v>
      </c>
      <c r="N130" s="40" t="s">
        <v>4919</v>
      </c>
    </row>
    <row r="131" spans="2:14">
      <c r="B131" s="37" t="s">
        <v>554</v>
      </c>
      <c r="C131" s="36" t="s">
        <v>4850</v>
      </c>
      <c r="D131" s="38" t="s">
        <v>266</v>
      </c>
      <c r="E131" s="38" t="s">
        <v>285</v>
      </c>
      <c r="F131" s="38">
        <v>56369915</v>
      </c>
      <c r="G131" s="38" t="s">
        <v>269</v>
      </c>
      <c r="H131" s="38" t="s">
        <v>286</v>
      </c>
      <c r="I131" s="38" t="s">
        <v>152</v>
      </c>
      <c r="J131" s="38" t="s">
        <v>559</v>
      </c>
      <c r="K131" s="38" t="s">
        <v>560</v>
      </c>
      <c r="L131" s="39">
        <v>2.0538098172109302E-3</v>
      </c>
      <c r="M131" s="38" t="s">
        <v>275</v>
      </c>
      <c r="N131" s="40" t="s">
        <v>4921</v>
      </c>
    </row>
    <row r="132" spans="2:14">
      <c r="B132" s="37" t="s">
        <v>554</v>
      </c>
      <c r="C132" s="36" t="s">
        <v>4850</v>
      </c>
      <c r="D132" s="38" t="s">
        <v>266</v>
      </c>
      <c r="E132" s="38" t="s">
        <v>377</v>
      </c>
      <c r="F132" s="38">
        <v>106182926</v>
      </c>
      <c r="G132" s="38" t="s">
        <v>291</v>
      </c>
      <c r="H132" s="38" t="s">
        <v>268</v>
      </c>
      <c r="I132" s="38" t="s">
        <v>232</v>
      </c>
      <c r="J132" s="38" t="s">
        <v>557</v>
      </c>
      <c r="K132" s="38" t="s">
        <v>558</v>
      </c>
      <c r="L132" s="39">
        <v>5.7518488085455998E-3</v>
      </c>
      <c r="M132" s="38" t="s">
        <v>280</v>
      </c>
      <c r="N132" s="40" t="s">
        <v>4919</v>
      </c>
    </row>
    <row r="133" spans="2:14">
      <c r="B133" s="37" t="s">
        <v>554</v>
      </c>
      <c r="C133" s="36" t="s">
        <v>4850</v>
      </c>
      <c r="D133" s="38" t="s">
        <v>299</v>
      </c>
      <c r="E133" s="38" t="s">
        <v>379</v>
      </c>
      <c r="F133" s="38">
        <v>58740749</v>
      </c>
      <c r="G133" s="38" t="s">
        <v>268</v>
      </c>
      <c r="H133" s="38" t="s">
        <v>269</v>
      </c>
      <c r="I133" s="38" t="s">
        <v>182</v>
      </c>
      <c r="J133" s="38" t="s">
        <v>334</v>
      </c>
      <c r="K133" s="38" t="s">
        <v>556</v>
      </c>
      <c r="L133" s="39">
        <v>2.1901806899069201E-3</v>
      </c>
      <c r="M133" s="38" t="s">
        <v>280</v>
      </c>
      <c r="N133" s="40" t="s">
        <v>4919</v>
      </c>
    </row>
    <row r="134" spans="2:14">
      <c r="B134" s="37" t="s">
        <v>554</v>
      </c>
      <c r="C134" s="36" t="s">
        <v>4850</v>
      </c>
      <c r="D134" s="38" t="s">
        <v>266</v>
      </c>
      <c r="E134" s="38" t="s">
        <v>285</v>
      </c>
      <c r="F134" s="38">
        <v>1223066</v>
      </c>
      <c r="G134" s="38" t="s">
        <v>269</v>
      </c>
      <c r="H134" s="38" t="s">
        <v>291</v>
      </c>
      <c r="I134" s="38" t="s">
        <v>224</v>
      </c>
      <c r="J134" s="38" t="s">
        <v>425</v>
      </c>
      <c r="K134" s="38" t="s">
        <v>553</v>
      </c>
      <c r="L134" s="39">
        <v>9.9640188209244394E-3</v>
      </c>
      <c r="M134" s="38" t="s">
        <v>280</v>
      </c>
      <c r="N134" s="40" t="s">
        <v>4918</v>
      </c>
    </row>
    <row r="135" spans="2:14">
      <c r="B135" s="37" t="s">
        <v>554</v>
      </c>
      <c r="C135" s="36" t="s">
        <v>4850</v>
      </c>
      <c r="D135" s="38" t="s">
        <v>266</v>
      </c>
      <c r="E135" s="38" t="s">
        <v>327</v>
      </c>
      <c r="F135" s="38">
        <v>73480448</v>
      </c>
      <c r="G135" s="38" t="s">
        <v>291</v>
      </c>
      <c r="H135" s="38" t="s">
        <v>286</v>
      </c>
      <c r="I135" s="38" t="s">
        <v>104</v>
      </c>
      <c r="J135" s="38" t="s">
        <v>351</v>
      </c>
      <c r="K135" s="38" t="s">
        <v>555</v>
      </c>
      <c r="L135" s="39">
        <v>7.7084793272599898E-3</v>
      </c>
      <c r="M135" s="38" t="s">
        <v>280</v>
      </c>
      <c r="N135" s="40" t="s">
        <v>4921</v>
      </c>
    </row>
    <row r="136" spans="2:14">
      <c r="B136" s="37" t="s">
        <v>554</v>
      </c>
      <c r="C136" s="36" t="s">
        <v>4850</v>
      </c>
      <c r="D136" s="38" t="s">
        <v>266</v>
      </c>
      <c r="E136" s="38" t="s">
        <v>377</v>
      </c>
      <c r="F136" s="38">
        <v>106180778</v>
      </c>
      <c r="G136" s="38" t="s">
        <v>269</v>
      </c>
      <c r="H136" s="38" t="s">
        <v>286</v>
      </c>
      <c r="I136" s="38" t="s">
        <v>232</v>
      </c>
      <c r="J136" s="38" t="s">
        <v>561</v>
      </c>
      <c r="K136" s="38" t="s">
        <v>562</v>
      </c>
      <c r="L136" s="39">
        <v>1.2784998934583401E-3</v>
      </c>
      <c r="M136" s="38" t="s">
        <v>280</v>
      </c>
      <c r="N136" s="40" t="s">
        <v>4919</v>
      </c>
    </row>
    <row r="137" spans="2:14">
      <c r="B137" s="37" t="s">
        <v>565</v>
      </c>
      <c r="C137" s="36" t="s">
        <v>4850</v>
      </c>
      <c r="D137" s="38" t="s">
        <v>266</v>
      </c>
      <c r="E137" s="38" t="s">
        <v>377</v>
      </c>
      <c r="F137" s="38">
        <v>106197402</v>
      </c>
      <c r="G137" s="38" t="s">
        <v>286</v>
      </c>
      <c r="H137" s="38" t="s">
        <v>291</v>
      </c>
      <c r="I137" s="38" t="s">
        <v>232</v>
      </c>
      <c r="J137" s="38" t="s">
        <v>563</v>
      </c>
      <c r="K137" s="38" t="s">
        <v>564</v>
      </c>
      <c r="L137" s="39">
        <v>2.47524752475248E-3</v>
      </c>
      <c r="M137" s="38" t="s">
        <v>280</v>
      </c>
      <c r="N137" s="40" t="s">
        <v>4919</v>
      </c>
    </row>
    <row r="138" spans="2:14">
      <c r="B138" s="37" t="s">
        <v>565</v>
      </c>
      <c r="C138" s="36" t="s">
        <v>4850</v>
      </c>
      <c r="D138" s="38" t="s">
        <v>266</v>
      </c>
      <c r="E138" s="38" t="s">
        <v>282</v>
      </c>
      <c r="F138" s="38">
        <v>25466787</v>
      </c>
      <c r="G138" s="38" t="s">
        <v>286</v>
      </c>
      <c r="H138" s="38" t="s">
        <v>291</v>
      </c>
      <c r="I138" s="38" t="s">
        <v>46</v>
      </c>
      <c r="J138" s="38" t="s">
        <v>346</v>
      </c>
      <c r="K138" s="38" t="s">
        <v>1582</v>
      </c>
      <c r="L138" s="39">
        <v>4.3551899346721502E-3</v>
      </c>
      <c r="M138" s="38" t="s">
        <v>280</v>
      </c>
      <c r="N138" s="40" t="s">
        <v>4919</v>
      </c>
    </row>
    <row r="139" spans="2:14">
      <c r="B139" s="37" t="s">
        <v>568</v>
      </c>
      <c r="C139" s="36" t="s">
        <v>4850</v>
      </c>
      <c r="D139" s="38" t="s">
        <v>266</v>
      </c>
      <c r="E139" s="38" t="s">
        <v>419</v>
      </c>
      <c r="F139" s="38">
        <v>5073770</v>
      </c>
      <c r="G139" s="38" t="s">
        <v>268</v>
      </c>
      <c r="H139" s="38" t="s">
        <v>286</v>
      </c>
      <c r="I139" s="38" t="s">
        <v>102</v>
      </c>
      <c r="J139" s="38" t="s">
        <v>566</v>
      </c>
      <c r="K139" s="38" t="s">
        <v>567</v>
      </c>
      <c r="L139" s="39">
        <v>1.4009339559706501E-2</v>
      </c>
      <c r="M139" s="38" t="s">
        <v>280</v>
      </c>
      <c r="N139" s="40" t="s">
        <v>4919</v>
      </c>
    </row>
    <row r="140" spans="2:14">
      <c r="B140" s="37" t="s">
        <v>568</v>
      </c>
      <c r="C140" s="36" t="s">
        <v>4850</v>
      </c>
      <c r="D140" s="38" t="s">
        <v>299</v>
      </c>
      <c r="E140" s="38" t="s">
        <v>377</v>
      </c>
      <c r="F140" s="38">
        <v>106193892</v>
      </c>
      <c r="G140" s="38" t="s">
        <v>268</v>
      </c>
      <c r="H140" s="38" t="s">
        <v>269</v>
      </c>
      <c r="I140" s="38" t="s">
        <v>232</v>
      </c>
      <c r="J140" s="38" t="s">
        <v>334</v>
      </c>
      <c r="K140" s="38" t="s">
        <v>569</v>
      </c>
      <c r="L140" s="39">
        <v>5.1652892561983499E-3</v>
      </c>
      <c r="M140" s="38" t="s">
        <v>280</v>
      </c>
      <c r="N140" s="40" t="s">
        <v>4919</v>
      </c>
    </row>
    <row r="141" spans="2:14">
      <c r="B141" s="37" t="s">
        <v>570</v>
      </c>
      <c r="C141" s="36" t="s">
        <v>4850</v>
      </c>
      <c r="D141" s="38" t="s">
        <v>266</v>
      </c>
      <c r="E141" s="38" t="s">
        <v>282</v>
      </c>
      <c r="F141" s="38">
        <v>198267359</v>
      </c>
      <c r="G141" s="38" t="s">
        <v>286</v>
      </c>
      <c r="H141" s="38" t="s">
        <v>269</v>
      </c>
      <c r="I141" s="38" t="s">
        <v>201</v>
      </c>
      <c r="J141" s="38" t="s">
        <v>550</v>
      </c>
      <c r="K141" s="38" t="s">
        <v>427</v>
      </c>
      <c r="L141" s="39">
        <v>3.4602076124567501E-3</v>
      </c>
      <c r="M141" s="38" t="s">
        <v>280</v>
      </c>
      <c r="N141" s="40" t="s">
        <v>4919</v>
      </c>
    </row>
    <row r="142" spans="2:14">
      <c r="B142" s="37" t="s">
        <v>572</v>
      </c>
      <c r="C142" s="36" t="s">
        <v>4850</v>
      </c>
      <c r="D142" s="38" t="s">
        <v>266</v>
      </c>
      <c r="E142" s="38" t="s">
        <v>282</v>
      </c>
      <c r="F142" s="38">
        <v>25464556</v>
      </c>
      <c r="G142" s="38" t="s">
        <v>269</v>
      </c>
      <c r="H142" s="38" t="s">
        <v>291</v>
      </c>
      <c r="I142" s="38" t="s">
        <v>46</v>
      </c>
      <c r="J142" s="38" t="s">
        <v>795</v>
      </c>
      <c r="K142" s="38" t="s">
        <v>1583</v>
      </c>
      <c r="L142" s="39">
        <v>4.62304409672831E-3</v>
      </c>
      <c r="M142" s="38" t="s">
        <v>280</v>
      </c>
      <c r="N142" s="40" t="s">
        <v>4919</v>
      </c>
    </row>
    <row r="143" spans="2:14">
      <c r="B143" s="37" t="s">
        <v>572</v>
      </c>
      <c r="C143" s="36" t="s">
        <v>4850</v>
      </c>
      <c r="D143" s="38" t="s">
        <v>266</v>
      </c>
      <c r="E143" s="38" t="s">
        <v>290</v>
      </c>
      <c r="F143" s="38">
        <v>55269025</v>
      </c>
      <c r="G143" s="38" t="s">
        <v>268</v>
      </c>
      <c r="H143" s="38" t="s">
        <v>269</v>
      </c>
      <c r="I143" s="38" t="s">
        <v>48</v>
      </c>
      <c r="J143" s="38" t="s">
        <v>323</v>
      </c>
      <c r="K143" s="38" t="s">
        <v>571</v>
      </c>
      <c r="L143" s="39">
        <v>8.2496413199426109E-3</v>
      </c>
      <c r="M143" s="38" t="s">
        <v>280</v>
      </c>
      <c r="N143" s="40" t="s">
        <v>4918</v>
      </c>
    </row>
    <row r="144" spans="2:14">
      <c r="B144" s="37" t="s">
        <v>572</v>
      </c>
      <c r="C144" s="36" t="s">
        <v>4850</v>
      </c>
      <c r="D144" s="38" t="s">
        <v>299</v>
      </c>
      <c r="E144" s="38" t="s">
        <v>282</v>
      </c>
      <c r="F144" s="38">
        <v>25470533</v>
      </c>
      <c r="G144" s="38" t="s">
        <v>268</v>
      </c>
      <c r="H144" s="38" t="s">
        <v>269</v>
      </c>
      <c r="I144" s="38" t="s">
        <v>46</v>
      </c>
      <c r="J144" s="38" t="s">
        <v>308</v>
      </c>
      <c r="K144" s="38" t="s">
        <v>573</v>
      </c>
      <c r="L144" s="39">
        <v>7.7233042310275403E-3</v>
      </c>
      <c r="M144" s="38" t="s">
        <v>280</v>
      </c>
      <c r="N144" s="40" t="s">
        <v>4919</v>
      </c>
    </row>
    <row r="145" spans="2:14">
      <c r="B145" s="37" t="s">
        <v>572</v>
      </c>
      <c r="C145" s="36" t="s">
        <v>4850</v>
      </c>
      <c r="D145" s="38" t="s">
        <v>281</v>
      </c>
      <c r="E145" s="38" t="s">
        <v>282</v>
      </c>
      <c r="F145" s="38">
        <v>25470459</v>
      </c>
      <c r="G145" s="38" t="s">
        <v>291</v>
      </c>
      <c r="H145" s="38" t="s">
        <v>269</v>
      </c>
      <c r="I145" s="38" t="s">
        <v>46</v>
      </c>
      <c r="J145" s="38" t="s">
        <v>283</v>
      </c>
      <c r="K145" s="38" t="s">
        <v>272</v>
      </c>
      <c r="L145" s="39">
        <v>8.2449941107184902E-3</v>
      </c>
      <c r="M145" s="38" t="s">
        <v>280</v>
      </c>
      <c r="N145" s="40" t="s">
        <v>4919</v>
      </c>
    </row>
    <row r="146" spans="2:14">
      <c r="B146" s="37" t="s">
        <v>572</v>
      </c>
      <c r="C146" s="36" t="s">
        <v>4850</v>
      </c>
      <c r="D146" s="38" t="s">
        <v>266</v>
      </c>
      <c r="E146" s="38" t="s">
        <v>331</v>
      </c>
      <c r="F146" s="38">
        <v>27100865</v>
      </c>
      <c r="G146" s="38" t="s">
        <v>268</v>
      </c>
      <c r="H146" s="38" t="s">
        <v>269</v>
      </c>
      <c r="I146" s="38" t="s">
        <v>10</v>
      </c>
      <c r="J146" s="38" t="s">
        <v>323</v>
      </c>
      <c r="K146" s="38" t="s">
        <v>574</v>
      </c>
      <c r="L146" s="39">
        <v>4.2105263157894701E-3</v>
      </c>
      <c r="M146" s="38" t="s">
        <v>280</v>
      </c>
      <c r="N146" s="40" t="s">
        <v>4918</v>
      </c>
    </row>
    <row r="147" spans="2:14">
      <c r="B147" s="37" t="s">
        <v>577</v>
      </c>
      <c r="C147" s="36" t="s">
        <v>4850</v>
      </c>
      <c r="D147" s="38" t="s">
        <v>266</v>
      </c>
      <c r="E147" s="38" t="s">
        <v>327</v>
      </c>
      <c r="F147" s="38">
        <v>106815608</v>
      </c>
      <c r="G147" s="38" t="s">
        <v>286</v>
      </c>
      <c r="H147" s="38" t="s">
        <v>269</v>
      </c>
      <c r="I147" s="38" t="s">
        <v>252</v>
      </c>
      <c r="J147" s="38" t="s">
        <v>575</v>
      </c>
      <c r="K147" s="38" t="s">
        <v>576</v>
      </c>
      <c r="L147" s="39">
        <v>3.2626427406199001E-3</v>
      </c>
      <c r="M147" s="38" t="s">
        <v>280</v>
      </c>
      <c r="N147" s="40" t="s">
        <v>4921</v>
      </c>
    </row>
    <row r="148" spans="2:14">
      <c r="B148" s="37" t="s">
        <v>577</v>
      </c>
      <c r="C148" s="36" t="s">
        <v>4850</v>
      </c>
      <c r="D148" s="38" t="s">
        <v>266</v>
      </c>
      <c r="E148" s="38" t="s">
        <v>282</v>
      </c>
      <c r="F148" s="38">
        <v>25470597</v>
      </c>
      <c r="G148" s="38" t="s">
        <v>268</v>
      </c>
      <c r="H148" s="38" t="s">
        <v>269</v>
      </c>
      <c r="I148" s="38" t="s">
        <v>46</v>
      </c>
      <c r="J148" s="38" t="s">
        <v>449</v>
      </c>
      <c r="K148" s="38" t="s">
        <v>1584</v>
      </c>
      <c r="L148" s="39">
        <v>8.8652482269503605E-3</v>
      </c>
      <c r="M148" s="38" t="s">
        <v>280</v>
      </c>
      <c r="N148" s="40" t="s">
        <v>4919</v>
      </c>
    </row>
    <row r="149" spans="2:14">
      <c r="B149" s="37" t="s">
        <v>579</v>
      </c>
      <c r="C149" s="36" t="s">
        <v>4850</v>
      </c>
      <c r="D149" s="38" t="s">
        <v>299</v>
      </c>
      <c r="E149" s="38" t="s">
        <v>377</v>
      </c>
      <c r="F149" s="38">
        <v>106196593</v>
      </c>
      <c r="G149" s="38" t="s">
        <v>291</v>
      </c>
      <c r="H149" s="38" t="s">
        <v>269</v>
      </c>
      <c r="I149" s="38" t="s">
        <v>232</v>
      </c>
      <c r="J149" s="38" t="s">
        <v>411</v>
      </c>
      <c r="K149" s="38" t="s">
        <v>578</v>
      </c>
      <c r="L149" s="39">
        <v>4.5731707317073203E-3</v>
      </c>
      <c r="M149" s="38" t="s">
        <v>280</v>
      </c>
      <c r="N149" s="40" t="s">
        <v>4919</v>
      </c>
    </row>
    <row r="150" spans="2:14">
      <c r="B150" s="37" t="s">
        <v>579</v>
      </c>
      <c r="C150" s="36" t="s">
        <v>4850</v>
      </c>
      <c r="D150" s="38" t="s">
        <v>266</v>
      </c>
      <c r="E150" s="38" t="s">
        <v>377</v>
      </c>
      <c r="F150" s="38">
        <v>106180867</v>
      </c>
      <c r="G150" s="38" t="s">
        <v>286</v>
      </c>
      <c r="H150" s="38" t="s">
        <v>291</v>
      </c>
      <c r="I150" s="38" t="s">
        <v>232</v>
      </c>
      <c r="J150" s="38" t="s">
        <v>497</v>
      </c>
      <c r="K150" s="38" t="s">
        <v>581</v>
      </c>
      <c r="L150" s="39">
        <v>5.2570093457943896E-3</v>
      </c>
      <c r="M150" s="38" t="s">
        <v>280</v>
      </c>
      <c r="N150" s="40" t="s">
        <v>4919</v>
      </c>
    </row>
    <row r="151" spans="2:14">
      <c r="B151" s="37" t="s">
        <v>579</v>
      </c>
      <c r="C151" s="36" t="s">
        <v>4850</v>
      </c>
      <c r="D151" s="38" t="s">
        <v>266</v>
      </c>
      <c r="E151" s="38" t="s">
        <v>282</v>
      </c>
      <c r="F151" s="38">
        <v>25470575</v>
      </c>
      <c r="G151" s="38" t="s">
        <v>268</v>
      </c>
      <c r="H151" s="38" t="s">
        <v>291</v>
      </c>
      <c r="I151" s="38" t="s">
        <v>46</v>
      </c>
      <c r="J151" s="38" t="s">
        <v>557</v>
      </c>
      <c r="K151" s="38" t="s">
        <v>1585</v>
      </c>
      <c r="L151" s="39">
        <v>2.08271347813151E-3</v>
      </c>
      <c r="M151" s="38" t="s">
        <v>280</v>
      </c>
      <c r="N151" s="40" t="s">
        <v>4919</v>
      </c>
    </row>
    <row r="152" spans="2:14">
      <c r="B152" s="37" t="s">
        <v>579</v>
      </c>
      <c r="C152" s="36" t="s">
        <v>4850</v>
      </c>
      <c r="D152" s="38" t="s">
        <v>281</v>
      </c>
      <c r="E152" s="38" t="s">
        <v>282</v>
      </c>
      <c r="F152" s="38">
        <v>25469919</v>
      </c>
      <c r="G152" s="38" t="s">
        <v>268</v>
      </c>
      <c r="H152" s="38" t="s">
        <v>269</v>
      </c>
      <c r="I152" s="38" t="s">
        <v>46</v>
      </c>
      <c r="J152" s="38" t="s">
        <v>283</v>
      </c>
      <c r="K152" s="38" t="s">
        <v>272</v>
      </c>
      <c r="L152" s="39">
        <v>4.4750430292598998E-3</v>
      </c>
      <c r="M152" s="38" t="s">
        <v>280</v>
      </c>
      <c r="N152" s="40" t="s">
        <v>4919</v>
      </c>
    </row>
    <row r="153" spans="2:14">
      <c r="B153" s="37" t="s">
        <v>579</v>
      </c>
      <c r="C153" s="36" t="s">
        <v>4850</v>
      </c>
      <c r="D153" s="38" t="s">
        <v>266</v>
      </c>
      <c r="E153" s="38" t="s">
        <v>340</v>
      </c>
      <c r="F153" s="38">
        <v>165715614</v>
      </c>
      <c r="G153" s="38" t="s">
        <v>291</v>
      </c>
      <c r="H153" s="38" t="s">
        <v>286</v>
      </c>
      <c r="I153" s="38" t="s">
        <v>20</v>
      </c>
      <c r="J153" s="38" t="s">
        <v>311</v>
      </c>
      <c r="K153" s="38" t="s">
        <v>580</v>
      </c>
      <c r="L153" s="39">
        <v>2.7210884353741499E-3</v>
      </c>
      <c r="M153" s="38" t="s">
        <v>280</v>
      </c>
      <c r="N153" s="40" t="s">
        <v>4921</v>
      </c>
    </row>
    <row r="154" spans="2:14">
      <c r="B154" s="37" t="s">
        <v>583</v>
      </c>
      <c r="C154" s="36" t="s">
        <v>4850</v>
      </c>
      <c r="D154" s="38" t="s">
        <v>266</v>
      </c>
      <c r="E154" s="38" t="s">
        <v>406</v>
      </c>
      <c r="F154" s="38">
        <v>92088309</v>
      </c>
      <c r="G154" s="38" t="s">
        <v>268</v>
      </c>
      <c r="H154" s="38" t="s">
        <v>269</v>
      </c>
      <c r="I154" s="38" t="s">
        <v>60</v>
      </c>
      <c r="J154" s="38" t="s">
        <v>323</v>
      </c>
      <c r="K154" s="38" t="s">
        <v>582</v>
      </c>
      <c r="L154" s="39">
        <v>1.4467973168486099E-3</v>
      </c>
      <c r="M154" s="38" t="s">
        <v>276</v>
      </c>
      <c r="N154" s="40" t="s">
        <v>4921</v>
      </c>
    </row>
    <row r="155" spans="2:14">
      <c r="B155" s="37" t="s">
        <v>583</v>
      </c>
      <c r="C155" s="36" t="s">
        <v>4850</v>
      </c>
      <c r="D155" s="38" t="s">
        <v>266</v>
      </c>
      <c r="E155" s="38" t="s">
        <v>282</v>
      </c>
      <c r="F155" s="38">
        <v>25463532</v>
      </c>
      <c r="G155" s="38" t="s">
        <v>269</v>
      </c>
      <c r="H155" s="38" t="s">
        <v>268</v>
      </c>
      <c r="I155" s="38" t="s">
        <v>46</v>
      </c>
      <c r="J155" s="38" t="s">
        <v>453</v>
      </c>
      <c r="K155" s="38" t="s">
        <v>1586</v>
      </c>
      <c r="L155" s="39">
        <v>2.4342745861733201E-3</v>
      </c>
      <c r="M155" s="38" t="s">
        <v>280</v>
      </c>
      <c r="N155" s="40" t="s">
        <v>4919</v>
      </c>
    </row>
    <row r="156" spans="2:14">
      <c r="B156" s="37" t="s">
        <v>586</v>
      </c>
      <c r="C156" s="36" t="s">
        <v>4850</v>
      </c>
      <c r="D156" s="38" t="s">
        <v>266</v>
      </c>
      <c r="E156" s="38" t="s">
        <v>282</v>
      </c>
      <c r="F156" s="38">
        <v>25463308</v>
      </c>
      <c r="G156" s="38" t="s">
        <v>269</v>
      </c>
      <c r="H156" s="38" t="s">
        <v>286</v>
      </c>
      <c r="I156" s="38" t="s">
        <v>46</v>
      </c>
      <c r="J156" s="38" t="s">
        <v>471</v>
      </c>
      <c r="K156" s="38" t="s">
        <v>324</v>
      </c>
      <c r="L156" s="39">
        <v>3.2865252464893899E-3</v>
      </c>
      <c r="M156" s="38" t="s">
        <v>280</v>
      </c>
      <c r="N156" s="40" t="s">
        <v>4919</v>
      </c>
    </row>
    <row r="157" spans="2:14">
      <c r="B157" s="37" t="s">
        <v>586</v>
      </c>
      <c r="C157" s="36" t="s">
        <v>4850</v>
      </c>
      <c r="D157" s="38" t="s">
        <v>299</v>
      </c>
      <c r="E157" s="38" t="s">
        <v>377</v>
      </c>
      <c r="F157" s="38">
        <v>106197491</v>
      </c>
      <c r="G157" s="38" t="s">
        <v>268</v>
      </c>
      <c r="H157" s="38" t="s">
        <v>269</v>
      </c>
      <c r="I157" s="38" t="s">
        <v>232</v>
      </c>
      <c r="J157" s="38" t="s">
        <v>355</v>
      </c>
      <c r="K157" s="38" t="s">
        <v>590</v>
      </c>
      <c r="L157" s="39">
        <v>3.9980009995002497E-3</v>
      </c>
      <c r="M157" s="38" t="s">
        <v>280</v>
      </c>
      <c r="N157" s="40" t="s">
        <v>4919</v>
      </c>
    </row>
    <row r="158" spans="2:14">
      <c r="B158" s="37" t="s">
        <v>586</v>
      </c>
      <c r="C158" s="36" t="s">
        <v>4850</v>
      </c>
      <c r="D158" s="38" t="s">
        <v>266</v>
      </c>
      <c r="E158" s="38" t="s">
        <v>285</v>
      </c>
      <c r="F158" s="38">
        <v>56465944</v>
      </c>
      <c r="G158" s="38" t="s">
        <v>291</v>
      </c>
      <c r="H158" s="38" t="s">
        <v>269</v>
      </c>
      <c r="I158" s="38" t="s">
        <v>154</v>
      </c>
      <c r="J158" s="38" t="s">
        <v>337</v>
      </c>
      <c r="K158" s="38" t="s">
        <v>587</v>
      </c>
      <c r="L158" s="39">
        <v>1.6827934371055999E-3</v>
      </c>
      <c r="M158" s="38" t="s">
        <v>280</v>
      </c>
      <c r="N158" s="40" t="s">
        <v>4921</v>
      </c>
    </row>
    <row r="159" spans="2:14">
      <c r="B159" s="37" t="s">
        <v>586</v>
      </c>
      <c r="C159" s="36" t="s">
        <v>4850</v>
      </c>
      <c r="D159" s="38" t="s">
        <v>266</v>
      </c>
      <c r="E159" s="38" t="s">
        <v>377</v>
      </c>
      <c r="F159" s="38">
        <v>106158503</v>
      </c>
      <c r="G159" s="38" t="s">
        <v>268</v>
      </c>
      <c r="H159" s="38" t="s">
        <v>286</v>
      </c>
      <c r="I159" s="38" t="s">
        <v>232</v>
      </c>
      <c r="J159" s="38" t="s">
        <v>588</v>
      </c>
      <c r="K159" s="38" t="s">
        <v>589</v>
      </c>
      <c r="L159" s="39">
        <v>2.8186658315064199E-3</v>
      </c>
      <c r="M159" s="38" t="s">
        <v>280</v>
      </c>
      <c r="N159" s="40" t="s">
        <v>4919</v>
      </c>
    </row>
    <row r="160" spans="2:14">
      <c r="B160" s="37" t="s">
        <v>586</v>
      </c>
      <c r="C160" s="36" t="s">
        <v>4850</v>
      </c>
      <c r="D160" s="38" t="s">
        <v>266</v>
      </c>
      <c r="E160" s="38" t="s">
        <v>327</v>
      </c>
      <c r="F160" s="38">
        <v>104898181</v>
      </c>
      <c r="G160" s="38" t="s">
        <v>269</v>
      </c>
      <c r="H160" s="38" t="s">
        <v>286</v>
      </c>
      <c r="I160" s="38" t="s">
        <v>194</v>
      </c>
      <c r="J160" s="38" t="s">
        <v>584</v>
      </c>
      <c r="K160" s="38" t="s">
        <v>585</v>
      </c>
      <c r="L160" s="39">
        <v>3.28407224958949E-3</v>
      </c>
      <c r="M160" s="38" t="s">
        <v>280</v>
      </c>
      <c r="N160" s="40" t="s">
        <v>4921</v>
      </c>
    </row>
    <row r="161" spans="2:14">
      <c r="B161" s="37" t="s">
        <v>593</v>
      </c>
      <c r="C161" s="36" t="s">
        <v>4850</v>
      </c>
      <c r="D161" s="38" t="s">
        <v>281</v>
      </c>
      <c r="E161" s="38" t="s">
        <v>282</v>
      </c>
      <c r="F161" s="38">
        <v>25469488</v>
      </c>
      <c r="G161" s="38" t="s">
        <v>291</v>
      </c>
      <c r="H161" s="38" t="s">
        <v>269</v>
      </c>
      <c r="I161" s="38" t="s">
        <v>46</v>
      </c>
      <c r="J161" s="38" t="s">
        <v>283</v>
      </c>
      <c r="K161" s="38" t="s">
        <v>272</v>
      </c>
      <c r="L161" s="39">
        <v>1.5116576992057399E-2</v>
      </c>
      <c r="M161" s="38" t="s">
        <v>280</v>
      </c>
      <c r="N161" s="40" t="s">
        <v>4919</v>
      </c>
    </row>
    <row r="162" spans="2:14">
      <c r="B162" s="37" t="s">
        <v>593</v>
      </c>
      <c r="C162" s="36" t="s">
        <v>4850</v>
      </c>
      <c r="D162" s="38" t="s">
        <v>299</v>
      </c>
      <c r="E162" s="38" t="s">
        <v>406</v>
      </c>
      <c r="F162" s="38">
        <v>92531832</v>
      </c>
      <c r="G162" s="38" t="s">
        <v>268</v>
      </c>
      <c r="H162" s="38" t="s">
        <v>269</v>
      </c>
      <c r="I162" s="38" t="s">
        <v>60</v>
      </c>
      <c r="J162" s="38" t="s">
        <v>355</v>
      </c>
      <c r="K162" s="38" t="s">
        <v>594</v>
      </c>
      <c r="L162" s="39">
        <v>2.1092596498629001E-3</v>
      </c>
      <c r="M162" s="38" t="s">
        <v>275</v>
      </c>
      <c r="N162" s="40" t="s">
        <v>4921</v>
      </c>
    </row>
    <row r="163" spans="2:14">
      <c r="B163" s="37" t="s">
        <v>593</v>
      </c>
      <c r="C163" s="36" t="s">
        <v>4850</v>
      </c>
      <c r="D163" s="38" t="s">
        <v>266</v>
      </c>
      <c r="E163" s="38" t="s">
        <v>343</v>
      </c>
      <c r="F163" s="38">
        <v>9857016</v>
      </c>
      <c r="G163" s="38" t="s">
        <v>291</v>
      </c>
      <c r="H163" s="38" t="s">
        <v>286</v>
      </c>
      <c r="I163" s="38" t="s">
        <v>80</v>
      </c>
      <c r="J163" s="38" t="s">
        <v>466</v>
      </c>
      <c r="K163" s="38" t="s">
        <v>595</v>
      </c>
      <c r="L163" s="39">
        <v>2.54381006218202E-3</v>
      </c>
      <c r="M163" s="38" t="s">
        <v>280</v>
      </c>
      <c r="N163" s="40" t="s">
        <v>4921</v>
      </c>
    </row>
    <row r="164" spans="2:14">
      <c r="B164" s="37" t="s">
        <v>593</v>
      </c>
      <c r="C164" s="36" t="s">
        <v>4850</v>
      </c>
      <c r="D164" s="38" t="s">
        <v>266</v>
      </c>
      <c r="E164" s="38" t="s">
        <v>327</v>
      </c>
      <c r="F164" s="38">
        <v>113988257</v>
      </c>
      <c r="G164" s="38" t="s">
        <v>268</v>
      </c>
      <c r="H164" s="38" t="s">
        <v>286</v>
      </c>
      <c r="I164" s="38" t="s">
        <v>39</v>
      </c>
      <c r="J164" s="38" t="s">
        <v>591</v>
      </c>
      <c r="K164" s="38" t="s">
        <v>592</v>
      </c>
      <c r="L164" s="39">
        <v>2.4125452352231598E-3</v>
      </c>
      <c r="M164" s="38" t="s">
        <v>280</v>
      </c>
      <c r="N164" s="40" t="s">
        <v>4921</v>
      </c>
    </row>
    <row r="165" spans="2:14">
      <c r="B165" s="37" t="s">
        <v>593</v>
      </c>
      <c r="C165" s="36" t="s">
        <v>4850</v>
      </c>
      <c r="D165" s="38" t="s">
        <v>266</v>
      </c>
      <c r="E165" s="38" t="s">
        <v>343</v>
      </c>
      <c r="F165" s="38">
        <v>9857475</v>
      </c>
      <c r="G165" s="38" t="s">
        <v>268</v>
      </c>
      <c r="H165" s="38" t="s">
        <v>269</v>
      </c>
      <c r="I165" s="38" t="s">
        <v>80</v>
      </c>
      <c r="J165" s="38" t="s">
        <v>351</v>
      </c>
      <c r="K165" s="38" t="s">
        <v>598</v>
      </c>
      <c r="L165" s="39">
        <v>1.46940956452044E-3</v>
      </c>
      <c r="M165" s="38" t="s">
        <v>275</v>
      </c>
      <c r="N165" s="40" t="s">
        <v>4921</v>
      </c>
    </row>
    <row r="166" spans="2:14">
      <c r="B166" s="37" t="s">
        <v>593</v>
      </c>
      <c r="C166" s="36" t="s">
        <v>4850</v>
      </c>
      <c r="D166" s="38" t="s">
        <v>299</v>
      </c>
      <c r="E166" s="38" t="s">
        <v>282</v>
      </c>
      <c r="F166" s="38">
        <v>25470594</v>
      </c>
      <c r="G166" s="38" t="s">
        <v>291</v>
      </c>
      <c r="H166" s="38" t="s">
        <v>269</v>
      </c>
      <c r="I166" s="38" t="s">
        <v>46</v>
      </c>
      <c r="J166" s="38" t="s">
        <v>300</v>
      </c>
      <c r="K166" s="38" t="s">
        <v>596</v>
      </c>
      <c r="L166" s="39">
        <v>2.49732429539779E-3</v>
      </c>
      <c r="M166" s="38" t="s">
        <v>275</v>
      </c>
      <c r="N166" s="40" t="s">
        <v>4919</v>
      </c>
    </row>
    <row r="167" spans="2:14">
      <c r="B167" s="37" t="s">
        <v>593</v>
      </c>
      <c r="C167" s="36" t="s">
        <v>4850</v>
      </c>
      <c r="D167" s="38" t="s">
        <v>266</v>
      </c>
      <c r="E167" s="38" t="s">
        <v>267</v>
      </c>
      <c r="F167" s="38">
        <v>89391214</v>
      </c>
      <c r="G167" s="38" t="s">
        <v>268</v>
      </c>
      <c r="H167" s="38" t="s">
        <v>269</v>
      </c>
      <c r="I167" s="38" t="s">
        <v>51</v>
      </c>
      <c r="J167" s="38" t="s">
        <v>306</v>
      </c>
      <c r="K167" s="38" t="s">
        <v>597</v>
      </c>
      <c r="L167" s="39">
        <v>2.0718232044198899E-3</v>
      </c>
      <c r="M167" s="38" t="s">
        <v>276</v>
      </c>
      <c r="N167" s="40" t="s">
        <v>4921</v>
      </c>
    </row>
    <row r="168" spans="2:14">
      <c r="B168" s="37" t="s">
        <v>600</v>
      </c>
      <c r="C168" s="36" t="s">
        <v>4850</v>
      </c>
      <c r="D168" s="38" t="s">
        <v>266</v>
      </c>
      <c r="E168" s="38" t="s">
        <v>282</v>
      </c>
      <c r="F168" s="38">
        <v>137814208</v>
      </c>
      <c r="G168" s="38" t="s">
        <v>291</v>
      </c>
      <c r="H168" s="38" t="s">
        <v>286</v>
      </c>
      <c r="I168" s="38" t="s">
        <v>233</v>
      </c>
      <c r="J168" s="38" t="s">
        <v>297</v>
      </c>
      <c r="K168" s="38" t="s">
        <v>602</v>
      </c>
      <c r="L168" s="39">
        <v>3.1736872475476101E-3</v>
      </c>
      <c r="M168" s="38" t="s">
        <v>280</v>
      </c>
      <c r="N168" s="40" t="s">
        <v>4921</v>
      </c>
    </row>
    <row r="169" spans="2:14">
      <c r="B169" s="37" t="s">
        <v>600</v>
      </c>
      <c r="C169" s="36" t="s">
        <v>4850</v>
      </c>
      <c r="D169" s="38" t="s">
        <v>266</v>
      </c>
      <c r="E169" s="38" t="s">
        <v>345</v>
      </c>
      <c r="F169" s="38">
        <v>35876368</v>
      </c>
      <c r="G169" s="38" t="s">
        <v>268</v>
      </c>
      <c r="H169" s="38" t="s">
        <v>269</v>
      </c>
      <c r="I169" s="38" t="s">
        <v>97</v>
      </c>
      <c r="J169" s="38" t="s">
        <v>466</v>
      </c>
      <c r="K169" s="38" t="s">
        <v>601</v>
      </c>
      <c r="L169" s="39">
        <v>4.1850732387816803E-3</v>
      </c>
      <c r="M169" s="38" t="s">
        <v>280</v>
      </c>
      <c r="N169" s="40" t="s">
        <v>4921</v>
      </c>
    </row>
    <row r="170" spans="2:14">
      <c r="B170" s="37" t="s">
        <v>600</v>
      </c>
      <c r="C170" s="36" t="s">
        <v>4850</v>
      </c>
      <c r="D170" s="38" t="s">
        <v>281</v>
      </c>
      <c r="E170" s="38" t="s">
        <v>282</v>
      </c>
      <c r="F170" s="38">
        <v>25463508</v>
      </c>
      <c r="G170" s="38" t="s">
        <v>268</v>
      </c>
      <c r="H170" s="38" t="s">
        <v>269</v>
      </c>
      <c r="I170" s="38" t="s">
        <v>46</v>
      </c>
      <c r="J170" s="38" t="s">
        <v>283</v>
      </c>
      <c r="K170" s="38" t="s">
        <v>272</v>
      </c>
      <c r="L170" s="39">
        <v>7.2992700729926996E-3</v>
      </c>
      <c r="M170" s="38" t="s">
        <v>280</v>
      </c>
      <c r="N170" s="40" t="s">
        <v>4919</v>
      </c>
    </row>
    <row r="171" spans="2:14">
      <c r="B171" s="37" t="s">
        <v>600</v>
      </c>
      <c r="C171" s="36" t="s">
        <v>4850</v>
      </c>
      <c r="D171" s="38" t="s">
        <v>266</v>
      </c>
      <c r="E171" s="38" t="s">
        <v>282</v>
      </c>
      <c r="F171" s="38">
        <v>25457177</v>
      </c>
      <c r="G171" s="38" t="s">
        <v>291</v>
      </c>
      <c r="H171" s="38" t="s">
        <v>286</v>
      </c>
      <c r="I171" s="38" t="s">
        <v>46</v>
      </c>
      <c r="J171" s="38" t="s">
        <v>270</v>
      </c>
      <c r="K171" s="38" t="s">
        <v>312</v>
      </c>
      <c r="L171" s="39">
        <v>6.1299550469963203E-3</v>
      </c>
      <c r="M171" s="38" t="s">
        <v>280</v>
      </c>
      <c r="N171" s="40" t="s">
        <v>4919</v>
      </c>
    </row>
    <row r="172" spans="2:14">
      <c r="B172" s="37" t="s">
        <v>600</v>
      </c>
      <c r="C172" s="36" t="s">
        <v>4850</v>
      </c>
      <c r="D172" s="38" t="s">
        <v>266</v>
      </c>
      <c r="E172" s="38" t="s">
        <v>296</v>
      </c>
      <c r="F172" s="38">
        <v>144904544</v>
      </c>
      <c r="G172" s="38" t="s">
        <v>291</v>
      </c>
      <c r="H172" s="38" t="s">
        <v>286</v>
      </c>
      <c r="I172" s="38" t="s">
        <v>210</v>
      </c>
      <c r="J172" s="38" t="s">
        <v>397</v>
      </c>
      <c r="K172" s="38" t="s">
        <v>599</v>
      </c>
      <c r="L172" s="39">
        <v>2.4641577060931898E-3</v>
      </c>
      <c r="M172" s="38" t="s">
        <v>275</v>
      </c>
      <c r="N172" s="40" t="s">
        <v>4921</v>
      </c>
    </row>
    <row r="173" spans="2:14">
      <c r="B173" s="37" t="s">
        <v>604</v>
      </c>
      <c r="C173" s="36" t="s">
        <v>4850</v>
      </c>
      <c r="D173" s="38" t="s">
        <v>299</v>
      </c>
      <c r="E173" s="38" t="s">
        <v>377</v>
      </c>
      <c r="F173" s="38">
        <v>106157362</v>
      </c>
      <c r="G173" s="38" t="s">
        <v>268</v>
      </c>
      <c r="H173" s="38" t="s">
        <v>286</v>
      </c>
      <c r="I173" s="38" t="s">
        <v>232</v>
      </c>
      <c r="J173" s="38" t="s">
        <v>300</v>
      </c>
      <c r="K173" s="38" t="s">
        <v>611</v>
      </c>
      <c r="L173" s="39">
        <v>6.1337149867102796E-3</v>
      </c>
      <c r="M173" s="38" t="s">
        <v>280</v>
      </c>
      <c r="N173" s="40" t="s">
        <v>4919</v>
      </c>
    </row>
    <row r="174" spans="2:14">
      <c r="B174" s="37" t="s">
        <v>604</v>
      </c>
      <c r="C174" s="36" t="s">
        <v>4850</v>
      </c>
      <c r="D174" s="38" t="s">
        <v>266</v>
      </c>
      <c r="E174" s="38" t="s">
        <v>377</v>
      </c>
      <c r="F174" s="38">
        <v>106180865</v>
      </c>
      <c r="G174" s="38" t="s">
        <v>291</v>
      </c>
      <c r="H174" s="38" t="s">
        <v>286</v>
      </c>
      <c r="I174" s="38" t="s">
        <v>232</v>
      </c>
      <c r="J174" s="38" t="s">
        <v>278</v>
      </c>
      <c r="K174" s="38" t="s">
        <v>606</v>
      </c>
      <c r="L174" s="39">
        <v>7.9659133012226803E-3</v>
      </c>
      <c r="M174" s="38" t="s">
        <v>280</v>
      </c>
      <c r="N174" s="40" t="s">
        <v>4919</v>
      </c>
    </row>
    <row r="175" spans="2:14">
      <c r="B175" s="37" t="s">
        <v>604</v>
      </c>
      <c r="C175" s="36" t="s">
        <v>4850</v>
      </c>
      <c r="D175" s="38" t="s">
        <v>266</v>
      </c>
      <c r="E175" s="38" t="s">
        <v>282</v>
      </c>
      <c r="F175" s="38">
        <v>107460328</v>
      </c>
      <c r="G175" s="38" t="s">
        <v>268</v>
      </c>
      <c r="H175" s="38" t="s">
        <v>269</v>
      </c>
      <c r="I175" s="38" t="s">
        <v>219</v>
      </c>
      <c r="J175" s="38" t="s">
        <v>297</v>
      </c>
      <c r="K175" s="38" t="s">
        <v>603</v>
      </c>
      <c r="L175" s="39">
        <v>2.2800684020520602E-3</v>
      </c>
      <c r="M175" s="38" t="s">
        <v>280</v>
      </c>
      <c r="N175" s="40" t="s">
        <v>4921</v>
      </c>
    </row>
    <row r="176" spans="2:14">
      <c r="B176" s="37" t="s">
        <v>604</v>
      </c>
      <c r="C176" s="36" t="s">
        <v>4850</v>
      </c>
      <c r="D176" s="38" t="s">
        <v>266</v>
      </c>
      <c r="E176" s="38" t="s">
        <v>379</v>
      </c>
      <c r="F176" s="38">
        <v>29684020</v>
      </c>
      <c r="G176" s="38" t="s">
        <v>291</v>
      </c>
      <c r="H176" s="38" t="s">
        <v>286</v>
      </c>
      <c r="I176" s="38" t="s">
        <v>146</v>
      </c>
      <c r="J176" s="38" t="s">
        <v>353</v>
      </c>
      <c r="K176" s="38" t="s">
        <v>536</v>
      </c>
      <c r="L176" s="39">
        <v>4.0634674922600603E-3</v>
      </c>
      <c r="M176" s="38" t="s">
        <v>280</v>
      </c>
      <c r="N176" s="40" t="s">
        <v>4918</v>
      </c>
    </row>
    <row r="177" spans="2:14">
      <c r="B177" s="37" t="s">
        <v>604</v>
      </c>
      <c r="C177" s="36" t="s">
        <v>4850</v>
      </c>
      <c r="D177" s="38" t="s">
        <v>266</v>
      </c>
      <c r="E177" s="38" t="s">
        <v>290</v>
      </c>
      <c r="F177" s="38">
        <v>53103443</v>
      </c>
      <c r="G177" s="38" t="s">
        <v>291</v>
      </c>
      <c r="H177" s="38" t="s">
        <v>286</v>
      </c>
      <c r="I177" s="38" t="s">
        <v>181</v>
      </c>
      <c r="J177" s="38" t="s">
        <v>607</v>
      </c>
      <c r="K177" s="38" t="s">
        <v>608</v>
      </c>
      <c r="L177" s="39">
        <v>7.7860528097494896E-3</v>
      </c>
      <c r="M177" s="38" t="s">
        <v>280</v>
      </c>
      <c r="N177" s="40" t="s">
        <v>4921</v>
      </c>
    </row>
    <row r="178" spans="2:14">
      <c r="B178" s="37" t="s">
        <v>604</v>
      </c>
      <c r="C178" s="36" t="s">
        <v>4850</v>
      </c>
      <c r="D178" s="38" t="s">
        <v>266</v>
      </c>
      <c r="E178" s="38" t="s">
        <v>345</v>
      </c>
      <c r="F178" s="38">
        <v>33937567</v>
      </c>
      <c r="G178" s="38" t="s">
        <v>291</v>
      </c>
      <c r="H178" s="38" t="s">
        <v>268</v>
      </c>
      <c r="I178" s="38" t="s">
        <v>199</v>
      </c>
      <c r="J178" s="38" t="s">
        <v>609</v>
      </c>
      <c r="K178" s="38" t="s">
        <v>610</v>
      </c>
      <c r="L178" s="39">
        <v>1.7455391776570999E-3</v>
      </c>
      <c r="M178" s="38" t="s">
        <v>280</v>
      </c>
      <c r="N178" s="40" t="s">
        <v>4921</v>
      </c>
    </row>
    <row r="179" spans="2:14">
      <c r="B179" s="37" t="s">
        <v>604</v>
      </c>
      <c r="C179" s="36" t="s">
        <v>4850</v>
      </c>
      <c r="D179" s="38" t="s">
        <v>266</v>
      </c>
      <c r="E179" s="38" t="s">
        <v>331</v>
      </c>
      <c r="F179" s="38">
        <v>99771998</v>
      </c>
      <c r="G179" s="38" t="s">
        <v>291</v>
      </c>
      <c r="H179" s="38" t="s">
        <v>286</v>
      </c>
      <c r="I179" s="38" t="s">
        <v>121</v>
      </c>
      <c r="J179" s="38" t="s">
        <v>351</v>
      </c>
      <c r="K179" s="38" t="s">
        <v>605</v>
      </c>
      <c r="L179" s="39">
        <v>1.87265917602996E-3</v>
      </c>
      <c r="M179" s="38" t="s">
        <v>275</v>
      </c>
      <c r="N179" s="40" t="s">
        <v>4921</v>
      </c>
    </row>
    <row r="180" spans="2:14">
      <c r="B180" s="37" t="s">
        <v>613</v>
      </c>
      <c r="C180" s="36" t="s">
        <v>4850</v>
      </c>
      <c r="D180" s="38" t="s">
        <v>266</v>
      </c>
      <c r="E180" s="38" t="s">
        <v>327</v>
      </c>
      <c r="F180" s="38">
        <v>114326869</v>
      </c>
      <c r="G180" s="38" t="s">
        <v>291</v>
      </c>
      <c r="H180" s="38" t="s">
        <v>286</v>
      </c>
      <c r="I180" s="38" t="s">
        <v>39</v>
      </c>
      <c r="J180" s="38" t="s">
        <v>306</v>
      </c>
      <c r="K180" s="38" t="s">
        <v>612</v>
      </c>
      <c r="L180" s="39">
        <v>1.9106407995296899E-2</v>
      </c>
      <c r="M180" s="38" t="s">
        <v>280</v>
      </c>
      <c r="N180" s="40" t="s">
        <v>4921</v>
      </c>
    </row>
    <row r="181" spans="2:14">
      <c r="B181" s="37" t="s">
        <v>613</v>
      </c>
      <c r="C181" s="36" t="s">
        <v>4850</v>
      </c>
      <c r="D181" s="38" t="s">
        <v>266</v>
      </c>
      <c r="E181" s="38" t="s">
        <v>282</v>
      </c>
      <c r="F181" s="38">
        <v>25462068</v>
      </c>
      <c r="G181" s="38" t="s">
        <v>286</v>
      </c>
      <c r="H181" s="38" t="s">
        <v>291</v>
      </c>
      <c r="I181" s="38" t="s">
        <v>46</v>
      </c>
      <c r="J181" s="38" t="s">
        <v>413</v>
      </c>
      <c r="K181" s="38" t="s">
        <v>1578</v>
      </c>
      <c r="L181" s="39">
        <v>1.9574944071588398E-3</v>
      </c>
      <c r="M181" s="38" t="s">
        <v>280</v>
      </c>
      <c r="N181" s="40" t="s">
        <v>4919</v>
      </c>
    </row>
    <row r="182" spans="2:14">
      <c r="B182" s="37" t="s">
        <v>614</v>
      </c>
      <c r="C182" s="36" t="s">
        <v>4850</v>
      </c>
      <c r="D182" s="38" t="s">
        <v>266</v>
      </c>
      <c r="E182" s="38" t="s">
        <v>282</v>
      </c>
      <c r="F182" s="38">
        <v>25469642</v>
      </c>
      <c r="G182" s="38" t="s">
        <v>268</v>
      </c>
      <c r="H182" s="38" t="s">
        <v>269</v>
      </c>
      <c r="I182" s="38" t="s">
        <v>46</v>
      </c>
      <c r="J182" s="38" t="s">
        <v>297</v>
      </c>
      <c r="K182" s="38" t="s">
        <v>615</v>
      </c>
      <c r="L182" s="39">
        <v>1.1681415929203499E-2</v>
      </c>
      <c r="M182" s="38" t="s">
        <v>280</v>
      </c>
      <c r="N182" s="40" t="s">
        <v>4919</v>
      </c>
    </row>
    <row r="183" spans="2:14">
      <c r="B183" s="37" t="s">
        <v>614</v>
      </c>
      <c r="C183" s="36" t="s">
        <v>4850</v>
      </c>
      <c r="D183" s="38" t="s">
        <v>266</v>
      </c>
      <c r="E183" s="38" t="s">
        <v>282</v>
      </c>
      <c r="F183" s="38">
        <v>25457242</v>
      </c>
      <c r="G183" s="38" t="s">
        <v>268</v>
      </c>
      <c r="H183" s="38" t="s">
        <v>269</v>
      </c>
      <c r="I183" s="38" t="s">
        <v>46</v>
      </c>
      <c r="J183" s="38" t="s">
        <v>353</v>
      </c>
      <c r="K183" s="38" t="s">
        <v>304</v>
      </c>
      <c r="L183" s="39">
        <v>8.2590023125206496E-3</v>
      </c>
      <c r="M183" s="38" t="s">
        <v>280</v>
      </c>
      <c r="N183" s="40" t="s">
        <v>4919</v>
      </c>
    </row>
    <row r="184" spans="2:14">
      <c r="B184" s="37" t="s">
        <v>617</v>
      </c>
      <c r="C184" s="36" t="s">
        <v>4850</v>
      </c>
      <c r="D184" s="38" t="s">
        <v>266</v>
      </c>
      <c r="E184" s="38" t="s">
        <v>282</v>
      </c>
      <c r="F184" s="38">
        <v>25457242</v>
      </c>
      <c r="G184" s="38" t="s">
        <v>268</v>
      </c>
      <c r="H184" s="38" t="s">
        <v>269</v>
      </c>
      <c r="I184" s="38" t="s">
        <v>46</v>
      </c>
      <c r="J184" s="38" t="s">
        <v>353</v>
      </c>
      <c r="K184" s="38" t="s">
        <v>304</v>
      </c>
      <c r="L184" s="39">
        <v>1.5320910973084899E-2</v>
      </c>
      <c r="M184" s="38" t="s">
        <v>280</v>
      </c>
      <c r="N184" s="40" t="s">
        <v>4919</v>
      </c>
    </row>
    <row r="185" spans="2:14">
      <c r="B185" s="37" t="s">
        <v>617</v>
      </c>
      <c r="C185" s="36" t="s">
        <v>4850</v>
      </c>
      <c r="D185" s="38" t="s">
        <v>547</v>
      </c>
      <c r="E185" s="38" t="s">
        <v>377</v>
      </c>
      <c r="F185" s="38">
        <v>106190766</v>
      </c>
      <c r="G185" s="38" t="s">
        <v>291</v>
      </c>
      <c r="H185" s="38" t="s">
        <v>286</v>
      </c>
      <c r="I185" s="38" t="s">
        <v>232</v>
      </c>
      <c r="J185" s="38" t="s">
        <v>283</v>
      </c>
      <c r="K185" s="38" t="s">
        <v>272</v>
      </c>
      <c r="L185" s="39">
        <v>4.9954586739327901E-3</v>
      </c>
      <c r="M185" s="38" t="s">
        <v>280</v>
      </c>
      <c r="N185" s="40" t="s">
        <v>4919</v>
      </c>
    </row>
    <row r="186" spans="2:14">
      <c r="B186" s="37" t="s">
        <v>617</v>
      </c>
      <c r="C186" s="36" t="s">
        <v>4850</v>
      </c>
      <c r="D186" s="38" t="s">
        <v>266</v>
      </c>
      <c r="E186" s="38" t="s">
        <v>282</v>
      </c>
      <c r="F186" s="38">
        <v>25463554</v>
      </c>
      <c r="G186" s="38" t="s">
        <v>268</v>
      </c>
      <c r="H186" s="38" t="s">
        <v>291</v>
      </c>
      <c r="I186" s="38" t="s">
        <v>46</v>
      </c>
      <c r="J186" s="38" t="s">
        <v>626</v>
      </c>
      <c r="K186" s="38" t="s">
        <v>1587</v>
      </c>
      <c r="L186" s="39">
        <v>2.1786492374727701E-3</v>
      </c>
      <c r="M186" s="38" t="s">
        <v>275</v>
      </c>
      <c r="N186" s="40" t="s">
        <v>4919</v>
      </c>
    </row>
    <row r="187" spans="2:14">
      <c r="B187" s="37" t="s">
        <v>617</v>
      </c>
      <c r="C187" s="36" t="s">
        <v>4850</v>
      </c>
      <c r="D187" s="38" t="s">
        <v>266</v>
      </c>
      <c r="E187" s="38" t="s">
        <v>282</v>
      </c>
      <c r="F187" s="38">
        <v>25464466</v>
      </c>
      <c r="G187" s="38" t="s">
        <v>268</v>
      </c>
      <c r="H187" s="38" t="s">
        <v>291</v>
      </c>
      <c r="I187" s="38" t="s">
        <v>46</v>
      </c>
      <c r="J187" s="38" t="s">
        <v>984</v>
      </c>
      <c r="K187" s="38" t="s">
        <v>1588</v>
      </c>
      <c r="L187" s="39">
        <v>4.6712181099532899E-3</v>
      </c>
      <c r="M187" s="38" t="s">
        <v>280</v>
      </c>
      <c r="N187" s="40" t="s">
        <v>4919</v>
      </c>
    </row>
    <row r="188" spans="2:14">
      <c r="B188" s="37" t="s">
        <v>617</v>
      </c>
      <c r="C188" s="36" t="s">
        <v>4850</v>
      </c>
      <c r="D188" s="38" t="s">
        <v>266</v>
      </c>
      <c r="E188" s="38" t="s">
        <v>290</v>
      </c>
      <c r="F188" s="38">
        <v>86415665</v>
      </c>
      <c r="G188" s="38" t="s">
        <v>268</v>
      </c>
      <c r="H188" s="38" t="s">
        <v>291</v>
      </c>
      <c r="I188" s="38" t="s">
        <v>84</v>
      </c>
      <c r="J188" s="38" t="s">
        <v>408</v>
      </c>
      <c r="K188" s="38" t="s">
        <v>616</v>
      </c>
      <c r="L188" s="39">
        <v>6.4759848893685898E-3</v>
      </c>
      <c r="M188" s="38" t="s">
        <v>280</v>
      </c>
      <c r="N188" s="40" t="s">
        <v>4921</v>
      </c>
    </row>
    <row r="189" spans="2:14">
      <c r="B189" s="37" t="s">
        <v>617</v>
      </c>
      <c r="C189" s="36" t="s">
        <v>4850</v>
      </c>
      <c r="D189" s="38" t="s">
        <v>266</v>
      </c>
      <c r="E189" s="38" t="s">
        <v>282</v>
      </c>
      <c r="F189" s="38">
        <v>25470498</v>
      </c>
      <c r="G189" s="38" t="s">
        <v>291</v>
      </c>
      <c r="H189" s="38" t="s">
        <v>286</v>
      </c>
      <c r="I189" s="38" t="s">
        <v>46</v>
      </c>
      <c r="J189" s="38" t="s">
        <v>303</v>
      </c>
      <c r="K189" s="38" t="s">
        <v>1340</v>
      </c>
      <c r="L189" s="39">
        <v>5.4315027157513596E-3</v>
      </c>
      <c r="M189" s="38" t="s">
        <v>280</v>
      </c>
      <c r="N189" s="40" t="s">
        <v>4919</v>
      </c>
    </row>
    <row r="190" spans="2:14">
      <c r="B190" s="37" t="s">
        <v>618</v>
      </c>
      <c r="C190" s="36" t="s">
        <v>4850</v>
      </c>
      <c r="D190" s="38" t="s">
        <v>266</v>
      </c>
      <c r="E190" s="38" t="s">
        <v>385</v>
      </c>
      <c r="F190" s="38">
        <v>42357162</v>
      </c>
      <c r="G190" s="38" t="s">
        <v>291</v>
      </c>
      <c r="H190" s="38" t="s">
        <v>286</v>
      </c>
      <c r="I190" s="38" t="s">
        <v>123</v>
      </c>
      <c r="J190" s="38" t="s">
        <v>353</v>
      </c>
      <c r="K190" s="38" t="s">
        <v>622</v>
      </c>
      <c r="L190" s="39">
        <v>3.9318479685452202E-3</v>
      </c>
      <c r="M190" s="38" t="s">
        <v>280</v>
      </c>
      <c r="N190" s="40" t="s">
        <v>4921</v>
      </c>
    </row>
    <row r="191" spans="2:14">
      <c r="B191" s="37" t="s">
        <v>618</v>
      </c>
      <c r="C191" s="36" t="s">
        <v>4850</v>
      </c>
      <c r="D191" s="38" t="s">
        <v>299</v>
      </c>
      <c r="E191" s="38" t="s">
        <v>379</v>
      </c>
      <c r="F191" s="38">
        <v>58740376</v>
      </c>
      <c r="G191" s="38" t="s">
        <v>291</v>
      </c>
      <c r="H191" s="38" t="s">
        <v>286</v>
      </c>
      <c r="I191" s="38" t="s">
        <v>182</v>
      </c>
      <c r="J191" s="38" t="s">
        <v>308</v>
      </c>
      <c r="K191" s="38" t="s">
        <v>493</v>
      </c>
      <c r="L191" s="39">
        <v>3.1241864097891199E-3</v>
      </c>
      <c r="M191" s="38" t="s">
        <v>280</v>
      </c>
      <c r="N191" s="40" t="s">
        <v>4919</v>
      </c>
    </row>
    <row r="192" spans="2:14">
      <c r="B192" s="37" t="s">
        <v>618</v>
      </c>
      <c r="C192" s="36" t="s">
        <v>4850</v>
      </c>
      <c r="D192" s="38" t="s">
        <v>266</v>
      </c>
      <c r="E192" s="38" t="s">
        <v>379</v>
      </c>
      <c r="F192" s="38">
        <v>7577097</v>
      </c>
      <c r="G192" s="38" t="s">
        <v>291</v>
      </c>
      <c r="H192" s="38" t="s">
        <v>269</v>
      </c>
      <c r="I192" s="38" t="s">
        <v>239</v>
      </c>
      <c r="J192" s="38" t="s">
        <v>433</v>
      </c>
      <c r="K192" s="38" t="s">
        <v>620</v>
      </c>
      <c r="L192" s="39">
        <v>3.4398034398034402E-3</v>
      </c>
      <c r="M192" s="38" t="s">
        <v>280</v>
      </c>
      <c r="N192" s="40" t="s">
        <v>4917</v>
      </c>
    </row>
    <row r="193" spans="2:14">
      <c r="B193" s="37" t="s">
        <v>618</v>
      </c>
      <c r="C193" s="36" t="s">
        <v>4850</v>
      </c>
      <c r="D193" s="38" t="s">
        <v>266</v>
      </c>
      <c r="E193" s="38" t="s">
        <v>290</v>
      </c>
      <c r="F193" s="38">
        <v>55272966</v>
      </c>
      <c r="G193" s="38" t="s">
        <v>291</v>
      </c>
      <c r="H193" s="38" t="s">
        <v>286</v>
      </c>
      <c r="I193" s="38" t="s">
        <v>48</v>
      </c>
      <c r="J193" s="38" t="s">
        <v>397</v>
      </c>
      <c r="K193" s="38" t="s">
        <v>619</v>
      </c>
      <c r="L193" s="39">
        <v>3.3309540804187499E-3</v>
      </c>
      <c r="M193" s="38" t="s">
        <v>280</v>
      </c>
      <c r="N193" s="40" t="s">
        <v>4918</v>
      </c>
    </row>
    <row r="194" spans="2:14">
      <c r="B194" s="37" t="s">
        <v>618</v>
      </c>
      <c r="C194" s="36" t="s">
        <v>4850</v>
      </c>
      <c r="D194" s="38" t="s">
        <v>266</v>
      </c>
      <c r="E194" s="38" t="s">
        <v>285</v>
      </c>
      <c r="F194" s="38">
        <v>56466364</v>
      </c>
      <c r="G194" s="38" t="s">
        <v>269</v>
      </c>
      <c r="H194" s="38" t="s">
        <v>286</v>
      </c>
      <c r="I194" s="38" t="s">
        <v>154</v>
      </c>
      <c r="J194" s="38" t="s">
        <v>538</v>
      </c>
      <c r="K194" s="38" t="s">
        <v>539</v>
      </c>
      <c r="L194" s="39">
        <v>1.3043478260869601E-3</v>
      </c>
      <c r="M194" s="38" t="s">
        <v>276</v>
      </c>
      <c r="N194" s="40" t="s">
        <v>4921</v>
      </c>
    </row>
    <row r="195" spans="2:14">
      <c r="B195" s="37" t="s">
        <v>618</v>
      </c>
      <c r="C195" s="36" t="s">
        <v>4850</v>
      </c>
      <c r="D195" s="38" t="s">
        <v>266</v>
      </c>
      <c r="E195" s="38" t="s">
        <v>345</v>
      </c>
      <c r="F195" s="38">
        <v>1282719</v>
      </c>
      <c r="G195" s="38" t="s">
        <v>268</v>
      </c>
      <c r="H195" s="38" t="s">
        <v>269</v>
      </c>
      <c r="I195" s="38" t="s">
        <v>231</v>
      </c>
      <c r="J195" s="38" t="s">
        <v>297</v>
      </c>
      <c r="K195" s="38" t="s">
        <v>621</v>
      </c>
      <c r="L195" s="39">
        <v>2.93064148485835E-3</v>
      </c>
      <c r="M195" s="38" t="s">
        <v>280</v>
      </c>
      <c r="N195" s="40" t="s">
        <v>4921</v>
      </c>
    </row>
    <row r="196" spans="2:14">
      <c r="B196" s="37" t="s">
        <v>624</v>
      </c>
      <c r="C196" s="36" t="s">
        <v>4850</v>
      </c>
      <c r="D196" s="38" t="s">
        <v>299</v>
      </c>
      <c r="E196" s="38" t="s">
        <v>379</v>
      </c>
      <c r="F196" s="38">
        <v>58740809</v>
      </c>
      <c r="G196" s="38" t="s">
        <v>268</v>
      </c>
      <c r="H196" s="38" t="s">
        <v>269</v>
      </c>
      <c r="I196" s="38" t="s">
        <v>182</v>
      </c>
      <c r="J196" s="38" t="s">
        <v>334</v>
      </c>
      <c r="K196" s="38" t="s">
        <v>1581</v>
      </c>
      <c r="L196" s="39">
        <v>2.8466175485599501E-3</v>
      </c>
      <c r="M196" s="38" t="s">
        <v>276</v>
      </c>
      <c r="N196" s="40" t="s">
        <v>4919</v>
      </c>
    </row>
    <row r="197" spans="2:14">
      <c r="B197" s="37" t="s">
        <v>624</v>
      </c>
      <c r="C197" s="36" t="s">
        <v>4850</v>
      </c>
      <c r="D197" s="38" t="s">
        <v>266</v>
      </c>
      <c r="E197" s="38" t="s">
        <v>267</v>
      </c>
      <c r="F197" s="38">
        <v>165548053</v>
      </c>
      <c r="G197" s="38" t="s">
        <v>268</v>
      </c>
      <c r="H197" s="38" t="s">
        <v>269</v>
      </c>
      <c r="I197" s="38" t="s">
        <v>15</v>
      </c>
      <c r="J197" s="38" t="s">
        <v>297</v>
      </c>
      <c r="K197" s="38" t="s">
        <v>623</v>
      </c>
      <c r="L197" s="39">
        <v>2.0389249304911998E-3</v>
      </c>
      <c r="M197" s="38" t="s">
        <v>280</v>
      </c>
      <c r="N197" s="40" t="s">
        <v>4921</v>
      </c>
    </row>
    <row r="198" spans="2:14">
      <c r="B198" s="37" t="s">
        <v>624</v>
      </c>
      <c r="C198" s="36" t="s">
        <v>4850</v>
      </c>
      <c r="D198" s="38" t="s">
        <v>266</v>
      </c>
      <c r="E198" s="38" t="s">
        <v>290</v>
      </c>
      <c r="F198" s="38">
        <v>53103791</v>
      </c>
      <c r="G198" s="38" t="s">
        <v>291</v>
      </c>
      <c r="H198" s="38" t="s">
        <v>269</v>
      </c>
      <c r="I198" s="38" t="s">
        <v>181</v>
      </c>
      <c r="J198" s="38" t="s">
        <v>396</v>
      </c>
      <c r="K198" s="38" t="s">
        <v>628</v>
      </c>
      <c r="L198" s="39">
        <v>2.3824994585228501E-3</v>
      </c>
      <c r="M198" s="38" t="s">
        <v>280</v>
      </c>
      <c r="N198" s="40" t="s">
        <v>4921</v>
      </c>
    </row>
    <row r="199" spans="2:14">
      <c r="B199" s="37" t="s">
        <v>624</v>
      </c>
      <c r="C199" s="36" t="s">
        <v>4850</v>
      </c>
      <c r="D199" s="38" t="s">
        <v>266</v>
      </c>
      <c r="E199" s="38" t="s">
        <v>509</v>
      </c>
      <c r="F199" s="38">
        <v>58299075</v>
      </c>
      <c r="G199" s="38" t="s">
        <v>291</v>
      </c>
      <c r="H199" s="38" t="s">
        <v>268</v>
      </c>
      <c r="I199" s="38" t="s">
        <v>169</v>
      </c>
      <c r="J199" s="38" t="s">
        <v>626</v>
      </c>
      <c r="K199" s="38" t="s">
        <v>627</v>
      </c>
      <c r="L199" s="39">
        <v>2.3255813953488402E-3</v>
      </c>
      <c r="M199" s="38" t="s">
        <v>280</v>
      </c>
      <c r="N199" s="40" t="s">
        <v>4921</v>
      </c>
    </row>
    <row r="200" spans="2:14">
      <c r="B200" s="37" t="s">
        <v>624</v>
      </c>
      <c r="C200" s="36" t="s">
        <v>4850</v>
      </c>
      <c r="D200" s="38" t="s">
        <v>266</v>
      </c>
      <c r="E200" s="38" t="s">
        <v>277</v>
      </c>
      <c r="F200" s="38">
        <v>78516109</v>
      </c>
      <c r="G200" s="38" t="s">
        <v>269</v>
      </c>
      <c r="H200" s="38" t="s">
        <v>268</v>
      </c>
      <c r="I200" s="38" t="s">
        <v>144</v>
      </c>
      <c r="J200" s="38" t="s">
        <v>346</v>
      </c>
      <c r="K200" s="38" t="s">
        <v>625</v>
      </c>
      <c r="L200" s="39">
        <v>2.1082220660576202E-3</v>
      </c>
      <c r="M200" s="38" t="s">
        <v>275</v>
      </c>
      <c r="N200" s="40" t="s">
        <v>4921</v>
      </c>
    </row>
    <row r="201" spans="2:14">
      <c r="B201" s="37" t="s">
        <v>631</v>
      </c>
      <c r="C201" s="36" t="s">
        <v>4850</v>
      </c>
      <c r="D201" s="38" t="s">
        <v>266</v>
      </c>
      <c r="E201" s="38" t="s">
        <v>379</v>
      </c>
      <c r="F201" s="38">
        <v>7578271</v>
      </c>
      <c r="G201" s="38" t="s">
        <v>291</v>
      </c>
      <c r="H201" s="38" t="s">
        <v>268</v>
      </c>
      <c r="I201" s="38" t="s">
        <v>239</v>
      </c>
      <c r="J201" s="38" t="s">
        <v>635</v>
      </c>
      <c r="K201" s="38" t="s">
        <v>636</v>
      </c>
      <c r="L201" s="39">
        <v>2.7088036117381498E-3</v>
      </c>
      <c r="M201" s="38" t="s">
        <v>280</v>
      </c>
      <c r="N201" s="40" t="s">
        <v>4917</v>
      </c>
    </row>
    <row r="202" spans="2:14">
      <c r="B202" s="37" t="s">
        <v>631</v>
      </c>
      <c r="C202" s="36" t="s">
        <v>4850</v>
      </c>
      <c r="D202" s="38" t="s">
        <v>299</v>
      </c>
      <c r="E202" s="38" t="s">
        <v>379</v>
      </c>
      <c r="F202" s="38">
        <v>58740642</v>
      </c>
      <c r="G202" s="38" t="s">
        <v>286</v>
      </c>
      <c r="H202" s="38" t="s">
        <v>269</v>
      </c>
      <c r="I202" s="38" t="s">
        <v>182</v>
      </c>
      <c r="J202" s="38" t="s">
        <v>633</v>
      </c>
      <c r="K202" s="38" t="s">
        <v>634</v>
      </c>
      <c r="L202" s="39">
        <v>4.7946300143838902E-3</v>
      </c>
      <c r="M202" s="38" t="s">
        <v>280</v>
      </c>
      <c r="N202" s="40" t="s">
        <v>4919</v>
      </c>
    </row>
    <row r="203" spans="2:14">
      <c r="B203" s="37" t="s">
        <v>631</v>
      </c>
      <c r="C203" s="36" t="s">
        <v>4850</v>
      </c>
      <c r="D203" s="38" t="s">
        <v>266</v>
      </c>
      <c r="E203" s="38" t="s">
        <v>331</v>
      </c>
      <c r="F203" s="38">
        <v>222717170</v>
      </c>
      <c r="G203" s="38" t="s">
        <v>268</v>
      </c>
      <c r="H203" s="38" t="s">
        <v>269</v>
      </c>
      <c r="I203" s="38" t="s">
        <v>89</v>
      </c>
      <c r="J203" s="38" t="s">
        <v>629</v>
      </c>
      <c r="K203" s="38" t="s">
        <v>630</v>
      </c>
      <c r="L203" s="39">
        <v>1.44485471183175E-3</v>
      </c>
      <c r="M203" s="38" t="s">
        <v>276</v>
      </c>
      <c r="N203" s="40" t="s">
        <v>4921</v>
      </c>
    </row>
    <row r="204" spans="2:14">
      <c r="B204" s="37" t="s">
        <v>631</v>
      </c>
      <c r="C204" s="36" t="s">
        <v>4850</v>
      </c>
      <c r="D204" s="38" t="s">
        <v>266</v>
      </c>
      <c r="E204" s="38" t="s">
        <v>282</v>
      </c>
      <c r="F204" s="38">
        <v>25466772</v>
      </c>
      <c r="G204" s="38" t="s">
        <v>291</v>
      </c>
      <c r="H204" s="38" t="s">
        <v>286</v>
      </c>
      <c r="I204" s="38" t="s">
        <v>46</v>
      </c>
      <c r="J204" s="38" t="s">
        <v>306</v>
      </c>
      <c r="K204" s="38" t="s">
        <v>1589</v>
      </c>
      <c r="L204" s="39">
        <v>1.18237771298996E-2</v>
      </c>
      <c r="M204" s="38" t="s">
        <v>280</v>
      </c>
      <c r="N204" s="40" t="s">
        <v>4919</v>
      </c>
    </row>
    <row r="205" spans="2:14">
      <c r="B205" s="37" t="s">
        <v>631</v>
      </c>
      <c r="C205" s="36" t="s">
        <v>4850</v>
      </c>
      <c r="D205" s="38" t="s">
        <v>266</v>
      </c>
      <c r="E205" s="38" t="s">
        <v>331</v>
      </c>
      <c r="F205" s="38">
        <v>27102139</v>
      </c>
      <c r="G205" s="38" t="s">
        <v>268</v>
      </c>
      <c r="H205" s="38" t="s">
        <v>286</v>
      </c>
      <c r="I205" s="38" t="s">
        <v>10</v>
      </c>
      <c r="J205" s="38" t="s">
        <v>433</v>
      </c>
      <c r="K205" s="38" t="s">
        <v>632</v>
      </c>
      <c r="L205" s="39">
        <v>2.9661854854656899E-3</v>
      </c>
      <c r="M205" s="38" t="s">
        <v>280</v>
      </c>
      <c r="N205" s="40" t="s">
        <v>4918</v>
      </c>
    </row>
    <row r="206" spans="2:14">
      <c r="B206" s="37" t="s">
        <v>638</v>
      </c>
      <c r="C206" s="36" t="s">
        <v>4850</v>
      </c>
      <c r="D206" s="38" t="s">
        <v>266</v>
      </c>
      <c r="E206" s="38" t="s">
        <v>377</v>
      </c>
      <c r="F206" s="38">
        <v>106190798</v>
      </c>
      <c r="G206" s="38" t="s">
        <v>291</v>
      </c>
      <c r="H206" s="38" t="s">
        <v>286</v>
      </c>
      <c r="I206" s="38" t="s">
        <v>232</v>
      </c>
      <c r="J206" s="38" t="s">
        <v>353</v>
      </c>
      <c r="K206" s="38" t="s">
        <v>637</v>
      </c>
      <c r="L206" s="39">
        <v>8.8408644400785903E-3</v>
      </c>
      <c r="M206" s="38" t="s">
        <v>280</v>
      </c>
      <c r="N206" s="40" t="s">
        <v>4919</v>
      </c>
    </row>
    <row r="207" spans="2:14">
      <c r="B207" s="37" t="s">
        <v>640</v>
      </c>
      <c r="C207" s="36" t="s">
        <v>4850</v>
      </c>
      <c r="D207" s="38" t="s">
        <v>266</v>
      </c>
      <c r="E207" s="38" t="s">
        <v>267</v>
      </c>
      <c r="F207" s="38">
        <v>113955575</v>
      </c>
      <c r="G207" s="38" t="s">
        <v>268</v>
      </c>
      <c r="H207" s="38" t="s">
        <v>269</v>
      </c>
      <c r="I207" s="38" t="s">
        <v>261</v>
      </c>
      <c r="J207" s="38" t="s">
        <v>353</v>
      </c>
      <c r="K207" s="38" t="s">
        <v>639</v>
      </c>
      <c r="L207" s="39">
        <v>1.9108280254777101E-3</v>
      </c>
      <c r="M207" s="38" t="s">
        <v>280</v>
      </c>
      <c r="N207" s="40" t="s">
        <v>4921</v>
      </c>
    </row>
    <row r="208" spans="2:14">
      <c r="B208" s="37" t="s">
        <v>640</v>
      </c>
      <c r="C208" s="36" t="s">
        <v>4850</v>
      </c>
      <c r="D208" s="38" t="s">
        <v>266</v>
      </c>
      <c r="E208" s="38" t="s">
        <v>282</v>
      </c>
      <c r="F208" s="38">
        <v>25470588</v>
      </c>
      <c r="G208" s="38" t="s">
        <v>268</v>
      </c>
      <c r="H208" s="38" t="s">
        <v>269</v>
      </c>
      <c r="I208" s="38" t="s">
        <v>46</v>
      </c>
      <c r="J208" s="38" t="s">
        <v>476</v>
      </c>
      <c r="K208" s="38" t="s">
        <v>1590</v>
      </c>
      <c r="L208" s="39">
        <v>6.2455389007851497E-3</v>
      </c>
      <c r="M208" s="38" t="s">
        <v>280</v>
      </c>
      <c r="N208" s="40" t="s">
        <v>4919</v>
      </c>
    </row>
    <row r="209" spans="2:14">
      <c r="B209" s="37" t="s">
        <v>644</v>
      </c>
      <c r="C209" s="36" t="s">
        <v>1508</v>
      </c>
      <c r="D209" s="38" t="s">
        <v>266</v>
      </c>
      <c r="E209" s="38" t="s">
        <v>327</v>
      </c>
      <c r="F209" s="38">
        <v>104897710</v>
      </c>
      <c r="G209" s="38" t="s">
        <v>291</v>
      </c>
      <c r="H209" s="38" t="s">
        <v>286</v>
      </c>
      <c r="I209" s="38" t="s">
        <v>194</v>
      </c>
      <c r="J209" s="38" t="s">
        <v>607</v>
      </c>
      <c r="K209" s="38" t="s">
        <v>647</v>
      </c>
      <c r="L209" s="39">
        <v>2.5847214244687001E-3</v>
      </c>
      <c r="M209" s="38" t="s">
        <v>275</v>
      </c>
      <c r="N209" s="40" t="s">
        <v>4921</v>
      </c>
    </row>
    <row r="210" spans="2:14">
      <c r="B210" s="37" t="s">
        <v>644</v>
      </c>
      <c r="C210" s="36" t="s">
        <v>1508</v>
      </c>
      <c r="D210" s="38" t="s">
        <v>266</v>
      </c>
      <c r="E210" s="38" t="s">
        <v>290</v>
      </c>
      <c r="F210" s="38">
        <v>126173803</v>
      </c>
      <c r="G210" s="38" t="s">
        <v>269</v>
      </c>
      <c r="H210" s="38" t="s">
        <v>268</v>
      </c>
      <c r="I210" s="38" t="s">
        <v>86</v>
      </c>
      <c r="J210" s="38" t="s">
        <v>645</v>
      </c>
      <c r="K210" s="38" t="s">
        <v>646</v>
      </c>
      <c r="L210" s="39">
        <v>1.68728908886389E-3</v>
      </c>
      <c r="M210" s="38" t="s">
        <v>280</v>
      </c>
      <c r="N210" s="40" t="s">
        <v>4921</v>
      </c>
    </row>
    <row r="211" spans="2:14">
      <c r="B211" s="37" t="s">
        <v>644</v>
      </c>
      <c r="C211" s="36" t="s">
        <v>1508</v>
      </c>
      <c r="D211" s="38" t="s">
        <v>266</v>
      </c>
      <c r="E211" s="38" t="s">
        <v>343</v>
      </c>
      <c r="F211" s="38">
        <v>9857449</v>
      </c>
      <c r="G211" s="38" t="s">
        <v>291</v>
      </c>
      <c r="H211" s="38" t="s">
        <v>286</v>
      </c>
      <c r="I211" s="38" t="s">
        <v>80</v>
      </c>
      <c r="J211" s="38" t="s">
        <v>323</v>
      </c>
      <c r="K211" s="38" t="s">
        <v>641</v>
      </c>
      <c r="L211" s="39">
        <v>1.6081479496113599E-3</v>
      </c>
      <c r="M211" s="38" t="s">
        <v>280</v>
      </c>
      <c r="N211" s="40" t="s">
        <v>4921</v>
      </c>
    </row>
    <row r="212" spans="2:14">
      <c r="B212" s="37" t="s">
        <v>650</v>
      </c>
      <c r="C212" s="36" t="s">
        <v>1508</v>
      </c>
      <c r="D212" s="38" t="s">
        <v>299</v>
      </c>
      <c r="E212" s="38" t="s">
        <v>377</v>
      </c>
      <c r="F212" s="38">
        <v>106182940</v>
      </c>
      <c r="G212" s="38" t="s">
        <v>268</v>
      </c>
      <c r="H212" s="38" t="s">
        <v>269</v>
      </c>
      <c r="I212" s="38" t="s">
        <v>232</v>
      </c>
      <c r="J212" s="38" t="s">
        <v>355</v>
      </c>
      <c r="K212" s="38" t="s">
        <v>648</v>
      </c>
      <c r="L212" s="39">
        <v>2.9666254635352298E-3</v>
      </c>
      <c r="M212" s="38" t="s">
        <v>280</v>
      </c>
      <c r="N212" s="40" t="s">
        <v>4919</v>
      </c>
    </row>
    <row r="213" spans="2:14">
      <c r="B213" s="37" t="s">
        <v>653</v>
      </c>
      <c r="C213" s="36" t="s">
        <v>1508</v>
      </c>
      <c r="D213" s="38" t="s">
        <v>266</v>
      </c>
      <c r="E213" s="38" t="s">
        <v>290</v>
      </c>
      <c r="F213" s="38">
        <v>86415812</v>
      </c>
      <c r="G213" s="38" t="s">
        <v>268</v>
      </c>
      <c r="H213" s="38" t="s">
        <v>286</v>
      </c>
      <c r="I213" s="38" t="s">
        <v>84</v>
      </c>
      <c r="J213" s="38" t="s">
        <v>316</v>
      </c>
      <c r="K213" s="38" t="s">
        <v>651</v>
      </c>
      <c r="L213" s="39">
        <v>6.13496932515337E-3</v>
      </c>
      <c r="M213" s="38" t="s">
        <v>275</v>
      </c>
      <c r="N213" s="40" t="s">
        <v>4921</v>
      </c>
    </row>
    <row r="214" spans="2:14">
      <c r="B214" s="37" t="s">
        <v>653</v>
      </c>
      <c r="C214" s="36" t="s">
        <v>1508</v>
      </c>
      <c r="D214" s="38" t="s">
        <v>266</v>
      </c>
      <c r="E214" s="38" t="s">
        <v>327</v>
      </c>
      <c r="F214" s="38">
        <v>113697947</v>
      </c>
      <c r="G214" s="38" t="s">
        <v>269</v>
      </c>
      <c r="H214" s="38" t="s">
        <v>268</v>
      </c>
      <c r="I214" s="38" t="s">
        <v>39</v>
      </c>
      <c r="J214" s="38" t="s">
        <v>645</v>
      </c>
      <c r="K214" s="38" t="s">
        <v>654</v>
      </c>
      <c r="L214" s="39">
        <v>8.1743869209809292E-3</v>
      </c>
      <c r="M214" s="38" t="s">
        <v>275</v>
      </c>
      <c r="N214" s="40" t="s">
        <v>4921</v>
      </c>
    </row>
    <row r="215" spans="2:14">
      <c r="B215" s="37" t="s">
        <v>653</v>
      </c>
      <c r="C215" s="36" t="s">
        <v>1508</v>
      </c>
      <c r="D215" s="38" t="s">
        <v>266</v>
      </c>
      <c r="E215" s="38" t="s">
        <v>267</v>
      </c>
      <c r="F215" s="38">
        <v>178916726</v>
      </c>
      <c r="G215" s="38" t="s">
        <v>291</v>
      </c>
      <c r="H215" s="38" t="s">
        <v>286</v>
      </c>
      <c r="I215" s="38" t="s">
        <v>177</v>
      </c>
      <c r="J215" s="38" t="s">
        <v>353</v>
      </c>
      <c r="K215" s="38" t="s">
        <v>655</v>
      </c>
      <c r="L215" s="39">
        <v>6.7314884068810799E-3</v>
      </c>
      <c r="M215" s="38" t="s">
        <v>275</v>
      </c>
      <c r="N215" s="40" t="s">
        <v>4918</v>
      </c>
    </row>
    <row r="216" spans="2:14">
      <c r="B216" s="37" t="s">
        <v>659</v>
      </c>
      <c r="C216" s="36" t="s">
        <v>1508</v>
      </c>
      <c r="D216" s="38" t="s">
        <v>266</v>
      </c>
      <c r="E216" s="38" t="s">
        <v>345</v>
      </c>
      <c r="F216" s="38">
        <v>156592718</v>
      </c>
      <c r="G216" s="38" t="s">
        <v>291</v>
      </c>
      <c r="H216" s="38" t="s">
        <v>269</v>
      </c>
      <c r="I216" s="38" t="s">
        <v>59</v>
      </c>
      <c r="J216" s="38" t="s">
        <v>468</v>
      </c>
      <c r="K216" s="38" t="s">
        <v>661</v>
      </c>
      <c r="L216" s="39">
        <v>2.1303792074989299E-3</v>
      </c>
      <c r="M216" s="38" t="s">
        <v>280</v>
      </c>
      <c r="N216" s="40" t="s">
        <v>4921</v>
      </c>
    </row>
    <row r="217" spans="2:14">
      <c r="B217" s="37" t="s">
        <v>659</v>
      </c>
      <c r="C217" s="36" t="s">
        <v>1508</v>
      </c>
      <c r="D217" s="38" t="s">
        <v>266</v>
      </c>
      <c r="E217" s="38" t="s">
        <v>377</v>
      </c>
      <c r="F217" s="38">
        <v>114280378</v>
      </c>
      <c r="G217" s="38" t="s">
        <v>291</v>
      </c>
      <c r="H217" s="38" t="s">
        <v>269</v>
      </c>
      <c r="I217" s="38" t="s">
        <v>8</v>
      </c>
      <c r="J217" s="38" t="s">
        <v>480</v>
      </c>
      <c r="K217" s="38" t="s">
        <v>660</v>
      </c>
      <c r="L217" s="39">
        <v>8.6009174311926593E-3</v>
      </c>
      <c r="M217" s="38" t="s">
        <v>280</v>
      </c>
      <c r="N217" s="40" t="s">
        <v>4921</v>
      </c>
    </row>
    <row r="218" spans="2:14">
      <c r="B218" s="37" t="s">
        <v>659</v>
      </c>
      <c r="C218" s="36" t="s">
        <v>1508</v>
      </c>
      <c r="D218" s="38" t="s">
        <v>266</v>
      </c>
      <c r="E218" s="38" t="s">
        <v>359</v>
      </c>
      <c r="F218" s="38">
        <v>51870871</v>
      </c>
      <c r="G218" s="38" t="s">
        <v>291</v>
      </c>
      <c r="H218" s="38" t="s">
        <v>286</v>
      </c>
      <c r="I218" s="38" t="s">
        <v>244</v>
      </c>
      <c r="J218" s="38" t="s">
        <v>397</v>
      </c>
      <c r="K218" s="38" t="s">
        <v>662</v>
      </c>
      <c r="L218" s="39">
        <v>2.5888444339844702E-3</v>
      </c>
      <c r="M218" s="38" t="s">
        <v>280</v>
      </c>
      <c r="N218" s="40" t="s">
        <v>4921</v>
      </c>
    </row>
    <row r="219" spans="2:14">
      <c r="B219" s="37" t="s">
        <v>659</v>
      </c>
      <c r="C219" s="36" t="s">
        <v>1508</v>
      </c>
      <c r="D219" s="38" t="s">
        <v>266</v>
      </c>
      <c r="E219" s="38" t="s">
        <v>345</v>
      </c>
      <c r="F219" s="38">
        <v>24487827</v>
      </c>
      <c r="G219" s="38" t="s">
        <v>268</v>
      </c>
      <c r="H219" s="38" t="s">
        <v>269</v>
      </c>
      <c r="I219" s="38" t="s">
        <v>26</v>
      </c>
      <c r="J219" s="38" t="s">
        <v>351</v>
      </c>
      <c r="K219" s="38" t="s">
        <v>656</v>
      </c>
      <c r="L219" s="39">
        <v>1.9637791839406502E-3</v>
      </c>
      <c r="M219" s="38" t="s">
        <v>280</v>
      </c>
      <c r="N219" s="40" t="s">
        <v>4921</v>
      </c>
    </row>
    <row r="220" spans="2:14">
      <c r="B220" s="37" t="s">
        <v>659</v>
      </c>
      <c r="C220" s="36" t="s">
        <v>1508</v>
      </c>
      <c r="D220" s="38" t="s">
        <v>266</v>
      </c>
      <c r="E220" s="38" t="s">
        <v>282</v>
      </c>
      <c r="F220" s="38">
        <v>198267360</v>
      </c>
      <c r="G220" s="38" t="s">
        <v>286</v>
      </c>
      <c r="H220" s="38" t="s">
        <v>268</v>
      </c>
      <c r="I220" s="38" t="s">
        <v>201</v>
      </c>
      <c r="J220" s="38" t="s">
        <v>426</v>
      </c>
      <c r="K220" s="38" t="s">
        <v>427</v>
      </c>
      <c r="L220" s="39">
        <v>4.2685151404596902E-2</v>
      </c>
      <c r="M220" s="38" t="s">
        <v>280</v>
      </c>
      <c r="N220" s="40" t="s">
        <v>4919</v>
      </c>
    </row>
    <row r="221" spans="2:14">
      <c r="B221" s="37" t="s">
        <v>666</v>
      </c>
      <c r="C221" s="36" t="s">
        <v>1508</v>
      </c>
      <c r="D221" s="38" t="s">
        <v>266</v>
      </c>
      <c r="E221" s="38" t="s">
        <v>282</v>
      </c>
      <c r="F221" s="38">
        <v>133540573</v>
      </c>
      <c r="G221" s="38" t="s">
        <v>268</v>
      </c>
      <c r="H221" s="38" t="s">
        <v>269</v>
      </c>
      <c r="I221" s="38" t="s">
        <v>145</v>
      </c>
      <c r="J221" s="38" t="s">
        <v>297</v>
      </c>
      <c r="K221" s="38" t="s">
        <v>667</v>
      </c>
      <c r="L221" s="39">
        <v>1.7208001720800199E-3</v>
      </c>
      <c r="M221" s="38" t="s">
        <v>276</v>
      </c>
      <c r="N221" s="40" t="s">
        <v>4921</v>
      </c>
    </row>
    <row r="222" spans="2:14">
      <c r="B222" s="37" t="s">
        <v>666</v>
      </c>
      <c r="C222" s="36" t="s">
        <v>1508</v>
      </c>
      <c r="D222" s="38" t="s">
        <v>663</v>
      </c>
      <c r="E222" s="38" t="s">
        <v>377</v>
      </c>
      <c r="F222" s="38">
        <v>106162585</v>
      </c>
      <c r="G222" s="38" t="s">
        <v>286</v>
      </c>
      <c r="H222" s="38" t="s">
        <v>291</v>
      </c>
      <c r="I222" s="38" t="s">
        <v>232</v>
      </c>
      <c r="J222" s="38" t="s">
        <v>471</v>
      </c>
      <c r="K222" s="38" t="s">
        <v>664</v>
      </c>
      <c r="L222" s="39">
        <v>4.15348101265823E-3</v>
      </c>
      <c r="M222" s="38" t="s">
        <v>280</v>
      </c>
      <c r="N222" s="40" t="s">
        <v>4919</v>
      </c>
    </row>
    <row r="223" spans="2:14">
      <c r="B223" s="37" t="s">
        <v>666</v>
      </c>
      <c r="C223" s="36" t="s">
        <v>1508</v>
      </c>
      <c r="D223" s="38" t="s">
        <v>266</v>
      </c>
      <c r="E223" s="38" t="s">
        <v>379</v>
      </c>
      <c r="F223" s="38">
        <v>7578268</v>
      </c>
      <c r="G223" s="38" t="s">
        <v>269</v>
      </c>
      <c r="H223" s="38" t="s">
        <v>291</v>
      </c>
      <c r="I223" s="38" t="s">
        <v>239</v>
      </c>
      <c r="J223" s="38" t="s">
        <v>668</v>
      </c>
      <c r="K223" s="38" t="s">
        <v>669</v>
      </c>
      <c r="L223" s="39">
        <v>1.3781223083548699E-3</v>
      </c>
      <c r="M223" s="38" t="s">
        <v>275</v>
      </c>
      <c r="N223" s="40" t="s">
        <v>4917</v>
      </c>
    </row>
    <row r="224" spans="2:14">
      <c r="B224" s="37" t="s">
        <v>671</v>
      </c>
      <c r="C224" s="36" t="s">
        <v>1508</v>
      </c>
      <c r="D224" s="38" t="s">
        <v>266</v>
      </c>
      <c r="E224" s="38" t="s">
        <v>267</v>
      </c>
      <c r="F224" s="38">
        <v>96706186</v>
      </c>
      <c r="G224" s="38" t="s">
        <v>269</v>
      </c>
      <c r="H224" s="38" t="s">
        <v>291</v>
      </c>
      <c r="I224" s="38" t="s">
        <v>52</v>
      </c>
      <c r="J224" s="38" t="s">
        <v>672</v>
      </c>
      <c r="K224" s="38" t="s">
        <v>673</v>
      </c>
      <c r="L224" s="39">
        <v>1.40907089387935E-2</v>
      </c>
      <c r="M224" s="38" t="s">
        <v>275</v>
      </c>
      <c r="N224" s="40" t="s">
        <v>4921</v>
      </c>
    </row>
    <row r="225" spans="2:14">
      <c r="B225" s="37" t="s">
        <v>671</v>
      </c>
      <c r="C225" s="36" t="s">
        <v>1508</v>
      </c>
      <c r="D225" s="38" t="s">
        <v>266</v>
      </c>
      <c r="E225" s="38" t="s">
        <v>282</v>
      </c>
      <c r="F225" s="38">
        <v>107459742</v>
      </c>
      <c r="G225" s="38" t="s">
        <v>291</v>
      </c>
      <c r="H225" s="38" t="s">
        <v>286</v>
      </c>
      <c r="I225" s="38" t="s">
        <v>219</v>
      </c>
      <c r="J225" s="38" t="s">
        <v>306</v>
      </c>
      <c r="K225" s="38" t="s">
        <v>670</v>
      </c>
      <c r="L225" s="39">
        <v>2.0337301587301598E-2</v>
      </c>
      <c r="M225" s="38" t="s">
        <v>275</v>
      </c>
      <c r="N225" s="40" t="s">
        <v>4921</v>
      </c>
    </row>
    <row r="226" spans="2:14">
      <c r="B226" s="37" t="s">
        <v>671</v>
      </c>
      <c r="C226" s="36" t="s">
        <v>1508</v>
      </c>
      <c r="D226" s="38" t="s">
        <v>266</v>
      </c>
      <c r="E226" s="38" t="s">
        <v>345</v>
      </c>
      <c r="F226" s="38">
        <v>9629478</v>
      </c>
      <c r="G226" s="38" t="s">
        <v>269</v>
      </c>
      <c r="H226" s="38" t="s">
        <v>286</v>
      </c>
      <c r="I226" s="38" t="s">
        <v>227</v>
      </c>
      <c r="J226" s="38" t="s">
        <v>473</v>
      </c>
      <c r="K226" s="38" t="s">
        <v>674</v>
      </c>
      <c r="L226" s="39">
        <v>8.1142486205777308E-3</v>
      </c>
      <c r="M226" s="38" t="s">
        <v>275</v>
      </c>
      <c r="N226" s="40" t="s">
        <v>4921</v>
      </c>
    </row>
    <row r="227" spans="2:14">
      <c r="B227" s="37" t="s">
        <v>671</v>
      </c>
      <c r="C227" s="36" t="s">
        <v>1508</v>
      </c>
      <c r="D227" s="38" t="s">
        <v>266</v>
      </c>
      <c r="E227" s="38" t="s">
        <v>345</v>
      </c>
      <c r="F227" s="38">
        <v>15936815</v>
      </c>
      <c r="G227" s="38" t="s">
        <v>286</v>
      </c>
      <c r="H227" s="38" t="s">
        <v>269</v>
      </c>
      <c r="I227" s="38" t="s">
        <v>62</v>
      </c>
      <c r="J227" s="38" t="s">
        <v>288</v>
      </c>
      <c r="K227" s="38" t="s">
        <v>678</v>
      </c>
      <c r="L227" s="39">
        <v>7.0778564206269001E-3</v>
      </c>
      <c r="M227" s="38" t="s">
        <v>275</v>
      </c>
      <c r="N227" s="40" t="s">
        <v>4921</v>
      </c>
    </row>
    <row r="228" spans="2:14">
      <c r="B228" s="37" t="s">
        <v>671</v>
      </c>
      <c r="C228" s="36" t="s">
        <v>1508</v>
      </c>
      <c r="D228" s="38" t="s">
        <v>266</v>
      </c>
      <c r="E228" s="38" t="s">
        <v>319</v>
      </c>
      <c r="F228" s="38">
        <v>23889782</v>
      </c>
      <c r="G228" s="38" t="s">
        <v>286</v>
      </c>
      <c r="H228" s="38" t="s">
        <v>268</v>
      </c>
      <c r="I228" s="38" t="s">
        <v>130</v>
      </c>
      <c r="J228" s="38" t="s">
        <v>679</v>
      </c>
      <c r="K228" s="38" t="s">
        <v>680</v>
      </c>
      <c r="L228" s="39">
        <v>1.94741966893866E-3</v>
      </c>
      <c r="M228" s="38" t="s">
        <v>275</v>
      </c>
      <c r="N228" s="40" t="s">
        <v>4921</v>
      </c>
    </row>
    <row r="229" spans="2:14">
      <c r="B229" s="37" t="s">
        <v>671</v>
      </c>
      <c r="C229" s="36" t="s">
        <v>1508</v>
      </c>
      <c r="D229" s="38" t="s">
        <v>266</v>
      </c>
      <c r="E229" s="38" t="s">
        <v>277</v>
      </c>
      <c r="F229" s="38">
        <v>13717360</v>
      </c>
      <c r="G229" s="38" t="s">
        <v>291</v>
      </c>
      <c r="H229" s="38" t="s">
        <v>286</v>
      </c>
      <c r="I229" s="38" t="s">
        <v>81</v>
      </c>
      <c r="J229" s="38" t="s">
        <v>303</v>
      </c>
      <c r="K229" s="38" t="s">
        <v>676</v>
      </c>
      <c r="L229" s="39">
        <v>3.3370411568409298E-3</v>
      </c>
      <c r="M229" s="38" t="s">
        <v>275</v>
      </c>
      <c r="N229" s="40" t="s">
        <v>4921</v>
      </c>
    </row>
    <row r="230" spans="2:14">
      <c r="B230" s="37" t="s">
        <v>671</v>
      </c>
      <c r="C230" s="36" t="s">
        <v>1508</v>
      </c>
      <c r="D230" s="38" t="s">
        <v>266</v>
      </c>
      <c r="E230" s="38" t="s">
        <v>277</v>
      </c>
      <c r="F230" s="38">
        <v>129558608</v>
      </c>
      <c r="G230" s="38" t="s">
        <v>268</v>
      </c>
      <c r="H230" s="38" t="s">
        <v>286</v>
      </c>
      <c r="I230" s="38" t="s">
        <v>236</v>
      </c>
      <c r="J230" s="38" t="s">
        <v>396</v>
      </c>
      <c r="K230" s="38" t="s">
        <v>675</v>
      </c>
      <c r="L230" s="39">
        <v>1.4018691588785E-2</v>
      </c>
      <c r="M230" s="38" t="s">
        <v>275</v>
      </c>
      <c r="N230" s="40" t="s">
        <v>4921</v>
      </c>
    </row>
    <row r="231" spans="2:14">
      <c r="B231" s="37" t="s">
        <v>671</v>
      </c>
      <c r="C231" s="36" t="s">
        <v>1508</v>
      </c>
      <c r="D231" s="38" t="s">
        <v>266</v>
      </c>
      <c r="E231" s="38" t="s">
        <v>379</v>
      </c>
      <c r="F231" s="38">
        <v>7578457</v>
      </c>
      <c r="G231" s="38" t="s">
        <v>291</v>
      </c>
      <c r="H231" s="38" t="s">
        <v>269</v>
      </c>
      <c r="I231" s="38" t="s">
        <v>239</v>
      </c>
      <c r="J231" s="38" t="s">
        <v>316</v>
      </c>
      <c r="K231" s="38" t="s">
        <v>677</v>
      </c>
      <c r="L231" s="39">
        <v>2.2268041237113401E-2</v>
      </c>
      <c r="M231" s="38" t="s">
        <v>275</v>
      </c>
      <c r="N231" s="40" t="s">
        <v>4917</v>
      </c>
    </row>
    <row r="232" spans="2:14">
      <c r="B232" s="37" t="s">
        <v>683</v>
      </c>
      <c r="C232" s="36" t="s">
        <v>1508</v>
      </c>
      <c r="D232" s="38" t="s">
        <v>266</v>
      </c>
      <c r="E232" s="38" t="s">
        <v>379</v>
      </c>
      <c r="F232" s="38">
        <v>7577569</v>
      </c>
      <c r="G232" s="38" t="s">
        <v>269</v>
      </c>
      <c r="H232" s="38" t="s">
        <v>291</v>
      </c>
      <c r="I232" s="38" t="s">
        <v>239</v>
      </c>
      <c r="J232" s="38" t="s">
        <v>681</v>
      </c>
      <c r="K232" s="38" t="s">
        <v>682</v>
      </c>
      <c r="L232" s="39">
        <v>9.5147478591817297E-3</v>
      </c>
      <c r="M232" s="38" t="s">
        <v>280</v>
      </c>
      <c r="N232" s="40" t="s">
        <v>4917</v>
      </c>
    </row>
    <row r="233" spans="2:14">
      <c r="B233" s="37" t="s">
        <v>683</v>
      </c>
      <c r="C233" s="36" t="s">
        <v>1508</v>
      </c>
      <c r="D233" s="38" t="s">
        <v>266</v>
      </c>
      <c r="E233" s="38" t="s">
        <v>267</v>
      </c>
      <c r="F233" s="38">
        <v>178947115</v>
      </c>
      <c r="G233" s="38" t="s">
        <v>269</v>
      </c>
      <c r="H233" s="38" t="s">
        <v>286</v>
      </c>
      <c r="I233" s="38" t="s">
        <v>177</v>
      </c>
      <c r="J233" s="38" t="s">
        <v>538</v>
      </c>
      <c r="K233" s="38" t="s">
        <v>684</v>
      </c>
      <c r="L233" s="39">
        <v>2.98953662182362E-3</v>
      </c>
      <c r="M233" s="38" t="s">
        <v>280</v>
      </c>
      <c r="N233" s="40" t="s">
        <v>4918</v>
      </c>
    </row>
    <row r="234" spans="2:14">
      <c r="B234" s="37" t="s">
        <v>686</v>
      </c>
      <c r="C234" s="36" t="s">
        <v>1508</v>
      </c>
      <c r="D234" s="38" t="s">
        <v>299</v>
      </c>
      <c r="E234" s="38" t="s">
        <v>379</v>
      </c>
      <c r="F234" s="38">
        <v>58740749</v>
      </c>
      <c r="G234" s="38" t="s">
        <v>268</v>
      </c>
      <c r="H234" s="38" t="s">
        <v>269</v>
      </c>
      <c r="I234" s="38" t="s">
        <v>182</v>
      </c>
      <c r="J234" s="38" t="s">
        <v>334</v>
      </c>
      <c r="K234" s="38" t="s">
        <v>556</v>
      </c>
      <c r="L234" s="39">
        <v>2.2984102662325198E-3</v>
      </c>
      <c r="M234" s="38" t="s">
        <v>276</v>
      </c>
      <c r="N234" s="40" t="s">
        <v>4919</v>
      </c>
    </row>
    <row r="235" spans="2:14">
      <c r="B235" s="37" t="s">
        <v>686</v>
      </c>
      <c r="C235" s="36" t="s">
        <v>1508</v>
      </c>
      <c r="D235" s="38" t="s">
        <v>299</v>
      </c>
      <c r="E235" s="38" t="s">
        <v>340</v>
      </c>
      <c r="F235" s="38">
        <v>47846519</v>
      </c>
      <c r="G235" s="38" t="s">
        <v>268</v>
      </c>
      <c r="H235" s="38" t="s">
        <v>269</v>
      </c>
      <c r="I235" s="38" t="s">
        <v>185</v>
      </c>
      <c r="J235" s="38" t="s">
        <v>308</v>
      </c>
      <c r="K235" s="38" t="s">
        <v>690</v>
      </c>
      <c r="L235" s="39">
        <v>1.6759776536312799E-3</v>
      </c>
      <c r="M235" s="38" t="s">
        <v>276</v>
      </c>
      <c r="N235" s="40" t="s">
        <v>4921</v>
      </c>
    </row>
    <row r="236" spans="2:14">
      <c r="B236" s="37" t="s">
        <v>686</v>
      </c>
      <c r="C236" s="36" t="s">
        <v>1508</v>
      </c>
      <c r="D236" s="38" t="s">
        <v>266</v>
      </c>
      <c r="E236" s="38" t="s">
        <v>331</v>
      </c>
      <c r="F236" s="38">
        <v>216419960</v>
      </c>
      <c r="G236" s="38" t="s">
        <v>268</v>
      </c>
      <c r="H236" s="38" t="s">
        <v>286</v>
      </c>
      <c r="I236" s="38" t="s">
        <v>247</v>
      </c>
      <c r="J236" s="38" t="s">
        <v>691</v>
      </c>
      <c r="K236" s="38" t="s">
        <v>692</v>
      </c>
      <c r="L236" s="39">
        <v>7.5609756097560999E-3</v>
      </c>
      <c r="M236" s="38" t="s">
        <v>280</v>
      </c>
      <c r="N236" s="40" t="s">
        <v>4921</v>
      </c>
    </row>
    <row r="237" spans="2:14">
      <c r="B237" s="37" t="s">
        <v>686</v>
      </c>
      <c r="C237" s="36" t="s">
        <v>1508</v>
      </c>
      <c r="D237" s="38" t="s">
        <v>266</v>
      </c>
      <c r="E237" s="38" t="s">
        <v>379</v>
      </c>
      <c r="F237" s="38">
        <v>7578191</v>
      </c>
      <c r="G237" s="38" t="s">
        <v>286</v>
      </c>
      <c r="H237" s="38" t="s">
        <v>291</v>
      </c>
      <c r="I237" s="38" t="s">
        <v>239</v>
      </c>
      <c r="J237" s="38" t="s">
        <v>542</v>
      </c>
      <c r="K237" s="38" t="s">
        <v>689</v>
      </c>
      <c r="L237" s="39">
        <v>3.91815411406182E-3</v>
      </c>
      <c r="M237" s="38" t="s">
        <v>280</v>
      </c>
      <c r="N237" s="40" t="s">
        <v>4917</v>
      </c>
    </row>
    <row r="238" spans="2:14">
      <c r="B238" s="37" t="s">
        <v>686</v>
      </c>
      <c r="C238" s="36" t="s">
        <v>1508</v>
      </c>
      <c r="D238" s="38" t="s">
        <v>266</v>
      </c>
      <c r="E238" s="38" t="s">
        <v>485</v>
      </c>
      <c r="F238" s="38">
        <v>55912906</v>
      </c>
      <c r="G238" s="38" t="s">
        <v>268</v>
      </c>
      <c r="H238" s="38" t="s">
        <v>269</v>
      </c>
      <c r="I238" s="38" t="s">
        <v>168</v>
      </c>
      <c r="J238" s="38" t="s">
        <v>297</v>
      </c>
      <c r="K238" s="38" t="s">
        <v>685</v>
      </c>
      <c r="L238" s="39">
        <v>2.02611436289959E-3</v>
      </c>
      <c r="M238" s="38" t="s">
        <v>276</v>
      </c>
      <c r="N238" s="40" t="s">
        <v>4921</v>
      </c>
    </row>
    <row r="239" spans="2:14">
      <c r="B239" s="37" t="s">
        <v>686</v>
      </c>
      <c r="C239" s="36" t="s">
        <v>1508</v>
      </c>
      <c r="D239" s="38" t="s">
        <v>266</v>
      </c>
      <c r="E239" s="38" t="s">
        <v>687</v>
      </c>
      <c r="F239" s="38">
        <v>22807283</v>
      </c>
      <c r="G239" s="38" t="s">
        <v>269</v>
      </c>
      <c r="H239" s="38" t="s">
        <v>268</v>
      </c>
      <c r="I239" s="38" t="s">
        <v>259</v>
      </c>
      <c r="J239" s="38" t="s">
        <v>415</v>
      </c>
      <c r="K239" s="38" t="s">
        <v>688</v>
      </c>
      <c r="L239" s="39">
        <v>3.8665038665038698E-3</v>
      </c>
      <c r="M239" s="38" t="s">
        <v>280</v>
      </c>
      <c r="N239" s="40" t="s">
        <v>4921</v>
      </c>
    </row>
    <row r="240" spans="2:14">
      <c r="B240" s="37" t="s">
        <v>686</v>
      </c>
      <c r="C240" s="36" t="s">
        <v>1508</v>
      </c>
      <c r="D240" s="38" t="s">
        <v>266</v>
      </c>
      <c r="E240" s="38" t="s">
        <v>290</v>
      </c>
      <c r="F240" s="38">
        <v>126173251</v>
      </c>
      <c r="G240" s="38" t="s">
        <v>291</v>
      </c>
      <c r="H240" s="38" t="s">
        <v>286</v>
      </c>
      <c r="I240" s="38" t="s">
        <v>86</v>
      </c>
      <c r="J240" s="38" t="s">
        <v>323</v>
      </c>
      <c r="K240" s="38" t="s">
        <v>693</v>
      </c>
      <c r="L240" s="39">
        <v>7.1971211515393799E-3</v>
      </c>
      <c r="M240" s="38" t="s">
        <v>280</v>
      </c>
      <c r="N240" s="40" t="s">
        <v>4921</v>
      </c>
    </row>
    <row r="241" spans="2:14">
      <c r="B241" s="37" t="s">
        <v>695</v>
      </c>
      <c r="C241" s="36" t="s">
        <v>1508</v>
      </c>
      <c r="D241" s="38" t="s">
        <v>266</v>
      </c>
      <c r="E241" s="38" t="s">
        <v>377</v>
      </c>
      <c r="F241" s="38">
        <v>106164067</v>
      </c>
      <c r="G241" s="38" t="s">
        <v>269</v>
      </c>
      <c r="H241" s="38" t="s">
        <v>268</v>
      </c>
      <c r="I241" s="38" t="s">
        <v>232</v>
      </c>
      <c r="J241" s="38" t="s">
        <v>490</v>
      </c>
      <c r="K241" s="38" t="s">
        <v>694</v>
      </c>
      <c r="L241" s="39">
        <v>2.7836908465695099E-3</v>
      </c>
      <c r="M241" s="38" t="s">
        <v>280</v>
      </c>
      <c r="N241" s="40" t="s">
        <v>4919</v>
      </c>
    </row>
    <row r="242" spans="2:14">
      <c r="B242" s="37" t="s">
        <v>695</v>
      </c>
      <c r="C242" s="36" t="s">
        <v>1508</v>
      </c>
      <c r="D242" s="38" t="s">
        <v>281</v>
      </c>
      <c r="E242" s="38" t="s">
        <v>282</v>
      </c>
      <c r="F242" s="38">
        <v>25469028</v>
      </c>
      <c r="G242" s="38" t="s">
        <v>268</v>
      </c>
      <c r="H242" s="38" t="s">
        <v>269</v>
      </c>
      <c r="I242" s="38" t="s">
        <v>46</v>
      </c>
      <c r="J242" s="38" t="s">
        <v>283</v>
      </c>
      <c r="K242" s="38" t="s">
        <v>272</v>
      </c>
      <c r="L242" s="39">
        <v>3.4364261168384901E-3</v>
      </c>
      <c r="M242" s="38" t="s">
        <v>275</v>
      </c>
      <c r="N242" s="40" t="s">
        <v>4919</v>
      </c>
    </row>
    <row r="243" spans="2:14">
      <c r="B243" s="37" t="s">
        <v>695</v>
      </c>
      <c r="C243" s="36" t="s">
        <v>1508</v>
      </c>
      <c r="D243" s="38" t="s">
        <v>266</v>
      </c>
      <c r="E243" s="38" t="s">
        <v>406</v>
      </c>
      <c r="F243" s="38">
        <v>30033441</v>
      </c>
      <c r="G243" s="38" t="s">
        <v>291</v>
      </c>
      <c r="H243" s="38" t="s">
        <v>269</v>
      </c>
      <c r="I243" s="38" t="s">
        <v>103</v>
      </c>
      <c r="J243" s="38" t="s">
        <v>341</v>
      </c>
      <c r="K243" s="38" t="s">
        <v>696</v>
      </c>
      <c r="L243" s="39">
        <v>2.0202020202020202E-3</v>
      </c>
      <c r="M243" s="38" t="s">
        <v>280</v>
      </c>
      <c r="N243" s="40" t="s">
        <v>4921</v>
      </c>
    </row>
    <row r="244" spans="2:14">
      <c r="B244" s="37" t="s">
        <v>695</v>
      </c>
      <c r="C244" s="36" t="s">
        <v>1508</v>
      </c>
      <c r="D244" s="38" t="s">
        <v>266</v>
      </c>
      <c r="E244" s="38" t="s">
        <v>282</v>
      </c>
      <c r="F244" s="38">
        <v>25458661</v>
      </c>
      <c r="G244" s="38" t="s">
        <v>269</v>
      </c>
      <c r="H244" s="38" t="s">
        <v>268</v>
      </c>
      <c r="I244" s="38" t="s">
        <v>46</v>
      </c>
      <c r="J244" s="38" t="s">
        <v>645</v>
      </c>
      <c r="K244" s="38" t="s">
        <v>1591</v>
      </c>
      <c r="L244" s="39">
        <v>2.7369992535456601E-3</v>
      </c>
      <c r="M244" s="38" t="s">
        <v>280</v>
      </c>
      <c r="N244" s="40" t="s">
        <v>4919</v>
      </c>
    </row>
    <row r="245" spans="2:14">
      <c r="B245" s="37" t="s">
        <v>698</v>
      </c>
      <c r="C245" s="36" t="s">
        <v>1508</v>
      </c>
      <c r="D245" s="38" t="s">
        <v>266</v>
      </c>
      <c r="E245" s="38" t="s">
        <v>282</v>
      </c>
      <c r="F245" s="38">
        <v>25466793</v>
      </c>
      <c r="G245" s="38" t="s">
        <v>286</v>
      </c>
      <c r="H245" s="38" t="s">
        <v>291</v>
      </c>
      <c r="I245" s="38" t="s">
        <v>46</v>
      </c>
      <c r="J245" s="38" t="s">
        <v>346</v>
      </c>
      <c r="K245" s="38" t="s">
        <v>1592</v>
      </c>
      <c r="L245" s="39">
        <v>7.7411671298134197E-3</v>
      </c>
      <c r="M245" s="38" t="s">
        <v>280</v>
      </c>
      <c r="N245" s="40" t="s">
        <v>4919</v>
      </c>
    </row>
    <row r="246" spans="2:14">
      <c r="B246" s="37" t="s">
        <v>698</v>
      </c>
      <c r="C246" s="36" t="s">
        <v>1508</v>
      </c>
      <c r="D246" s="38" t="s">
        <v>266</v>
      </c>
      <c r="E246" s="38" t="s">
        <v>282</v>
      </c>
      <c r="F246" s="38">
        <v>25467119</v>
      </c>
      <c r="G246" s="38" t="s">
        <v>286</v>
      </c>
      <c r="H246" s="38" t="s">
        <v>291</v>
      </c>
      <c r="I246" s="38" t="s">
        <v>46</v>
      </c>
      <c r="J246" s="38" t="s">
        <v>490</v>
      </c>
      <c r="K246" s="38" t="s">
        <v>697</v>
      </c>
      <c r="L246" s="39">
        <v>2.4576062914721101E-3</v>
      </c>
      <c r="M246" s="38" t="s">
        <v>280</v>
      </c>
      <c r="N246" s="40" t="s">
        <v>4919</v>
      </c>
    </row>
    <row r="247" spans="2:14">
      <c r="B247" s="37" t="s">
        <v>700</v>
      </c>
      <c r="C247" s="36" t="s">
        <v>1508</v>
      </c>
      <c r="D247" s="38" t="s">
        <v>266</v>
      </c>
      <c r="E247" s="38" t="s">
        <v>296</v>
      </c>
      <c r="F247" s="38">
        <v>135431605</v>
      </c>
      <c r="G247" s="38" t="s">
        <v>268</v>
      </c>
      <c r="H247" s="38" t="s">
        <v>269</v>
      </c>
      <c r="I247" s="38" t="s">
        <v>74</v>
      </c>
      <c r="J247" s="38" t="s">
        <v>468</v>
      </c>
      <c r="K247" s="38" t="s">
        <v>699</v>
      </c>
      <c r="L247" s="39">
        <v>3.4196384953590602E-3</v>
      </c>
      <c r="M247" s="38" t="s">
        <v>280</v>
      </c>
      <c r="N247" s="40" t="s">
        <v>4921</v>
      </c>
    </row>
    <row r="248" spans="2:14">
      <c r="B248" s="37" t="s">
        <v>702</v>
      </c>
      <c r="C248" s="36" t="s">
        <v>1508</v>
      </c>
      <c r="D248" s="38" t="s">
        <v>266</v>
      </c>
      <c r="E248" s="38" t="s">
        <v>290</v>
      </c>
      <c r="F248" s="38">
        <v>86415943</v>
      </c>
      <c r="G248" s="38" t="s">
        <v>291</v>
      </c>
      <c r="H248" s="38" t="s">
        <v>286</v>
      </c>
      <c r="I248" s="38" t="s">
        <v>84</v>
      </c>
      <c r="J248" s="38" t="s">
        <v>607</v>
      </c>
      <c r="K248" s="38" t="s">
        <v>701</v>
      </c>
      <c r="L248" s="39">
        <v>2.5363154254092698E-3</v>
      </c>
      <c r="M248" s="38" t="s">
        <v>280</v>
      </c>
      <c r="N248" s="40" t="s">
        <v>4921</v>
      </c>
    </row>
    <row r="249" spans="2:14">
      <c r="B249" s="37" t="s">
        <v>702</v>
      </c>
      <c r="C249" s="36" t="s">
        <v>1508</v>
      </c>
      <c r="D249" s="38" t="s">
        <v>266</v>
      </c>
      <c r="E249" s="38" t="s">
        <v>282</v>
      </c>
      <c r="F249" s="38">
        <v>25467434</v>
      </c>
      <c r="G249" s="38" t="s">
        <v>269</v>
      </c>
      <c r="H249" s="38" t="s">
        <v>268</v>
      </c>
      <c r="I249" s="38" t="s">
        <v>46</v>
      </c>
      <c r="J249" s="38" t="s">
        <v>394</v>
      </c>
      <c r="K249" s="38" t="s">
        <v>703</v>
      </c>
      <c r="L249" s="39">
        <v>3.1763826606875899E-3</v>
      </c>
      <c r="M249" s="38" t="s">
        <v>280</v>
      </c>
      <c r="N249" s="40" t="s">
        <v>4919</v>
      </c>
    </row>
    <row r="250" spans="2:14">
      <c r="B250" s="37" t="s">
        <v>702</v>
      </c>
      <c r="C250" s="36" t="s">
        <v>1508</v>
      </c>
      <c r="D250" s="38" t="s">
        <v>266</v>
      </c>
      <c r="E250" s="38" t="s">
        <v>385</v>
      </c>
      <c r="F250" s="38">
        <v>42356124</v>
      </c>
      <c r="G250" s="38" t="s">
        <v>291</v>
      </c>
      <c r="H250" s="38" t="s">
        <v>286</v>
      </c>
      <c r="I250" s="38" t="s">
        <v>123</v>
      </c>
      <c r="J250" s="38" t="s">
        <v>351</v>
      </c>
      <c r="K250" s="38" t="s">
        <v>704</v>
      </c>
      <c r="L250" s="39">
        <v>2.8424231657487998E-3</v>
      </c>
      <c r="M250" s="38" t="s">
        <v>280</v>
      </c>
      <c r="N250" s="40" t="s">
        <v>4921</v>
      </c>
    </row>
    <row r="251" spans="2:14">
      <c r="B251" s="37" t="s">
        <v>702</v>
      </c>
      <c r="C251" s="36" t="s">
        <v>1508</v>
      </c>
      <c r="D251" s="38" t="s">
        <v>547</v>
      </c>
      <c r="E251" s="38" t="s">
        <v>282</v>
      </c>
      <c r="F251" s="38">
        <v>25470029</v>
      </c>
      <c r="G251" s="38" t="s">
        <v>269</v>
      </c>
      <c r="H251" s="38" t="s">
        <v>268</v>
      </c>
      <c r="I251" s="38" t="s">
        <v>46</v>
      </c>
      <c r="J251" s="38" t="s">
        <v>283</v>
      </c>
      <c r="K251" s="38" t="s">
        <v>272</v>
      </c>
      <c r="L251" s="39">
        <v>1.17964273677115E-3</v>
      </c>
      <c r="M251" s="38" t="s">
        <v>276</v>
      </c>
      <c r="N251" s="40" t="s">
        <v>4919</v>
      </c>
    </row>
    <row r="252" spans="2:14">
      <c r="B252" s="37" t="s">
        <v>706</v>
      </c>
      <c r="C252" s="36" t="s">
        <v>1508</v>
      </c>
      <c r="D252" s="38" t="s">
        <v>266</v>
      </c>
      <c r="E252" s="38" t="s">
        <v>331</v>
      </c>
      <c r="F252" s="38">
        <v>27099449</v>
      </c>
      <c r="G252" s="38" t="s">
        <v>286</v>
      </c>
      <c r="H252" s="38" t="s">
        <v>291</v>
      </c>
      <c r="I252" s="38" t="s">
        <v>10</v>
      </c>
      <c r="J252" s="38" t="s">
        <v>453</v>
      </c>
      <c r="K252" s="38" t="s">
        <v>707</v>
      </c>
      <c r="L252" s="39">
        <v>5.6194808670056197E-3</v>
      </c>
      <c r="M252" s="38" t="s">
        <v>280</v>
      </c>
      <c r="N252" s="40" t="s">
        <v>4918</v>
      </c>
    </row>
    <row r="253" spans="2:14">
      <c r="B253" s="37" t="s">
        <v>706</v>
      </c>
      <c r="C253" s="36" t="s">
        <v>1508</v>
      </c>
      <c r="D253" s="38" t="s">
        <v>266</v>
      </c>
      <c r="E253" s="38" t="s">
        <v>377</v>
      </c>
      <c r="F253" s="38">
        <v>106164929</v>
      </c>
      <c r="G253" s="38" t="s">
        <v>286</v>
      </c>
      <c r="H253" s="38" t="s">
        <v>291</v>
      </c>
      <c r="I253" s="38" t="s">
        <v>232</v>
      </c>
      <c r="J253" s="38" t="s">
        <v>453</v>
      </c>
      <c r="K253" s="38" t="s">
        <v>705</v>
      </c>
      <c r="L253" s="39">
        <v>2.9476787030213699E-3</v>
      </c>
      <c r="M253" s="38" t="s">
        <v>280</v>
      </c>
      <c r="N253" s="40" t="s">
        <v>4919</v>
      </c>
    </row>
    <row r="254" spans="2:14">
      <c r="B254" s="37" t="s">
        <v>709</v>
      </c>
      <c r="C254" s="36" t="s">
        <v>1508</v>
      </c>
      <c r="D254" s="38" t="s">
        <v>266</v>
      </c>
      <c r="E254" s="38" t="s">
        <v>345</v>
      </c>
      <c r="F254" s="38">
        <v>24537497</v>
      </c>
      <c r="G254" s="38" t="s">
        <v>268</v>
      </c>
      <c r="H254" s="38" t="s">
        <v>286</v>
      </c>
      <c r="I254" s="38" t="s">
        <v>26</v>
      </c>
      <c r="J254" s="38" t="s">
        <v>372</v>
      </c>
      <c r="K254" s="38" t="s">
        <v>711</v>
      </c>
      <c r="L254" s="39">
        <v>4.8182216381953604E-3</v>
      </c>
      <c r="M254" s="38" t="s">
        <v>275</v>
      </c>
      <c r="N254" s="40" t="s">
        <v>4921</v>
      </c>
    </row>
    <row r="255" spans="2:14">
      <c r="B255" s="37" t="s">
        <v>709</v>
      </c>
      <c r="C255" s="36" t="s">
        <v>1508</v>
      </c>
      <c r="D255" s="38" t="s">
        <v>266</v>
      </c>
      <c r="E255" s="38" t="s">
        <v>282</v>
      </c>
      <c r="F255" s="38">
        <v>25467164</v>
      </c>
      <c r="G255" s="38" t="s">
        <v>286</v>
      </c>
      <c r="H255" s="38" t="s">
        <v>269</v>
      </c>
      <c r="I255" s="38" t="s">
        <v>46</v>
      </c>
      <c r="J255" s="38" t="s">
        <v>364</v>
      </c>
      <c r="K255" s="38" t="s">
        <v>718</v>
      </c>
      <c r="L255" s="39">
        <v>7.8496669838249294E-3</v>
      </c>
      <c r="M255" s="38" t="s">
        <v>280</v>
      </c>
      <c r="N255" s="40" t="s">
        <v>4919</v>
      </c>
    </row>
    <row r="256" spans="2:14">
      <c r="B256" s="37" t="s">
        <v>709</v>
      </c>
      <c r="C256" s="36" t="s">
        <v>1508</v>
      </c>
      <c r="D256" s="38" t="s">
        <v>299</v>
      </c>
      <c r="E256" s="38" t="s">
        <v>282</v>
      </c>
      <c r="F256" s="38">
        <v>25471016</v>
      </c>
      <c r="G256" s="38" t="s">
        <v>291</v>
      </c>
      <c r="H256" s="38" t="s">
        <v>286</v>
      </c>
      <c r="I256" s="38" t="s">
        <v>46</v>
      </c>
      <c r="J256" s="38" t="s">
        <v>355</v>
      </c>
      <c r="K256" s="38" t="s">
        <v>710</v>
      </c>
      <c r="L256" s="39">
        <v>8.0982236154649896E-3</v>
      </c>
      <c r="M256" s="38" t="s">
        <v>280</v>
      </c>
      <c r="N256" s="40" t="s">
        <v>4919</v>
      </c>
    </row>
    <row r="257" spans="2:14">
      <c r="B257" s="37" t="s">
        <v>709</v>
      </c>
      <c r="C257" s="36" t="s">
        <v>1508</v>
      </c>
      <c r="D257" s="38" t="s">
        <v>299</v>
      </c>
      <c r="E257" s="38" t="s">
        <v>267</v>
      </c>
      <c r="F257" s="38">
        <v>164907415</v>
      </c>
      <c r="G257" s="38" t="s">
        <v>291</v>
      </c>
      <c r="H257" s="38" t="s">
        <v>269</v>
      </c>
      <c r="I257" s="38" t="s">
        <v>211</v>
      </c>
      <c r="J257" s="38" t="s">
        <v>300</v>
      </c>
      <c r="K257" s="38" t="s">
        <v>720</v>
      </c>
      <c r="L257" s="39">
        <v>3.0150753768844198E-3</v>
      </c>
      <c r="M257" s="38" t="s">
        <v>275</v>
      </c>
      <c r="N257" s="40" t="s">
        <v>4921</v>
      </c>
    </row>
    <row r="258" spans="2:14">
      <c r="B258" s="37" t="s">
        <v>709</v>
      </c>
      <c r="C258" s="36" t="s">
        <v>1508</v>
      </c>
      <c r="D258" s="38" t="s">
        <v>266</v>
      </c>
      <c r="E258" s="38" t="s">
        <v>282</v>
      </c>
      <c r="F258" s="38">
        <v>198950712</v>
      </c>
      <c r="G258" s="38" t="s">
        <v>291</v>
      </c>
      <c r="H258" s="38" t="s">
        <v>286</v>
      </c>
      <c r="I258" s="38" t="s">
        <v>179</v>
      </c>
      <c r="J258" s="38" t="s">
        <v>351</v>
      </c>
      <c r="K258" s="38" t="s">
        <v>717</v>
      </c>
      <c r="L258" s="39">
        <v>3.66178428761651E-3</v>
      </c>
      <c r="M258" s="38" t="s">
        <v>276</v>
      </c>
      <c r="N258" s="40" t="s">
        <v>4921</v>
      </c>
    </row>
    <row r="259" spans="2:14">
      <c r="B259" s="37" t="s">
        <v>709</v>
      </c>
      <c r="C259" s="36" t="s">
        <v>1508</v>
      </c>
      <c r="D259" s="38" t="s">
        <v>266</v>
      </c>
      <c r="E259" s="38" t="s">
        <v>285</v>
      </c>
      <c r="F259" s="38">
        <v>1221254</v>
      </c>
      <c r="G259" s="38" t="s">
        <v>291</v>
      </c>
      <c r="H259" s="38" t="s">
        <v>269</v>
      </c>
      <c r="I259" s="38" t="s">
        <v>224</v>
      </c>
      <c r="J259" s="38" t="s">
        <v>713</v>
      </c>
      <c r="K259" s="38" t="s">
        <v>714</v>
      </c>
      <c r="L259" s="39">
        <v>4.7486033519553101E-3</v>
      </c>
      <c r="M259" s="38" t="s">
        <v>280</v>
      </c>
      <c r="N259" s="40" t="s">
        <v>4918</v>
      </c>
    </row>
    <row r="260" spans="2:14">
      <c r="B260" s="37" t="s">
        <v>709</v>
      </c>
      <c r="C260" s="36" t="s">
        <v>1508</v>
      </c>
      <c r="D260" s="38" t="s">
        <v>663</v>
      </c>
      <c r="E260" s="38" t="s">
        <v>282</v>
      </c>
      <c r="F260" s="38">
        <v>25459806</v>
      </c>
      <c r="G260" s="38" t="s">
        <v>286</v>
      </c>
      <c r="H260" s="38" t="s">
        <v>268</v>
      </c>
      <c r="I260" s="38" t="s">
        <v>46</v>
      </c>
      <c r="J260" s="38" t="s">
        <v>426</v>
      </c>
      <c r="K260" s="38" t="s">
        <v>719</v>
      </c>
      <c r="L260" s="39">
        <v>2.7710426047800499E-3</v>
      </c>
      <c r="M260" s="38" t="s">
        <v>280</v>
      </c>
      <c r="N260" s="40" t="s">
        <v>4919</v>
      </c>
    </row>
    <row r="261" spans="2:14">
      <c r="B261" s="37" t="s">
        <v>709</v>
      </c>
      <c r="C261" s="36" t="s">
        <v>1508</v>
      </c>
      <c r="D261" s="38" t="s">
        <v>266</v>
      </c>
      <c r="E261" s="38" t="s">
        <v>340</v>
      </c>
      <c r="F261" s="38">
        <v>40400599</v>
      </c>
      <c r="G261" s="38" t="s">
        <v>291</v>
      </c>
      <c r="H261" s="38" t="s">
        <v>269</v>
      </c>
      <c r="I261" s="38" t="s">
        <v>122</v>
      </c>
      <c r="J261" s="38" t="s">
        <v>721</v>
      </c>
      <c r="K261" s="38" t="s">
        <v>722</v>
      </c>
      <c r="L261" s="39">
        <v>5.3937432578209299E-3</v>
      </c>
      <c r="M261" s="38" t="s">
        <v>275</v>
      </c>
      <c r="N261" s="40" t="s">
        <v>4921</v>
      </c>
    </row>
    <row r="262" spans="2:14">
      <c r="B262" s="37" t="s">
        <v>709</v>
      </c>
      <c r="C262" s="36" t="s">
        <v>1508</v>
      </c>
      <c r="D262" s="38" t="s">
        <v>266</v>
      </c>
      <c r="E262" s="38" t="s">
        <v>331</v>
      </c>
      <c r="F262" s="38">
        <v>222717278</v>
      </c>
      <c r="G262" s="38" t="s">
        <v>268</v>
      </c>
      <c r="H262" s="38" t="s">
        <v>269</v>
      </c>
      <c r="I262" s="38" t="s">
        <v>89</v>
      </c>
      <c r="J262" s="38" t="s">
        <v>353</v>
      </c>
      <c r="K262" s="38" t="s">
        <v>708</v>
      </c>
      <c r="L262" s="39">
        <v>2.3778071334213998E-3</v>
      </c>
      <c r="M262" s="38" t="s">
        <v>276</v>
      </c>
      <c r="N262" s="40" t="s">
        <v>4921</v>
      </c>
    </row>
    <row r="263" spans="2:14">
      <c r="B263" s="37" t="s">
        <v>709</v>
      </c>
      <c r="C263" s="36" t="s">
        <v>1508</v>
      </c>
      <c r="D263" s="38" t="s">
        <v>266</v>
      </c>
      <c r="E263" s="38" t="s">
        <v>282</v>
      </c>
      <c r="F263" s="38">
        <v>107460208</v>
      </c>
      <c r="G263" s="38" t="s">
        <v>268</v>
      </c>
      <c r="H263" s="38" t="s">
        <v>269</v>
      </c>
      <c r="I263" s="38" t="s">
        <v>219</v>
      </c>
      <c r="J263" s="38" t="s">
        <v>297</v>
      </c>
      <c r="K263" s="38" t="s">
        <v>712</v>
      </c>
      <c r="L263" s="39">
        <v>2.7356379010196499E-3</v>
      </c>
      <c r="M263" s="38" t="s">
        <v>275</v>
      </c>
      <c r="N263" s="40" t="s">
        <v>4921</v>
      </c>
    </row>
    <row r="264" spans="2:14">
      <c r="B264" s="37" t="s">
        <v>709</v>
      </c>
      <c r="C264" s="36" t="s">
        <v>1508</v>
      </c>
      <c r="D264" s="38" t="s">
        <v>266</v>
      </c>
      <c r="E264" s="38" t="s">
        <v>296</v>
      </c>
      <c r="F264" s="38">
        <v>135431312</v>
      </c>
      <c r="G264" s="38" t="s">
        <v>268</v>
      </c>
      <c r="H264" s="38" t="s">
        <v>269</v>
      </c>
      <c r="I264" s="38" t="s">
        <v>74</v>
      </c>
      <c r="J264" s="38" t="s">
        <v>715</v>
      </c>
      <c r="K264" s="38" t="s">
        <v>716</v>
      </c>
      <c r="L264" s="39">
        <v>1.0468594217348E-2</v>
      </c>
      <c r="M264" s="38" t="s">
        <v>275</v>
      </c>
      <c r="N264" s="40" t="s">
        <v>4921</v>
      </c>
    </row>
    <row r="265" spans="2:14">
      <c r="B265" s="37" t="s">
        <v>724</v>
      </c>
      <c r="C265" s="36" t="s">
        <v>1508</v>
      </c>
      <c r="D265" s="38" t="s">
        <v>266</v>
      </c>
      <c r="E265" s="38" t="s">
        <v>331</v>
      </c>
      <c r="F265" s="38">
        <v>38227506</v>
      </c>
      <c r="G265" s="38" t="s">
        <v>268</v>
      </c>
      <c r="H265" s="38" t="s">
        <v>286</v>
      </c>
      <c r="I265" s="38" t="s">
        <v>50</v>
      </c>
      <c r="J265" s="38" t="s">
        <v>691</v>
      </c>
      <c r="K265" s="38" t="s">
        <v>723</v>
      </c>
      <c r="L265" s="39">
        <v>4.5146726862302497E-3</v>
      </c>
      <c r="M265" s="38" t="s">
        <v>275</v>
      </c>
      <c r="N265" s="40" t="s">
        <v>4921</v>
      </c>
    </row>
    <row r="266" spans="2:14">
      <c r="B266" s="37" t="s">
        <v>724</v>
      </c>
      <c r="C266" s="36" t="s">
        <v>1508</v>
      </c>
      <c r="D266" s="38" t="s">
        <v>266</v>
      </c>
      <c r="E266" s="38" t="s">
        <v>285</v>
      </c>
      <c r="F266" s="38">
        <v>10597416</v>
      </c>
      <c r="G266" s="38" t="s">
        <v>268</v>
      </c>
      <c r="H266" s="38" t="s">
        <v>269</v>
      </c>
      <c r="I266" s="38" t="s">
        <v>112</v>
      </c>
      <c r="J266" s="38" t="s">
        <v>351</v>
      </c>
      <c r="K266" s="38" t="s">
        <v>726</v>
      </c>
      <c r="L266" s="39">
        <v>5.49702244617499E-3</v>
      </c>
      <c r="M266" s="38" t="s">
        <v>275</v>
      </c>
      <c r="N266" s="40" t="s">
        <v>4918</v>
      </c>
    </row>
    <row r="267" spans="2:14">
      <c r="B267" s="37" t="s">
        <v>724</v>
      </c>
      <c r="C267" s="36" t="s">
        <v>1508</v>
      </c>
      <c r="D267" s="38" t="s">
        <v>266</v>
      </c>
      <c r="E267" s="38" t="s">
        <v>282</v>
      </c>
      <c r="F267" s="38">
        <v>25470555</v>
      </c>
      <c r="G267" s="38" t="s">
        <v>291</v>
      </c>
      <c r="H267" s="38" t="s">
        <v>286</v>
      </c>
      <c r="I267" s="38" t="s">
        <v>46</v>
      </c>
      <c r="J267" s="38" t="s">
        <v>270</v>
      </c>
      <c r="K267" s="38" t="s">
        <v>727</v>
      </c>
      <c r="L267" s="39">
        <v>8.8421052631578907E-3</v>
      </c>
      <c r="M267" s="38" t="s">
        <v>280</v>
      </c>
      <c r="N267" s="40" t="s">
        <v>4919</v>
      </c>
    </row>
    <row r="268" spans="2:14">
      <c r="B268" s="37" t="s">
        <v>724</v>
      </c>
      <c r="C268" s="36" t="s">
        <v>1508</v>
      </c>
      <c r="D268" s="38" t="s">
        <v>266</v>
      </c>
      <c r="E268" s="38" t="s">
        <v>340</v>
      </c>
      <c r="F268" s="38">
        <v>47847330</v>
      </c>
      <c r="G268" s="38" t="s">
        <v>268</v>
      </c>
      <c r="H268" s="38" t="s">
        <v>269</v>
      </c>
      <c r="I268" s="38" t="s">
        <v>185</v>
      </c>
      <c r="J268" s="38" t="s">
        <v>353</v>
      </c>
      <c r="K268" s="38" t="s">
        <v>725</v>
      </c>
      <c r="L268" s="39">
        <v>3.5756853396901101E-3</v>
      </c>
      <c r="M268" s="38" t="s">
        <v>280</v>
      </c>
      <c r="N268" s="40" t="s">
        <v>4921</v>
      </c>
    </row>
    <row r="269" spans="2:14">
      <c r="B269" s="37" t="s">
        <v>729</v>
      </c>
      <c r="C269" s="36" t="s">
        <v>1508</v>
      </c>
      <c r="D269" s="38" t="s">
        <v>266</v>
      </c>
      <c r="E269" s="38" t="s">
        <v>379</v>
      </c>
      <c r="F269" s="38">
        <v>7578536</v>
      </c>
      <c r="G269" s="38" t="s">
        <v>269</v>
      </c>
      <c r="H269" s="38" t="s">
        <v>268</v>
      </c>
      <c r="I269" s="38" t="s">
        <v>239</v>
      </c>
      <c r="J269" s="38" t="s">
        <v>497</v>
      </c>
      <c r="K269" s="38" t="s">
        <v>728</v>
      </c>
      <c r="L269" s="39">
        <v>3.6057692307692301E-3</v>
      </c>
      <c r="M269" s="38" t="s">
        <v>280</v>
      </c>
      <c r="N269" s="40" t="s">
        <v>4917</v>
      </c>
    </row>
    <row r="270" spans="2:14">
      <c r="B270" s="37" t="s">
        <v>730</v>
      </c>
      <c r="C270" s="36" t="s">
        <v>1508</v>
      </c>
      <c r="D270" s="38" t="s">
        <v>266</v>
      </c>
      <c r="E270" s="38" t="s">
        <v>282</v>
      </c>
      <c r="F270" s="38">
        <v>155711464</v>
      </c>
      <c r="G270" s="38" t="s">
        <v>291</v>
      </c>
      <c r="H270" s="38" t="s">
        <v>286</v>
      </c>
      <c r="I270" s="38" t="s">
        <v>109</v>
      </c>
      <c r="J270" s="38" t="s">
        <v>332</v>
      </c>
      <c r="K270" s="38" t="s">
        <v>732</v>
      </c>
      <c r="L270" s="39">
        <v>3.4055727554179599E-3</v>
      </c>
      <c r="M270" s="38" t="s">
        <v>280</v>
      </c>
      <c r="N270" s="40" t="s">
        <v>4921</v>
      </c>
    </row>
    <row r="271" spans="2:14">
      <c r="B271" s="37" t="s">
        <v>730</v>
      </c>
      <c r="C271" s="36" t="s">
        <v>1508</v>
      </c>
      <c r="D271" s="38" t="s">
        <v>266</v>
      </c>
      <c r="E271" s="38" t="s">
        <v>331</v>
      </c>
      <c r="F271" s="38">
        <v>38227466</v>
      </c>
      <c r="G271" s="38" t="s">
        <v>291</v>
      </c>
      <c r="H271" s="38" t="s">
        <v>286</v>
      </c>
      <c r="I271" s="38" t="s">
        <v>50</v>
      </c>
      <c r="J271" s="38" t="s">
        <v>416</v>
      </c>
      <c r="K271" s="38" t="s">
        <v>731</v>
      </c>
      <c r="L271" s="39">
        <v>2.37981913374584E-3</v>
      </c>
      <c r="M271" s="38" t="s">
        <v>276</v>
      </c>
      <c r="N271" s="40" t="s">
        <v>4921</v>
      </c>
    </row>
    <row r="272" spans="2:14">
      <c r="B272" s="37" t="s">
        <v>730</v>
      </c>
      <c r="C272" s="36" t="s">
        <v>1508</v>
      </c>
      <c r="D272" s="38" t="s">
        <v>281</v>
      </c>
      <c r="E272" s="38" t="s">
        <v>282</v>
      </c>
      <c r="F272" s="38">
        <v>25469919</v>
      </c>
      <c r="G272" s="38" t="s">
        <v>268</v>
      </c>
      <c r="H272" s="38" t="s">
        <v>269</v>
      </c>
      <c r="I272" s="38" t="s">
        <v>46</v>
      </c>
      <c r="J272" s="38" t="s">
        <v>283</v>
      </c>
      <c r="K272" s="38" t="s">
        <v>272</v>
      </c>
      <c r="L272" s="39">
        <v>6.3117453347969303E-3</v>
      </c>
      <c r="M272" s="38" t="s">
        <v>280</v>
      </c>
      <c r="N272" s="40" t="s">
        <v>4919</v>
      </c>
    </row>
    <row r="273" spans="2:14">
      <c r="B273" s="37" t="s">
        <v>734</v>
      </c>
      <c r="C273" s="36" t="s">
        <v>1508</v>
      </c>
      <c r="D273" s="38" t="s">
        <v>299</v>
      </c>
      <c r="E273" s="38" t="s">
        <v>282</v>
      </c>
      <c r="F273" s="38">
        <v>25470559</v>
      </c>
      <c r="G273" s="38" t="s">
        <v>268</v>
      </c>
      <c r="H273" s="38" t="s">
        <v>269</v>
      </c>
      <c r="I273" s="38" t="s">
        <v>46</v>
      </c>
      <c r="J273" s="38" t="s">
        <v>308</v>
      </c>
      <c r="K273" s="38" t="s">
        <v>733</v>
      </c>
      <c r="L273" s="39">
        <v>2.7788069655427898E-3</v>
      </c>
      <c r="M273" s="38" t="s">
        <v>280</v>
      </c>
      <c r="N273" s="40" t="s">
        <v>4919</v>
      </c>
    </row>
    <row r="274" spans="2:14">
      <c r="B274" s="37" t="s">
        <v>734</v>
      </c>
      <c r="C274" s="36" t="s">
        <v>1508</v>
      </c>
      <c r="D274" s="38" t="s">
        <v>266</v>
      </c>
      <c r="E274" s="38" t="s">
        <v>282</v>
      </c>
      <c r="F274" s="38">
        <v>25466799</v>
      </c>
      <c r="G274" s="38" t="s">
        <v>268</v>
      </c>
      <c r="H274" s="38" t="s">
        <v>269</v>
      </c>
      <c r="I274" s="38" t="s">
        <v>46</v>
      </c>
      <c r="J274" s="38" t="s">
        <v>351</v>
      </c>
      <c r="K274" s="38" t="s">
        <v>499</v>
      </c>
      <c r="L274" s="39">
        <v>6.6016975793775504E-3</v>
      </c>
      <c r="M274" s="38" t="s">
        <v>280</v>
      </c>
      <c r="N274" s="40" t="s">
        <v>4919</v>
      </c>
    </row>
    <row r="275" spans="2:14">
      <c r="B275" s="37" t="s">
        <v>734</v>
      </c>
      <c r="C275" s="36" t="s">
        <v>1508</v>
      </c>
      <c r="D275" s="38" t="s">
        <v>299</v>
      </c>
      <c r="E275" s="38" t="s">
        <v>379</v>
      </c>
      <c r="F275" s="38">
        <v>58740518</v>
      </c>
      <c r="G275" s="38" t="s">
        <v>268</v>
      </c>
      <c r="H275" s="38" t="s">
        <v>286</v>
      </c>
      <c r="I275" s="38" t="s">
        <v>182</v>
      </c>
      <c r="J275" s="38" t="s">
        <v>300</v>
      </c>
      <c r="K275" s="38" t="s">
        <v>736</v>
      </c>
      <c r="L275" s="39">
        <v>1.38050043140638E-2</v>
      </c>
      <c r="M275" s="38" t="s">
        <v>280</v>
      </c>
      <c r="N275" s="40" t="s">
        <v>4919</v>
      </c>
    </row>
    <row r="276" spans="2:14">
      <c r="B276" s="37" t="s">
        <v>734</v>
      </c>
      <c r="C276" s="36" t="s">
        <v>1508</v>
      </c>
      <c r="D276" s="38" t="s">
        <v>266</v>
      </c>
      <c r="E276" s="38" t="s">
        <v>377</v>
      </c>
      <c r="F276" s="38">
        <v>114275146</v>
      </c>
      <c r="G276" s="38" t="s">
        <v>291</v>
      </c>
      <c r="H276" s="38" t="s">
        <v>268</v>
      </c>
      <c r="I276" s="38" t="s">
        <v>8</v>
      </c>
      <c r="J276" s="38" t="s">
        <v>737</v>
      </c>
      <c r="K276" s="38" t="s">
        <v>738</v>
      </c>
      <c r="L276" s="39">
        <v>5.6191467221644101E-3</v>
      </c>
      <c r="M276" s="38" t="s">
        <v>280</v>
      </c>
      <c r="N276" s="40" t="s">
        <v>4921</v>
      </c>
    </row>
    <row r="277" spans="2:14">
      <c r="B277" s="37" t="s">
        <v>734</v>
      </c>
      <c r="C277" s="36" t="s">
        <v>1508</v>
      </c>
      <c r="D277" s="38" t="s">
        <v>266</v>
      </c>
      <c r="E277" s="38" t="s">
        <v>282</v>
      </c>
      <c r="F277" s="38">
        <v>137814025</v>
      </c>
      <c r="G277" s="38" t="s">
        <v>291</v>
      </c>
      <c r="H277" s="38" t="s">
        <v>286</v>
      </c>
      <c r="I277" s="38" t="s">
        <v>233</v>
      </c>
      <c r="J277" s="38" t="s">
        <v>449</v>
      </c>
      <c r="K277" s="38" t="s">
        <v>735</v>
      </c>
      <c r="L277" s="39">
        <v>1.2374535954901701E-3</v>
      </c>
      <c r="M277" s="38" t="s">
        <v>276</v>
      </c>
      <c r="N277" s="40" t="s">
        <v>4921</v>
      </c>
    </row>
    <row r="278" spans="2:14">
      <c r="B278" s="37" t="s">
        <v>740</v>
      </c>
      <c r="C278" s="36" t="s">
        <v>1508</v>
      </c>
      <c r="D278" s="38" t="s">
        <v>299</v>
      </c>
      <c r="E278" s="38" t="s">
        <v>282</v>
      </c>
      <c r="F278" s="38">
        <v>25470464</v>
      </c>
      <c r="G278" s="38" t="s">
        <v>269</v>
      </c>
      <c r="H278" s="38" t="s">
        <v>286</v>
      </c>
      <c r="I278" s="38" t="s">
        <v>46</v>
      </c>
      <c r="J278" s="38" t="s">
        <v>633</v>
      </c>
      <c r="K278" s="38" t="s">
        <v>739</v>
      </c>
      <c r="L278" s="39">
        <v>6.5334358186010799E-3</v>
      </c>
      <c r="M278" s="38" t="s">
        <v>280</v>
      </c>
      <c r="N278" s="40" t="s">
        <v>4919</v>
      </c>
    </row>
    <row r="279" spans="2:14">
      <c r="B279" s="37" t="s">
        <v>740</v>
      </c>
      <c r="C279" s="36" t="s">
        <v>1508</v>
      </c>
      <c r="D279" s="38" t="s">
        <v>266</v>
      </c>
      <c r="E279" s="38" t="s">
        <v>282</v>
      </c>
      <c r="F279" s="38">
        <v>25462044</v>
      </c>
      <c r="G279" s="38" t="s">
        <v>291</v>
      </c>
      <c r="H279" s="38" t="s">
        <v>286</v>
      </c>
      <c r="I279" s="38" t="s">
        <v>46</v>
      </c>
      <c r="J279" s="38" t="s">
        <v>306</v>
      </c>
      <c r="K279" s="38" t="s">
        <v>1593</v>
      </c>
      <c r="L279" s="39">
        <v>6.5320665083135401E-3</v>
      </c>
      <c r="M279" s="38" t="s">
        <v>280</v>
      </c>
      <c r="N279" s="40" t="s">
        <v>4919</v>
      </c>
    </row>
    <row r="280" spans="2:14">
      <c r="B280" s="37" t="s">
        <v>740</v>
      </c>
      <c r="C280" s="36" t="s">
        <v>1508</v>
      </c>
      <c r="D280" s="38" t="s">
        <v>281</v>
      </c>
      <c r="E280" s="38" t="s">
        <v>282</v>
      </c>
      <c r="F280" s="38">
        <v>25467408</v>
      </c>
      <c r="G280" s="38" t="s">
        <v>268</v>
      </c>
      <c r="H280" s="38" t="s">
        <v>269</v>
      </c>
      <c r="I280" s="38" t="s">
        <v>46</v>
      </c>
      <c r="J280" s="38" t="s">
        <v>283</v>
      </c>
      <c r="K280" s="38" t="s">
        <v>272</v>
      </c>
      <c r="L280" s="39">
        <v>3.0663615560640699E-2</v>
      </c>
      <c r="M280" s="38" t="s">
        <v>280</v>
      </c>
      <c r="N280" s="40" t="s">
        <v>4919</v>
      </c>
    </row>
    <row r="281" spans="2:14">
      <c r="B281" s="37" t="s">
        <v>742</v>
      </c>
      <c r="C281" s="36" t="s">
        <v>1508</v>
      </c>
      <c r="D281" s="38" t="s">
        <v>266</v>
      </c>
      <c r="E281" s="38" t="s">
        <v>282</v>
      </c>
      <c r="F281" s="38">
        <v>25464525</v>
      </c>
      <c r="G281" s="38" t="s">
        <v>269</v>
      </c>
      <c r="H281" s="38" t="s">
        <v>286</v>
      </c>
      <c r="I281" s="38" t="s">
        <v>46</v>
      </c>
      <c r="J281" s="38" t="s">
        <v>1594</v>
      </c>
      <c r="K281" s="38" t="s">
        <v>1595</v>
      </c>
      <c r="L281" s="39">
        <v>1.31240349974267E-2</v>
      </c>
      <c r="M281" s="38" t="s">
        <v>280</v>
      </c>
      <c r="N281" s="40" t="s">
        <v>4919</v>
      </c>
    </row>
    <row r="282" spans="2:14">
      <c r="B282" s="37" t="s">
        <v>742</v>
      </c>
      <c r="C282" s="36" t="s">
        <v>1508</v>
      </c>
      <c r="D282" s="38" t="s">
        <v>266</v>
      </c>
      <c r="E282" s="38" t="s">
        <v>379</v>
      </c>
      <c r="F282" s="38">
        <v>29588821</v>
      </c>
      <c r="G282" s="38" t="s">
        <v>268</v>
      </c>
      <c r="H282" s="38" t="s">
        <v>269</v>
      </c>
      <c r="I282" s="38" t="s">
        <v>146</v>
      </c>
      <c r="J282" s="38" t="s">
        <v>715</v>
      </c>
      <c r="K282" s="38" t="s">
        <v>744</v>
      </c>
      <c r="L282" s="39">
        <v>6.0834298957126304E-3</v>
      </c>
      <c r="M282" s="38" t="s">
        <v>280</v>
      </c>
      <c r="N282" s="40" t="s">
        <v>4918</v>
      </c>
    </row>
    <row r="283" spans="2:14">
      <c r="B283" s="37" t="s">
        <v>742</v>
      </c>
      <c r="C283" s="36" t="s">
        <v>1508</v>
      </c>
      <c r="D283" s="38" t="s">
        <v>266</v>
      </c>
      <c r="E283" s="38" t="s">
        <v>379</v>
      </c>
      <c r="F283" s="38">
        <v>7577547</v>
      </c>
      <c r="G283" s="38" t="s">
        <v>268</v>
      </c>
      <c r="H283" s="38" t="s">
        <v>269</v>
      </c>
      <c r="I283" s="38" t="s">
        <v>239</v>
      </c>
      <c r="J283" s="38" t="s">
        <v>629</v>
      </c>
      <c r="K283" s="38" t="s">
        <v>745</v>
      </c>
      <c r="L283" s="39">
        <v>3.14898641999606E-3</v>
      </c>
      <c r="M283" s="38" t="s">
        <v>280</v>
      </c>
      <c r="N283" s="40" t="s">
        <v>4917</v>
      </c>
    </row>
    <row r="284" spans="2:14">
      <c r="B284" s="37" t="s">
        <v>742</v>
      </c>
      <c r="C284" s="36" t="s">
        <v>1508</v>
      </c>
      <c r="D284" s="38" t="s">
        <v>266</v>
      </c>
      <c r="E284" s="38" t="s">
        <v>377</v>
      </c>
      <c r="F284" s="38">
        <v>106164773</v>
      </c>
      <c r="G284" s="38" t="s">
        <v>291</v>
      </c>
      <c r="H284" s="38" t="s">
        <v>286</v>
      </c>
      <c r="I284" s="38" t="s">
        <v>232</v>
      </c>
      <c r="J284" s="38" t="s">
        <v>351</v>
      </c>
      <c r="K284" s="38" t="s">
        <v>741</v>
      </c>
      <c r="L284" s="39">
        <v>9.1407678244972597E-3</v>
      </c>
      <c r="M284" s="38" t="s">
        <v>280</v>
      </c>
      <c r="N284" s="40" t="s">
        <v>4919</v>
      </c>
    </row>
    <row r="285" spans="2:14">
      <c r="B285" s="37" t="s">
        <v>742</v>
      </c>
      <c r="C285" s="36" t="s">
        <v>1508</v>
      </c>
      <c r="D285" s="38" t="s">
        <v>266</v>
      </c>
      <c r="E285" s="38" t="s">
        <v>327</v>
      </c>
      <c r="F285" s="38">
        <v>73480007</v>
      </c>
      <c r="G285" s="38" t="s">
        <v>268</v>
      </c>
      <c r="H285" s="38" t="s">
        <v>269</v>
      </c>
      <c r="I285" s="38" t="s">
        <v>104</v>
      </c>
      <c r="J285" s="38" t="s">
        <v>715</v>
      </c>
      <c r="K285" s="38" t="s">
        <v>746</v>
      </c>
      <c r="L285" s="39">
        <v>2.2349143282840802E-3</v>
      </c>
      <c r="M285" s="38" t="s">
        <v>276</v>
      </c>
      <c r="N285" s="40" t="s">
        <v>4921</v>
      </c>
    </row>
    <row r="286" spans="2:14">
      <c r="B286" s="37" t="s">
        <v>742</v>
      </c>
      <c r="C286" s="36" t="s">
        <v>1508</v>
      </c>
      <c r="D286" s="38" t="s">
        <v>266</v>
      </c>
      <c r="E286" s="38" t="s">
        <v>282</v>
      </c>
      <c r="F286" s="38">
        <v>25463568</v>
      </c>
      <c r="G286" s="38" t="s">
        <v>286</v>
      </c>
      <c r="H286" s="38" t="s">
        <v>291</v>
      </c>
      <c r="I286" s="38" t="s">
        <v>46</v>
      </c>
      <c r="J286" s="38" t="s">
        <v>413</v>
      </c>
      <c r="K286" s="38" t="s">
        <v>743</v>
      </c>
      <c r="L286" s="39">
        <v>4.0733197556008099E-3</v>
      </c>
      <c r="M286" s="38" t="s">
        <v>280</v>
      </c>
      <c r="N286" s="40" t="s">
        <v>4919</v>
      </c>
    </row>
    <row r="287" spans="2:14">
      <c r="B287" s="37" t="s">
        <v>749</v>
      </c>
      <c r="C287" s="36" t="s">
        <v>1508</v>
      </c>
      <c r="D287" s="38" t="s">
        <v>266</v>
      </c>
      <c r="E287" s="38" t="s">
        <v>327</v>
      </c>
      <c r="F287" s="38">
        <v>139163863</v>
      </c>
      <c r="G287" s="38" t="s">
        <v>291</v>
      </c>
      <c r="H287" s="38" t="s">
        <v>269</v>
      </c>
      <c r="I287" s="38" t="s">
        <v>58</v>
      </c>
      <c r="J287" s="38" t="s">
        <v>341</v>
      </c>
      <c r="K287" s="38" t="s">
        <v>751</v>
      </c>
      <c r="L287" s="39">
        <v>1.5224010439321401E-3</v>
      </c>
      <c r="M287" s="38" t="s">
        <v>276</v>
      </c>
      <c r="N287" s="40" t="s">
        <v>4921</v>
      </c>
    </row>
    <row r="288" spans="2:14">
      <c r="B288" s="37" t="s">
        <v>749</v>
      </c>
      <c r="C288" s="36" t="s">
        <v>1508</v>
      </c>
      <c r="D288" s="38" t="s">
        <v>266</v>
      </c>
      <c r="E288" s="38" t="s">
        <v>327</v>
      </c>
      <c r="F288" s="38">
        <v>139163851</v>
      </c>
      <c r="G288" s="38" t="s">
        <v>286</v>
      </c>
      <c r="H288" s="38" t="s">
        <v>268</v>
      </c>
      <c r="I288" s="38" t="s">
        <v>58</v>
      </c>
      <c r="J288" s="38" t="s">
        <v>747</v>
      </c>
      <c r="K288" s="38" t="s">
        <v>748</v>
      </c>
      <c r="L288" s="39">
        <v>1.74140182847192E-3</v>
      </c>
      <c r="M288" s="38" t="s">
        <v>275</v>
      </c>
      <c r="N288" s="40" t="s">
        <v>4921</v>
      </c>
    </row>
    <row r="289" spans="2:14">
      <c r="B289" s="37" t="s">
        <v>749</v>
      </c>
      <c r="C289" s="36" t="s">
        <v>1508</v>
      </c>
      <c r="D289" s="38" t="s">
        <v>299</v>
      </c>
      <c r="E289" s="38" t="s">
        <v>331</v>
      </c>
      <c r="F289" s="38">
        <v>99771601</v>
      </c>
      <c r="G289" s="38" t="s">
        <v>268</v>
      </c>
      <c r="H289" s="38" t="s">
        <v>269</v>
      </c>
      <c r="I289" s="38" t="s">
        <v>121</v>
      </c>
      <c r="J289" s="38" t="s">
        <v>334</v>
      </c>
      <c r="K289" s="38" t="s">
        <v>754</v>
      </c>
      <c r="L289" s="39">
        <v>1.9661816751867902E-3</v>
      </c>
      <c r="M289" s="38" t="s">
        <v>276</v>
      </c>
      <c r="N289" s="40" t="s">
        <v>4921</v>
      </c>
    </row>
    <row r="290" spans="2:14">
      <c r="B290" s="37" t="s">
        <v>749</v>
      </c>
      <c r="C290" s="36" t="s">
        <v>1508</v>
      </c>
      <c r="D290" s="38" t="s">
        <v>266</v>
      </c>
      <c r="E290" s="38" t="s">
        <v>331</v>
      </c>
      <c r="F290" s="38">
        <v>65306997</v>
      </c>
      <c r="G290" s="38" t="s">
        <v>286</v>
      </c>
      <c r="H290" s="38" t="s">
        <v>268</v>
      </c>
      <c r="I290" s="38" t="s">
        <v>101</v>
      </c>
      <c r="J290" s="38" t="s">
        <v>550</v>
      </c>
      <c r="K290" s="38" t="s">
        <v>750</v>
      </c>
      <c r="L290" s="39">
        <v>1.5576323987538899E-3</v>
      </c>
      <c r="M290" s="38" t="s">
        <v>275</v>
      </c>
      <c r="N290" s="40" t="s">
        <v>4921</v>
      </c>
    </row>
    <row r="291" spans="2:14">
      <c r="B291" s="37" t="s">
        <v>749</v>
      </c>
      <c r="C291" s="36" t="s">
        <v>1508</v>
      </c>
      <c r="D291" s="38" t="s">
        <v>266</v>
      </c>
      <c r="E291" s="38" t="s">
        <v>359</v>
      </c>
      <c r="F291" s="38">
        <v>51871511</v>
      </c>
      <c r="G291" s="38" t="s">
        <v>286</v>
      </c>
      <c r="H291" s="38" t="s">
        <v>291</v>
      </c>
      <c r="I291" s="38" t="s">
        <v>244</v>
      </c>
      <c r="J291" s="38" t="s">
        <v>531</v>
      </c>
      <c r="K291" s="38" t="s">
        <v>752</v>
      </c>
      <c r="L291" s="39">
        <v>2.32656514382403E-3</v>
      </c>
      <c r="M291" s="38" t="s">
        <v>276</v>
      </c>
      <c r="N291" s="40" t="s">
        <v>4921</v>
      </c>
    </row>
    <row r="292" spans="2:14">
      <c r="B292" s="37" t="s">
        <v>749</v>
      </c>
      <c r="C292" s="36" t="s">
        <v>1508</v>
      </c>
      <c r="D292" s="38" t="s">
        <v>266</v>
      </c>
      <c r="E292" s="38" t="s">
        <v>282</v>
      </c>
      <c r="F292" s="38">
        <v>133539528</v>
      </c>
      <c r="G292" s="38" t="s">
        <v>291</v>
      </c>
      <c r="H292" s="38" t="s">
        <v>286</v>
      </c>
      <c r="I292" s="38" t="s">
        <v>145</v>
      </c>
      <c r="J292" s="38" t="s">
        <v>416</v>
      </c>
      <c r="K292" s="38" t="s">
        <v>753</v>
      </c>
      <c r="L292" s="39">
        <v>2.7754056362083702E-3</v>
      </c>
      <c r="M292" s="38" t="s">
        <v>280</v>
      </c>
      <c r="N292" s="40" t="s">
        <v>4921</v>
      </c>
    </row>
    <row r="293" spans="2:14">
      <c r="B293" s="37" t="s">
        <v>756</v>
      </c>
      <c r="C293" s="36" t="s">
        <v>1508</v>
      </c>
      <c r="D293" s="38" t="s">
        <v>266</v>
      </c>
      <c r="E293" s="38" t="s">
        <v>282</v>
      </c>
      <c r="F293" s="38">
        <v>25464534</v>
      </c>
      <c r="G293" s="38" t="s">
        <v>286</v>
      </c>
      <c r="H293" s="38" t="s">
        <v>268</v>
      </c>
      <c r="I293" s="38" t="s">
        <v>46</v>
      </c>
      <c r="J293" s="38" t="s">
        <v>1596</v>
      </c>
      <c r="K293" s="38" t="s">
        <v>1597</v>
      </c>
      <c r="L293" s="39">
        <v>4.1432376442734498E-3</v>
      </c>
      <c r="M293" s="38" t="s">
        <v>280</v>
      </c>
      <c r="N293" s="40" t="s">
        <v>4919</v>
      </c>
    </row>
    <row r="294" spans="2:14">
      <c r="B294" s="37" t="s">
        <v>756</v>
      </c>
      <c r="C294" s="36" t="s">
        <v>1508</v>
      </c>
      <c r="D294" s="38" t="s">
        <v>266</v>
      </c>
      <c r="E294" s="38" t="s">
        <v>406</v>
      </c>
      <c r="F294" s="38">
        <v>92532370</v>
      </c>
      <c r="G294" s="38" t="s">
        <v>291</v>
      </c>
      <c r="H294" s="38" t="s">
        <v>286</v>
      </c>
      <c r="I294" s="38" t="s">
        <v>60</v>
      </c>
      <c r="J294" s="38" t="s">
        <v>353</v>
      </c>
      <c r="K294" s="38" t="s">
        <v>755</v>
      </c>
      <c r="L294" s="39">
        <v>2.8462998102466801E-3</v>
      </c>
      <c r="M294" s="38" t="s">
        <v>280</v>
      </c>
      <c r="N294" s="40" t="s">
        <v>4921</v>
      </c>
    </row>
    <row r="295" spans="2:14">
      <c r="B295" s="37" t="s">
        <v>756</v>
      </c>
      <c r="C295" s="36" t="s">
        <v>1508</v>
      </c>
      <c r="D295" s="38" t="s">
        <v>266</v>
      </c>
      <c r="E295" s="38" t="s">
        <v>377</v>
      </c>
      <c r="F295" s="38">
        <v>106197332</v>
      </c>
      <c r="G295" s="38" t="s">
        <v>291</v>
      </c>
      <c r="H295" s="38" t="s">
        <v>269</v>
      </c>
      <c r="I295" s="38" t="s">
        <v>232</v>
      </c>
      <c r="J295" s="38" t="s">
        <v>396</v>
      </c>
      <c r="K295" s="38" t="s">
        <v>758</v>
      </c>
      <c r="L295" s="39">
        <v>1.75219023779725E-3</v>
      </c>
      <c r="M295" s="38" t="s">
        <v>280</v>
      </c>
      <c r="N295" s="40" t="s">
        <v>4919</v>
      </c>
    </row>
    <row r="296" spans="2:14">
      <c r="B296" s="37" t="s">
        <v>756</v>
      </c>
      <c r="C296" s="36" t="s">
        <v>1508</v>
      </c>
      <c r="D296" s="38" t="s">
        <v>266</v>
      </c>
      <c r="E296" s="38" t="s">
        <v>282</v>
      </c>
      <c r="F296" s="38">
        <v>25459836</v>
      </c>
      <c r="G296" s="38" t="s">
        <v>269</v>
      </c>
      <c r="H296" s="38" t="s">
        <v>268</v>
      </c>
      <c r="I296" s="38" t="s">
        <v>46</v>
      </c>
      <c r="J296" s="38" t="s">
        <v>517</v>
      </c>
      <c r="K296" s="38" t="s">
        <v>757</v>
      </c>
      <c r="L296" s="39">
        <v>3.3751205400192898E-3</v>
      </c>
      <c r="M296" s="38" t="s">
        <v>280</v>
      </c>
      <c r="N296" s="40" t="s">
        <v>4919</v>
      </c>
    </row>
    <row r="297" spans="2:14">
      <c r="B297" s="37" t="s">
        <v>760</v>
      </c>
      <c r="C297" s="36" t="s">
        <v>1508</v>
      </c>
      <c r="D297" s="38" t="s">
        <v>299</v>
      </c>
      <c r="E297" s="38" t="s">
        <v>377</v>
      </c>
      <c r="F297" s="38">
        <v>106194070</v>
      </c>
      <c r="G297" s="38" t="s">
        <v>291</v>
      </c>
      <c r="H297" s="38" t="s">
        <v>268</v>
      </c>
      <c r="I297" s="38" t="s">
        <v>232</v>
      </c>
      <c r="J297" s="38" t="s">
        <v>495</v>
      </c>
      <c r="K297" s="38" t="s">
        <v>759</v>
      </c>
      <c r="L297" s="39">
        <v>3.8786219484371401E-3</v>
      </c>
      <c r="M297" s="38" t="s">
        <v>280</v>
      </c>
      <c r="N297" s="40" t="s">
        <v>4919</v>
      </c>
    </row>
    <row r="298" spans="2:14">
      <c r="B298" s="37" t="s">
        <v>760</v>
      </c>
      <c r="C298" s="36" t="s">
        <v>1508</v>
      </c>
      <c r="D298" s="38" t="s">
        <v>266</v>
      </c>
      <c r="E298" s="38" t="s">
        <v>282</v>
      </c>
      <c r="F298" s="38">
        <v>25458593</v>
      </c>
      <c r="G298" s="38" t="s">
        <v>286</v>
      </c>
      <c r="H298" s="38" t="s">
        <v>269</v>
      </c>
      <c r="I298" s="38" t="s">
        <v>46</v>
      </c>
      <c r="J298" s="38" t="s">
        <v>762</v>
      </c>
      <c r="K298" s="38" t="s">
        <v>763</v>
      </c>
      <c r="L298" s="39">
        <v>2.7482594356907299E-3</v>
      </c>
      <c r="M298" s="38" t="s">
        <v>280</v>
      </c>
      <c r="N298" s="40" t="s">
        <v>4919</v>
      </c>
    </row>
    <row r="299" spans="2:14">
      <c r="B299" s="37" t="s">
        <v>760</v>
      </c>
      <c r="C299" s="36" t="s">
        <v>1508</v>
      </c>
      <c r="D299" s="38" t="s">
        <v>266</v>
      </c>
      <c r="E299" s="38" t="s">
        <v>282</v>
      </c>
      <c r="F299" s="38">
        <v>25458691</v>
      </c>
      <c r="G299" s="38" t="s">
        <v>291</v>
      </c>
      <c r="H299" s="38" t="s">
        <v>268</v>
      </c>
      <c r="I299" s="38" t="s">
        <v>46</v>
      </c>
      <c r="J299" s="38" t="s">
        <v>401</v>
      </c>
      <c r="K299" s="38" t="s">
        <v>761</v>
      </c>
      <c r="L299" s="39">
        <v>1.8666666666666699E-3</v>
      </c>
      <c r="M299" s="38" t="s">
        <v>275</v>
      </c>
      <c r="N299" s="40" t="s">
        <v>4919</v>
      </c>
    </row>
    <row r="300" spans="2:14">
      <c r="B300" s="37" t="s">
        <v>766</v>
      </c>
      <c r="C300" s="36" t="s">
        <v>1508</v>
      </c>
      <c r="D300" s="38" t="s">
        <v>266</v>
      </c>
      <c r="E300" s="38" t="s">
        <v>345</v>
      </c>
      <c r="F300" s="38">
        <v>11346561</v>
      </c>
      <c r="G300" s="38" t="s">
        <v>268</v>
      </c>
      <c r="H300" s="38" t="s">
        <v>286</v>
      </c>
      <c r="I300" s="38" t="s">
        <v>40</v>
      </c>
      <c r="J300" s="38" t="s">
        <v>288</v>
      </c>
      <c r="K300" s="38" t="s">
        <v>767</v>
      </c>
      <c r="L300" s="39">
        <v>3.0081650193382E-3</v>
      </c>
      <c r="M300" s="38" t="s">
        <v>275</v>
      </c>
      <c r="N300" s="40" t="s">
        <v>4921</v>
      </c>
    </row>
    <row r="301" spans="2:14">
      <c r="B301" s="37" t="s">
        <v>766</v>
      </c>
      <c r="C301" s="36" t="s">
        <v>1508</v>
      </c>
      <c r="D301" s="38" t="s">
        <v>663</v>
      </c>
      <c r="E301" s="38" t="s">
        <v>282</v>
      </c>
      <c r="F301" s="38">
        <v>25498370</v>
      </c>
      <c r="G301" s="38" t="s">
        <v>286</v>
      </c>
      <c r="H301" s="38" t="s">
        <v>268</v>
      </c>
      <c r="I301" s="38" t="s">
        <v>46</v>
      </c>
      <c r="J301" s="38" t="s">
        <v>764</v>
      </c>
      <c r="K301" s="38" t="s">
        <v>765</v>
      </c>
      <c r="L301" s="39">
        <v>3.5026269702276699E-3</v>
      </c>
      <c r="M301" s="38" t="s">
        <v>275</v>
      </c>
      <c r="N301" s="40" t="s">
        <v>4919</v>
      </c>
    </row>
    <row r="302" spans="2:14">
      <c r="B302" s="37" t="s">
        <v>766</v>
      </c>
      <c r="C302" s="36" t="s">
        <v>1508</v>
      </c>
      <c r="D302" s="38" t="s">
        <v>266</v>
      </c>
      <c r="E302" s="38" t="s">
        <v>290</v>
      </c>
      <c r="F302" s="38">
        <v>116339605</v>
      </c>
      <c r="G302" s="38" t="s">
        <v>268</v>
      </c>
      <c r="H302" s="38" t="s">
        <v>269</v>
      </c>
      <c r="I302" s="38" t="s">
        <v>133</v>
      </c>
      <c r="J302" s="38" t="s">
        <v>328</v>
      </c>
      <c r="K302" s="38" t="s">
        <v>768</v>
      </c>
      <c r="L302" s="39">
        <v>4.1635124905374703E-3</v>
      </c>
      <c r="M302" s="38" t="s">
        <v>275</v>
      </c>
      <c r="N302" s="40" t="s">
        <v>4918</v>
      </c>
    </row>
    <row r="303" spans="2:14">
      <c r="B303" s="37" t="s">
        <v>769</v>
      </c>
      <c r="C303" s="36" t="s">
        <v>1508</v>
      </c>
      <c r="D303" s="38" t="s">
        <v>266</v>
      </c>
      <c r="E303" s="38" t="s">
        <v>377</v>
      </c>
      <c r="F303" s="38">
        <v>106164752</v>
      </c>
      <c r="G303" s="38" t="s">
        <v>286</v>
      </c>
      <c r="H303" s="38" t="s">
        <v>291</v>
      </c>
      <c r="I303" s="38" t="s">
        <v>232</v>
      </c>
      <c r="J303" s="38" t="s">
        <v>771</v>
      </c>
      <c r="K303" s="38" t="s">
        <v>772</v>
      </c>
      <c r="L303" s="39">
        <v>6.03968938740293E-3</v>
      </c>
      <c r="M303" s="38" t="s">
        <v>280</v>
      </c>
      <c r="N303" s="40" t="s">
        <v>4919</v>
      </c>
    </row>
    <row r="304" spans="2:14">
      <c r="B304" s="37" t="s">
        <v>769</v>
      </c>
      <c r="C304" s="36" t="s">
        <v>1508</v>
      </c>
      <c r="D304" s="38" t="s">
        <v>266</v>
      </c>
      <c r="E304" s="38" t="s">
        <v>282</v>
      </c>
      <c r="F304" s="38">
        <v>228883750</v>
      </c>
      <c r="G304" s="38" t="s">
        <v>291</v>
      </c>
      <c r="H304" s="38" t="s">
        <v>269</v>
      </c>
      <c r="I304" s="38" t="s">
        <v>215</v>
      </c>
      <c r="J304" s="38" t="s">
        <v>773</v>
      </c>
      <c r="K304" s="38" t="s">
        <v>774</v>
      </c>
      <c r="L304" s="39">
        <v>5.6039850560398504E-3</v>
      </c>
      <c r="M304" s="38" t="s">
        <v>280</v>
      </c>
      <c r="N304" s="40" t="s">
        <v>4921</v>
      </c>
    </row>
    <row r="305" spans="2:14">
      <c r="B305" s="37" t="s">
        <v>769</v>
      </c>
      <c r="C305" s="36" t="s">
        <v>1508</v>
      </c>
      <c r="D305" s="38" t="s">
        <v>266</v>
      </c>
      <c r="E305" s="38" t="s">
        <v>343</v>
      </c>
      <c r="F305" s="38">
        <v>49671801</v>
      </c>
      <c r="G305" s="38" t="s">
        <v>268</v>
      </c>
      <c r="H305" s="38" t="s">
        <v>269</v>
      </c>
      <c r="I305" s="38" t="s">
        <v>258</v>
      </c>
      <c r="J305" s="38" t="s">
        <v>418</v>
      </c>
      <c r="K305" s="38" t="s">
        <v>770</v>
      </c>
      <c r="L305" s="39">
        <v>5.2724077328646698E-3</v>
      </c>
      <c r="M305" s="38" t="s">
        <v>275</v>
      </c>
      <c r="N305" s="40" t="s">
        <v>4921</v>
      </c>
    </row>
    <row r="306" spans="2:14">
      <c r="B306" s="37" t="s">
        <v>769</v>
      </c>
      <c r="C306" s="36" t="s">
        <v>1508</v>
      </c>
      <c r="D306" s="38" t="s">
        <v>547</v>
      </c>
      <c r="E306" s="38" t="s">
        <v>282</v>
      </c>
      <c r="F306" s="38">
        <v>25467522</v>
      </c>
      <c r="G306" s="38" t="s">
        <v>286</v>
      </c>
      <c r="H306" s="38" t="s">
        <v>269</v>
      </c>
      <c r="I306" s="38" t="s">
        <v>46</v>
      </c>
      <c r="J306" s="38" t="s">
        <v>283</v>
      </c>
      <c r="K306" s="38" t="s">
        <v>272</v>
      </c>
      <c r="L306" s="39">
        <v>8.1250000000000003E-3</v>
      </c>
      <c r="M306" s="38" t="s">
        <v>280</v>
      </c>
      <c r="N306" s="40" t="s">
        <v>4919</v>
      </c>
    </row>
    <row r="307" spans="2:14">
      <c r="B307" s="37" t="s">
        <v>776</v>
      </c>
      <c r="C307" s="36" t="s">
        <v>1508</v>
      </c>
      <c r="D307" s="38" t="s">
        <v>266</v>
      </c>
      <c r="E307" s="38" t="s">
        <v>345</v>
      </c>
      <c r="F307" s="38">
        <v>33576924</v>
      </c>
      <c r="G307" s="38" t="s">
        <v>269</v>
      </c>
      <c r="H307" s="38" t="s">
        <v>291</v>
      </c>
      <c r="I307" s="38" t="s">
        <v>3</v>
      </c>
      <c r="J307" s="38" t="s">
        <v>344</v>
      </c>
      <c r="K307" s="38" t="s">
        <v>777</v>
      </c>
      <c r="L307" s="39">
        <v>1.4873574615766E-3</v>
      </c>
      <c r="M307" s="38" t="s">
        <v>276</v>
      </c>
      <c r="N307" s="40" t="s">
        <v>4921</v>
      </c>
    </row>
    <row r="308" spans="2:14">
      <c r="B308" s="37" t="s">
        <v>776</v>
      </c>
      <c r="C308" s="36" t="s">
        <v>1508</v>
      </c>
      <c r="D308" s="38" t="s">
        <v>266</v>
      </c>
      <c r="E308" s="38" t="s">
        <v>377</v>
      </c>
      <c r="F308" s="38">
        <v>106196684</v>
      </c>
      <c r="G308" s="38" t="s">
        <v>268</v>
      </c>
      <c r="H308" s="38" t="s">
        <v>269</v>
      </c>
      <c r="I308" s="38" t="s">
        <v>232</v>
      </c>
      <c r="J308" s="38" t="s">
        <v>270</v>
      </c>
      <c r="K308" s="38" t="s">
        <v>775</v>
      </c>
      <c r="L308" s="39">
        <v>2.7493126718320399E-3</v>
      </c>
      <c r="M308" s="38" t="s">
        <v>276</v>
      </c>
      <c r="N308" s="40" t="s">
        <v>4919</v>
      </c>
    </row>
    <row r="309" spans="2:14">
      <c r="B309" s="37" t="s">
        <v>776</v>
      </c>
      <c r="C309" s="36" t="s">
        <v>1508</v>
      </c>
      <c r="D309" s="38" t="s">
        <v>266</v>
      </c>
      <c r="E309" s="38" t="s">
        <v>282</v>
      </c>
      <c r="F309" s="38">
        <v>25470590</v>
      </c>
      <c r="G309" s="38" t="s">
        <v>286</v>
      </c>
      <c r="H309" s="38" t="s">
        <v>291</v>
      </c>
      <c r="I309" s="38" t="s">
        <v>46</v>
      </c>
      <c r="J309" s="38" t="s">
        <v>346</v>
      </c>
      <c r="K309" s="38" t="s">
        <v>1598</v>
      </c>
      <c r="L309" s="39">
        <v>1.9428254232583999E-3</v>
      </c>
      <c r="M309" s="38" t="s">
        <v>280</v>
      </c>
      <c r="N309" s="40" t="s">
        <v>4919</v>
      </c>
    </row>
    <row r="310" spans="2:14">
      <c r="B310" s="37" t="s">
        <v>779</v>
      </c>
      <c r="C310" s="36" t="s">
        <v>1508</v>
      </c>
      <c r="D310" s="38" t="s">
        <v>266</v>
      </c>
      <c r="E310" s="38" t="s">
        <v>331</v>
      </c>
      <c r="F310" s="38">
        <v>75037768</v>
      </c>
      <c r="G310" s="38" t="s">
        <v>268</v>
      </c>
      <c r="H310" s="38" t="s">
        <v>269</v>
      </c>
      <c r="I310" s="38" t="s">
        <v>305</v>
      </c>
      <c r="J310" s="38" t="s">
        <v>353</v>
      </c>
      <c r="K310" s="38" t="s">
        <v>782</v>
      </c>
      <c r="L310" s="39">
        <v>1.31337010769635E-3</v>
      </c>
      <c r="M310" s="38" t="s">
        <v>280</v>
      </c>
      <c r="N310" s="40" t="s">
        <v>4921</v>
      </c>
    </row>
    <row r="311" spans="2:14">
      <c r="B311" s="37" t="s">
        <v>779</v>
      </c>
      <c r="C311" s="36" t="s">
        <v>1508</v>
      </c>
      <c r="D311" s="38" t="s">
        <v>266</v>
      </c>
      <c r="E311" s="38" t="s">
        <v>290</v>
      </c>
      <c r="F311" s="38">
        <v>55240767</v>
      </c>
      <c r="G311" s="38" t="s">
        <v>268</v>
      </c>
      <c r="H311" s="38" t="s">
        <v>269</v>
      </c>
      <c r="I311" s="38" t="s">
        <v>48</v>
      </c>
      <c r="J311" s="38" t="s">
        <v>303</v>
      </c>
      <c r="K311" s="38" t="s">
        <v>780</v>
      </c>
      <c r="L311" s="39">
        <v>1.87406296851574E-3</v>
      </c>
      <c r="M311" s="38" t="s">
        <v>276</v>
      </c>
      <c r="N311" s="40" t="s">
        <v>4918</v>
      </c>
    </row>
    <row r="312" spans="2:14">
      <c r="B312" s="37" t="s">
        <v>779</v>
      </c>
      <c r="C312" s="36" t="s">
        <v>1508</v>
      </c>
      <c r="D312" s="38" t="s">
        <v>266</v>
      </c>
      <c r="E312" s="38" t="s">
        <v>379</v>
      </c>
      <c r="F312" s="38">
        <v>21318736</v>
      </c>
      <c r="G312" s="38" t="s">
        <v>291</v>
      </c>
      <c r="H312" s="38" t="s">
        <v>286</v>
      </c>
      <c r="I312" s="38" t="s">
        <v>108</v>
      </c>
      <c r="J312" s="38" t="s">
        <v>297</v>
      </c>
      <c r="K312" s="38" t="s">
        <v>778</v>
      </c>
      <c r="L312" s="39">
        <v>1.08108108108108E-3</v>
      </c>
      <c r="M312" s="38" t="s">
        <v>276</v>
      </c>
      <c r="N312" s="40" t="s">
        <v>4921</v>
      </c>
    </row>
    <row r="313" spans="2:14">
      <c r="B313" s="37" t="s">
        <v>779</v>
      </c>
      <c r="C313" s="36" t="s">
        <v>1508</v>
      </c>
      <c r="D313" s="38" t="s">
        <v>266</v>
      </c>
      <c r="E313" s="38" t="s">
        <v>282</v>
      </c>
      <c r="F313" s="38">
        <v>25470498</v>
      </c>
      <c r="G313" s="38" t="s">
        <v>268</v>
      </c>
      <c r="H313" s="38" t="s">
        <v>286</v>
      </c>
      <c r="I313" s="38" t="s">
        <v>46</v>
      </c>
      <c r="J313" s="38" t="s">
        <v>691</v>
      </c>
      <c r="K313" s="38" t="s">
        <v>1340</v>
      </c>
      <c r="L313" s="39">
        <v>1.6699137211244101E-3</v>
      </c>
      <c r="M313" s="38" t="s">
        <v>280</v>
      </c>
      <c r="N313" s="40" t="s">
        <v>4919</v>
      </c>
    </row>
    <row r="314" spans="2:14">
      <c r="B314" s="37" t="s">
        <v>779</v>
      </c>
      <c r="C314" s="36" t="s">
        <v>1508</v>
      </c>
      <c r="D314" s="38" t="s">
        <v>266</v>
      </c>
      <c r="E314" s="38" t="s">
        <v>377</v>
      </c>
      <c r="F314" s="38">
        <v>114277290</v>
      </c>
      <c r="G314" s="38" t="s">
        <v>268</v>
      </c>
      <c r="H314" s="38" t="s">
        <v>269</v>
      </c>
      <c r="I314" s="38" t="s">
        <v>8</v>
      </c>
      <c r="J314" s="38" t="s">
        <v>323</v>
      </c>
      <c r="K314" s="38" t="s">
        <v>781</v>
      </c>
      <c r="L314" s="39">
        <v>1.35019025408126E-3</v>
      </c>
      <c r="M314" s="38" t="s">
        <v>280</v>
      </c>
      <c r="N314" s="40" t="s">
        <v>4921</v>
      </c>
    </row>
    <row r="315" spans="2:14">
      <c r="B315" s="37" t="s">
        <v>785</v>
      </c>
      <c r="C315" s="36" t="s">
        <v>1508</v>
      </c>
      <c r="D315" s="38" t="s">
        <v>299</v>
      </c>
      <c r="E315" s="38" t="s">
        <v>377</v>
      </c>
      <c r="F315" s="38">
        <v>106157002</v>
      </c>
      <c r="G315" s="38" t="s">
        <v>268</v>
      </c>
      <c r="H315" s="38" t="s">
        <v>269</v>
      </c>
      <c r="I315" s="38" t="s">
        <v>232</v>
      </c>
      <c r="J315" s="38" t="s">
        <v>355</v>
      </c>
      <c r="K315" s="38" t="s">
        <v>788</v>
      </c>
      <c r="L315" s="39">
        <v>2.9605263157894699E-3</v>
      </c>
      <c r="M315" s="38" t="s">
        <v>280</v>
      </c>
      <c r="N315" s="40" t="s">
        <v>4919</v>
      </c>
    </row>
    <row r="316" spans="2:14">
      <c r="B316" s="37" t="s">
        <v>785</v>
      </c>
      <c r="C316" s="36" t="s">
        <v>1508</v>
      </c>
      <c r="D316" s="38" t="s">
        <v>299</v>
      </c>
      <c r="E316" s="38" t="s">
        <v>282</v>
      </c>
      <c r="F316" s="38">
        <v>25469114</v>
      </c>
      <c r="G316" s="38" t="s">
        <v>269</v>
      </c>
      <c r="H316" s="38" t="s">
        <v>286</v>
      </c>
      <c r="I316" s="38" t="s">
        <v>46</v>
      </c>
      <c r="J316" s="38" t="s">
        <v>313</v>
      </c>
      <c r="K316" s="38" t="s">
        <v>789</v>
      </c>
      <c r="L316" s="39">
        <v>7.8919677306208292E-3</v>
      </c>
      <c r="M316" s="38" t="s">
        <v>280</v>
      </c>
      <c r="N316" s="40" t="s">
        <v>4919</v>
      </c>
    </row>
    <row r="317" spans="2:14">
      <c r="B317" s="37" t="s">
        <v>785</v>
      </c>
      <c r="C317" s="36" t="s">
        <v>1508</v>
      </c>
      <c r="D317" s="38" t="s">
        <v>266</v>
      </c>
      <c r="E317" s="38" t="s">
        <v>285</v>
      </c>
      <c r="F317" s="38">
        <v>54313705</v>
      </c>
      <c r="G317" s="38" t="s">
        <v>286</v>
      </c>
      <c r="H317" s="38" t="s">
        <v>291</v>
      </c>
      <c r="I317" s="38" t="s">
        <v>150</v>
      </c>
      <c r="J317" s="38" t="s">
        <v>786</v>
      </c>
      <c r="K317" s="38" t="s">
        <v>787</v>
      </c>
      <c r="L317" s="39">
        <v>1.13341968911917E-3</v>
      </c>
      <c r="M317" s="38" t="s">
        <v>276</v>
      </c>
      <c r="N317" s="40" t="s">
        <v>4921</v>
      </c>
    </row>
    <row r="318" spans="2:14">
      <c r="B318" s="37" t="s">
        <v>785</v>
      </c>
      <c r="C318" s="36" t="s">
        <v>1508</v>
      </c>
      <c r="D318" s="38" t="s">
        <v>266</v>
      </c>
      <c r="E318" s="38" t="s">
        <v>345</v>
      </c>
      <c r="F318" s="38">
        <v>9629548</v>
      </c>
      <c r="G318" s="38" t="s">
        <v>268</v>
      </c>
      <c r="H318" s="38" t="s">
        <v>286</v>
      </c>
      <c r="I318" s="38" t="s">
        <v>227</v>
      </c>
      <c r="J318" s="38" t="s">
        <v>783</v>
      </c>
      <c r="K318" s="38" t="s">
        <v>784</v>
      </c>
      <c r="L318" s="39">
        <v>1.4106859460412599E-3</v>
      </c>
      <c r="M318" s="38" t="s">
        <v>275</v>
      </c>
      <c r="N318" s="40" t="s">
        <v>4921</v>
      </c>
    </row>
    <row r="319" spans="2:14">
      <c r="B319" s="37" t="s">
        <v>791</v>
      </c>
      <c r="C319" s="36" t="s">
        <v>1508</v>
      </c>
      <c r="D319" s="38" t="s">
        <v>266</v>
      </c>
      <c r="E319" s="38" t="s">
        <v>377</v>
      </c>
      <c r="F319" s="38">
        <v>114277914</v>
      </c>
      <c r="G319" s="38" t="s">
        <v>291</v>
      </c>
      <c r="H319" s="38" t="s">
        <v>286</v>
      </c>
      <c r="I319" s="38" t="s">
        <v>8</v>
      </c>
      <c r="J319" s="38" t="s">
        <v>397</v>
      </c>
      <c r="K319" s="38" t="s">
        <v>790</v>
      </c>
      <c r="L319" s="39">
        <v>3.09166795486165E-3</v>
      </c>
      <c r="M319" s="38" t="s">
        <v>280</v>
      </c>
      <c r="N319" s="40" t="s">
        <v>4921</v>
      </c>
    </row>
    <row r="320" spans="2:14">
      <c r="B320" s="37" t="s">
        <v>791</v>
      </c>
      <c r="C320" s="36" t="s">
        <v>1508</v>
      </c>
      <c r="D320" s="38" t="s">
        <v>266</v>
      </c>
      <c r="E320" s="38" t="s">
        <v>406</v>
      </c>
      <c r="F320" s="38">
        <v>88337977</v>
      </c>
      <c r="G320" s="38" t="s">
        <v>291</v>
      </c>
      <c r="H320" s="38" t="s">
        <v>286</v>
      </c>
      <c r="I320" s="38" t="s">
        <v>85</v>
      </c>
      <c r="J320" s="38" t="s">
        <v>323</v>
      </c>
      <c r="K320" s="38" t="s">
        <v>792</v>
      </c>
      <c r="L320" s="39">
        <v>1.77133655394525E-3</v>
      </c>
      <c r="M320" s="38" t="s">
        <v>280</v>
      </c>
      <c r="N320" s="40" t="s">
        <v>4921</v>
      </c>
    </row>
    <row r="321" spans="2:14">
      <c r="B321" s="37" t="s">
        <v>791</v>
      </c>
      <c r="C321" s="36" t="s">
        <v>1508</v>
      </c>
      <c r="D321" s="38" t="s">
        <v>266</v>
      </c>
      <c r="E321" s="38" t="s">
        <v>282</v>
      </c>
      <c r="F321" s="38">
        <v>225368494</v>
      </c>
      <c r="G321" s="38" t="s">
        <v>269</v>
      </c>
      <c r="H321" s="38" t="s">
        <v>286</v>
      </c>
      <c r="I321" s="38" t="s">
        <v>41</v>
      </c>
      <c r="J321" s="38" t="s">
        <v>795</v>
      </c>
      <c r="K321" s="38" t="s">
        <v>796</v>
      </c>
      <c r="L321" s="39">
        <v>1.26289202273206E-3</v>
      </c>
      <c r="M321" s="38" t="s">
        <v>276</v>
      </c>
      <c r="N321" s="40" t="s">
        <v>4918</v>
      </c>
    </row>
    <row r="322" spans="2:14">
      <c r="B322" s="37" t="s">
        <v>791</v>
      </c>
      <c r="C322" s="36" t="s">
        <v>1508</v>
      </c>
      <c r="D322" s="38" t="s">
        <v>266</v>
      </c>
      <c r="E322" s="38" t="s">
        <v>285</v>
      </c>
      <c r="F322" s="38">
        <v>30935693</v>
      </c>
      <c r="G322" s="38" t="s">
        <v>286</v>
      </c>
      <c r="H322" s="38" t="s">
        <v>269</v>
      </c>
      <c r="I322" s="38" t="s">
        <v>260</v>
      </c>
      <c r="J322" s="38" t="s">
        <v>344</v>
      </c>
      <c r="K322" s="38" t="s">
        <v>793</v>
      </c>
      <c r="L322" s="39">
        <v>3.8602586373286999E-3</v>
      </c>
      <c r="M322" s="38" t="s">
        <v>280</v>
      </c>
      <c r="N322" s="40" t="s">
        <v>4921</v>
      </c>
    </row>
    <row r="323" spans="2:14">
      <c r="B323" s="37" t="s">
        <v>791</v>
      </c>
      <c r="C323" s="36" t="s">
        <v>1508</v>
      </c>
      <c r="D323" s="38" t="s">
        <v>266</v>
      </c>
      <c r="E323" s="38" t="s">
        <v>282</v>
      </c>
      <c r="F323" s="38">
        <v>25464507</v>
      </c>
      <c r="G323" s="38" t="s">
        <v>291</v>
      </c>
      <c r="H323" s="38" t="s">
        <v>286</v>
      </c>
      <c r="I323" s="38" t="s">
        <v>46</v>
      </c>
      <c r="J323" s="38" t="s">
        <v>466</v>
      </c>
      <c r="K323" s="38" t="s">
        <v>1599</v>
      </c>
      <c r="L323" s="39">
        <v>2.08811860513677E-3</v>
      </c>
      <c r="M323" s="38" t="s">
        <v>280</v>
      </c>
      <c r="N323" s="40" t="s">
        <v>4919</v>
      </c>
    </row>
    <row r="324" spans="2:14">
      <c r="B324" s="37" t="s">
        <v>791</v>
      </c>
      <c r="C324" s="36" t="s">
        <v>1508</v>
      </c>
      <c r="D324" s="38" t="s">
        <v>299</v>
      </c>
      <c r="E324" s="38" t="s">
        <v>282</v>
      </c>
      <c r="F324" s="38">
        <v>25471019</v>
      </c>
      <c r="G324" s="38" t="s">
        <v>291</v>
      </c>
      <c r="H324" s="38" t="s">
        <v>286</v>
      </c>
      <c r="I324" s="38" t="s">
        <v>46</v>
      </c>
      <c r="J324" s="38" t="s">
        <v>355</v>
      </c>
      <c r="K324" s="38" t="s">
        <v>356</v>
      </c>
      <c r="L324" s="39">
        <v>2.83990060347888E-3</v>
      </c>
      <c r="M324" s="38" t="s">
        <v>276</v>
      </c>
      <c r="N324" s="40" t="s">
        <v>4919</v>
      </c>
    </row>
    <row r="325" spans="2:14">
      <c r="B325" s="37" t="s">
        <v>791</v>
      </c>
      <c r="C325" s="36" t="s">
        <v>1508</v>
      </c>
      <c r="D325" s="38" t="s">
        <v>266</v>
      </c>
      <c r="E325" s="38" t="s">
        <v>379</v>
      </c>
      <c r="F325" s="38">
        <v>37883786</v>
      </c>
      <c r="G325" s="38" t="s">
        <v>291</v>
      </c>
      <c r="H325" s="38" t="s">
        <v>286</v>
      </c>
      <c r="I325" s="38" t="s">
        <v>53</v>
      </c>
      <c r="J325" s="38" t="s">
        <v>278</v>
      </c>
      <c r="K325" s="38" t="s">
        <v>794</v>
      </c>
      <c r="L325" s="39">
        <v>1.71703296703297E-3</v>
      </c>
      <c r="M325" s="38" t="s">
        <v>275</v>
      </c>
      <c r="N325" s="40" t="s">
        <v>4921</v>
      </c>
    </row>
    <row r="326" spans="2:14">
      <c r="B326" s="37" t="s">
        <v>791</v>
      </c>
      <c r="C326" s="36" t="s">
        <v>1508</v>
      </c>
      <c r="D326" s="38" t="s">
        <v>266</v>
      </c>
      <c r="E326" s="38" t="s">
        <v>345</v>
      </c>
      <c r="F326" s="38">
        <v>151784257</v>
      </c>
      <c r="G326" s="38" t="s">
        <v>268</v>
      </c>
      <c r="H326" s="38" t="s">
        <v>269</v>
      </c>
      <c r="I326" s="38" t="s">
        <v>155</v>
      </c>
      <c r="J326" s="38" t="s">
        <v>397</v>
      </c>
      <c r="K326" s="38" t="s">
        <v>797</v>
      </c>
      <c r="L326" s="39">
        <v>2.2585128561500999E-3</v>
      </c>
      <c r="M326" s="38" t="s">
        <v>280</v>
      </c>
      <c r="N326" s="40" t="s">
        <v>4921</v>
      </c>
    </row>
    <row r="327" spans="2:14">
      <c r="B327" s="37" t="s">
        <v>799</v>
      </c>
      <c r="C327" s="36" t="s">
        <v>1508</v>
      </c>
      <c r="D327" s="38" t="s">
        <v>299</v>
      </c>
      <c r="E327" s="38" t="s">
        <v>377</v>
      </c>
      <c r="F327" s="38">
        <v>106155652</v>
      </c>
      <c r="G327" s="38" t="s">
        <v>268</v>
      </c>
      <c r="H327" s="38" t="s">
        <v>269</v>
      </c>
      <c r="I327" s="38" t="s">
        <v>232</v>
      </c>
      <c r="J327" s="38" t="s">
        <v>355</v>
      </c>
      <c r="K327" s="38" t="s">
        <v>800</v>
      </c>
      <c r="L327" s="39">
        <v>4.9879918714206498E-3</v>
      </c>
      <c r="M327" s="38" t="s">
        <v>280</v>
      </c>
      <c r="N327" s="40" t="s">
        <v>4919</v>
      </c>
    </row>
    <row r="328" spans="2:14">
      <c r="B328" s="37" t="s">
        <v>799</v>
      </c>
      <c r="C328" s="36" t="s">
        <v>1508</v>
      </c>
      <c r="D328" s="38" t="s">
        <v>266</v>
      </c>
      <c r="E328" s="38" t="s">
        <v>379</v>
      </c>
      <c r="F328" s="38">
        <v>29664590</v>
      </c>
      <c r="G328" s="38" t="s">
        <v>286</v>
      </c>
      <c r="H328" s="38" t="s">
        <v>291</v>
      </c>
      <c r="I328" s="38" t="s">
        <v>146</v>
      </c>
      <c r="J328" s="38" t="s">
        <v>771</v>
      </c>
      <c r="K328" s="38" t="s">
        <v>798</v>
      </c>
      <c r="L328" s="39">
        <v>4.79192938209332E-3</v>
      </c>
      <c r="M328" s="38" t="s">
        <v>280</v>
      </c>
      <c r="N328" s="40" t="s">
        <v>4918</v>
      </c>
    </row>
    <row r="329" spans="2:14">
      <c r="B329" s="37" t="s">
        <v>799</v>
      </c>
      <c r="C329" s="36" t="s">
        <v>1508</v>
      </c>
      <c r="D329" s="38" t="s">
        <v>266</v>
      </c>
      <c r="E329" s="38" t="s">
        <v>290</v>
      </c>
      <c r="F329" s="38">
        <v>86415916</v>
      </c>
      <c r="G329" s="38" t="s">
        <v>268</v>
      </c>
      <c r="H329" s="38" t="s">
        <v>269</v>
      </c>
      <c r="I329" s="38" t="s">
        <v>84</v>
      </c>
      <c r="J329" s="38" t="s">
        <v>303</v>
      </c>
      <c r="K329" s="38" t="s">
        <v>803</v>
      </c>
      <c r="L329" s="39">
        <v>1.9565642731363699E-3</v>
      </c>
      <c r="M329" s="38" t="s">
        <v>280</v>
      </c>
      <c r="N329" s="40" t="s">
        <v>4921</v>
      </c>
    </row>
    <row r="330" spans="2:14">
      <c r="B330" s="37" t="s">
        <v>799</v>
      </c>
      <c r="C330" s="36" t="s">
        <v>1508</v>
      </c>
      <c r="D330" s="38" t="s">
        <v>266</v>
      </c>
      <c r="E330" s="38" t="s">
        <v>282</v>
      </c>
      <c r="F330" s="38">
        <v>133543153</v>
      </c>
      <c r="G330" s="38" t="s">
        <v>269</v>
      </c>
      <c r="H330" s="38" t="s">
        <v>286</v>
      </c>
      <c r="I330" s="38" t="s">
        <v>145</v>
      </c>
      <c r="J330" s="38" t="s">
        <v>471</v>
      </c>
      <c r="K330" s="38" t="s">
        <v>802</v>
      </c>
      <c r="L330" s="39">
        <v>2.5071633237822399E-3</v>
      </c>
      <c r="M330" s="38" t="s">
        <v>280</v>
      </c>
      <c r="N330" s="40" t="s">
        <v>4921</v>
      </c>
    </row>
    <row r="331" spans="2:14">
      <c r="B331" s="37" t="s">
        <v>799</v>
      </c>
      <c r="C331" s="36" t="s">
        <v>1508</v>
      </c>
      <c r="D331" s="38" t="s">
        <v>266</v>
      </c>
      <c r="E331" s="38" t="s">
        <v>319</v>
      </c>
      <c r="F331" s="38">
        <v>23889735</v>
      </c>
      <c r="G331" s="38" t="s">
        <v>268</v>
      </c>
      <c r="H331" s="38" t="s">
        <v>269</v>
      </c>
      <c r="I331" s="38" t="s">
        <v>130</v>
      </c>
      <c r="J331" s="38" t="s">
        <v>351</v>
      </c>
      <c r="K331" s="38" t="s">
        <v>804</v>
      </c>
      <c r="L331" s="39">
        <v>3.6666666666666701E-3</v>
      </c>
      <c r="M331" s="38" t="s">
        <v>280</v>
      </c>
      <c r="N331" s="40" t="s">
        <v>4921</v>
      </c>
    </row>
    <row r="332" spans="2:14">
      <c r="B332" s="37" t="s">
        <v>799</v>
      </c>
      <c r="C332" s="36" t="s">
        <v>1508</v>
      </c>
      <c r="D332" s="38" t="s">
        <v>266</v>
      </c>
      <c r="E332" s="38" t="s">
        <v>290</v>
      </c>
      <c r="F332" s="38">
        <v>8126004</v>
      </c>
      <c r="G332" s="38" t="s">
        <v>291</v>
      </c>
      <c r="H332" s="38" t="s">
        <v>286</v>
      </c>
      <c r="I332" s="38" t="s">
        <v>71</v>
      </c>
      <c r="J332" s="38" t="s">
        <v>397</v>
      </c>
      <c r="K332" s="38" t="s">
        <v>801</v>
      </c>
      <c r="L332" s="39">
        <v>1.8450184501845001E-3</v>
      </c>
      <c r="M332" s="38" t="s">
        <v>276</v>
      </c>
      <c r="N332" s="40" t="s">
        <v>4921</v>
      </c>
    </row>
    <row r="333" spans="2:14">
      <c r="B333" s="37" t="s">
        <v>806</v>
      </c>
      <c r="C333" s="36" t="s">
        <v>1508</v>
      </c>
      <c r="D333" s="38" t="s">
        <v>266</v>
      </c>
      <c r="E333" s="38" t="s">
        <v>319</v>
      </c>
      <c r="F333" s="38">
        <v>24923821</v>
      </c>
      <c r="G333" s="38" t="s">
        <v>291</v>
      </c>
      <c r="H333" s="38" t="s">
        <v>268</v>
      </c>
      <c r="I333" s="38" t="s">
        <v>157</v>
      </c>
      <c r="J333" s="38" t="s">
        <v>557</v>
      </c>
      <c r="K333" s="38" t="s">
        <v>808</v>
      </c>
      <c r="L333" s="39">
        <v>2.5818944650637401E-3</v>
      </c>
      <c r="M333" s="38" t="s">
        <v>280</v>
      </c>
      <c r="N333" s="40" t="s">
        <v>4921</v>
      </c>
    </row>
    <row r="334" spans="2:14">
      <c r="B334" s="37" t="s">
        <v>806</v>
      </c>
      <c r="C334" s="36" t="s">
        <v>1508</v>
      </c>
      <c r="D334" s="38" t="s">
        <v>266</v>
      </c>
      <c r="E334" s="38" t="s">
        <v>345</v>
      </c>
      <c r="F334" s="38">
        <v>33937018</v>
      </c>
      <c r="G334" s="38" t="s">
        <v>286</v>
      </c>
      <c r="H334" s="38" t="s">
        <v>291</v>
      </c>
      <c r="I334" s="38" t="s">
        <v>199</v>
      </c>
      <c r="J334" s="38" t="s">
        <v>531</v>
      </c>
      <c r="K334" s="38" t="s">
        <v>810</v>
      </c>
      <c r="L334" s="39">
        <v>1.3554216867469901E-3</v>
      </c>
      <c r="M334" s="38" t="s">
        <v>276</v>
      </c>
      <c r="N334" s="40" t="s">
        <v>4921</v>
      </c>
    </row>
    <row r="335" spans="2:14">
      <c r="B335" s="37" t="s">
        <v>806</v>
      </c>
      <c r="C335" s="36" t="s">
        <v>1508</v>
      </c>
      <c r="D335" s="38" t="s">
        <v>266</v>
      </c>
      <c r="E335" s="38" t="s">
        <v>485</v>
      </c>
      <c r="F335" s="38">
        <v>25888037</v>
      </c>
      <c r="G335" s="38" t="s">
        <v>286</v>
      </c>
      <c r="H335" s="38" t="s">
        <v>268</v>
      </c>
      <c r="I335" s="38" t="s">
        <v>76</v>
      </c>
      <c r="J335" s="38" t="s">
        <v>811</v>
      </c>
      <c r="K335" s="38" t="s">
        <v>812</v>
      </c>
      <c r="L335" s="39">
        <v>1.80430256766135E-3</v>
      </c>
      <c r="M335" s="38" t="s">
        <v>280</v>
      </c>
      <c r="N335" s="40" t="s">
        <v>4921</v>
      </c>
    </row>
    <row r="336" spans="2:14">
      <c r="B336" s="37" t="s">
        <v>806</v>
      </c>
      <c r="C336" s="36" t="s">
        <v>1508</v>
      </c>
      <c r="D336" s="38" t="s">
        <v>266</v>
      </c>
      <c r="E336" s="38" t="s">
        <v>343</v>
      </c>
      <c r="F336" s="38">
        <v>49671973</v>
      </c>
      <c r="G336" s="38" t="s">
        <v>268</v>
      </c>
      <c r="H336" s="38" t="s">
        <v>269</v>
      </c>
      <c r="I336" s="38" t="s">
        <v>258</v>
      </c>
      <c r="J336" s="38" t="s">
        <v>476</v>
      </c>
      <c r="K336" s="38" t="s">
        <v>807</v>
      </c>
      <c r="L336" s="39">
        <v>2.4354603019970801E-3</v>
      </c>
      <c r="M336" s="38" t="s">
        <v>280</v>
      </c>
      <c r="N336" s="40" t="s">
        <v>4921</v>
      </c>
    </row>
    <row r="337" spans="2:14">
      <c r="B337" s="37" t="s">
        <v>806</v>
      </c>
      <c r="C337" s="36" t="s">
        <v>1508</v>
      </c>
      <c r="D337" s="38" t="s">
        <v>266</v>
      </c>
      <c r="E337" s="38" t="s">
        <v>285</v>
      </c>
      <c r="F337" s="38">
        <v>56539155</v>
      </c>
      <c r="G337" s="38" t="s">
        <v>291</v>
      </c>
      <c r="H337" s="38" t="s">
        <v>286</v>
      </c>
      <c r="I337" s="38" t="s">
        <v>153</v>
      </c>
      <c r="J337" s="38" t="s">
        <v>278</v>
      </c>
      <c r="K337" s="38" t="s">
        <v>813</v>
      </c>
      <c r="L337" s="39">
        <v>2.5959830577947799E-3</v>
      </c>
      <c r="M337" s="38" t="s">
        <v>280</v>
      </c>
      <c r="N337" s="40" t="s">
        <v>4921</v>
      </c>
    </row>
    <row r="338" spans="2:14">
      <c r="B338" s="37" t="s">
        <v>806</v>
      </c>
      <c r="C338" s="36" t="s">
        <v>1508</v>
      </c>
      <c r="D338" s="38" t="s">
        <v>266</v>
      </c>
      <c r="E338" s="38" t="s">
        <v>290</v>
      </c>
      <c r="F338" s="38">
        <v>53103417</v>
      </c>
      <c r="G338" s="38" t="s">
        <v>268</v>
      </c>
      <c r="H338" s="38" t="s">
        <v>269</v>
      </c>
      <c r="I338" s="38" t="s">
        <v>181</v>
      </c>
      <c r="J338" s="38" t="s">
        <v>306</v>
      </c>
      <c r="K338" s="38" t="s">
        <v>809</v>
      </c>
      <c r="L338" s="39">
        <v>3.0030030030029999E-3</v>
      </c>
      <c r="M338" s="38" t="s">
        <v>280</v>
      </c>
      <c r="N338" s="40" t="s">
        <v>4921</v>
      </c>
    </row>
    <row r="339" spans="2:14">
      <c r="B339" s="37" t="s">
        <v>806</v>
      </c>
      <c r="C339" s="36" t="s">
        <v>1508</v>
      </c>
      <c r="D339" s="38" t="s">
        <v>266</v>
      </c>
      <c r="E339" s="38" t="s">
        <v>285</v>
      </c>
      <c r="F339" s="38">
        <v>56466176</v>
      </c>
      <c r="G339" s="38" t="s">
        <v>268</v>
      </c>
      <c r="H339" s="38" t="s">
        <v>269</v>
      </c>
      <c r="I339" s="38" t="s">
        <v>154</v>
      </c>
      <c r="J339" s="38" t="s">
        <v>416</v>
      </c>
      <c r="K339" s="38" t="s">
        <v>805</v>
      </c>
      <c r="L339" s="39">
        <v>1.2340139107022701E-3</v>
      </c>
      <c r="M339" s="38" t="s">
        <v>276</v>
      </c>
      <c r="N339" s="40" t="s">
        <v>4921</v>
      </c>
    </row>
    <row r="340" spans="2:14">
      <c r="B340" s="37" t="s">
        <v>1386</v>
      </c>
      <c r="C340" s="36" t="s">
        <v>1508</v>
      </c>
      <c r="D340" s="38" t="s">
        <v>266</v>
      </c>
      <c r="E340" s="38" t="s">
        <v>282</v>
      </c>
      <c r="F340" s="38">
        <v>25463542</v>
      </c>
      <c r="G340" s="38" t="s">
        <v>268</v>
      </c>
      <c r="H340" s="38" t="s">
        <v>291</v>
      </c>
      <c r="I340" s="38" t="s">
        <v>46</v>
      </c>
      <c r="J340" s="38" t="s">
        <v>347</v>
      </c>
      <c r="K340" s="38" t="s">
        <v>1343</v>
      </c>
      <c r="L340" s="39">
        <v>1.0794764539198501E-3</v>
      </c>
      <c r="M340" s="38" t="s">
        <v>276</v>
      </c>
      <c r="N340" s="40" t="s">
        <v>4919</v>
      </c>
    </row>
    <row r="341" spans="2:14">
      <c r="B341" s="37" t="s">
        <v>1386</v>
      </c>
      <c r="C341" s="36" t="s">
        <v>1508</v>
      </c>
      <c r="D341" s="38" t="s">
        <v>266</v>
      </c>
      <c r="E341" s="38" t="s">
        <v>282</v>
      </c>
      <c r="F341" s="38">
        <v>25462009</v>
      </c>
      <c r="G341" s="38" t="s">
        <v>268</v>
      </c>
      <c r="H341" s="38" t="s">
        <v>269</v>
      </c>
      <c r="I341" s="38" t="s">
        <v>46</v>
      </c>
      <c r="J341" s="38" t="s">
        <v>1074</v>
      </c>
      <c r="K341" s="38" t="s">
        <v>1600</v>
      </c>
      <c r="L341" s="39">
        <v>2.1109770808202702E-3</v>
      </c>
      <c r="M341" s="38" t="s">
        <v>280</v>
      </c>
      <c r="N341" s="40" t="s">
        <v>4919</v>
      </c>
    </row>
    <row r="342" spans="2:14">
      <c r="B342" s="37" t="s">
        <v>815</v>
      </c>
      <c r="C342" s="36" t="s">
        <v>1508</v>
      </c>
      <c r="D342" s="38" t="s">
        <v>266</v>
      </c>
      <c r="E342" s="38" t="s">
        <v>327</v>
      </c>
      <c r="F342" s="38">
        <v>113697844</v>
      </c>
      <c r="G342" s="38" t="s">
        <v>268</v>
      </c>
      <c r="H342" s="38" t="s">
        <v>269</v>
      </c>
      <c r="I342" s="38" t="s">
        <v>39</v>
      </c>
      <c r="J342" s="38" t="s">
        <v>351</v>
      </c>
      <c r="K342" s="38" t="s">
        <v>814</v>
      </c>
      <c r="L342" s="39">
        <v>3.6837258255492701E-3</v>
      </c>
      <c r="M342" s="38" t="s">
        <v>275</v>
      </c>
      <c r="N342" s="40" t="s">
        <v>4921</v>
      </c>
    </row>
    <row r="343" spans="2:14">
      <c r="B343" s="37" t="s">
        <v>815</v>
      </c>
      <c r="C343" s="36" t="s">
        <v>1508</v>
      </c>
      <c r="D343" s="38" t="s">
        <v>266</v>
      </c>
      <c r="E343" s="38" t="s">
        <v>282</v>
      </c>
      <c r="F343" s="38">
        <v>25464534</v>
      </c>
      <c r="G343" s="38" t="s">
        <v>269</v>
      </c>
      <c r="H343" s="38" t="s">
        <v>268</v>
      </c>
      <c r="I343" s="38" t="s">
        <v>46</v>
      </c>
      <c r="J343" s="38" t="s">
        <v>382</v>
      </c>
      <c r="K343" s="38" t="s">
        <v>1597</v>
      </c>
      <c r="L343" s="39">
        <v>9.3310137592914795E-3</v>
      </c>
      <c r="M343" s="38" t="s">
        <v>280</v>
      </c>
      <c r="N343" s="40" t="s">
        <v>4919</v>
      </c>
    </row>
    <row r="344" spans="2:14">
      <c r="B344" s="37" t="s">
        <v>817</v>
      </c>
      <c r="C344" s="36" t="s">
        <v>1508</v>
      </c>
      <c r="D344" s="38" t="s">
        <v>299</v>
      </c>
      <c r="E344" s="38" t="s">
        <v>379</v>
      </c>
      <c r="F344" s="38">
        <v>58740713</v>
      </c>
      <c r="G344" s="38" t="s">
        <v>268</v>
      </c>
      <c r="H344" s="38" t="s">
        <v>286</v>
      </c>
      <c r="I344" s="38" t="s">
        <v>182</v>
      </c>
      <c r="J344" s="38" t="s">
        <v>300</v>
      </c>
      <c r="K344" s="38" t="s">
        <v>821</v>
      </c>
      <c r="L344" s="39">
        <v>2.16216216216216E-3</v>
      </c>
      <c r="M344" s="38" t="s">
        <v>280</v>
      </c>
      <c r="N344" s="40" t="s">
        <v>4919</v>
      </c>
    </row>
    <row r="345" spans="2:14">
      <c r="B345" s="37" t="s">
        <v>817</v>
      </c>
      <c r="C345" s="36" t="s">
        <v>1508</v>
      </c>
      <c r="D345" s="38" t="s">
        <v>266</v>
      </c>
      <c r="E345" s="38" t="s">
        <v>385</v>
      </c>
      <c r="F345" s="38">
        <v>105246479</v>
      </c>
      <c r="G345" s="38" t="s">
        <v>291</v>
      </c>
      <c r="H345" s="38" t="s">
        <v>286</v>
      </c>
      <c r="I345" s="38" t="s">
        <v>5</v>
      </c>
      <c r="J345" s="38" t="s">
        <v>323</v>
      </c>
      <c r="K345" s="38" t="s">
        <v>823</v>
      </c>
      <c r="L345" s="39">
        <v>1.4365752047119701E-3</v>
      </c>
      <c r="M345" s="38" t="s">
        <v>280</v>
      </c>
      <c r="N345" s="40" t="s">
        <v>4921</v>
      </c>
    </row>
    <row r="346" spans="2:14">
      <c r="B346" s="37" t="s">
        <v>817</v>
      </c>
      <c r="C346" s="36" t="s">
        <v>1508</v>
      </c>
      <c r="D346" s="38" t="s">
        <v>266</v>
      </c>
      <c r="E346" s="38" t="s">
        <v>267</v>
      </c>
      <c r="F346" s="38">
        <v>164906943</v>
      </c>
      <c r="G346" s="38" t="s">
        <v>268</v>
      </c>
      <c r="H346" s="38" t="s">
        <v>291</v>
      </c>
      <c r="I346" s="38" t="s">
        <v>211</v>
      </c>
      <c r="J346" s="38" t="s">
        <v>819</v>
      </c>
      <c r="K346" s="38" t="s">
        <v>820</v>
      </c>
      <c r="L346" s="39">
        <v>3.6835642869671999E-3</v>
      </c>
      <c r="M346" s="38" t="s">
        <v>280</v>
      </c>
      <c r="N346" s="40" t="s">
        <v>4921</v>
      </c>
    </row>
    <row r="347" spans="2:14">
      <c r="B347" s="37" t="s">
        <v>817</v>
      </c>
      <c r="C347" s="36" t="s">
        <v>1508</v>
      </c>
      <c r="D347" s="38" t="s">
        <v>299</v>
      </c>
      <c r="E347" s="38" t="s">
        <v>379</v>
      </c>
      <c r="F347" s="38">
        <v>58740432</v>
      </c>
      <c r="G347" s="38" t="s">
        <v>291</v>
      </c>
      <c r="H347" s="38" t="s">
        <v>269</v>
      </c>
      <c r="I347" s="38" t="s">
        <v>182</v>
      </c>
      <c r="J347" s="38" t="s">
        <v>633</v>
      </c>
      <c r="K347" s="38" t="s">
        <v>822</v>
      </c>
      <c r="L347" s="39">
        <v>5.1085568326947597E-3</v>
      </c>
      <c r="M347" s="38" t="s">
        <v>280</v>
      </c>
      <c r="N347" s="40" t="s">
        <v>4919</v>
      </c>
    </row>
    <row r="348" spans="2:14">
      <c r="B348" s="37" t="s">
        <v>817</v>
      </c>
      <c r="C348" s="36" t="s">
        <v>1508</v>
      </c>
      <c r="D348" s="38" t="s">
        <v>266</v>
      </c>
      <c r="E348" s="38" t="s">
        <v>331</v>
      </c>
      <c r="F348" s="38">
        <v>70504871</v>
      </c>
      <c r="G348" s="38" t="s">
        <v>291</v>
      </c>
      <c r="H348" s="38" t="s">
        <v>269</v>
      </c>
      <c r="I348" s="38" t="s">
        <v>128</v>
      </c>
      <c r="J348" s="38" t="s">
        <v>337</v>
      </c>
      <c r="K348" s="38" t="s">
        <v>816</v>
      </c>
      <c r="L348" s="39">
        <v>1.0374981473247401E-3</v>
      </c>
      <c r="M348" s="38" t="s">
        <v>280</v>
      </c>
      <c r="N348" s="40" t="s">
        <v>4921</v>
      </c>
    </row>
    <row r="349" spans="2:14">
      <c r="B349" s="37" t="s">
        <v>817</v>
      </c>
      <c r="C349" s="36" t="s">
        <v>1508</v>
      </c>
      <c r="D349" s="38" t="s">
        <v>299</v>
      </c>
      <c r="E349" s="38" t="s">
        <v>379</v>
      </c>
      <c r="F349" s="38">
        <v>58740467</v>
      </c>
      <c r="G349" s="38" t="s">
        <v>268</v>
      </c>
      <c r="H349" s="38" t="s">
        <v>269</v>
      </c>
      <c r="I349" s="38" t="s">
        <v>182</v>
      </c>
      <c r="J349" s="38" t="s">
        <v>334</v>
      </c>
      <c r="K349" s="38" t="s">
        <v>541</v>
      </c>
      <c r="L349" s="39">
        <v>1.81614976250349E-3</v>
      </c>
      <c r="M349" s="38" t="s">
        <v>280</v>
      </c>
      <c r="N349" s="40" t="s">
        <v>4919</v>
      </c>
    </row>
    <row r="350" spans="2:14">
      <c r="B350" s="37" t="s">
        <v>817</v>
      </c>
      <c r="C350" s="36" t="s">
        <v>1508</v>
      </c>
      <c r="D350" s="38" t="s">
        <v>266</v>
      </c>
      <c r="E350" s="38" t="s">
        <v>282</v>
      </c>
      <c r="F350" s="38">
        <v>25463286</v>
      </c>
      <c r="G350" s="38" t="s">
        <v>268</v>
      </c>
      <c r="H350" s="38" t="s">
        <v>269</v>
      </c>
      <c r="I350" s="38" t="s">
        <v>46</v>
      </c>
      <c r="J350" s="38" t="s">
        <v>353</v>
      </c>
      <c r="K350" s="38" t="s">
        <v>818</v>
      </c>
      <c r="L350" s="39">
        <v>4.9859093865163703E-3</v>
      </c>
      <c r="M350" s="38" t="s">
        <v>280</v>
      </c>
      <c r="N350" s="40" t="s">
        <v>4919</v>
      </c>
    </row>
    <row r="351" spans="2:14">
      <c r="B351" s="37" t="s">
        <v>825</v>
      </c>
      <c r="C351" s="36" t="s">
        <v>1508</v>
      </c>
      <c r="D351" s="38" t="s">
        <v>299</v>
      </c>
      <c r="E351" s="38" t="s">
        <v>377</v>
      </c>
      <c r="F351" s="38">
        <v>106196762</v>
      </c>
      <c r="G351" s="38" t="s">
        <v>268</v>
      </c>
      <c r="H351" s="38" t="s">
        <v>269</v>
      </c>
      <c r="I351" s="38" t="s">
        <v>232</v>
      </c>
      <c r="J351" s="38" t="s">
        <v>355</v>
      </c>
      <c r="K351" s="38" t="s">
        <v>826</v>
      </c>
      <c r="L351" s="39">
        <v>6.2915692971418297E-3</v>
      </c>
      <c r="M351" s="38" t="s">
        <v>280</v>
      </c>
      <c r="N351" s="40" t="s">
        <v>4919</v>
      </c>
    </row>
    <row r="352" spans="2:14">
      <c r="B352" s="37" t="s">
        <v>825</v>
      </c>
      <c r="C352" s="36" t="s">
        <v>1508</v>
      </c>
      <c r="D352" s="38" t="s">
        <v>299</v>
      </c>
      <c r="E352" s="38" t="s">
        <v>282</v>
      </c>
      <c r="F352" s="38">
        <v>25470484</v>
      </c>
      <c r="G352" s="38" t="s">
        <v>268</v>
      </c>
      <c r="H352" s="38" t="s">
        <v>269</v>
      </c>
      <c r="I352" s="38" t="s">
        <v>46</v>
      </c>
      <c r="J352" s="38" t="s">
        <v>308</v>
      </c>
      <c r="K352" s="38" t="s">
        <v>827</v>
      </c>
      <c r="L352" s="39">
        <v>1.5720524017467201E-3</v>
      </c>
      <c r="M352" s="38" t="s">
        <v>276</v>
      </c>
      <c r="N352" s="40" t="s">
        <v>4919</v>
      </c>
    </row>
    <row r="353" spans="2:14">
      <c r="B353" s="37" t="s">
        <v>825</v>
      </c>
      <c r="C353" s="36" t="s">
        <v>1508</v>
      </c>
      <c r="D353" s="38" t="s">
        <v>266</v>
      </c>
      <c r="E353" s="38" t="s">
        <v>379</v>
      </c>
      <c r="F353" s="38">
        <v>37872045</v>
      </c>
      <c r="G353" s="38" t="s">
        <v>268</v>
      </c>
      <c r="H353" s="38" t="s">
        <v>269</v>
      </c>
      <c r="I353" s="38" t="s">
        <v>53</v>
      </c>
      <c r="J353" s="38" t="s">
        <v>303</v>
      </c>
      <c r="K353" s="38" t="s">
        <v>824</v>
      </c>
      <c r="L353" s="39">
        <v>2.0117044623262602E-3</v>
      </c>
      <c r="M353" s="38" t="s">
        <v>280</v>
      </c>
      <c r="N353" s="40" t="s">
        <v>4921</v>
      </c>
    </row>
    <row r="354" spans="2:14">
      <c r="B354" s="37" t="s">
        <v>825</v>
      </c>
      <c r="C354" s="36" t="s">
        <v>1508</v>
      </c>
      <c r="D354" s="38" t="s">
        <v>547</v>
      </c>
      <c r="E354" s="38" t="s">
        <v>282</v>
      </c>
      <c r="F354" s="38">
        <v>25463321</v>
      </c>
      <c r="G354" s="38" t="s">
        <v>286</v>
      </c>
      <c r="H354" s="38" t="s">
        <v>268</v>
      </c>
      <c r="I354" s="38" t="s">
        <v>46</v>
      </c>
      <c r="J354" s="38" t="s">
        <v>283</v>
      </c>
      <c r="K354" s="38" t="s">
        <v>272</v>
      </c>
      <c r="L354" s="39">
        <v>1.8062768119214299E-3</v>
      </c>
      <c r="M354" s="38" t="s">
        <v>280</v>
      </c>
      <c r="N354" s="40" t="s">
        <v>4919</v>
      </c>
    </row>
    <row r="355" spans="2:14">
      <c r="B355" s="37" t="s">
        <v>830</v>
      </c>
      <c r="C355" s="36" t="s">
        <v>1508</v>
      </c>
      <c r="D355" s="38" t="s">
        <v>266</v>
      </c>
      <c r="E355" s="38" t="s">
        <v>331</v>
      </c>
      <c r="F355" s="38">
        <v>176915167</v>
      </c>
      <c r="G355" s="38" t="s">
        <v>286</v>
      </c>
      <c r="H355" s="38" t="s">
        <v>269</v>
      </c>
      <c r="I355" s="38" t="s">
        <v>12</v>
      </c>
      <c r="J355" s="38" t="s">
        <v>347</v>
      </c>
      <c r="K355" s="38" t="s">
        <v>828</v>
      </c>
      <c r="L355" s="39">
        <v>1.77741318020235E-3</v>
      </c>
      <c r="M355" s="38" t="s">
        <v>280</v>
      </c>
      <c r="N355" s="40" t="s">
        <v>4921</v>
      </c>
    </row>
    <row r="356" spans="2:14">
      <c r="B356" s="37" t="s">
        <v>830</v>
      </c>
      <c r="C356" s="36" t="s">
        <v>1508</v>
      </c>
      <c r="D356" s="38" t="s">
        <v>266</v>
      </c>
      <c r="E356" s="38" t="s">
        <v>319</v>
      </c>
      <c r="F356" s="38">
        <v>24921871</v>
      </c>
      <c r="G356" s="38" t="s">
        <v>268</v>
      </c>
      <c r="H356" s="38" t="s">
        <v>269</v>
      </c>
      <c r="I356" s="38" t="s">
        <v>157</v>
      </c>
      <c r="J356" s="38" t="s">
        <v>311</v>
      </c>
      <c r="K356" s="38" t="s">
        <v>831</v>
      </c>
      <c r="L356" s="39">
        <v>1.7056908047759301E-3</v>
      </c>
      <c r="M356" s="38" t="s">
        <v>276</v>
      </c>
      <c r="N356" s="40" t="s">
        <v>4921</v>
      </c>
    </row>
    <row r="357" spans="2:14">
      <c r="B357" s="37" t="s">
        <v>833</v>
      </c>
      <c r="C357" s="36" t="s">
        <v>1508</v>
      </c>
      <c r="D357" s="38" t="s">
        <v>547</v>
      </c>
      <c r="E357" s="38" t="s">
        <v>379</v>
      </c>
      <c r="F357" s="38">
        <v>7574034</v>
      </c>
      <c r="G357" s="38" t="s">
        <v>286</v>
      </c>
      <c r="H357" s="38" t="s">
        <v>269</v>
      </c>
      <c r="I357" s="38" t="s">
        <v>239</v>
      </c>
      <c r="J357" s="38" t="s">
        <v>283</v>
      </c>
      <c r="K357" s="38" t="s">
        <v>272</v>
      </c>
      <c r="L357" s="39">
        <v>4.0531411844179199E-3</v>
      </c>
      <c r="M357" s="38" t="s">
        <v>276</v>
      </c>
      <c r="N357" s="40" t="s">
        <v>4917</v>
      </c>
    </row>
    <row r="358" spans="2:14">
      <c r="B358" s="37" t="s">
        <v>833</v>
      </c>
      <c r="C358" s="36" t="s">
        <v>1508</v>
      </c>
      <c r="D358" s="38" t="s">
        <v>266</v>
      </c>
      <c r="E358" s="38" t="s">
        <v>343</v>
      </c>
      <c r="F358" s="38">
        <v>20380848</v>
      </c>
      <c r="G358" s="38" t="s">
        <v>269</v>
      </c>
      <c r="H358" s="38" t="s">
        <v>268</v>
      </c>
      <c r="I358" s="38" t="s">
        <v>173</v>
      </c>
      <c r="J358" s="38" t="s">
        <v>415</v>
      </c>
      <c r="K358" s="38" t="s">
        <v>836</v>
      </c>
      <c r="L358" s="39">
        <v>1.3786764705882399E-3</v>
      </c>
      <c r="M358" s="38" t="s">
        <v>276</v>
      </c>
      <c r="N358" s="40" t="s">
        <v>4921</v>
      </c>
    </row>
    <row r="359" spans="2:14">
      <c r="B359" s="37" t="s">
        <v>833</v>
      </c>
      <c r="C359" s="36" t="s">
        <v>1508</v>
      </c>
      <c r="D359" s="38" t="s">
        <v>281</v>
      </c>
      <c r="E359" s="38" t="s">
        <v>290</v>
      </c>
      <c r="F359" s="38">
        <v>116412044</v>
      </c>
      <c r="G359" s="38" t="s">
        <v>269</v>
      </c>
      <c r="H359" s="38" t="s">
        <v>286</v>
      </c>
      <c r="I359" s="38" t="s">
        <v>133</v>
      </c>
      <c r="J359" s="38" t="s">
        <v>283</v>
      </c>
      <c r="K359" s="38" t="s">
        <v>272</v>
      </c>
      <c r="L359" s="39">
        <v>1.04625550660793E-2</v>
      </c>
      <c r="M359" s="38" t="s">
        <v>275</v>
      </c>
      <c r="N359" s="40" t="s">
        <v>4918</v>
      </c>
    </row>
    <row r="360" spans="2:14">
      <c r="B360" s="37" t="s">
        <v>833</v>
      </c>
      <c r="C360" s="36" t="s">
        <v>1508</v>
      </c>
      <c r="D360" s="38" t="s">
        <v>266</v>
      </c>
      <c r="E360" s="38" t="s">
        <v>377</v>
      </c>
      <c r="F360" s="38">
        <v>44177010</v>
      </c>
      <c r="G360" s="38" t="s">
        <v>291</v>
      </c>
      <c r="H360" s="38" t="s">
        <v>286</v>
      </c>
      <c r="I360" s="38" t="s">
        <v>111</v>
      </c>
      <c r="J360" s="38" t="s">
        <v>303</v>
      </c>
      <c r="K360" s="38" t="s">
        <v>832</v>
      </c>
      <c r="L360" s="39">
        <v>1.79586950014966E-3</v>
      </c>
      <c r="M360" s="38" t="s">
        <v>280</v>
      </c>
      <c r="N360" s="40" t="s">
        <v>4921</v>
      </c>
    </row>
    <row r="361" spans="2:14">
      <c r="B361" s="37" t="s">
        <v>833</v>
      </c>
      <c r="C361" s="36" t="s">
        <v>1508</v>
      </c>
      <c r="D361" s="38" t="s">
        <v>266</v>
      </c>
      <c r="E361" s="38" t="s">
        <v>282</v>
      </c>
      <c r="F361" s="38">
        <v>25463271</v>
      </c>
      <c r="G361" s="38" t="s">
        <v>268</v>
      </c>
      <c r="H361" s="38" t="s">
        <v>286</v>
      </c>
      <c r="I361" s="38" t="s">
        <v>46</v>
      </c>
      <c r="J361" s="38" t="s">
        <v>992</v>
      </c>
      <c r="K361" s="38" t="s">
        <v>883</v>
      </c>
      <c r="L361" s="39">
        <v>1.3610071452875099E-3</v>
      </c>
      <c r="M361" s="38" t="s">
        <v>280</v>
      </c>
      <c r="N361" s="40" t="s">
        <v>4919</v>
      </c>
    </row>
    <row r="362" spans="2:14">
      <c r="B362" s="37" t="s">
        <v>833</v>
      </c>
      <c r="C362" s="36" t="s">
        <v>1508</v>
      </c>
      <c r="D362" s="38" t="s">
        <v>266</v>
      </c>
      <c r="E362" s="38" t="s">
        <v>282</v>
      </c>
      <c r="F362" s="38">
        <v>198267481</v>
      </c>
      <c r="G362" s="38" t="s">
        <v>269</v>
      </c>
      <c r="H362" s="38" t="s">
        <v>268</v>
      </c>
      <c r="I362" s="38" t="s">
        <v>201</v>
      </c>
      <c r="J362" s="38" t="s">
        <v>645</v>
      </c>
      <c r="K362" s="38" t="s">
        <v>454</v>
      </c>
      <c r="L362" s="39">
        <v>1.51308821304282E-3</v>
      </c>
      <c r="M362" s="38" t="s">
        <v>276</v>
      </c>
      <c r="N362" s="40" t="s">
        <v>4919</v>
      </c>
    </row>
    <row r="363" spans="2:14">
      <c r="B363" s="37" t="s">
        <v>833</v>
      </c>
      <c r="C363" s="36" t="s">
        <v>1508</v>
      </c>
      <c r="D363" s="38" t="s">
        <v>266</v>
      </c>
      <c r="E363" s="38" t="s">
        <v>327</v>
      </c>
      <c r="F363" s="38">
        <v>113988195</v>
      </c>
      <c r="G363" s="38" t="s">
        <v>291</v>
      </c>
      <c r="H363" s="38" t="s">
        <v>269</v>
      </c>
      <c r="I363" s="38" t="s">
        <v>39</v>
      </c>
      <c r="J363" s="38" t="s">
        <v>834</v>
      </c>
      <c r="K363" s="38" t="s">
        <v>835</v>
      </c>
      <c r="L363" s="39">
        <v>1.94331983805668E-3</v>
      </c>
      <c r="M363" s="38" t="s">
        <v>275</v>
      </c>
      <c r="N363" s="40" t="s">
        <v>4921</v>
      </c>
    </row>
    <row r="364" spans="2:14">
      <c r="B364" s="37" t="s">
        <v>838</v>
      </c>
      <c r="C364" s="36" t="s">
        <v>1508</v>
      </c>
      <c r="D364" s="38" t="s">
        <v>266</v>
      </c>
      <c r="E364" s="38" t="s">
        <v>282</v>
      </c>
      <c r="F364" s="38">
        <v>155555410</v>
      </c>
      <c r="G364" s="38" t="s">
        <v>268</v>
      </c>
      <c r="H364" s="38" t="s">
        <v>286</v>
      </c>
      <c r="I364" s="38" t="s">
        <v>109</v>
      </c>
      <c r="J364" s="38" t="s">
        <v>550</v>
      </c>
      <c r="K364" s="38" t="s">
        <v>846</v>
      </c>
      <c r="L364" s="39">
        <v>8.2749840865690601E-3</v>
      </c>
      <c r="M364" s="38" t="s">
        <v>276</v>
      </c>
      <c r="N364" s="40" t="s">
        <v>4921</v>
      </c>
    </row>
    <row r="365" spans="2:14">
      <c r="B365" s="37" t="s">
        <v>838</v>
      </c>
      <c r="C365" s="36" t="s">
        <v>1508</v>
      </c>
      <c r="D365" s="38" t="s">
        <v>266</v>
      </c>
      <c r="E365" s="38" t="s">
        <v>419</v>
      </c>
      <c r="F365" s="38">
        <v>120476209</v>
      </c>
      <c r="G365" s="38" t="s">
        <v>268</v>
      </c>
      <c r="H365" s="38" t="s">
        <v>286</v>
      </c>
      <c r="I365" s="38" t="s">
        <v>235</v>
      </c>
      <c r="J365" s="38" t="s">
        <v>468</v>
      </c>
      <c r="K365" s="38" t="s">
        <v>842</v>
      </c>
      <c r="L365" s="39">
        <v>4.8361096184846896E-3</v>
      </c>
      <c r="M365" s="38" t="s">
        <v>275</v>
      </c>
      <c r="N365" s="40" t="s">
        <v>4921</v>
      </c>
    </row>
    <row r="366" spans="2:14">
      <c r="B366" s="37" t="s">
        <v>838</v>
      </c>
      <c r="C366" s="36" t="s">
        <v>1508</v>
      </c>
      <c r="D366" s="38" t="s">
        <v>266</v>
      </c>
      <c r="E366" s="38" t="s">
        <v>345</v>
      </c>
      <c r="F366" s="38">
        <v>24488147</v>
      </c>
      <c r="G366" s="38" t="s">
        <v>286</v>
      </c>
      <c r="H366" s="38" t="s">
        <v>269</v>
      </c>
      <c r="I366" s="38" t="s">
        <v>26</v>
      </c>
      <c r="J366" s="38" t="s">
        <v>320</v>
      </c>
      <c r="K366" s="38" t="s">
        <v>841</v>
      </c>
      <c r="L366" s="39">
        <v>1.44262295081967E-2</v>
      </c>
      <c r="M366" s="38" t="s">
        <v>275</v>
      </c>
      <c r="N366" s="40" t="s">
        <v>4921</v>
      </c>
    </row>
    <row r="367" spans="2:14">
      <c r="B367" s="37" t="s">
        <v>838</v>
      </c>
      <c r="C367" s="36" t="s">
        <v>1508</v>
      </c>
      <c r="D367" s="38" t="s">
        <v>266</v>
      </c>
      <c r="E367" s="38" t="s">
        <v>485</v>
      </c>
      <c r="F367" s="38">
        <v>25887644</v>
      </c>
      <c r="G367" s="38" t="s">
        <v>291</v>
      </c>
      <c r="H367" s="38" t="s">
        <v>269</v>
      </c>
      <c r="I367" s="38" t="s">
        <v>76</v>
      </c>
      <c r="J367" s="38" t="s">
        <v>372</v>
      </c>
      <c r="K367" s="38" t="s">
        <v>850</v>
      </c>
      <c r="L367" s="39">
        <v>6.5905096660808403E-3</v>
      </c>
      <c r="M367" s="38" t="s">
        <v>275</v>
      </c>
      <c r="N367" s="40" t="s">
        <v>4921</v>
      </c>
    </row>
    <row r="368" spans="2:14">
      <c r="B368" s="37" t="s">
        <v>838</v>
      </c>
      <c r="C368" s="36" t="s">
        <v>1508</v>
      </c>
      <c r="D368" s="38" t="s">
        <v>266</v>
      </c>
      <c r="E368" s="38" t="s">
        <v>290</v>
      </c>
      <c r="F368" s="38">
        <v>154862971</v>
      </c>
      <c r="G368" s="38" t="s">
        <v>286</v>
      </c>
      <c r="H368" s="38" t="s">
        <v>291</v>
      </c>
      <c r="I368" s="38" t="s">
        <v>292</v>
      </c>
      <c r="J368" s="38" t="s">
        <v>531</v>
      </c>
      <c r="K368" s="38" t="s">
        <v>854</v>
      </c>
      <c r="L368" s="39">
        <v>6.8027210884353704E-3</v>
      </c>
      <c r="M368" s="38" t="s">
        <v>275</v>
      </c>
      <c r="N368" s="40" t="s">
        <v>4921</v>
      </c>
    </row>
    <row r="369" spans="2:14">
      <c r="B369" s="37" t="s">
        <v>838</v>
      </c>
      <c r="C369" s="36" t="s">
        <v>1508</v>
      </c>
      <c r="D369" s="38" t="s">
        <v>266</v>
      </c>
      <c r="E369" s="38" t="s">
        <v>327</v>
      </c>
      <c r="F369" s="38">
        <v>104898055</v>
      </c>
      <c r="G369" s="38" t="s">
        <v>269</v>
      </c>
      <c r="H369" s="38" t="s">
        <v>268</v>
      </c>
      <c r="I369" s="38" t="s">
        <v>194</v>
      </c>
      <c r="J369" s="38" t="s">
        <v>542</v>
      </c>
      <c r="K369" s="38" t="s">
        <v>843</v>
      </c>
      <c r="L369" s="39">
        <v>8.1342145399084902E-3</v>
      </c>
      <c r="M369" s="38" t="s">
        <v>275</v>
      </c>
      <c r="N369" s="40" t="s">
        <v>4921</v>
      </c>
    </row>
    <row r="370" spans="2:14">
      <c r="B370" s="37" t="s">
        <v>838</v>
      </c>
      <c r="C370" s="36" t="s">
        <v>1508</v>
      </c>
      <c r="D370" s="38" t="s">
        <v>266</v>
      </c>
      <c r="E370" s="38" t="s">
        <v>267</v>
      </c>
      <c r="F370" s="38">
        <v>89391088</v>
      </c>
      <c r="G370" s="38" t="s">
        <v>291</v>
      </c>
      <c r="H370" s="38" t="s">
        <v>286</v>
      </c>
      <c r="I370" s="38" t="s">
        <v>51</v>
      </c>
      <c r="J370" s="38" t="s">
        <v>351</v>
      </c>
      <c r="K370" s="38" t="s">
        <v>840</v>
      </c>
      <c r="L370" s="39">
        <v>8.6505190311418692E-3</v>
      </c>
      <c r="M370" s="38" t="s">
        <v>275</v>
      </c>
      <c r="N370" s="40" t="s">
        <v>4921</v>
      </c>
    </row>
    <row r="371" spans="2:14">
      <c r="B371" s="37" t="s">
        <v>838</v>
      </c>
      <c r="C371" s="36" t="s">
        <v>1508</v>
      </c>
      <c r="D371" s="38" t="s">
        <v>266</v>
      </c>
      <c r="E371" s="38" t="s">
        <v>331</v>
      </c>
      <c r="F371" s="38">
        <v>99771592</v>
      </c>
      <c r="G371" s="38" t="s">
        <v>269</v>
      </c>
      <c r="H371" s="38" t="s">
        <v>286</v>
      </c>
      <c r="I371" s="38" t="s">
        <v>121</v>
      </c>
      <c r="J371" s="38" t="s">
        <v>584</v>
      </c>
      <c r="K371" s="38" t="s">
        <v>845</v>
      </c>
      <c r="L371" s="39">
        <v>7.6452599388379203E-3</v>
      </c>
      <c r="M371" s="38" t="s">
        <v>275</v>
      </c>
      <c r="N371" s="40" t="s">
        <v>4921</v>
      </c>
    </row>
    <row r="372" spans="2:14">
      <c r="B372" s="37" t="s">
        <v>838</v>
      </c>
      <c r="C372" s="36" t="s">
        <v>1508</v>
      </c>
      <c r="D372" s="38" t="s">
        <v>266</v>
      </c>
      <c r="E372" s="38" t="s">
        <v>340</v>
      </c>
      <c r="F372" s="38">
        <v>47846622</v>
      </c>
      <c r="G372" s="38" t="s">
        <v>269</v>
      </c>
      <c r="H372" s="38" t="s">
        <v>268</v>
      </c>
      <c r="I372" s="38" t="s">
        <v>185</v>
      </c>
      <c r="J372" s="38" t="s">
        <v>382</v>
      </c>
      <c r="K372" s="38" t="s">
        <v>844</v>
      </c>
      <c r="L372" s="39">
        <v>4.9321824907521596E-3</v>
      </c>
      <c r="M372" s="38" t="s">
        <v>275</v>
      </c>
      <c r="N372" s="40" t="s">
        <v>4921</v>
      </c>
    </row>
    <row r="373" spans="2:14">
      <c r="B373" s="37" t="s">
        <v>838</v>
      </c>
      <c r="C373" s="36" t="s">
        <v>1508</v>
      </c>
      <c r="D373" s="38" t="s">
        <v>299</v>
      </c>
      <c r="E373" s="38" t="s">
        <v>277</v>
      </c>
      <c r="F373" s="38">
        <v>78225434</v>
      </c>
      <c r="G373" s="38" t="s">
        <v>268</v>
      </c>
      <c r="H373" s="38" t="s">
        <v>286</v>
      </c>
      <c r="I373" s="38" t="s">
        <v>144</v>
      </c>
      <c r="J373" s="38" t="s">
        <v>463</v>
      </c>
      <c r="K373" s="38" t="s">
        <v>851</v>
      </c>
      <c r="L373" s="39">
        <v>5.7102069950035698E-3</v>
      </c>
      <c r="M373" s="38" t="s">
        <v>275</v>
      </c>
      <c r="N373" s="40" t="s">
        <v>4921</v>
      </c>
    </row>
    <row r="374" spans="2:14">
      <c r="B374" s="37" t="s">
        <v>838</v>
      </c>
      <c r="C374" s="36" t="s">
        <v>1508</v>
      </c>
      <c r="D374" s="38" t="s">
        <v>266</v>
      </c>
      <c r="E374" s="38" t="s">
        <v>406</v>
      </c>
      <c r="F374" s="38">
        <v>105795347</v>
      </c>
      <c r="G374" s="38" t="s">
        <v>286</v>
      </c>
      <c r="H374" s="38" t="s">
        <v>291</v>
      </c>
      <c r="I374" s="38" t="s">
        <v>77</v>
      </c>
      <c r="J374" s="38" t="s">
        <v>471</v>
      </c>
      <c r="K374" s="38" t="s">
        <v>847</v>
      </c>
      <c r="L374" s="39">
        <v>5.0307434320849597E-3</v>
      </c>
      <c r="M374" s="38" t="s">
        <v>275</v>
      </c>
      <c r="N374" s="40" t="s">
        <v>4921</v>
      </c>
    </row>
    <row r="375" spans="2:14">
      <c r="B375" s="37" t="s">
        <v>838</v>
      </c>
      <c r="C375" s="36" t="s">
        <v>1508</v>
      </c>
      <c r="D375" s="38" t="s">
        <v>266</v>
      </c>
      <c r="E375" s="38" t="s">
        <v>282</v>
      </c>
      <c r="F375" s="38">
        <v>107459700</v>
      </c>
      <c r="G375" s="38" t="s">
        <v>291</v>
      </c>
      <c r="H375" s="38" t="s">
        <v>269</v>
      </c>
      <c r="I375" s="38" t="s">
        <v>219</v>
      </c>
      <c r="J375" s="38" t="s">
        <v>341</v>
      </c>
      <c r="K375" s="38" t="s">
        <v>837</v>
      </c>
      <c r="L375" s="39">
        <v>7.0113935144610002E-3</v>
      </c>
      <c r="M375" s="38" t="s">
        <v>275</v>
      </c>
      <c r="N375" s="40" t="s">
        <v>4921</v>
      </c>
    </row>
    <row r="376" spans="2:14">
      <c r="B376" s="37" t="s">
        <v>838</v>
      </c>
      <c r="C376" s="36" t="s">
        <v>1508</v>
      </c>
      <c r="D376" s="38" t="s">
        <v>266</v>
      </c>
      <c r="E376" s="38" t="s">
        <v>331</v>
      </c>
      <c r="F376" s="38">
        <v>75038242</v>
      </c>
      <c r="G376" s="38" t="s">
        <v>269</v>
      </c>
      <c r="H376" s="38" t="s">
        <v>286</v>
      </c>
      <c r="I376" s="38" t="s">
        <v>305</v>
      </c>
      <c r="J376" s="38" t="s">
        <v>852</v>
      </c>
      <c r="K376" s="38" t="s">
        <v>853</v>
      </c>
      <c r="L376" s="39">
        <v>6.2034739454094297E-3</v>
      </c>
      <c r="M376" s="38" t="s">
        <v>275</v>
      </c>
      <c r="N376" s="40" t="s">
        <v>4921</v>
      </c>
    </row>
    <row r="377" spans="2:14">
      <c r="B377" s="37" t="s">
        <v>838</v>
      </c>
      <c r="C377" s="36" t="s">
        <v>1508</v>
      </c>
      <c r="D377" s="38" t="s">
        <v>266</v>
      </c>
      <c r="E377" s="38" t="s">
        <v>419</v>
      </c>
      <c r="F377" s="38">
        <v>5073777</v>
      </c>
      <c r="G377" s="38" t="s">
        <v>268</v>
      </c>
      <c r="H377" s="38" t="s">
        <v>286</v>
      </c>
      <c r="I377" s="38" t="s">
        <v>102</v>
      </c>
      <c r="J377" s="38" t="s">
        <v>341</v>
      </c>
      <c r="K377" s="38" t="s">
        <v>855</v>
      </c>
      <c r="L377" s="39">
        <v>8.7554721701063199E-3</v>
      </c>
      <c r="M377" s="38" t="s">
        <v>275</v>
      </c>
      <c r="N377" s="40" t="s">
        <v>4919</v>
      </c>
    </row>
    <row r="378" spans="2:14">
      <c r="B378" s="37" t="s">
        <v>838</v>
      </c>
      <c r="C378" s="36" t="s">
        <v>1508</v>
      </c>
      <c r="D378" s="38" t="s">
        <v>663</v>
      </c>
      <c r="E378" s="38" t="s">
        <v>509</v>
      </c>
      <c r="F378" s="38">
        <v>48916850</v>
      </c>
      <c r="G378" s="38" t="s">
        <v>268</v>
      </c>
      <c r="H378" s="38" t="s">
        <v>286</v>
      </c>
      <c r="I378" s="38" t="s">
        <v>193</v>
      </c>
      <c r="J378" s="38" t="s">
        <v>773</v>
      </c>
      <c r="K378" s="38" t="s">
        <v>839</v>
      </c>
      <c r="L378" s="39">
        <v>7.8069552874378998E-3</v>
      </c>
      <c r="M378" s="38" t="s">
        <v>275</v>
      </c>
      <c r="N378" s="40" t="s">
        <v>4918</v>
      </c>
    </row>
    <row r="379" spans="2:14">
      <c r="B379" s="37" t="s">
        <v>838</v>
      </c>
      <c r="C379" s="36" t="s">
        <v>1508</v>
      </c>
      <c r="D379" s="38" t="s">
        <v>266</v>
      </c>
      <c r="E379" s="38" t="s">
        <v>290</v>
      </c>
      <c r="F379" s="38">
        <v>12409496</v>
      </c>
      <c r="G379" s="38" t="s">
        <v>291</v>
      </c>
      <c r="H379" s="38" t="s">
        <v>269</v>
      </c>
      <c r="I379" s="38" t="s">
        <v>249</v>
      </c>
      <c r="J379" s="38" t="s">
        <v>320</v>
      </c>
      <c r="K379" s="38" t="s">
        <v>849</v>
      </c>
      <c r="L379" s="39">
        <v>6.4391500321957498E-3</v>
      </c>
      <c r="M379" s="38" t="s">
        <v>275</v>
      </c>
      <c r="N379" s="40" t="s">
        <v>4921</v>
      </c>
    </row>
    <row r="380" spans="2:14">
      <c r="B380" s="37" t="s">
        <v>838</v>
      </c>
      <c r="C380" s="36" t="s">
        <v>1508</v>
      </c>
      <c r="D380" s="38" t="s">
        <v>266</v>
      </c>
      <c r="E380" s="38" t="s">
        <v>379</v>
      </c>
      <c r="F380" s="38">
        <v>7577100</v>
      </c>
      <c r="G380" s="38" t="s">
        <v>269</v>
      </c>
      <c r="H380" s="38" t="s">
        <v>268</v>
      </c>
      <c r="I380" s="38" t="s">
        <v>239</v>
      </c>
      <c r="J380" s="38" t="s">
        <v>471</v>
      </c>
      <c r="K380" s="38" t="s">
        <v>848</v>
      </c>
      <c r="L380" s="39">
        <v>6.7401960784313703E-3</v>
      </c>
      <c r="M380" s="38" t="s">
        <v>275</v>
      </c>
      <c r="N380" s="40" t="s">
        <v>4917</v>
      </c>
    </row>
    <row r="381" spans="2:14">
      <c r="B381" s="37" t="s">
        <v>857</v>
      </c>
      <c r="C381" s="36" t="s">
        <v>1508</v>
      </c>
      <c r="D381" s="38" t="s">
        <v>266</v>
      </c>
      <c r="E381" s="38" t="s">
        <v>687</v>
      </c>
      <c r="F381" s="38">
        <v>42530179</v>
      </c>
      <c r="G381" s="38" t="s">
        <v>269</v>
      </c>
      <c r="H381" s="38" t="s">
        <v>268</v>
      </c>
      <c r="I381" s="38" t="s">
        <v>200</v>
      </c>
      <c r="J381" s="38" t="s">
        <v>423</v>
      </c>
      <c r="K381" s="38" t="s">
        <v>856</v>
      </c>
      <c r="L381" s="39">
        <v>1.34702811921199E-3</v>
      </c>
      <c r="M381" s="38" t="s">
        <v>276</v>
      </c>
      <c r="N381" s="40" t="s">
        <v>4921</v>
      </c>
    </row>
    <row r="382" spans="2:14">
      <c r="B382" s="37" t="s">
        <v>859</v>
      </c>
      <c r="C382" s="36" t="s">
        <v>1508</v>
      </c>
      <c r="D382" s="38" t="s">
        <v>299</v>
      </c>
      <c r="E382" s="38" t="s">
        <v>509</v>
      </c>
      <c r="F382" s="38">
        <v>48936983</v>
      </c>
      <c r="G382" s="38" t="s">
        <v>268</v>
      </c>
      <c r="H382" s="38" t="s">
        <v>269</v>
      </c>
      <c r="I382" s="38" t="s">
        <v>193</v>
      </c>
      <c r="J382" s="38" t="s">
        <v>334</v>
      </c>
      <c r="K382" s="38" t="s">
        <v>858</v>
      </c>
      <c r="L382" s="39">
        <v>4.1183077499063999E-3</v>
      </c>
      <c r="M382" s="38" t="s">
        <v>275</v>
      </c>
      <c r="N382" s="40" t="s">
        <v>4918</v>
      </c>
    </row>
    <row r="383" spans="2:14">
      <c r="B383" s="37" t="s">
        <v>859</v>
      </c>
      <c r="C383" s="36" t="s">
        <v>1508</v>
      </c>
      <c r="D383" s="38" t="s">
        <v>299</v>
      </c>
      <c r="E383" s="38" t="s">
        <v>267</v>
      </c>
      <c r="F383" s="38">
        <v>164906187</v>
      </c>
      <c r="G383" s="38" t="s">
        <v>268</v>
      </c>
      <c r="H383" s="38" t="s">
        <v>291</v>
      </c>
      <c r="I383" s="38" t="s">
        <v>211</v>
      </c>
      <c r="J383" s="38" t="s">
        <v>495</v>
      </c>
      <c r="K383" s="38" t="s">
        <v>862</v>
      </c>
      <c r="L383" s="39">
        <v>4.4324058113765098E-3</v>
      </c>
      <c r="M383" s="38" t="s">
        <v>275</v>
      </c>
      <c r="N383" s="40" t="s">
        <v>4921</v>
      </c>
    </row>
    <row r="384" spans="2:14">
      <c r="B384" s="37" t="s">
        <v>859</v>
      </c>
      <c r="C384" s="36" t="s">
        <v>1508</v>
      </c>
      <c r="D384" s="38" t="s">
        <v>266</v>
      </c>
      <c r="E384" s="38" t="s">
        <v>331</v>
      </c>
      <c r="F384" s="38">
        <v>99772393</v>
      </c>
      <c r="G384" s="38" t="s">
        <v>291</v>
      </c>
      <c r="H384" s="38" t="s">
        <v>269</v>
      </c>
      <c r="I384" s="38" t="s">
        <v>121</v>
      </c>
      <c r="J384" s="38" t="s">
        <v>396</v>
      </c>
      <c r="K384" s="38" t="s">
        <v>868</v>
      </c>
      <c r="L384" s="39">
        <v>9.8452883263009904E-3</v>
      </c>
      <c r="M384" s="38" t="s">
        <v>275</v>
      </c>
      <c r="N384" s="40" t="s">
        <v>4921</v>
      </c>
    </row>
    <row r="385" spans="2:14">
      <c r="B385" s="37" t="s">
        <v>859</v>
      </c>
      <c r="C385" s="36" t="s">
        <v>1508</v>
      </c>
      <c r="D385" s="38" t="s">
        <v>266</v>
      </c>
      <c r="E385" s="38" t="s">
        <v>296</v>
      </c>
      <c r="F385" s="38">
        <v>144906381</v>
      </c>
      <c r="G385" s="38" t="s">
        <v>268</v>
      </c>
      <c r="H385" s="38" t="s">
        <v>286</v>
      </c>
      <c r="I385" s="38" t="s">
        <v>210</v>
      </c>
      <c r="J385" s="38" t="s">
        <v>341</v>
      </c>
      <c r="K385" s="38" t="s">
        <v>867</v>
      </c>
      <c r="L385" s="39">
        <v>3.2386646736422501E-3</v>
      </c>
      <c r="M385" s="38" t="s">
        <v>275</v>
      </c>
      <c r="N385" s="40" t="s">
        <v>4921</v>
      </c>
    </row>
    <row r="386" spans="2:14">
      <c r="B386" s="37" t="s">
        <v>859</v>
      </c>
      <c r="C386" s="36" t="s">
        <v>1508</v>
      </c>
      <c r="D386" s="38" t="s">
        <v>266</v>
      </c>
      <c r="E386" s="38" t="s">
        <v>282</v>
      </c>
      <c r="F386" s="38">
        <v>25470570</v>
      </c>
      <c r="G386" s="38" t="s">
        <v>291</v>
      </c>
      <c r="H386" s="38" t="s">
        <v>269</v>
      </c>
      <c r="I386" s="38" t="s">
        <v>46</v>
      </c>
      <c r="J386" s="38" t="s">
        <v>834</v>
      </c>
      <c r="K386" s="38" t="s">
        <v>1601</v>
      </c>
      <c r="L386" s="39">
        <v>1.2306886619533899E-2</v>
      </c>
      <c r="M386" s="38" t="s">
        <v>280</v>
      </c>
      <c r="N386" s="40" t="s">
        <v>4919</v>
      </c>
    </row>
    <row r="387" spans="2:14">
      <c r="B387" s="37" t="s">
        <v>859</v>
      </c>
      <c r="C387" s="36" t="s">
        <v>1508</v>
      </c>
      <c r="D387" s="38" t="s">
        <v>266</v>
      </c>
      <c r="E387" s="38" t="s">
        <v>319</v>
      </c>
      <c r="F387" s="38">
        <v>24923486</v>
      </c>
      <c r="G387" s="38" t="s">
        <v>286</v>
      </c>
      <c r="H387" s="38" t="s">
        <v>269</v>
      </c>
      <c r="I387" s="38" t="s">
        <v>157</v>
      </c>
      <c r="J387" s="38" t="s">
        <v>344</v>
      </c>
      <c r="K387" s="38" t="s">
        <v>863</v>
      </c>
      <c r="L387" s="39">
        <v>4.1043682204632099E-3</v>
      </c>
      <c r="M387" s="38" t="s">
        <v>275</v>
      </c>
      <c r="N387" s="40" t="s">
        <v>4921</v>
      </c>
    </row>
    <row r="388" spans="2:14">
      <c r="B388" s="37" t="s">
        <v>859</v>
      </c>
      <c r="C388" s="36" t="s">
        <v>1508</v>
      </c>
      <c r="D388" s="38" t="s">
        <v>299</v>
      </c>
      <c r="E388" s="38" t="s">
        <v>485</v>
      </c>
      <c r="F388" s="38">
        <v>89692904</v>
      </c>
      <c r="G388" s="38" t="s">
        <v>268</v>
      </c>
      <c r="H388" s="38" t="s">
        <v>269</v>
      </c>
      <c r="I388" s="38" t="s">
        <v>186</v>
      </c>
      <c r="J388" s="38" t="s">
        <v>334</v>
      </c>
      <c r="K388" s="38" t="s">
        <v>860</v>
      </c>
      <c r="L388" s="39">
        <v>6.6565809379727702E-3</v>
      </c>
      <c r="M388" s="38" t="s">
        <v>276</v>
      </c>
      <c r="N388" s="40" t="s">
        <v>4918</v>
      </c>
    </row>
    <row r="389" spans="2:14">
      <c r="B389" s="37" t="s">
        <v>859</v>
      </c>
      <c r="C389" s="36" t="s">
        <v>1508</v>
      </c>
      <c r="D389" s="38" t="s">
        <v>266</v>
      </c>
      <c r="E389" s="38" t="s">
        <v>282</v>
      </c>
      <c r="F389" s="38">
        <v>133542882</v>
      </c>
      <c r="G389" s="38" t="s">
        <v>268</v>
      </c>
      <c r="H389" s="38" t="s">
        <v>269</v>
      </c>
      <c r="I389" s="38" t="s">
        <v>145</v>
      </c>
      <c r="J389" s="38" t="s">
        <v>418</v>
      </c>
      <c r="K389" s="38" t="s">
        <v>866</v>
      </c>
      <c r="L389" s="39">
        <v>6.4530485091232803E-3</v>
      </c>
      <c r="M389" s="38" t="s">
        <v>280</v>
      </c>
      <c r="N389" s="40" t="s">
        <v>4921</v>
      </c>
    </row>
    <row r="390" spans="2:14">
      <c r="B390" s="37" t="s">
        <v>859</v>
      </c>
      <c r="C390" s="36" t="s">
        <v>1508</v>
      </c>
      <c r="D390" s="38" t="s">
        <v>266</v>
      </c>
      <c r="E390" s="38" t="s">
        <v>687</v>
      </c>
      <c r="F390" s="38">
        <v>22807448</v>
      </c>
      <c r="G390" s="38" t="s">
        <v>291</v>
      </c>
      <c r="H390" s="38" t="s">
        <v>286</v>
      </c>
      <c r="I390" s="38" t="s">
        <v>259</v>
      </c>
      <c r="J390" s="38" t="s">
        <v>311</v>
      </c>
      <c r="K390" s="38" t="s">
        <v>865</v>
      </c>
      <c r="L390" s="39">
        <v>5.9372349448685302E-3</v>
      </c>
      <c r="M390" s="38" t="s">
        <v>275</v>
      </c>
      <c r="N390" s="40" t="s">
        <v>4921</v>
      </c>
    </row>
    <row r="391" spans="2:14">
      <c r="B391" s="37" t="s">
        <v>859</v>
      </c>
      <c r="C391" s="36" t="s">
        <v>1508</v>
      </c>
      <c r="D391" s="38" t="s">
        <v>266</v>
      </c>
      <c r="E391" s="38" t="s">
        <v>379</v>
      </c>
      <c r="F391" s="38">
        <v>7577539</v>
      </c>
      <c r="G391" s="38" t="s">
        <v>291</v>
      </c>
      <c r="H391" s="38" t="s">
        <v>286</v>
      </c>
      <c r="I391" s="38" t="s">
        <v>239</v>
      </c>
      <c r="J391" s="38" t="s">
        <v>323</v>
      </c>
      <c r="K391" s="38" t="s">
        <v>864</v>
      </c>
      <c r="L391" s="39">
        <v>9.8684210526315801E-3</v>
      </c>
      <c r="M391" s="38" t="s">
        <v>275</v>
      </c>
      <c r="N391" s="40" t="s">
        <v>4917</v>
      </c>
    </row>
    <row r="392" spans="2:14">
      <c r="B392" s="37" t="s">
        <v>859</v>
      </c>
      <c r="C392" s="36" t="s">
        <v>1508</v>
      </c>
      <c r="D392" s="38" t="s">
        <v>266</v>
      </c>
      <c r="E392" s="38" t="s">
        <v>319</v>
      </c>
      <c r="F392" s="38">
        <v>23890003</v>
      </c>
      <c r="G392" s="38" t="s">
        <v>268</v>
      </c>
      <c r="H392" s="38" t="s">
        <v>269</v>
      </c>
      <c r="I392" s="38" t="s">
        <v>130</v>
      </c>
      <c r="J392" s="38" t="s">
        <v>297</v>
      </c>
      <c r="K392" s="38" t="s">
        <v>870</v>
      </c>
      <c r="L392" s="39">
        <v>5.9230009871668304E-3</v>
      </c>
      <c r="M392" s="38" t="s">
        <v>280</v>
      </c>
      <c r="N392" s="40" t="s">
        <v>4921</v>
      </c>
    </row>
    <row r="393" spans="2:14">
      <c r="B393" s="37" t="s">
        <v>859</v>
      </c>
      <c r="C393" s="36" t="s">
        <v>1508</v>
      </c>
      <c r="D393" s="38" t="s">
        <v>266</v>
      </c>
      <c r="E393" s="38" t="s">
        <v>345</v>
      </c>
      <c r="F393" s="38">
        <v>24488185</v>
      </c>
      <c r="G393" s="38" t="s">
        <v>268</v>
      </c>
      <c r="H393" s="38" t="s">
        <v>269</v>
      </c>
      <c r="I393" s="38" t="s">
        <v>26</v>
      </c>
      <c r="J393" s="38" t="s">
        <v>607</v>
      </c>
      <c r="K393" s="38" t="s">
        <v>861</v>
      </c>
      <c r="L393" s="39">
        <v>3.2336297493936899E-3</v>
      </c>
      <c r="M393" s="38" t="s">
        <v>280</v>
      </c>
      <c r="N393" s="40" t="s">
        <v>4921</v>
      </c>
    </row>
    <row r="394" spans="2:14">
      <c r="B394" s="37" t="s">
        <v>859</v>
      </c>
      <c r="C394" s="36" t="s">
        <v>1508</v>
      </c>
      <c r="D394" s="38" t="s">
        <v>266</v>
      </c>
      <c r="E394" s="38" t="s">
        <v>345</v>
      </c>
      <c r="F394" s="38">
        <v>33577086</v>
      </c>
      <c r="G394" s="38" t="s">
        <v>269</v>
      </c>
      <c r="H394" s="38" t="s">
        <v>286</v>
      </c>
      <c r="I394" s="38" t="s">
        <v>3</v>
      </c>
      <c r="J394" s="38" t="s">
        <v>713</v>
      </c>
      <c r="K394" s="38" t="s">
        <v>869</v>
      </c>
      <c r="L394" s="39">
        <v>2.8646455001193599E-3</v>
      </c>
      <c r="M394" s="38" t="s">
        <v>275</v>
      </c>
      <c r="N394" s="40" t="s">
        <v>4921</v>
      </c>
    </row>
    <row r="395" spans="2:14">
      <c r="B395" s="37" t="s">
        <v>859</v>
      </c>
      <c r="C395" s="36" t="s">
        <v>1508</v>
      </c>
      <c r="D395" s="38" t="s">
        <v>266</v>
      </c>
      <c r="E395" s="38" t="s">
        <v>290</v>
      </c>
      <c r="F395" s="38">
        <v>55259442</v>
      </c>
      <c r="G395" s="38" t="s">
        <v>291</v>
      </c>
      <c r="H395" s="38" t="s">
        <v>286</v>
      </c>
      <c r="I395" s="38" t="s">
        <v>48</v>
      </c>
      <c r="J395" s="38" t="s">
        <v>476</v>
      </c>
      <c r="K395" s="38" t="s">
        <v>871</v>
      </c>
      <c r="L395" s="39">
        <v>2.6366251198466002E-3</v>
      </c>
      <c r="M395" s="38" t="s">
        <v>275</v>
      </c>
      <c r="N395" s="40" t="s">
        <v>4918</v>
      </c>
    </row>
    <row r="396" spans="2:14">
      <c r="B396" s="37" t="s">
        <v>873</v>
      </c>
      <c r="C396" s="36" t="s">
        <v>1508</v>
      </c>
      <c r="D396" s="38" t="s">
        <v>266</v>
      </c>
      <c r="E396" s="38" t="s">
        <v>296</v>
      </c>
      <c r="F396" s="38">
        <v>90691038</v>
      </c>
      <c r="G396" s="38" t="s">
        <v>291</v>
      </c>
      <c r="H396" s="38" t="s">
        <v>269</v>
      </c>
      <c r="I396" s="38" t="s">
        <v>166</v>
      </c>
      <c r="J396" s="38" t="s">
        <v>288</v>
      </c>
      <c r="K396" s="38" t="s">
        <v>880</v>
      </c>
      <c r="L396" s="39">
        <v>2.0216871898548101E-3</v>
      </c>
      <c r="M396" s="38" t="s">
        <v>275</v>
      </c>
      <c r="N396" s="40" t="s">
        <v>4921</v>
      </c>
    </row>
    <row r="397" spans="2:14">
      <c r="B397" s="37" t="s">
        <v>873</v>
      </c>
      <c r="C397" s="36" t="s">
        <v>1508</v>
      </c>
      <c r="D397" s="38" t="s">
        <v>266</v>
      </c>
      <c r="E397" s="38" t="s">
        <v>379</v>
      </c>
      <c r="F397" s="38">
        <v>7577538</v>
      </c>
      <c r="G397" s="38" t="s">
        <v>291</v>
      </c>
      <c r="H397" s="38" t="s">
        <v>269</v>
      </c>
      <c r="I397" s="38" t="s">
        <v>239</v>
      </c>
      <c r="J397" s="38" t="s">
        <v>316</v>
      </c>
      <c r="K397" s="38" t="s">
        <v>864</v>
      </c>
      <c r="L397" s="39">
        <v>1.64203612479475E-3</v>
      </c>
      <c r="M397" s="38" t="s">
        <v>276</v>
      </c>
      <c r="N397" s="40" t="s">
        <v>4917</v>
      </c>
    </row>
    <row r="398" spans="2:14">
      <c r="B398" s="37" t="s">
        <v>873</v>
      </c>
      <c r="C398" s="36" t="s">
        <v>1508</v>
      </c>
      <c r="D398" s="38" t="s">
        <v>266</v>
      </c>
      <c r="E398" s="38" t="s">
        <v>345</v>
      </c>
      <c r="F398" s="38">
        <v>19473466</v>
      </c>
      <c r="G398" s="38" t="s">
        <v>291</v>
      </c>
      <c r="H398" s="38" t="s">
        <v>269</v>
      </c>
      <c r="I398" s="38" t="s">
        <v>28</v>
      </c>
      <c r="J398" s="38" t="s">
        <v>876</v>
      </c>
      <c r="K398" s="38" t="s">
        <v>877</v>
      </c>
      <c r="L398" s="39">
        <v>1.74148606811146E-3</v>
      </c>
      <c r="M398" s="38" t="s">
        <v>276</v>
      </c>
      <c r="N398" s="40" t="s">
        <v>4921</v>
      </c>
    </row>
    <row r="399" spans="2:14">
      <c r="B399" s="37" t="s">
        <v>873</v>
      </c>
      <c r="C399" s="36" t="s">
        <v>1508</v>
      </c>
      <c r="D399" s="38" t="s">
        <v>266</v>
      </c>
      <c r="E399" s="38" t="s">
        <v>377</v>
      </c>
      <c r="F399" s="38">
        <v>106197355</v>
      </c>
      <c r="G399" s="38" t="s">
        <v>269</v>
      </c>
      <c r="H399" s="38" t="s">
        <v>286</v>
      </c>
      <c r="I399" s="38" t="s">
        <v>232</v>
      </c>
      <c r="J399" s="38" t="s">
        <v>691</v>
      </c>
      <c r="K399" s="38" t="s">
        <v>878</v>
      </c>
      <c r="L399" s="39">
        <v>3.3134526176275699E-3</v>
      </c>
      <c r="M399" s="38" t="s">
        <v>280</v>
      </c>
      <c r="N399" s="40" t="s">
        <v>4919</v>
      </c>
    </row>
    <row r="400" spans="2:14">
      <c r="B400" s="37" t="s">
        <v>873</v>
      </c>
      <c r="C400" s="36" t="s">
        <v>1508</v>
      </c>
      <c r="D400" s="38" t="s">
        <v>266</v>
      </c>
      <c r="E400" s="38" t="s">
        <v>282</v>
      </c>
      <c r="F400" s="38">
        <v>25469543</v>
      </c>
      <c r="G400" s="38" t="s">
        <v>268</v>
      </c>
      <c r="H400" s="38" t="s">
        <v>291</v>
      </c>
      <c r="I400" s="38" t="s">
        <v>46</v>
      </c>
      <c r="J400" s="38" t="s">
        <v>874</v>
      </c>
      <c r="K400" s="38" t="s">
        <v>875</v>
      </c>
      <c r="L400" s="39">
        <v>1.8140589569161001E-3</v>
      </c>
      <c r="M400" s="38" t="s">
        <v>276</v>
      </c>
      <c r="N400" s="40" t="s">
        <v>4919</v>
      </c>
    </row>
    <row r="401" spans="2:14">
      <c r="B401" s="37" t="s">
        <v>873</v>
      </c>
      <c r="C401" s="36" t="s">
        <v>1508</v>
      </c>
      <c r="D401" s="38" t="s">
        <v>266</v>
      </c>
      <c r="E401" s="38" t="s">
        <v>296</v>
      </c>
      <c r="F401" s="38">
        <v>142718612</v>
      </c>
      <c r="G401" s="38" t="s">
        <v>286</v>
      </c>
      <c r="H401" s="38" t="s">
        <v>269</v>
      </c>
      <c r="I401" s="38" t="s">
        <v>212</v>
      </c>
      <c r="J401" s="38" t="s">
        <v>449</v>
      </c>
      <c r="K401" s="38" t="s">
        <v>879</v>
      </c>
      <c r="L401" s="39">
        <v>2.6631158455392798E-3</v>
      </c>
      <c r="M401" s="38" t="s">
        <v>275</v>
      </c>
      <c r="N401" s="40" t="s">
        <v>4921</v>
      </c>
    </row>
    <row r="402" spans="2:14">
      <c r="B402" s="37" t="s">
        <v>873</v>
      </c>
      <c r="C402" s="36" t="s">
        <v>1508</v>
      </c>
      <c r="D402" s="38" t="s">
        <v>266</v>
      </c>
      <c r="E402" s="38" t="s">
        <v>406</v>
      </c>
      <c r="F402" s="38">
        <v>92534057</v>
      </c>
      <c r="G402" s="38" t="s">
        <v>291</v>
      </c>
      <c r="H402" s="38" t="s">
        <v>268</v>
      </c>
      <c r="I402" s="38" t="s">
        <v>60</v>
      </c>
      <c r="J402" s="38" t="s">
        <v>344</v>
      </c>
      <c r="K402" s="38" t="s">
        <v>872</v>
      </c>
      <c r="L402" s="39">
        <v>1.8034265103697E-3</v>
      </c>
      <c r="M402" s="38" t="s">
        <v>275</v>
      </c>
      <c r="N402" s="40" t="s">
        <v>4921</v>
      </c>
    </row>
    <row r="403" spans="2:14">
      <c r="B403" s="37" t="s">
        <v>882</v>
      </c>
      <c r="C403" s="36" t="s">
        <v>1508</v>
      </c>
      <c r="D403" s="38" t="s">
        <v>266</v>
      </c>
      <c r="E403" s="38" t="s">
        <v>282</v>
      </c>
      <c r="F403" s="38">
        <v>25463271</v>
      </c>
      <c r="G403" s="38" t="s">
        <v>291</v>
      </c>
      <c r="H403" s="38" t="s">
        <v>286</v>
      </c>
      <c r="I403" s="38" t="s">
        <v>46</v>
      </c>
      <c r="J403" s="38" t="s">
        <v>306</v>
      </c>
      <c r="K403" s="38" t="s">
        <v>883</v>
      </c>
      <c r="L403" s="39">
        <v>2.2831050228310501E-3</v>
      </c>
      <c r="M403" s="38" t="s">
        <v>280</v>
      </c>
      <c r="N403" s="40" t="s">
        <v>4919</v>
      </c>
    </row>
    <row r="404" spans="2:14">
      <c r="B404" s="37" t="s">
        <v>882</v>
      </c>
      <c r="C404" s="36" t="s">
        <v>1508</v>
      </c>
      <c r="D404" s="38" t="s">
        <v>266</v>
      </c>
      <c r="E404" s="38" t="s">
        <v>406</v>
      </c>
      <c r="F404" s="38">
        <v>92086062</v>
      </c>
      <c r="G404" s="38" t="s">
        <v>268</v>
      </c>
      <c r="H404" s="38" t="s">
        <v>269</v>
      </c>
      <c r="I404" s="38" t="s">
        <v>60</v>
      </c>
      <c r="J404" s="38" t="s">
        <v>325</v>
      </c>
      <c r="K404" s="38" t="s">
        <v>881</v>
      </c>
      <c r="L404" s="39">
        <v>2.7192386131883101E-3</v>
      </c>
      <c r="M404" s="38" t="s">
        <v>280</v>
      </c>
      <c r="N404" s="40" t="s">
        <v>4921</v>
      </c>
    </row>
    <row r="405" spans="2:14">
      <c r="B405" s="37" t="s">
        <v>882</v>
      </c>
      <c r="C405" s="36" t="s">
        <v>1508</v>
      </c>
      <c r="D405" s="38" t="s">
        <v>299</v>
      </c>
      <c r="E405" s="38" t="s">
        <v>359</v>
      </c>
      <c r="F405" s="38">
        <v>31023717</v>
      </c>
      <c r="G405" s="38" t="s">
        <v>268</v>
      </c>
      <c r="H405" s="38" t="s">
        <v>269</v>
      </c>
      <c r="I405" s="38" t="s">
        <v>13</v>
      </c>
      <c r="J405" s="38" t="s">
        <v>334</v>
      </c>
      <c r="K405" s="38" t="s">
        <v>886</v>
      </c>
      <c r="L405" s="39">
        <v>2.4193548387096801E-3</v>
      </c>
      <c r="M405" s="38" t="s">
        <v>280</v>
      </c>
      <c r="N405" s="40" t="s">
        <v>4919</v>
      </c>
    </row>
    <row r="406" spans="2:14">
      <c r="B406" s="37" t="s">
        <v>882</v>
      </c>
      <c r="C406" s="36" t="s">
        <v>1508</v>
      </c>
      <c r="D406" s="38" t="s">
        <v>266</v>
      </c>
      <c r="E406" s="38" t="s">
        <v>385</v>
      </c>
      <c r="F406" s="38">
        <v>29237165</v>
      </c>
      <c r="G406" s="38" t="s">
        <v>268</v>
      </c>
      <c r="H406" s="38" t="s">
        <v>291</v>
      </c>
      <c r="I406" s="38" t="s">
        <v>65</v>
      </c>
      <c r="J406" s="38" t="s">
        <v>884</v>
      </c>
      <c r="K406" s="38" t="s">
        <v>885</v>
      </c>
      <c r="L406" s="39">
        <v>9.8292809105018104E-3</v>
      </c>
      <c r="M406" s="38" t="s">
        <v>275</v>
      </c>
      <c r="N406" s="40" t="s">
        <v>4921</v>
      </c>
    </row>
    <row r="407" spans="2:14">
      <c r="B407" s="37" t="s">
        <v>889</v>
      </c>
      <c r="C407" s="36" t="s">
        <v>1508</v>
      </c>
      <c r="D407" s="38" t="s">
        <v>266</v>
      </c>
      <c r="E407" s="38" t="s">
        <v>285</v>
      </c>
      <c r="F407" s="38">
        <v>31039130</v>
      </c>
      <c r="G407" s="38" t="s">
        <v>286</v>
      </c>
      <c r="H407" s="38" t="s">
        <v>268</v>
      </c>
      <c r="I407" s="38" t="s">
        <v>260</v>
      </c>
      <c r="J407" s="38" t="s">
        <v>344</v>
      </c>
      <c r="K407" s="38" t="s">
        <v>893</v>
      </c>
      <c r="L407" s="39">
        <v>1.6205067766647001E-3</v>
      </c>
      <c r="M407" s="38" t="s">
        <v>276</v>
      </c>
      <c r="N407" s="40" t="s">
        <v>4921</v>
      </c>
    </row>
    <row r="408" spans="2:14">
      <c r="B408" s="37" t="s">
        <v>889</v>
      </c>
      <c r="C408" s="36" t="s">
        <v>1508</v>
      </c>
      <c r="D408" s="38" t="s">
        <v>299</v>
      </c>
      <c r="E408" s="38" t="s">
        <v>282</v>
      </c>
      <c r="F408" s="38">
        <v>25469525</v>
      </c>
      <c r="G408" s="38" t="s">
        <v>291</v>
      </c>
      <c r="H408" s="38" t="s">
        <v>286</v>
      </c>
      <c r="I408" s="38" t="s">
        <v>46</v>
      </c>
      <c r="J408" s="38" t="s">
        <v>355</v>
      </c>
      <c r="K408" s="38" t="s">
        <v>890</v>
      </c>
      <c r="L408" s="39">
        <v>2.6184865147944499E-3</v>
      </c>
      <c r="M408" s="38" t="s">
        <v>280</v>
      </c>
      <c r="N408" s="40" t="s">
        <v>4919</v>
      </c>
    </row>
    <row r="409" spans="2:14">
      <c r="B409" s="37" t="s">
        <v>889</v>
      </c>
      <c r="C409" s="36" t="s">
        <v>1508</v>
      </c>
      <c r="D409" s="38" t="s">
        <v>266</v>
      </c>
      <c r="E409" s="38" t="s">
        <v>377</v>
      </c>
      <c r="F409" s="38">
        <v>106164079</v>
      </c>
      <c r="G409" s="38" t="s">
        <v>286</v>
      </c>
      <c r="H409" s="38" t="s">
        <v>291</v>
      </c>
      <c r="I409" s="38" t="s">
        <v>232</v>
      </c>
      <c r="J409" s="38" t="s">
        <v>497</v>
      </c>
      <c r="K409" s="38" t="s">
        <v>894</v>
      </c>
      <c r="L409" s="39">
        <v>2.3444160272804802E-3</v>
      </c>
      <c r="M409" s="38" t="s">
        <v>280</v>
      </c>
      <c r="N409" s="40" t="s">
        <v>4919</v>
      </c>
    </row>
    <row r="410" spans="2:14">
      <c r="B410" s="37" t="s">
        <v>889</v>
      </c>
      <c r="C410" s="36" t="s">
        <v>1508</v>
      </c>
      <c r="D410" s="38" t="s">
        <v>266</v>
      </c>
      <c r="E410" s="38" t="s">
        <v>290</v>
      </c>
      <c r="F410" s="38">
        <v>55241708</v>
      </c>
      <c r="G410" s="38" t="s">
        <v>269</v>
      </c>
      <c r="H410" s="38" t="s">
        <v>286</v>
      </c>
      <c r="I410" s="38" t="s">
        <v>48</v>
      </c>
      <c r="J410" s="38" t="s">
        <v>887</v>
      </c>
      <c r="K410" s="38" t="s">
        <v>888</v>
      </c>
      <c r="L410" s="39">
        <v>1.4902363823227099E-2</v>
      </c>
      <c r="M410" s="38" t="s">
        <v>275</v>
      </c>
      <c r="N410" s="40" t="s">
        <v>4918</v>
      </c>
    </row>
    <row r="411" spans="2:14">
      <c r="B411" s="37" t="s">
        <v>889</v>
      </c>
      <c r="C411" s="36" t="s">
        <v>1508</v>
      </c>
      <c r="D411" s="38" t="s">
        <v>266</v>
      </c>
      <c r="E411" s="38" t="s">
        <v>282</v>
      </c>
      <c r="F411" s="38">
        <v>25462020</v>
      </c>
      <c r="G411" s="38" t="s">
        <v>291</v>
      </c>
      <c r="H411" s="38" t="s">
        <v>269</v>
      </c>
      <c r="I411" s="38" t="s">
        <v>46</v>
      </c>
      <c r="J411" s="38" t="s">
        <v>341</v>
      </c>
      <c r="K411" s="38" t="s">
        <v>1572</v>
      </c>
      <c r="L411" s="39">
        <v>2.50941028858218E-3</v>
      </c>
      <c r="M411" s="38" t="s">
        <v>280</v>
      </c>
      <c r="N411" s="40" t="s">
        <v>4919</v>
      </c>
    </row>
    <row r="412" spans="2:14">
      <c r="B412" s="37" t="s">
        <v>889</v>
      </c>
      <c r="C412" s="36" t="s">
        <v>1508</v>
      </c>
      <c r="D412" s="38" t="s">
        <v>266</v>
      </c>
      <c r="E412" s="38" t="s">
        <v>687</v>
      </c>
      <c r="F412" s="38">
        <v>22806797</v>
      </c>
      <c r="G412" s="38" t="s">
        <v>269</v>
      </c>
      <c r="H412" s="38" t="s">
        <v>268</v>
      </c>
      <c r="I412" s="38" t="s">
        <v>259</v>
      </c>
      <c r="J412" s="38" t="s">
        <v>453</v>
      </c>
      <c r="K412" s="38" t="s">
        <v>892</v>
      </c>
      <c r="L412" s="39">
        <v>1.28720836685438E-3</v>
      </c>
      <c r="M412" s="38" t="s">
        <v>280</v>
      </c>
      <c r="N412" s="40" t="s">
        <v>4921</v>
      </c>
    </row>
    <row r="413" spans="2:14">
      <c r="B413" s="37" t="s">
        <v>889</v>
      </c>
      <c r="C413" s="36" t="s">
        <v>1508</v>
      </c>
      <c r="D413" s="38" t="s">
        <v>266</v>
      </c>
      <c r="E413" s="38" t="s">
        <v>290</v>
      </c>
      <c r="F413" s="38">
        <v>30795290</v>
      </c>
      <c r="G413" s="38" t="s">
        <v>291</v>
      </c>
      <c r="H413" s="38" t="s">
        <v>286</v>
      </c>
      <c r="I413" s="38" t="s">
        <v>98</v>
      </c>
      <c r="J413" s="38" t="s">
        <v>407</v>
      </c>
      <c r="K413" s="38" t="s">
        <v>891</v>
      </c>
      <c r="L413" s="39">
        <v>1.8852115626309201E-3</v>
      </c>
      <c r="M413" s="38" t="s">
        <v>276</v>
      </c>
      <c r="N413" s="40" t="s">
        <v>4921</v>
      </c>
    </row>
    <row r="414" spans="2:14">
      <c r="B414" s="37" t="s">
        <v>896</v>
      </c>
      <c r="C414" s="36" t="s">
        <v>1508</v>
      </c>
      <c r="D414" s="38" t="s">
        <v>266</v>
      </c>
      <c r="E414" s="38" t="s">
        <v>290</v>
      </c>
      <c r="F414" s="38">
        <v>126173566</v>
      </c>
      <c r="G414" s="38" t="s">
        <v>268</v>
      </c>
      <c r="H414" s="38" t="s">
        <v>269</v>
      </c>
      <c r="I414" s="38" t="s">
        <v>86</v>
      </c>
      <c r="J414" s="38" t="s">
        <v>476</v>
      </c>
      <c r="K414" s="38" t="s">
        <v>898</v>
      </c>
      <c r="L414" s="39">
        <v>7.02370500438982E-3</v>
      </c>
      <c r="M414" s="38" t="s">
        <v>280</v>
      </c>
      <c r="N414" s="40" t="s">
        <v>4921</v>
      </c>
    </row>
    <row r="415" spans="2:14">
      <c r="B415" s="37" t="s">
        <v>896</v>
      </c>
      <c r="C415" s="36" t="s">
        <v>1508</v>
      </c>
      <c r="D415" s="38" t="s">
        <v>266</v>
      </c>
      <c r="E415" s="38" t="s">
        <v>406</v>
      </c>
      <c r="F415" s="38">
        <v>92086629</v>
      </c>
      <c r="G415" s="38" t="s">
        <v>291</v>
      </c>
      <c r="H415" s="38" t="s">
        <v>286</v>
      </c>
      <c r="I415" s="38" t="s">
        <v>60</v>
      </c>
      <c r="J415" s="38" t="s">
        <v>389</v>
      </c>
      <c r="K415" s="38" t="s">
        <v>897</v>
      </c>
      <c r="L415" s="39">
        <v>1.5556938394524E-2</v>
      </c>
      <c r="M415" s="38" t="s">
        <v>275</v>
      </c>
      <c r="N415" s="40" t="s">
        <v>4921</v>
      </c>
    </row>
    <row r="416" spans="2:14">
      <c r="B416" s="37" t="s">
        <v>896</v>
      </c>
      <c r="C416" s="36" t="s">
        <v>1508</v>
      </c>
      <c r="D416" s="38" t="s">
        <v>266</v>
      </c>
      <c r="E416" s="38" t="s">
        <v>406</v>
      </c>
      <c r="F416" s="38">
        <v>92087832</v>
      </c>
      <c r="G416" s="38" t="s">
        <v>286</v>
      </c>
      <c r="H416" s="38" t="s">
        <v>269</v>
      </c>
      <c r="I416" s="38" t="s">
        <v>60</v>
      </c>
      <c r="J416" s="38" t="s">
        <v>575</v>
      </c>
      <c r="K416" s="38" t="s">
        <v>899</v>
      </c>
      <c r="L416" s="39">
        <v>2.0690752825083601E-3</v>
      </c>
      <c r="M416" s="38" t="s">
        <v>275</v>
      </c>
      <c r="N416" s="40" t="s">
        <v>4921</v>
      </c>
    </row>
    <row r="417" spans="2:14">
      <c r="B417" s="37" t="s">
        <v>896</v>
      </c>
      <c r="C417" s="36" t="s">
        <v>1508</v>
      </c>
      <c r="D417" s="38" t="s">
        <v>266</v>
      </c>
      <c r="E417" s="38" t="s">
        <v>267</v>
      </c>
      <c r="F417" s="38">
        <v>38182641</v>
      </c>
      <c r="G417" s="38" t="s">
        <v>269</v>
      </c>
      <c r="H417" s="38" t="s">
        <v>268</v>
      </c>
      <c r="I417" s="38" t="s">
        <v>140</v>
      </c>
      <c r="J417" s="38" t="s">
        <v>346</v>
      </c>
      <c r="K417" s="38" t="s">
        <v>901</v>
      </c>
      <c r="L417" s="39">
        <v>2.7063599458728E-3</v>
      </c>
      <c r="M417" s="38" t="s">
        <v>280</v>
      </c>
      <c r="N417" s="40" t="s">
        <v>4919</v>
      </c>
    </row>
    <row r="418" spans="2:14">
      <c r="B418" s="37" t="s">
        <v>896</v>
      </c>
      <c r="C418" s="36" t="s">
        <v>1508</v>
      </c>
      <c r="D418" s="38" t="s">
        <v>266</v>
      </c>
      <c r="E418" s="38" t="s">
        <v>379</v>
      </c>
      <c r="F418" s="38">
        <v>7577580</v>
      </c>
      <c r="G418" s="38" t="s">
        <v>269</v>
      </c>
      <c r="H418" s="38" t="s">
        <v>268</v>
      </c>
      <c r="I418" s="38" t="s">
        <v>239</v>
      </c>
      <c r="J418" s="38" t="s">
        <v>382</v>
      </c>
      <c r="K418" s="38" t="s">
        <v>895</v>
      </c>
      <c r="L418" s="39">
        <v>3.1093716025222901E-2</v>
      </c>
      <c r="M418" s="38" t="s">
        <v>275</v>
      </c>
      <c r="N418" s="40" t="s">
        <v>4917</v>
      </c>
    </row>
    <row r="419" spans="2:14">
      <c r="B419" s="37" t="s">
        <v>896</v>
      </c>
      <c r="C419" s="36" t="s">
        <v>1508</v>
      </c>
      <c r="D419" s="38" t="s">
        <v>266</v>
      </c>
      <c r="E419" s="38" t="s">
        <v>290</v>
      </c>
      <c r="F419" s="38">
        <v>55259515</v>
      </c>
      <c r="G419" s="38" t="s">
        <v>286</v>
      </c>
      <c r="H419" s="38" t="s">
        <v>268</v>
      </c>
      <c r="I419" s="38" t="s">
        <v>48</v>
      </c>
      <c r="J419" s="38" t="s">
        <v>668</v>
      </c>
      <c r="K419" s="38" t="s">
        <v>900</v>
      </c>
      <c r="L419" s="39">
        <v>4.1764116271299702E-2</v>
      </c>
      <c r="M419" s="38" t="s">
        <v>275</v>
      </c>
      <c r="N419" s="40" t="s">
        <v>4918</v>
      </c>
    </row>
    <row r="420" spans="2:14">
      <c r="B420" s="37" t="s">
        <v>896</v>
      </c>
      <c r="C420" s="36" t="s">
        <v>1508</v>
      </c>
      <c r="D420" s="38" t="s">
        <v>266</v>
      </c>
      <c r="E420" s="38" t="s">
        <v>290</v>
      </c>
      <c r="F420" s="38">
        <v>55241678</v>
      </c>
      <c r="G420" s="38" t="s">
        <v>268</v>
      </c>
      <c r="H420" s="38" t="s">
        <v>291</v>
      </c>
      <c r="I420" s="38" t="s">
        <v>48</v>
      </c>
      <c r="J420" s="38" t="s">
        <v>902</v>
      </c>
      <c r="K420" s="38" t="s">
        <v>903</v>
      </c>
      <c r="L420" s="39">
        <v>3.0900529723366699E-2</v>
      </c>
      <c r="M420" s="38" t="s">
        <v>275</v>
      </c>
      <c r="N420" s="40" t="s">
        <v>4918</v>
      </c>
    </row>
    <row r="421" spans="2:14">
      <c r="B421" s="37" t="s">
        <v>905</v>
      </c>
      <c r="C421" s="36" t="s">
        <v>1508</v>
      </c>
      <c r="D421" s="38" t="s">
        <v>266</v>
      </c>
      <c r="E421" s="38" t="s">
        <v>343</v>
      </c>
      <c r="F421" s="38">
        <v>9857510</v>
      </c>
      <c r="G421" s="38" t="s">
        <v>268</v>
      </c>
      <c r="H421" s="38" t="s">
        <v>286</v>
      </c>
      <c r="I421" s="38" t="s">
        <v>80</v>
      </c>
      <c r="J421" s="38" t="s">
        <v>344</v>
      </c>
      <c r="K421" s="38" t="s">
        <v>908</v>
      </c>
      <c r="L421" s="39">
        <v>2.5502550255025501E-3</v>
      </c>
      <c r="M421" s="38" t="s">
        <v>280</v>
      </c>
      <c r="N421" s="40" t="s">
        <v>4921</v>
      </c>
    </row>
    <row r="422" spans="2:14">
      <c r="B422" s="37" t="s">
        <v>905</v>
      </c>
      <c r="C422" s="36" t="s">
        <v>1508</v>
      </c>
      <c r="D422" s="38" t="s">
        <v>266</v>
      </c>
      <c r="E422" s="38" t="s">
        <v>290</v>
      </c>
      <c r="F422" s="38">
        <v>116411604</v>
      </c>
      <c r="G422" s="38" t="s">
        <v>286</v>
      </c>
      <c r="H422" s="38" t="s">
        <v>291</v>
      </c>
      <c r="I422" s="38" t="s">
        <v>133</v>
      </c>
      <c r="J422" s="38" t="s">
        <v>531</v>
      </c>
      <c r="K422" s="38" t="s">
        <v>904</v>
      </c>
      <c r="L422" s="39">
        <v>1.8053800324968399E-3</v>
      </c>
      <c r="M422" s="38" t="s">
        <v>280</v>
      </c>
      <c r="N422" s="40" t="s">
        <v>4918</v>
      </c>
    </row>
    <row r="423" spans="2:14">
      <c r="B423" s="37" t="s">
        <v>905</v>
      </c>
      <c r="C423" s="36" t="s">
        <v>1508</v>
      </c>
      <c r="D423" s="38" t="s">
        <v>266</v>
      </c>
      <c r="E423" s="38" t="s">
        <v>359</v>
      </c>
      <c r="F423" s="38">
        <v>57484421</v>
      </c>
      <c r="G423" s="38" t="s">
        <v>291</v>
      </c>
      <c r="H423" s="38" t="s">
        <v>286</v>
      </c>
      <c r="I423" s="38" t="s">
        <v>73</v>
      </c>
      <c r="J423" s="38" t="s">
        <v>353</v>
      </c>
      <c r="K423" s="38" t="s">
        <v>375</v>
      </c>
      <c r="L423" s="39">
        <v>4.3179273948504701E-3</v>
      </c>
      <c r="M423" s="38" t="s">
        <v>280</v>
      </c>
      <c r="N423" s="40" t="s">
        <v>4919</v>
      </c>
    </row>
    <row r="424" spans="2:14">
      <c r="B424" s="37" t="s">
        <v>905</v>
      </c>
      <c r="C424" s="36" t="s">
        <v>1508</v>
      </c>
      <c r="D424" s="38" t="s">
        <v>266</v>
      </c>
      <c r="E424" s="38" t="s">
        <v>267</v>
      </c>
      <c r="F424" s="38">
        <v>164906899</v>
      </c>
      <c r="G424" s="38" t="s">
        <v>286</v>
      </c>
      <c r="H424" s="38" t="s">
        <v>268</v>
      </c>
      <c r="I424" s="38" t="s">
        <v>211</v>
      </c>
      <c r="J424" s="38" t="s">
        <v>906</v>
      </c>
      <c r="K424" s="38" t="s">
        <v>907</v>
      </c>
      <c r="L424" s="39">
        <v>9.5186293173783005E-4</v>
      </c>
      <c r="M424" s="38" t="s">
        <v>276</v>
      </c>
      <c r="N424" s="40" t="s">
        <v>4921</v>
      </c>
    </row>
    <row r="425" spans="2:14">
      <c r="B425" s="37" t="s">
        <v>905</v>
      </c>
      <c r="C425" s="36" t="s">
        <v>1508</v>
      </c>
      <c r="D425" s="38" t="s">
        <v>266</v>
      </c>
      <c r="E425" s="38" t="s">
        <v>282</v>
      </c>
      <c r="F425" s="38">
        <v>25463568</v>
      </c>
      <c r="G425" s="38" t="s">
        <v>286</v>
      </c>
      <c r="H425" s="38" t="s">
        <v>291</v>
      </c>
      <c r="I425" s="38" t="s">
        <v>46</v>
      </c>
      <c r="J425" s="38" t="s">
        <v>413</v>
      </c>
      <c r="K425" s="38" t="s">
        <v>743</v>
      </c>
      <c r="L425" s="39">
        <v>1.7878426698450501E-3</v>
      </c>
      <c r="M425" s="38" t="s">
        <v>280</v>
      </c>
      <c r="N425" s="40" t="s">
        <v>4919</v>
      </c>
    </row>
    <row r="426" spans="2:14">
      <c r="B426" s="37" t="s">
        <v>910</v>
      </c>
      <c r="C426" s="36" t="s">
        <v>1508</v>
      </c>
      <c r="D426" s="38" t="s">
        <v>266</v>
      </c>
      <c r="E426" s="38" t="s">
        <v>282</v>
      </c>
      <c r="F426" s="38">
        <v>198267361</v>
      </c>
      <c r="G426" s="38" t="s">
        <v>286</v>
      </c>
      <c r="H426" s="38" t="s">
        <v>268</v>
      </c>
      <c r="I426" s="38" t="s">
        <v>201</v>
      </c>
      <c r="J426" s="38" t="s">
        <v>906</v>
      </c>
      <c r="K426" s="38" t="s">
        <v>427</v>
      </c>
      <c r="L426" s="39">
        <v>4.2325056433408599E-3</v>
      </c>
      <c r="M426" s="38" t="s">
        <v>280</v>
      </c>
      <c r="N426" s="40" t="s">
        <v>4919</v>
      </c>
    </row>
    <row r="427" spans="2:14">
      <c r="B427" s="37" t="s">
        <v>910</v>
      </c>
      <c r="C427" s="36" t="s">
        <v>1508</v>
      </c>
      <c r="D427" s="38" t="s">
        <v>663</v>
      </c>
      <c r="E427" s="38" t="s">
        <v>282</v>
      </c>
      <c r="F427" s="38">
        <v>25467409</v>
      </c>
      <c r="G427" s="38" t="s">
        <v>286</v>
      </c>
      <c r="H427" s="38" t="s">
        <v>269</v>
      </c>
      <c r="I427" s="38" t="s">
        <v>46</v>
      </c>
      <c r="J427" s="38" t="s">
        <v>561</v>
      </c>
      <c r="K427" s="38" t="s">
        <v>911</v>
      </c>
      <c r="L427" s="39">
        <v>1.3221990257480901E-2</v>
      </c>
      <c r="M427" s="38" t="s">
        <v>280</v>
      </c>
      <c r="N427" s="40" t="s">
        <v>4919</v>
      </c>
    </row>
    <row r="428" spans="2:14">
      <c r="B428" s="37" t="s">
        <v>910</v>
      </c>
      <c r="C428" s="36" t="s">
        <v>1508</v>
      </c>
      <c r="D428" s="38" t="s">
        <v>266</v>
      </c>
      <c r="E428" s="38" t="s">
        <v>343</v>
      </c>
      <c r="F428" s="38">
        <v>26147459</v>
      </c>
      <c r="G428" s="38" t="s">
        <v>291</v>
      </c>
      <c r="H428" s="38" t="s">
        <v>286</v>
      </c>
      <c r="I428" s="38" t="s">
        <v>91</v>
      </c>
      <c r="J428" s="38" t="s">
        <v>607</v>
      </c>
      <c r="K428" s="38" t="s">
        <v>912</v>
      </c>
      <c r="L428" s="39">
        <v>7.5301204819277099E-3</v>
      </c>
      <c r="M428" s="38" t="s">
        <v>280</v>
      </c>
      <c r="N428" s="40" t="s">
        <v>4921</v>
      </c>
    </row>
    <row r="429" spans="2:14">
      <c r="B429" s="37" t="s">
        <v>910</v>
      </c>
      <c r="C429" s="36" t="s">
        <v>1508</v>
      </c>
      <c r="D429" s="38" t="s">
        <v>266</v>
      </c>
      <c r="E429" s="38" t="s">
        <v>282</v>
      </c>
      <c r="F429" s="38">
        <v>25467448</v>
      </c>
      <c r="G429" s="38" t="s">
        <v>268</v>
      </c>
      <c r="H429" s="38" t="s">
        <v>269</v>
      </c>
      <c r="I429" s="38" t="s">
        <v>46</v>
      </c>
      <c r="J429" s="38" t="s">
        <v>629</v>
      </c>
      <c r="K429" s="38" t="s">
        <v>913</v>
      </c>
      <c r="L429" s="39">
        <v>6.5737575598211898E-3</v>
      </c>
      <c r="M429" s="38" t="s">
        <v>280</v>
      </c>
      <c r="N429" s="40" t="s">
        <v>4919</v>
      </c>
    </row>
    <row r="430" spans="2:14">
      <c r="B430" s="37" t="s">
        <v>915</v>
      </c>
      <c r="C430" s="36" t="s">
        <v>1508</v>
      </c>
      <c r="D430" s="38" t="s">
        <v>266</v>
      </c>
      <c r="E430" s="38" t="s">
        <v>290</v>
      </c>
      <c r="F430" s="38">
        <v>55211043</v>
      </c>
      <c r="G430" s="38" t="s">
        <v>291</v>
      </c>
      <c r="H430" s="38" t="s">
        <v>286</v>
      </c>
      <c r="I430" s="38" t="s">
        <v>48</v>
      </c>
      <c r="J430" s="38" t="s">
        <v>476</v>
      </c>
      <c r="K430" s="38" t="s">
        <v>917</v>
      </c>
      <c r="L430" s="39">
        <v>2.3575638506876202E-3</v>
      </c>
      <c r="M430" s="38" t="s">
        <v>280</v>
      </c>
      <c r="N430" s="40" t="s">
        <v>4918</v>
      </c>
    </row>
    <row r="431" spans="2:14">
      <c r="B431" s="37" t="s">
        <v>915</v>
      </c>
      <c r="C431" s="36" t="s">
        <v>1508</v>
      </c>
      <c r="D431" s="38" t="s">
        <v>266</v>
      </c>
      <c r="E431" s="38" t="s">
        <v>379</v>
      </c>
      <c r="F431" s="38">
        <v>21319099</v>
      </c>
      <c r="G431" s="38" t="s">
        <v>268</v>
      </c>
      <c r="H431" s="38" t="s">
        <v>269</v>
      </c>
      <c r="I431" s="38" t="s">
        <v>108</v>
      </c>
      <c r="J431" s="38" t="s">
        <v>303</v>
      </c>
      <c r="K431" s="38" t="s">
        <v>404</v>
      </c>
      <c r="L431" s="39">
        <v>1.27510360216768E-3</v>
      </c>
      <c r="M431" s="38" t="s">
        <v>280</v>
      </c>
      <c r="N431" s="40" t="s">
        <v>4921</v>
      </c>
    </row>
    <row r="432" spans="2:14">
      <c r="B432" s="37" t="s">
        <v>915</v>
      </c>
      <c r="C432" s="36" t="s">
        <v>1508</v>
      </c>
      <c r="D432" s="38" t="s">
        <v>266</v>
      </c>
      <c r="E432" s="38" t="s">
        <v>340</v>
      </c>
      <c r="F432" s="38">
        <v>96651818</v>
      </c>
      <c r="G432" s="38" t="s">
        <v>291</v>
      </c>
      <c r="H432" s="38" t="s">
        <v>286</v>
      </c>
      <c r="I432" s="38" t="s">
        <v>67</v>
      </c>
      <c r="J432" s="38" t="s">
        <v>297</v>
      </c>
      <c r="K432" s="38" t="s">
        <v>920</v>
      </c>
      <c r="L432" s="39">
        <v>1.9015423621381799E-3</v>
      </c>
      <c r="M432" s="38" t="s">
        <v>276</v>
      </c>
      <c r="N432" s="40" t="s">
        <v>4921</v>
      </c>
    </row>
    <row r="433" spans="2:14">
      <c r="B433" s="37" t="s">
        <v>915</v>
      </c>
      <c r="C433" s="36" t="s">
        <v>1508</v>
      </c>
      <c r="D433" s="38" t="s">
        <v>266</v>
      </c>
      <c r="E433" s="38" t="s">
        <v>331</v>
      </c>
      <c r="F433" s="38">
        <v>177001663</v>
      </c>
      <c r="G433" s="38" t="s">
        <v>291</v>
      </c>
      <c r="H433" s="38" t="s">
        <v>286</v>
      </c>
      <c r="I433" s="38" t="s">
        <v>12</v>
      </c>
      <c r="J433" s="38" t="s">
        <v>306</v>
      </c>
      <c r="K433" s="38" t="s">
        <v>916</v>
      </c>
      <c r="L433" s="39">
        <v>1.85643564356436E-3</v>
      </c>
      <c r="M433" s="38" t="s">
        <v>280</v>
      </c>
      <c r="N433" s="40" t="s">
        <v>4921</v>
      </c>
    </row>
    <row r="434" spans="2:14">
      <c r="B434" s="37" t="s">
        <v>915</v>
      </c>
      <c r="C434" s="36" t="s">
        <v>1508</v>
      </c>
      <c r="D434" s="38" t="s">
        <v>266</v>
      </c>
      <c r="E434" s="38" t="s">
        <v>379</v>
      </c>
      <c r="F434" s="38">
        <v>7578503</v>
      </c>
      <c r="G434" s="38" t="s">
        <v>268</v>
      </c>
      <c r="H434" s="38" t="s">
        <v>269</v>
      </c>
      <c r="I434" s="38" t="s">
        <v>239</v>
      </c>
      <c r="J434" s="38" t="s">
        <v>476</v>
      </c>
      <c r="K434" s="38" t="s">
        <v>919</v>
      </c>
      <c r="L434" s="39">
        <v>2.5369003690036899E-3</v>
      </c>
      <c r="M434" s="38" t="s">
        <v>280</v>
      </c>
      <c r="N434" s="40" t="s">
        <v>4917</v>
      </c>
    </row>
    <row r="435" spans="2:14">
      <c r="B435" s="37" t="s">
        <v>915</v>
      </c>
      <c r="C435" s="36" t="s">
        <v>1508</v>
      </c>
      <c r="D435" s="38" t="s">
        <v>266</v>
      </c>
      <c r="E435" s="38" t="s">
        <v>345</v>
      </c>
      <c r="F435" s="38">
        <v>24509909</v>
      </c>
      <c r="G435" s="38" t="s">
        <v>268</v>
      </c>
      <c r="H435" s="38" t="s">
        <v>269</v>
      </c>
      <c r="I435" s="38" t="s">
        <v>26</v>
      </c>
      <c r="J435" s="38" t="s">
        <v>351</v>
      </c>
      <c r="K435" s="38" t="s">
        <v>918</v>
      </c>
      <c r="L435" s="39">
        <v>7.3870831574504E-3</v>
      </c>
      <c r="M435" s="38" t="s">
        <v>275</v>
      </c>
      <c r="N435" s="40" t="s">
        <v>4921</v>
      </c>
    </row>
    <row r="436" spans="2:14">
      <c r="B436" s="37" t="s">
        <v>915</v>
      </c>
      <c r="C436" s="36" t="s">
        <v>1508</v>
      </c>
      <c r="D436" s="38" t="s">
        <v>266</v>
      </c>
      <c r="E436" s="38" t="s">
        <v>345</v>
      </c>
      <c r="F436" s="38">
        <v>151784290</v>
      </c>
      <c r="G436" s="38" t="s">
        <v>268</v>
      </c>
      <c r="H436" s="38" t="s">
        <v>269</v>
      </c>
      <c r="I436" s="38" t="s">
        <v>155</v>
      </c>
      <c r="J436" s="38" t="s">
        <v>476</v>
      </c>
      <c r="K436" s="38" t="s">
        <v>914</v>
      </c>
      <c r="L436" s="39">
        <v>2.4988641526578802E-3</v>
      </c>
      <c r="M436" s="38" t="s">
        <v>275</v>
      </c>
      <c r="N436" s="40" t="s">
        <v>4921</v>
      </c>
    </row>
    <row r="437" spans="2:14">
      <c r="B437" s="37" t="s">
        <v>922</v>
      </c>
      <c r="C437" s="36" t="s">
        <v>1508</v>
      </c>
      <c r="D437" s="38" t="s">
        <v>266</v>
      </c>
      <c r="E437" s="38" t="s">
        <v>282</v>
      </c>
      <c r="F437" s="38">
        <v>212295727</v>
      </c>
      <c r="G437" s="38" t="s">
        <v>269</v>
      </c>
      <c r="H437" s="38" t="s">
        <v>291</v>
      </c>
      <c r="I437" s="38" t="s">
        <v>54</v>
      </c>
      <c r="J437" s="38" t="s">
        <v>783</v>
      </c>
      <c r="K437" s="38" t="s">
        <v>921</v>
      </c>
      <c r="L437" s="39">
        <v>2.98669562856367E-3</v>
      </c>
      <c r="M437" s="38" t="s">
        <v>280</v>
      </c>
      <c r="N437" s="40" t="s">
        <v>4921</v>
      </c>
    </row>
    <row r="438" spans="2:14">
      <c r="B438" s="37" t="s">
        <v>923</v>
      </c>
      <c r="C438" s="36" t="s">
        <v>1508</v>
      </c>
      <c r="D438" s="38" t="s">
        <v>266</v>
      </c>
      <c r="E438" s="38" t="s">
        <v>282</v>
      </c>
      <c r="F438" s="38">
        <v>25463286</v>
      </c>
      <c r="G438" s="38" t="s">
        <v>268</v>
      </c>
      <c r="H438" s="38" t="s">
        <v>269</v>
      </c>
      <c r="I438" s="38" t="s">
        <v>46</v>
      </c>
      <c r="J438" s="38" t="s">
        <v>353</v>
      </c>
      <c r="K438" s="38" t="s">
        <v>818</v>
      </c>
      <c r="L438" s="39">
        <v>4.2283298097251596E-3</v>
      </c>
      <c r="M438" s="38" t="s">
        <v>275</v>
      </c>
      <c r="N438" s="40" t="s">
        <v>4919</v>
      </c>
    </row>
    <row r="439" spans="2:14">
      <c r="B439" s="37" t="s">
        <v>923</v>
      </c>
      <c r="C439" s="36" t="s">
        <v>1508</v>
      </c>
      <c r="D439" s="38" t="s">
        <v>299</v>
      </c>
      <c r="E439" s="38" t="s">
        <v>282</v>
      </c>
      <c r="F439" s="38">
        <v>25470556</v>
      </c>
      <c r="G439" s="38" t="s">
        <v>268</v>
      </c>
      <c r="H439" s="38" t="s">
        <v>269</v>
      </c>
      <c r="I439" s="38" t="s">
        <v>46</v>
      </c>
      <c r="J439" s="38" t="s">
        <v>308</v>
      </c>
      <c r="K439" s="38" t="s">
        <v>924</v>
      </c>
      <c r="L439" s="39">
        <v>3.7704231252618302E-3</v>
      </c>
      <c r="M439" s="38" t="s">
        <v>275</v>
      </c>
      <c r="N439" s="40" t="s">
        <v>4919</v>
      </c>
    </row>
    <row r="440" spans="2:14">
      <c r="B440" s="37" t="s">
        <v>923</v>
      </c>
      <c r="C440" s="36" t="s">
        <v>1508</v>
      </c>
      <c r="D440" s="38" t="s">
        <v>266</v>
      </c>
      <c r="E440" s="38" t="s">
        <v>282</v>
      </c>
      <c r="F440" s="38">
        <v>25467091</v>
      </c>
      <c r="G440" s="38" t="s">
        <v>286</v>
      </c>
      <c r="H440" s="38" t="s">
        <v>291</v>
      </c>
      <c r="I440" s="38" t="s">
        <v>46</v>
      </c>
      <c r="J440" s="38" t="s">
        <v>346</v>
      </c>
      <c r="K440" s="38" t="s">
        <v>925</v>
      </c>
      <c r="L440" s="39">
        <v>1.9114219114219101E-2</v>
      </c>
      <c r="M440" s="38" t="s">
        <v>275</v>
      </c>
      <c r="N440" s="40" t="s">
        <v>4919</v>
      </c>
    </row>
    <row r="441" spans="2:14">
      <c r="B441" s="37" t="s">
        <v>923</v>
      </c>
      <c r="C441" s="36" t="s">
        <v>1508</v>
      </c>
      <c r="D441" s="38" t="s">
        <v>266</v>
      </c>
      <c r="E441" s="38" t="s">
        <v>290</v>
      </c>
      <c r="F441" s="38">
        <v>86416222</v>
      </c>
      <c r="G441" s="38" t="s">
        <v>291</v>
      </c>
      <c r="H441" s="38" t="s">
        <v>286</v>
      </c>
      <c r="I441" s="38" t="s">
        <v>84</v>
      </c>
      <c r="J441" s="38" t="s">
        <v>397</v>
      </c>
      <c r="K441" s="38" t="s">
        <v>926</v>
      </c>
      <c r="L441" s="39">
        <v>8.5142613878246096E-3</v>
      </c>
      <c r="M441" s="38" t="s">
        <v>275</v>
      </c>
      <c r="N441" s="40" t="s">
        <v>4921</v>
      </c>
    </row>
    <row r="442" spans="2:14">
      <c r="B442" s="37" t="s">
        <v>928</v>
      </c>
      <c r="C442" s="36" t="s">
        <v>1508</v>
      </c>
      <c r="D442" s="38" t="s">
        <v>266</v>
      </c>
      <c r="E442" s="38" t="s">
        <v>282</v>
      </c>
      <c r="F442" s="38">
        <v>198950763</v>
      </c>
      <c r="G442" s="38" t="s">
        <v>269</v>
      </c>
      <c r="H442" s="38" t="s">
        <v>268</v>
      </c>
      <c r="I442" s="38" t="s">
        <v>179</v>
      </c>
      <c r="J442" s="38" t="s">
        <v>346</v>
      </c>
      <c r="K442" s="38" t="s">
        <v>927</v>
      </c>
      <c r="L442" s="39">
        <v>1.3939224979091201E-3</v>
      </c>
      <c r="M442" s="38" t="s">
        <v>276</v>
      </c>
      <c r="N442" s="40" t="s">
        <v>4921</v>
      </c>
    </row>
    <row r="443" spans="2:14">
      <c r="B443" s="37" t="s">
        <v>928</v>
      </c>
      <c r="C443" s="36" t="s">
        <v>1508</v>
      </c>
      <c r="D443" s="38" t="s">
        <v>266</v>
      </c>
      <c r="E443" s="38" t="s">
        <v>345</v>
      </c>
      <c r="F443" s="38">
        <v>11364852</v>
      </c>
      <c r="G443" s="38" t="s">
        <v>269</v>
      </c>
      <c r="H443" s="38" t="s">
        <v>268</v>
      </c>
      <c r="I443" s="38" t="s">
        <v>40</v>
      </c>
      <c r="J443" s="38" t="s">
        <v>531</v>
      </c>
      <c r="K443" s="38" t="s">
        <v>930</v>
      </c>
      <c r="L443" s="39">
        <v>1.4873574615766E-3</v>
      </c>
      <c r="M443" s="38" t="s">
        <v>276</v>
      </c>
      <c r="N443" s="40" t="s">
        <v>4921</v>
      </c>
    </row>
    <row r="444" spans="2:14">
      <c r="B444" s="37" t="s">
        <v>928</v>
      </c>
      <c r="C444" s="36" t="s">
        <v>1508</v>
      </c>
      <c r="D444" s="38" t="s">
        <v>266</v>
      </c>
      <c r="E444" s="38" t="s">
        <v>406</v>
      </c>
      <c r="F444" s="38">
        <v>92087160</v>
      </c>
      <c r="G444" s="38" t="s">
        <v>268</v>
      </c>
      <c r="H444" s="38" t="s">
        <v>269</v>
      </c>
      <c r="I444" s="38" t="s">
        <v>60</v>
      </c>
      <c r="J444" s="38" t="s">
        <v>270</v>
      </c>
      <c r="K444" s="38" t="s">
        <v>931</v>
      </c>
      <c r="L444" s="39">
        <v>3.3405384161917899E-3</v>
      </c>
      <c r="M444" s="38" t="s">
        <v>275</v>
      </c>
      <c r="N444" s="40" t="s">
        <v>4921</v>
      </c>
    </row>
    <row r="445" spans="2:14">
      <c r="B445" s="37" t="s">
        <v>928</v>
      </c>
      <c r="C445" s="36" t="s">
        <v>1508</v>
      </c>
      <c r="D445" s="38" t="s">
        <v>266</v>
      </c>
      <c r="E445" s="38" t="s">
        <v>419</v>
      </c>
      <c r="F445" s="38">
        <v>139390879</v>
      </c>
      <c r="G445" s="38" t="s">
        <v>291</v>
      </c>
      <c r="H445" s="38" t="s">
        <v>286</v>
      </c>
      <c r="I445" s="38" t="s">
        <v>156</v>
      </c>
      <c r="J445" s="38" t="s">
        <v>270</v>
      </c>
      <c r="K445" s="38" t="s">
        <v>929</v>
      </c>
      <c r="L445" s="39">
        <v>2.9155787641427299E-2</v>
      </c>
      <c r="M445" s="38" t="s">
        <v>275</v>
      </c>
      <c r="N445" s="40" t="s">
        <v>4918</v>
      </c>
    </row>
    <row r="446" spans="2:14">
      <c r="B446" s="37" t="s">
        <v>928</v>
      </c>
      <c r="C446" s="36" t="s">
        <v>1508</v>
      </c>
      <c r="D446" s="38" t="s">
        <v>266</v>
      </c>
      <c r="E446" s="38" t="s">
        <v>282</v>
      </c>
      <c r="F446" s="38">
        <v>25470590</v>
      </c>
      <c r="G446" s="38" t="s">
        <v>268</v>
      </c>
      <c r="H446" s="38" t="s">
        <v>291</v>
      </c>
      <c r="I446" s="38" t="s">
        <v>46</v>
      </c>
      <c r="J446" s="38" t="s">
        <v>557</v>
      </c>
      <c r="K446" s="38" t="s">
        <v>1598</v>
      </c>
      <c r="L446" s="39">
        <v>3.1641397495055998E-3</v>
      </c>
      <c r="M446" s="38" t="s">
        <v>275</v>
      </c>
      <c r="N446" s="40" t="s">
        <v>4919</v>
      </c>
    </row>
    <row r="447" spans="2:14">
      <c r="B447" s="37" t="s">
        <v>933</v>
      </c>
      <c r="C447" s="36" t="s">
        <v>1508</v>
      </c>
      <c r="D447" s="38" t="s">
        <v>266</v>
      </c>
      <c r="E447" s="38" t="s">
        <v>345</v>
      </c>
      <c r="F447" s="38">
        <v>15928184</v>
      </c>
      <c r="G447" s="38" t="s">
        <v>269</v>
      </c>
      <c r="H447" s="38" t="s">
        <v>268</v>
      </c>
      <c r="I447" s="38" t="s">
        <v>62</v>
      </c>
      <c r="J447" s="38" t="s">
        <v>423</v>
      </c>
      <c r="K447" s="38" t="s">
        <v>934</v>
      </c>
      <c r="L447" s="39">
        <v>1.9063757678458E-3</v>
      </c>
      <c r="M447" s="38" t="s">
        <v>280</v>
      </c>
      <c r="N447" s="40" t="s">
        <v>4921</v>
      </c>
    </row>
    <row r="448" spans="2:14">
      <c r="B448" s="37" t="s">
        <v>933</v>
      </c>
      <c r="C448" s="36" t="s">
        <v>1508</v>
      </c>
      <c r="D448" s="38" t="s">
        <v>299</v>
      </c>
      <c r="E448" s="38" t="s">
        <v>379</v>
      </c>
      <c r="F448" s="38">
        <v>58740749</v>
      </c>
      <c r="G448" s="38" t="s">
        <v>268</v>
      </c>
      <c r="H448" s="38" t="s">
        <v>269</v>
      </c>
      <c r="I448" s="38" t="s">
        <v>182</v>
      </c>
      <c r="J448" s="38" t="s">
        <v>334</v>
      </c>
      <c r="K448" s="38" t="s">
        <v>556</v>
      </c>
      <c r="L448" s="39">
        <v>1.5779092702169601E-3</v>
      </c>
      <c r="M448" s="38" t="s">
        <v>275</v>
      </c>
      <c r="N448" s="40" t="s">
        <v>4919</v>
      </c>
    </row>
    <row r="449" spans="2:14">
      <c r="B449" s="37" t="s">
        <v>933</v>
      </c>
      <c r="C449" s="36" t="s">
        <v>1508</v>
      </c>
      <c r="D449" s="38" t="s">
        <v>266</v>
      </c>
      <c r="E449" s="38" t="s">
        <v>296</v>
      </c>
      <c r="F449" s="38">
        <v>144905920</v>
      </c>
      <c r="G449" s="38" t="s">
        <v>291</v>
      </c>
      <c r="H449" s="38" t="s">
        <v>269</v>
      </c>
      <c r="I449" s="38" t="s">
        <v>210</v>
      </c>
      <c r="J449" s="38" t="s">
        <v>713</v>
      </c>
      <c r="K449" s="38" t="s">
        <v>935</v>
      </c>
      <c r="L449" s="39">
        <v>3.7093885904323398E-3</v>
      </c>
      <c r="M449" s="38" t="s">
        <v>275</v>
      </c>
      <c r="N449" s="40" t="s">
        <v>4921</v>
      </c>
    </row>
    <row r="450" spans="2:14">
      <c r="B450" s="37" t="s">
        <v>933</v>
      </c>
      <c r="C450" s="36" t="s">
        <v>1508</v>
      </c>
      <c r="D450" s="38" t="s">
        <v>299</v>
      </c>
      <c r="E450" s="38" t="s">
        <v>379</v>
      </c>
      <c r="F450" s="38">
        <v>58740521</v>
      </c>
      <c r="G450" s="38" t="s">
        <v>268</v>
      </c>
      <c r="H450" s="38" t="s">
        <v>286</v>
      </c>
      <c r="I450" s="38" t="s">
        <v>182</v>
      </c>
      <c r="J450" s="38" t="s">
        <v>300</v>
      </c>
      <c r="K450" s="38" t="s">
        <v>1602</v>
      </c>
      <c r="L450" s="39">
        <v>1.34488942020323E-3</v>
      </c>
      <c r="M450" s="38" t="s">
        <v>276</v>
      </c>
      <c r="N450" s="40" t="s">
        <v>4919</v>
      </c>
    </row>
    <row r="451" spans="2:14">
      <c r="B451" s="37" t="s">
        <v>933</v>
      </c>
      <c r="C451" s="36" t="s">
        <v>1508</v>
      </c>
      <c r="D451" s="38" t="s">
        <v>663</v>
      </c>
      <c r="E451" s="38" t="s">
        <v>331</v>
      </c>
      <c r="F451" s="38">
        <v>65348960</v>
      </c>
      <c r="G451" s="38" t="s">
        <v>291</v>
      </c>
      <c r="H451" s="38" t="s">
        <v>286</v>
      </c>
      <c r="I451" s="38" t="s">
        <v>101</v>
      </c>
      <c r="J451" s="38" t="s">
        <v>303</v>
      </c>
      <c r="K451" s="38" t="s">
        <v>932</v>
      </c>
      <c r="L451" s="39">
        <v>2.5138260432378099E-3</v>
      </c>
      <c r="M451" s="38" t="s">
        <v>280</v>
      </c>
      <c r="N451" s="40" t="s">
        <v>4921</v>
      </c>
    </row>
    <row r="452" spans="2:14">
      <c r="B452" s="37" t="s">
        <v>933</v>
      </c>
      <c r="C452" s="36" t="s">
        <v>1508</v>
      </c>
      <c r="D452" s="38" t="s">
        <v>299</v>
      </c>
      <c r="E452" s="38" t="s">
        <v>379</v>
      </c>
      <c r="F452" s="38">
        <v>58740809</v>
      </c>
      <c r="G452" s="38" t="s">
        <v>268</v>
      </c>
      <c r="H452" s="38" t="s">
        <v>269</v>
      </c>
      <c r="I452" s="38" t="s">
        <v>182</v>
      </c>
      <c r="J452" s="38" t="s">
        <v>334</v>
      </c>
      <c r="K452" s="38" t="s">
        <v>1581</v>
      </c>
      <c r="L452" s="39">
        <v>1.3503560029462301E-3</v>
      </c>
      <c r="M452" s="38" t="s">
        <v>276</v>
      </c>
      <c r="N452" s="40" t="s">
        <v>4919</v>
      </c>
    </row>
    <row r="453" spans="2:14">
      <c r="B453" s="37" t="s">
        <v>937</v>
      </c>
      <c r="C453" s="36" t="s">
        <v>1508</v>
      </c>
      <c r="D453" s="38" t="s">
        <v>266</v>
      </c>
      <c r="E453" s="38" t="s">
        <v>419</v>
      </c>
      <c r="F453" s="38">
        <v>5073770</v>
      </c>
      <c r="G453" s="38" t="s">
        <v>268</v>
      </c>
      <c r="H453" s="38" t="s">
        <v>286</v>
      </c>
      <c r="I453" s="38" t="s">
        <v>102</v>
      </c>
      <c r="J453" s="38" t="s">
        <v>566</v>
      </c>
      <c r="K453" s="38" t="s">
        <v>567</v>
      </c>
      <c r="L453" s="39">
        <v>1.4467973168486099E-3</v>
      </c>
      <c r="M453" s="38" t="s">
        <v>280</v>
      </c>
      <c r="N453" s="40" t="s">
        <v>4919</v>
      </c>
    </row>
    <row r="454" spans="2:14">
      <c r="B454" s="37" t="s">
        <v>937</v>
      </c>
      <c r="C454" s="36" t="s">
        <v>1508</v>
      </c>
      <c r="D454" s="38" t="s">
        <v>266</v>
      </c>
      <c r="E454" s="38" t="s">
        <v>285</v>
      </c>
      <c r="F454" s="38">
        <v>57641700</v>
      </c>
      <c r="G454" s="38" t="s">
        <v>268</v>
      </c>
      <c r="H454" s="38" t="s">
        <v>291</v>
      </c>
      <c r="I454" s="38" t="s">
        <v>248</v>
      </c>
      <c r="J454" s="38" t="s">
        <v>401</v>
      </c>
      <c r="K454" s="38" t="s">
        <v>938</v>
      </c>
      <c r="L454" s="39">
        <v>7.2819952667030796E-4</v>
      </c>
      <c r="M454" s="38" t="s">
        <v>280</v>
      </c>
      <c r="N454" s="40" t="s">
        <v>4921</v>
      </c>
    </row>
    <row r="455" spans="2:14">
      <c r="B455" s="37" t="s">
        <v>937</v>
      </c>
      <c r="C455" s="36" t="s">
        <v>1508</v>
      </c>
      <c r="D455" s="38" t="s">
        <v>266</v>
      </c>
      <c r="E455" s="38" t="s">
        <v>331</v>
      </c>
      <c r="F455" s="38">
        <v>216420391</v>
      </c>
      <c r="G455" s="38" t="s">
        <v>291</v>
      </c>
      <c r="H455" s="38" t="s">
        <v>268</v>
      </c>
      <c r="I455" s="38" t="s">
        <v>247</v>
      </c>
      <c r="J455" s="38" t="s">
        <v>902</v>
      </c>
      <c r="K455" s="38" t="s">
        <v>941</v>
      </c>
      <c r="L455" s="39">
        <v>1.7981568891885799E-3</v>
      </c>
      <c r="M455" s="38" t="s">
        <v>280</v>
      </c>
      <c r="N455" s="40" t="s">
        <v>4921</v>
      </c>
    </row>
    <row r="456" spans="2:14">
      <c r="B456" s="37" t="s">
        <v>937</v>
      </c>
      <c r="C456" s="36" t="s">
        <v>1508</v>
      </c>
      <c r="D456" s="38" t="s">
        <v>266</v>
      </c>
      <c r="E456" s="38" t="s">
        <v>285</v>
      </c>
      <c r="F456" s="38">
        <v>57328017</v>
      </c>
      <c r="G456" s="38" t="s">
        <v>268</v>
      </c>
      <c r="H456" s="38" t="s">
        <v>269</v>
      </c>
      <c r="I456" s="38" t="s">
        <v>287</v>
      </c>
      <c r="J456" s="38" t="s">
        <v>353</v>
      </c>
      <c r="K456" s="38" t="s">
        <v>942</v>
      </c>
      <c r="L456" s="39">
        <v>1.3860013860013899E-3</v>
      </c>
      <c r="M456" s="38" t="s">
        <v>280</v>
      </c>
      <c r="N456" s="40" t="s">
        <v>4921</v>
      </c>
    </row>
    <row r="457" spans="2:14">
      <c r="B457" s="37" t="s">
        <v>937</v>
      </c>
      <c r="C457" s="36" t="s">
        <v>1508</v>
      </c>
      <c r="D457" s="38" t="s">
        <v>266</v>
      </c>
      <c r="E457" s="38" t="s">
        <v>282</v>
      </c>
      <c r="F457" s="38">
        <v>25471001</v>
      </c>
      <c r="G457" s="38" t="s">
        <v>268</v>
      </c>
      <c r="H457" s="38" t="s">
        <v>269</v>
      </c>
      <c r="I457" s="38" t="s">
        <v>46</v>
      </c>
      <c r="J457" s="38" t="s">
        <v>297</v>
      </c>
      <c r="K457" s="38" t="s">
        <v>940</v>
      </c>
      <c r="L457" s="39">
        <v>1.1589723778250001E-3</v>
      </c>
      <c r="M457" s="38" t="s">
        <v>276</v>
      </c>
      <c r="N457" s="40" t="s">
        <v>4919</v>
      </c>
    </row>
    <row r="458" spans="2:14">
      <c r="B458" s="37" t="s">
        <v>937</v>
      </c>
      <c r="C458" s="36" t="s">
        <v>1508</v>
      </c>
      <c r="D458" s="38" t="s">
        <v>266</v>
      </c>
      <c r="E458" s="38" t="s">
        <v>290</v>
      </c>
      <c r="F458" s="38">
        <v>53103926</v>
      </c>
      <c r="G458" s="38" t="s">
        <v>291</v>
      </c>
      <c r="H458" s="38" t="s">
        <v>286</v>
      </c>
      <c r="I458" s="38" t="s">
        <v>181</v>
      </c>
      <c r="J458" s="38" t="s">
        <v>449</v>
      </c>
      <c r="K458" s="38" t="s">
        <v>936</v>
      </c>
      <c r="L458" s="39">
        <v>2.7515253020696301E-3</v>
      </c>
      <c r="M458" s="38" t="s">
        <v>280</v>
      </c>
      <c r="N458" s="40" t="s">
        <v>4921</v>
      </c>
    </row>
    <row r="459" spans="2:14">
      <c r="B459" s="37" t="s">
        <v>937</v>
      </c>
      <c r="C459" s="36" t="s">
        <v>1508</v>
      </c>
      <c r="D459" s="38" t="s">
        <v>266</v>
      </c>
      <c r="E459" s="38" t="s">
        <v>267</v>
      </c>
      <c r="F459" s="38">
        <v>73432852</v>
      </c>
      <c r="G459" s="38" t="s">
        <v>269</v>
      </c>
      <c r="H459" s="38" t="s">
        <v>286</v>
      </c>
      <c r="I459" s="38" t="s">
        <v>175</v>
      </c>
      <c r="J459" s="38" t="s">
        <v>288</v>
      </c>
      <c r="K459" s="38" t="s">
        <v>943</v>
      </c>
      <c r="L459" s="39">
        <v>1.1734793663211399E-3</v>
      </c>
      <c r="M459" s="38" t="s">
        <v>280</v>
      </c>
      <c r="N459" s="40" t="s">
        <v>4921</v>
      </c>
    </row>
    <row r="460" spans="2:14">
      <c r="B460" s="37" t="s">
        <v>937</v>
      </c>
      <c r="C460" s="36" t="s">
        <v>1508</v>
      </c>
      <c r="D460" s="38" t="s">
        <v>266</v>
      </c>
      <c r="E460" s="38" t="s">
        <v>377</v>
      </c>
      <c r="F460" s="38">
        <v>164272429</v>
      </c>
      <c r="G460" s="38" t="s">
        <v>291</v>
      </c>
      <c r="H460" s="38" t="s">
        <v>269</v>
      </c>
      <c r="I460" s="38" t="s">
        <v>158</v>
      </c>
      <c r="J460" s="38" t="s">
        <v>944</v>
      </c>
      <c r="K460" s="38" t="s">
        <v>945</v>
      </c>
      <c r="L460" s="39">
        <v>9.7437396472766305E-4</v>
      </c>
      <c r="M460" s="38" t="s">
        <v>280</v>
      </c>
      <c r="N460" s="40" t="s">
        <v>4921</v>
      </c>
    </row>
    <row r="461" spans="2:14">
      <c r="B461" s="37" t="s">
        <v>937</v>
      </c>
      <c r="C461" s="36" t="s">
        <v>1508</v>
      </c>
      <c r="D461" s="38" t="s">
        <v>299</v>
      </c>
      <c r="E461" s="38" t="s">
        <v>359</v>
      </c>
      <c r="F461" s="38">
        <v>31023710</v>
      </c>
      <c r="G461" s="38" t="s">
        <v>291</v>
      </c>
      <c r="H461" s="38" t="s">
        <v>286</v>
      </c>
      <c r="I461" s="38" t="s">
        <v>13</v>
      </c>
      <c r="J461" s="38" t="s">
        <v>308</v>
      </c>
      <c r="K461" s="38" t="s">
        <v>939</v>
      </c>
      <c r="L461" s="39">
        <v>4.26348326582818E-3</v>
      </c>
      <c r="M461" s="38" t="s">
        <v>280</v>
      </c>
      <c r="N461" s="40" t="s">
        <v>4919</v>
      </c>
    </row>
    <row r="462" spans="2:14">
      <c r="B462" s="37" t="s">
        <v>937</v>
      </c>
      <c r="C462" s="36" t="s">
        <v>1508</v>
      </c>
      <c r="D462" s="38" t="s">
        <v>266</v>
      </c>
      <c r="E462" s="38" t="s">
        <v>406</v>
      </c>
      <c r="F462" s="38">
        <v>119148991</v>
      </c>
      <c r="G462" s="38" t="s">
        <v>291</v>
      </c>
      <c r="H462" s="38" t="s">
        <v>286</v>
      </c>
      <c r="I462" s="38" t="s">
        <v>22</v>
      </c>
      <c r="J462" s="38" t="s">
        <v>278</v>
      </c>
      <c r="K462" s="38" t="s">
        <v>1309</v>
      </c>
      <c r="L462" s="39">
        <v>3.0307622367025302E-3</v>
      </c>
      <c r="M462" s="38" t="s">
        <v>280</v>
      </c>
      <c r="N462" s="40" t="s">
        <v>4919</v>
      </c>
    </row>
    <row r="463" spans="2:14">
      <c r="B463" s="37" t="s">
        <v>937</v>
      </c>
      <c r="C463" s="36" t="s">
        <v>1508</v>
      </c>
      <c r="D463" s="38" t="s">
        <v>266</v>
      </c>
      <c r="E463" s="38" t="s">
        <v>282</v>
      </c>
      <c r="F463" s="38">
        <v>25464537</v>
      </c>
      <c r="G463" s="38" t="s">
        <v>268</v>
      </c>
      <c r="H463" s="38" t="s">
        <v>269</v>
      </c>
      <c r="I463" s="38" t="s">
        <v>46</v>
      </c>
      <c r="J463" s="38" t="s">
        <v>353</v>
      </c>
      <c r="K463" s="38" t="s">
        <v>946</v>
      </c>
      <c r="L463" s="39">
        <v>4.4434316964794404E-3</v>
      </c>
      <c r="M463" s="38" t="s">
        <v>280</v>
      </c>
      <c r="N463" s="40" t="s">
        <v>4919</v>
      </c>
    </row>
    <row r="464" spans="2:14">
      <c r="B464" s="37" t="s">
        <v>948</v>
      </c>
      <c r="C464" s="36" t="s">
        <v>1508</v>
      </c>
      <c r="D464" s="38" t="s">
        <v>266</v>
      </c>
      <c r="E464" s="38" t="s">
        <v>327</v>
      </c>
      <c r="F464" s="38">
        <v>55538688</v>
      </c>
      <c r="G464" s="38" t="s">
        <v>269</v>
      </c>
      <c r="H464" s="38" t="s">
        <v>268</v>
      </c>
      <c r="I464" s="38" t="s">
        <v>198</v>
      </c>
      <c r="J464" s="38" t="s">
        <v>346</v>
      </c>
      <c r="K464" s="38" t="s">
        <v>947</v>
      </c>
      <c r="L464" s="39">
        <v>1.9410622904534999E-3</v>
      </c>
      <c r="M464" s="38" t="s">
        <v>280</v>
      </c>
      <c r="N464" s="40" t="s">
        <v>4921</v>
      </c>
    </row>
    <row r="465" spans="2:14">
      <c r="B465" s="37" t="s">
        <v>948</v>
      </c>
      <c r="C465" s="36" t="s">
        <v>1508</v>
      </c>
      <c r="D465" s="38" t="s">
        <v>547</v>
      </c>
      <c r="E465" s="38" t="s">
        <v>327</v>
      </c>
      <c r="F465" s="38">
        <v>139145042</v>
      </c>
      <c r="G465" s="38" t="s">
        <v>291</v>
      </c>
      <c r="H465" s="38" t="s">
        <v>269</v>
      </c>
      <c r="I465" s="38" t="s">
        <v>58</v>
      </c>
      <c r="J465" s="38" t="s">
        <v>283</v>
      </c>
      <c r="K465" s="38" t="s">
        <v>272</v>
      </c>
      <c r="L465" s="39">
        <v>9.3698758491449999E-4</v>
      </c>
      <c r="M465" s="38" t="s">
        <v>276</v>
      </c>
      <c r="N465" s="40" t="s">
        <v>4921</v>
      </c>
    </row>
    <row r="466" spans="2:14">
      <c r="B466" s="37" t="s">
        <v>948</v>
      </c>
      <c r="C466" s="36" t="s">
        <v>1508</v>
      </c>
      <c r="D466" s="38" t="s">
        <v>266</v>
      </c>
      <c r="E466" s="38" t="s">
        <v>290</v>
      </c>
      <c r="F466" s="38">
        <v>55214316</v>
      </c>
      <c r="G466" s="38" t="s">
        <v>291</v>
      </c>
      <c r="H466" s="38" t="s">
        <v>286</v>
      </c>
      <c r="I466" s="38" t="s">
        <v>48</v>
      </c>
      <c r="J466" s="38" t="s">
        <v>476</v>
      </c>
      <c r="K466" s="38" t="s">
        <v>952</v>
      </c>
      <c r="L466" s="39">
        <v>1.6090104585679799E-3</v>
      </c>
      <c r="M466" s="38" t="s">
        <v>276</v>
      </c>
      <c r="N466" s="40" t="s">
        <v>4918</v>
      </c>
    </row>
    <row r="467" spans="2:14">
      <c r="B467" s="37" t="s">
        <v>948</v>
      </c>
      <c r="C467" s="36" t="s">
        <v>1508</v>
      </c>
      <c r="D467" s="38" t="s">
        <v>266</v>
      </c>
      <c r="E467" s="38" t="s">
        <v>327</v>
      </c>
      <c r="F467" s="38">
        <v>52321279</v>
      </c>
      <c r="G467" s="38" t="s">
        <v>268</v>
      </c>
      <c r="H467" s="38" t="s">
        <v>269</v>
      </c>
      <c r="I467" s="38" t="s">
        <v>189</v>
      </c>
      <c r="J467" s="38" t="s">
        <v>297</v>
      </c>
      <c r="K467" s="38" t="s">
        <v>951</v>
      </c>
      <c r="L467" s="39">
        <v>1.2434998869545601E-3</v>
      </c>
      <c r="M467" s="38" t="s">
        <v>280</v>
      </c>
      <c r="N467" s="40" t="s">
        <v>4921</v>
      </c>
    </row>
    <row r="468" spans="2:14">
      <c r="B468" s="37" t="s">
        <v>948</v>
      </c>
      <c r="C468" s="36" t="s">
        <v>1508</v>
      </c>
      <c r="D468" s="38" t="s">
        <v>266</v>
      </c>
      <c r="E468" s="38" t="s">
        <v>379</v>
      </c>
      <c r="F468" s="38">
        <v>7579425</v>
      </c>
      <c r="G468" s="38" t="s">
        <v>286</v>
      </c>
      <c r="H468" s="38" t="s">
        <v>269</v>
      </c>
      <c r="I468" s="38" t="s">
        <v>239</v>
      </c>
      <c r="J468" s="38" t="s">
        <v>364</v>
      </c>
      <c r="K468" s="38" t="s">
        <v>949</v>
      </c>
      <c r="L468" s="39">
        <v>8.7098530212302702E-4</v>
      </c>
      <c r="M468" s="38" t="s">
        <v>276</v>
      </c>
      <c r="N468" s="40" t="s">
        <v>4917</v>
      </c>
    </row>
    <row r="469" spans="2:14">
      <c r="B469" s="37" t="s">
        <v>948</v>
      </c>
      <c r="C469" s="36" t="s">
        <v>1508</v>
      </c>
      <c r="D469" s="38" t="s">
        <v>299</v>
      </c>
      <c r="E469" s="38" t="s">
        <v>282</v>
      </c>
      <c r="F469" s="38">
        <v>25463182</v>
      </c>
      <c r="G469" s="38" t="s">
        <v>291</v>
      </c>
      <c r="H469" s="38" t="s">
        <v>286</v>
      </c>
      <c r="I469" s="38" t="s">
        <v>46</v>
      </c>
      <c r="J469" s="38" t="s">
        <v>334</v>
      </c>
      <c r="K469" s="38" t="s">
        <v>950</v>
      </c>
      <c r="L469" s="39">
        <v>3.0224525043177899E-3</v>
      </c>
      <c r="M469" s="38" t="s">
        <v>280</v>
      </c>
      <c r="N469" s="40" t="s">
        <v>4919</v>
      </c>
    </row>
    <row r="470" spans="2:14">
      <c r="B470" s="37" t="s">
        <v>954</v>
      </c>
      <c r="C470" s="36" t="s">
        <v>1508</v>
      </c>
      <c r="D470" s="38" t="s">
        <v>266</v>
      </c>
      <c r="E470" s="38" t="s">
        <v>331</v>
      </c>
      <c r="F470" s="38">
        <v>155874237</v>
      </c>
      <c r="G470" s="38" t="s">
        <v>269</v>
      </c>
      <c r="H470" s="38" t="s">
        <v>286</v>
      </c>
      <c r="I470" s="38" t="s">
        <v>195</v>
      </c>
      <c r="J470" s="38" t="s">
        <v>961</v>
      </c>
      <c r="K470" s="38" t="s">
        <v>962</v>
      </c>
      <c r="L470" s="39">
        <v>3.9778206364512996E-3</v>
      </c>
      <c r="M470" s="38" t="s">
        <v>275</v>
      </c>
      <c r="N470" s="40" t="s">
        <v>4918</v>
      </c>
    </row>
    <row r="471" spans="2:14">
      <c r="B471" s="37" t="s">
        <v>954</v>
      </c>
      <c r="C471" s="36" t="s">
        <v>1508</v>
      </c>
      <c r="D471" s="38" t="s">
        <v>299</v>
      </c>
      <c r="E471" s="38" t="s">
        <v>327</v>
      </c>
      <c r="F471" s="38">
        <v>89053757</v>
      </c>
      <c r="G471" s="38" t="s">
        <v>291</v>
      </c>
      <c r="H471" s="38" t="s">
        <v>286</v>
      </c>
      <c r="I471" s="38" t="s">
        <v>137</v>
      </c>
      <c r="J471" s="38" t="s">
        <v>355</v>
      </c>
      <c r="K471" s="38" t="s">
        <v>960</v>
      </c>
      <c r="L471" s="39">
        <v>6.4167854960277002E-3</v>
      </c>
      <c r="M471" s="38" t="s">
        <v>275</v>
      </c>
      <c r="N471" s="40" t="s">
        <v>4921</v>
      </c>
    </row>
    <row r="472" spans="2:14">
      <c r="B472" s="37" t="s">
        <v>954</v>
      </c>
      <c r="C472" s="36" t="s">
        <v>1508</v>
      </c>
      <c r="D472" s="38" t="s">
        <v>266</v>
      </c>
      <c r="E472" s="38" t="s">
        <v>509</v>
      </c>
      <c r="F472" s="38">
        <v>49030479</v>
      </c>
      <c r="G472" s="38" t="s">
        <v>286</v>
      </c>
      <c r="H472" s="38" t="s">
        <v>291</v>
      </c>
      <c r="I472" s="38" t="s">
        <v>193</v>
      </c>
      <c r="J472" s="38" t="s">
        <v>497</v>
      </c>
      <c r="K472" s="38" t="s">
        <v>956</v>
      </c>
      <c r="L472" s="39">
        <v>4.8751950078003096E-3</v>
      </c>
      <c r="M472" s="38" t="s">
        <v>275</v>
      </c>
      <c r="N472" s="40" t="s">
        <v>4918</v>
      </c>
    </row>
    <row r="473" spans="2:14">
      <c r="B473" s="37" t="s">
        <v>954</v>
      </c>
      <c r="C473" s="36" t="s">
        <v>1508</v>
      </c>
      <c r="D473" s="38" t="s">
        <v>266</v>
      </c>
      <c r="E473" s="38" t="s">
        <v>385</v>
      </c>
      <c r="F473" s="38">
        <v>42356600</v>
      </c>
      <c r="G473" s="38" t="s">
        <v>291</v>
      </c>
      <c r="H473" s="38" t="s">
        <v>286</v>
      </c>
      <c r="I473" s="38" t="s">
        <v>123</v>
      </c>
      <c r="J473" s="38" t="s">
        <v>607</v>
      </c>
      <c r="K473" s="38" t="s">
        <v>964</v>
      </c>
      <c r="L473" s="39">
        <v>5.0388410665546902E-3</v>
      </c>
      <c r="M473" s="38" t="s">
        <v>275</v>
      </c>
      <c r="N473" s="40" t="s">
        <v>4921</v>
      </c>
    </row>
    <row r="474" spans="2:14">
      <c r="B474" s="37" t="s">
        <v>954</v>
      </c>
      <c r="C474" s="36" t="s">
        <v>1508</v>
      </c>
      <c r="D474" s="38" t="s">
        <v>266</v>
      </c>
      <c r="E474" s="38" t="s">
        <v>282</v>
      </c>
      <c r="F474" s="38">
        <v>155711250</v>
      </c>
      <c r="G474" s="38" t="s">
        <v>286</v>
      </c>
      <c r="H474" s="38" t="s">
        <v>269</v>
      </c>
      <c r="I474" s="38" t="s">
        <v>109</v>
      </c>
      <c r="J474" s="38" t="s">
        <v>575</v>
      </c>
      <c r="K474" s="38" t="s">
        <v>963</v>
      </c>
      <c r="L474" s="39">
        <v>5.2434456928838998E-3</v>
      </c>
      <c r="M474" s="38" t="s">
        <v>275</v>
      </c>
      <c r="N474" s="40" t="s">
        <v>4921</v>
      </c>
    </row>
    <row r="475" spans="2:14">
      <c r="B475" s="37" t="s">
        <v>954</v>
      </c>
      <c r="C475" s="36" t="s">
        <v>1508</v>
      </c>
      <c r="D475" s="38" t="s">
        <v>266</v>
      </c>
      <c r="E475" s="38" t="s">
        <v>687</v>
      </c>
      <c r="F475" s="38">
        <v>13826657</v>
      </c>
      <c r="G475" s="38" t="s">
        <v>291</v>
      </c>
      <c r="H475" s="38" t="s">
        <v>286</v>
      </c>
      <c r="I475" s="38" t="s">
        <v>131</v>
      </c>
      <c r="J475" s="38" t="s">
        <v>353</v>
      </c>
      <c r="K475" s="38" t="s">
        <v>965</v>
      </c>
      <c r="L475" s="39">
        <v>1.55219247186651E-3</v>
      </c>
      <c r="M475" s="38" t="s">
        <v>276</v>
      </c>
      <c r="N475" s="40" t="s">
        <v>4921</v>
      </c>
    </row>
    <row r="476" spans="2:14">
      <c r="B476" s="37" t="s">
        <v>954</v>
      </c>
      <c r="C476" s="36" t="s">
        <v>1508</v>
      </c>
      <c r="D476" s="38" t="s">
        <v>299</v>
      </c>
      <c r="E476" s="38" t="s">
        <v>509</v>
      </c>
      <c r="F476" s="38">
        <v>49051519</v>
      </c>
      <c r="G476" s="38" t="s">
        <v>268</v>
      </c>
      <c r="H476" s="38" t="s">
        <v>269</v>
      </c>
      <c r="I476" s="38" t="s">
        <v>193</v>
      </c>
      <c r="J476" s="38" t="s">
        <v>355</v>
      </c>
      <c r="K476" s="38" t="s">
        <v>955</v>
      </c>
      <c r="L476" s="39">
        <v>5.3838484546360902E-3</v>
      </c>
      <c r="M476" s="38" t="s">
        <v>275</v>
      </c>
      <c r="N476" s="40" t="s">
        <v>4918</v>
      </c>
    </row>
    <row r="477" spans="2:14">
      <c r="B477" s="37" t="s">
        <v>954</v>
      </c>
      <c r="C477" s="36" t="s">
        <v>1508</v>
      </c>
      <c r="D477" s="38" t="s">
        <v>266</v>
      </c>
      <c r="E477" s="38" t="s">
        <v>282</v>
      </c>
      <c r="F477" s="38">
        <v>178095980</v>
      </c>
      <c r="G477" s="38" t="s">
        <v>286</v>
      </c>
      <c r="H477" s="38" t="s">
        <v>269</v>
      </c>
      <c r="I477" s="38" t="s">
        <v>147</v>
      </c>
      <c r="J477" s="38" t="s">
        <v>559</v>
      </c>
      <c r="K477" s="38" t="s">
        <v>959</v>
      </c>
      <c r="L477" s="39">
        <v>5.2541544477028301E-3</v>
      </c>
      <c r="M477" s="38" t="s">
        <v>275</v>
      </c>
      <c r="N477" s="40" t="s">
        <v>4918</v>
      </c>
    </row>
    <row r="478" spans="2:14">
      <c r="B478" s="37" t="s">
        <v>954</v>
      </c>
      <c r="C478" s="36" t="s">
        <v>1508</v>
      </c>
      <c r="D478" s="38" t="s">
        <v>266</v>
      </c>
      <c r="E478" s="38" t="s">
        <v>327</v>
      </c>
      <c r="F478" s="38">
        <v>73479980</v>
      </c>
      <c r="G478" s="38" t="s">
        <v>286</v>
      </c>
      <c r="H478" s="38" t="s">
        <v>291</v>
      </c>
      <c r="I478" s="38" t="s">
        <v>104</v>
      </c>
      <c r="J478" s="38" t="s">
        <v>415</v>
      </c>
      <c r="K478" s="38" t="s">
        <v>957</v>
      </c>
      <c r="L478" s="39">
        <v>1.0888798148904299E-3</v>
      </c>
      <c r="M478" s="38" t="s">
        <v>280</v>
      </c>
      <c r="N478" s="40" t="s">
        <v>4921</v>
      </c>
    </row>
    <row r="479" spans="2:14">
      <c r="B479" s="37" t="s">
        <v>954</v>
      </c>
      <c r="C479" s="36" t="s">
        <v>1508</v>
      </c>
      <c r="D479" s="38" t="s">
        <v>266</v>
      </c>
      <c r="E479" s="38" t="s">
        <v>327</v>
      </c>
      <c r="F479" s="38">
        <v>139164590</v>
      </c>
      <c r="G479" s="38" t="s">
        <v>268</v>
      </c>
      <c r="H479" s="38" t="s">
        <v>269</v>
      </c>
      <c r="I479" s="38" t="s">
        <v>58</v>
      </c>
      <c r="J479" s="38" t="s">
        <v>607</v>
      </c>
      <c r="K479" s="38" t="s">
        <v>958</v>
      </c>
      <c r="L479" s="39">
        <v>6.0464622891694096E-3</v>
      </c>
      <c r="M479" s="38" t="s">
        <v>275</v>
      </c>
      <c r="N479" s="40" t="s">
        <v>4921</v>
      </c>
    </row>
    <row r="480" spans="2:14">
      <c r="B480" s="37" t="s">
        <v>954</v>
      </c>
      <c r="C480" s="36" t="s">
        <v>1508</v>
      </c>
      <c r="D480" s="38" t="s">
        <v>266</v>
      </c>
      <c r="E480" s="38" t="s">
        <v>290</v>
      </c>
      <c r="F480" s="38">
        <v>97361952</v>
      </c>
      <c r="G480" s="38" t="s">
        <v>269</v>
      </c>
      <c r="H480" s="38" t="s">
        <v>268</v>
      </c>
      <c r="I480" s="38" t="s">
        <v>226</v>
      </c>
      <c r="J480" s="38" t="s">
        <v>783</v>
      </c>
      <c r="K480" s="38" t="s">
        <v>953</v>
      </c>
      <c r="L480" s="39">
        <v>1.07913669064748E-3</v>
      </c>
      <c r="M480" s="38" t="s">
        <v>280</v>
      </c>
      <c r="N480" s="40" t="s">
        <v>4921</v>
      </c>
    </row>
    <row r="481" spans="2:14">
      <c r="B481" s="37" t="s">
        <v>967</v>
      </c>
      <c r="C481" s="36" t="s">
        <v>1508</v>
      </c>
      <c r="D481" s="38" t="s">
        <v>266</v>
      </c>
      <c r="E481" s="38" t="s">
        <v>296</v>
      </c>
      <c r="F481" s="38">
        <v>142718436</v>
      </c>
      <c r="G481" s="38" t="s">
        <v>268</v>
      </c>
      <c r="H481" s="38" t="s">
        <v>291</v>
      </c>
      <c r="I481" s="38" t="s">
        <v>212</v>
      </c>
      <c r="J481" s="38" t="s">
        <v>713</v>
      </c>
      <c r="K481" s="38" t="s">
        <v>966</v>
      </c>
      <c r="L481" s="39">
        <v>1.4650225857648601E-3</v>
      </c>
      <c r="M481" s="38" t="s">
        <v>280</v>
      </c>
      <c r="N481" s="40" t="s">
        <v>4921</v>
      </c>
    </row>
    <row r="482" spans="2:14">
      <c r="B482" s="37" t="s">
        <v>967</v>
      </c>
      <c r="C482" s="36" t="s">
        <v>1508</v>
      </c>
      <c r="D482" s="38" t="s">
        <v>299</v>
      </c>
      <c r="E482" s="38" t="s">
        <v>379</v>
      </c>
      <c r="F482" s="38">
        <v>58740806</v>
      </c>
      <c r="G482" s="38" t="s">
        <v>268</v>
      </c>
      <c r="H482" s="38" t="s">
        <v>269</v>
      </c>
      <c r="I482" s="38" t="s">
        <v>182</v>
      </c>
      <c r="J482" s="38" t="s">
        <v>355</v>
      </c>
      <c r="K482" s="38" t="s">
        <v>1603</v>
      </c>
      <c r="L482" s="39">
        <v>1.7603567656378401E-3</v>
      </c>
      <c r="M482" s="38" t="s">
        <v>280</v>
      </c>
      <c r="N482" s="40" t="s">
        <v>4919</v>
      </c>
    </row>
    <row r="483" spans="2:14">
      <c r="B483" s="37" t="s">
        <v>967</v>
      </c>
      <c r="C483" s="36" t="s">
        <v>1508</v>
      </c>
      <c r="D483" s="38" t="s">
        <v>266</v>
      </c>
      <c r="E483" s="38" t="s">
        <v>267</v>
      </c>
      <c r="F483" s="38">
        <v>164908171</v>
      </c>
      <c r="G483" s="38" t="s">
        <v>291</v>
      </c>
      <c r="H483" s="38" t="s">
        <v>268</v>
      </c>
      <c r="I483" s="38" t="s">
        <v>211</v>
      </c>
      <c r="J483" s="38" t="s">
        <v>401</v>
      </c>
      <c r="K483" s="38" t="s">
        <v>968</v>
      </c>
      <c r="L483" s="39">
        <v>1.7250530785562601E-3</v>
      </c>
      <c r="M483" s="38" t="s">
        <v>280</v>
      </c>
      <c r="N483" s="40" t="s">
        <v>4921</v>
      </c>
    </row>
    <row r="484" spans="2:14">
      <c r="B484" s="37" t="s">
        <v>967</v>
      </c>
      <c r="C484" s="36" t="s">
        <v>1508</v>
      </c>
      <c r="D484" s="38" t="s">
        <v>299</v>
      </c>
      <c r="E484" s="38" t="s">
        <v>379</v>
      </c>
      <c r="F484" s="38">
        <v>58740521</v>
      </c>
      <c r="G484" s="38" t="s">
        <v>268</v>
      </c>
      <c r="H484" s="38" t="s">
        <v>286</v>
      </c>
      <c r="I484" s="38" t="s">
        <v>182</v>
      </c>
      <c r="J484" s="38" t="s">
        <v>300</v>
      </c>
      <c r="K484" s="38" t="s">
        <v>1602</v>
      </c>
      <c r="L484" s="39">
        <v>1.1075559931085399E-3</v>
      </c>
      <c r="M484" s="38" t="s">
        <v>280</v>
      </c>
      <c r="N484" s="40" t="s">
        <v>4919</v>
      </c>
    </row>
    <row r="485" spans="2:14">
      <c r="B485" s="37" t="s">
        <v>967</v>
      </c>
      <c r="C485" s="36" t="s">
        <v>1508</v>
      </c>
      <c r="D485" s="38" t="s">
        <v>299</v>
      </c>
      <c r="E485" s="38" t="s">
        <v>379</v>
      </c>
      <c r="F485" s="38">
        <v>58740375</v>
      </c>
      <c r="G485" s="38" t="s">
        <v>291</v>
      </c>
      <c r="H485" s="38" t="s">
        <v>286</v>
      </c>
      <c r="I485" s="38" t="s">
        <v>182</v>
      </c>
      <c r="J485" s="38" t="s">
        <v>308</v>
      </c>
      <c r="K485" s="38" t="s">
        <v>493</v>
      </c>
      <c r="L485" s="39">
        <v>2.6459401356044299E-3</v>
      </c>
      <c r="M485" s="38" t="s">
        <v>280</v>
      </c>
      <c r="N485" s="40" t="s">
        <v>4919</v>
      </c>
    </row>
    <row r="486" spans="2:14">
      <c r="B486" s="37" t="s">
        <v>967</v>
      </c>
      <c r="C486" s="36" t="s">
        <v>1508</v>
      </c>
      <c r="D486" s="38" t="s">
        <v>266</v>
      </c>
      <c r="E486" s="38" t="s">
        <v>296</v>
      </c>
      <c r="F486" s="38">
        <v>90691616</v>
      </c>
      <c r="G486" s="38" t="s">
        <v>291</v>
      </c>
      <c r="H486" s="38" t="s">
        <v>286</v>
      </c>
      <c r="I486" s="38" t="s">
        <v>166</v>
      </c>
      <c r="J486" s="38" t="s">
        <v>278</v>
      </c>
      <c r="K486" s="38" t="s">
        <v>970</v>
      </c>
      <c r="L486" s="39">
        <v>2.1689733526131E-3</v>
      </c>
      <c r="M486" s="38" t="s">
        <v>280</v>
      </c>
      <c r="N486" s="40" t="s">
        <v>4921</v>
      </c>
    </row>
    <row r="487" spans="2:14">
      <c r="B487" s="37" t="s">
        <v>967</v>
      </c>
      <c r="C487" s="36" t="s">
        <v>1508</v>
      </c>
      <c r="D487" s="38" t="s">
        <v>299</v>
      </c>
      <c r="E487" s="38" t="s">
        <v>379</v>
      </c>
      <c r="F487" s="38">
        <v>58740708</v>
      </c>
      <c r="G487" s="38" t="s">
        <v>286</v>
      </c>
      <c r="H487" s="38" t="s">
        <v>268</v>
      </c>
      <c r="I487" s="38" t="s">
        <v>182</v>
      </c>
      <c r="J487" s="38" t="s">
        <v>495</v>
      </c>
      <c r="K487" s="38" t="s">
        <v>969</v>
      </c>
      <c r="L487" s="39">
        <v>1.3768932281887599E-3</v>
      </c>
      <c r="M487" s="38" t="s">
        <v>280</v>
      </c>
      <c r="N487" s="40" t="s">
        <v>4919</v>
      </c>
    </row>
    <row r="488" spans="2:14">
      <c r="B488" s="37" t="s">
        <v>972</v>
      </c>
      <c r="C488" s="36" t="s">
        <v>1508</v>
      </c>
      <c r="D488" s="38" t="s">
        <v>266</v>
      </c>
      <c r="E488" s="38" t="s">
        <v>282</v>
      </c>
      <c r="F488" s="38">
        <v>25467475</v>
      </c>
      <c r="G488" s="38" t="s">
        <v>269</v>
      </c>
      <c r="H488" s="38" t="s">
        <v>268</v>
      </c>
      <c r="I488" s="38" t="s">
        <v>46</v>
      </c>
      <c r="J488" s="38" t="s">
        <v>517</v>
      </c>
      <c r="K488" s="38" t="s">
        <v>971</v>
      </c>
      <c r="L488" s="39">
        <v>8.2358040745556995E-3</v>
      </c>
      <c r="M488" s="38" t="s">
        <v>280</v>
      </c>
      <c r="N488" s="40" t="s">
        <v>4919</v>
      </c>
    </row>
    <row r="489" spans="2:14">
      <c r="B489" s="37" t="s">
        <v>972</v>
      </c>
      <c r="C489" s="36" t="s">
        <v>1508</v>
      </c>
      <c r="D489" s="38" t="s">
        <v>266</v>
      </c>
      <c r="E489" s="38" t="s">
        <v>285</v>
      </c>
      <c r="F489" s="38">
        <v>56369450</v>
      </c>
      <c r="G489" s="38" t="s">
        <v>268</v>
      </c>
      <c r="H489" s="38" t="s">
        <v>286</v>
      </c>
      <c r="I489" s="38" t="s">
        <v>152</v>
      </c>
      <c r="J489" s="38" t="s">
        <v>433</v>
      </c>
      <c r="K489" s="38" t="s">
        <v>980</v>
      </c>
      <c r="L489" s="39">
        <v>4.3882978723404301E-3</v>
      </c>
      <c r="M489" s="38" t="s">
        <v>275</v>
      </c>
      <c r="N489" s="40" t="s">
        <v>4921</v>
      </c>
    </row>
    <row r="490" spans="2:14">
      <c r="B490" s="37" t="s">
        <v>972</v>
      </c>
      <c r="C490" s="36" t="s">
        <v>1508</v>
      </c>
      <c r="D490" s="38" t="s">
        <v>266</v>
      </c>
      <c r="E490" s="38" t="s">
        <v>282</v>
      </c>
      <c r="F490" s="38">
        <v>178096280</v>
      </c>
      <c r="G490" s="38" t="s">
        <v>286</v>
      </c>
      <c r="H490" s="38" t="s">
        <v>268</v>
      </c>
      <c r="I490" s="38" t="s">
        <v>147</v>
      </c>
      <c r="J490" s="38" t="s">
        <v>288</v>
      </c>
      <c r="K490" s="38" t="s">
        <v>979</v>
      </c>
      <c r="L490" s="39">
        <v>9.3370681605975695E-4</v>
      </c>
      <c r="M490" s="38" t="s">
        <v>276</v>
      </c>
      <c r="N490" s="40" t="s">
        <v>4918</v>
      </c>
    </row>
    <row r="491" spans="2:14">
      <c r="B491" s="37" t="s">
        <v>972</v>
      </c>
      <c r="C491" s="36" t="s">
        <v>1508</v>
      </c>
      <c r="D491" s="38" t="s">
        <v>299</v>
      </c>
      <c r="E491" s="38" t="s">
        <v>379</v>
      </c>
      <c r="F491" s="38">
        <v>7577082</v>
      </c>
      <c r="G491" s="38" t="s">
        <v>291</v>
      </c>
      <c r="H491" s="38" t="s">
        <v>269</v>
      </c>
      <c r="I491" s="38" t="s">
        <v>239</v>
      </c>
      <c r="J491" s="38" t="s">
        <v>300</v>
      </c>
      <c r="K491" s="38" t="s">
        <v>983</v>
      </c>
      <c r="L491" s="39">
        <v>2.6670222696359501E-3</v>
      </c>
      <c r="M491" s="38" t="s">
        <v>275</v>
      </c>
      <c r="N491" s="40" t="s">
        <v>4917</v>
      </c>
    </row>
    <row r="492" spans="2:14">
      <c r="B492" s="37" t="s">
        <v>972</v>
      </c>
      <c r="C492" s="36" t="s">
        <v>1508</v>
      </c>
      <c r="D492" s="38" t="s">
        <v>266</v>
      </c>
      <c r="E492" s="38" t="s">
        <v>290</v>
      </c>
      <c r="F492" s="38">
        <v>86416222</v>
      </c>
      <c r="G492" s="38" t="s">
        <v>268</v>
      </c>
      <c r="H492" s="38" t="s">
        <v>286</v>
      </c>
      <c r="I492" s="38" t="s">
        <v>84</v>
      </c>
      <c r="J492" s="38" t="s">
        <v>566</v>
      </c>
      <c r="K492" s="38" t="s">
        <v>926</v>
      </c>
      <c r="L492" s="39">
        <v>1.7046944662995E-3</v>
      </c>
      <c r="M492" s="38" t="s">
        <v>276</v>
      </c>
      <c r="N492" s="40" t="s">
        <v>4921</v>
      </c>
    </row>
    <row r="493" spans="2:14">
      <c r="B493" s="37" t="s">
        <v>972</v>
      </c>
      <c r="C493" s="36" t="s">
        <v>1508</v>
      </c>
      <c r="D493" s="38" t="s">
        <v>266</v>
      </c>
      <c r="E493" s="38" t="s">
        <v>406</v>
      </c>
      <c r="F493" s="38">
        <v>92086057</v>
      </c>
      <c r="G493" s="38" t="s">
        <v>286</v>
      </c>
      <c r="H493" s="38" t="s">
        <v>291</v>
      </c>
      <c r="I493" s="38" t="s">
        <v>60</v>
      </c>
      <c r="J493" s="38" t="s">
        <v>453</v>
      </c>
      <c r="K493" s="38" t="s">
        <v>981</v>
      </c>
      <c r="L493" s="39">
        <v>1.3280212483399701E-3</v>
      </c>
      <c r="M493" s="38" t="s">
        <v>275</v>
      </c>
      <c r="N493" s="40" t="s">
        <v>4921</v>
      </c>
    </row>
    <row r="494" spans="2:14">
      <c r="B494" s="37" t="s">
        <v>972</v>
      </c>
      <c r="C494" s="36" t="s">
        <v>1508</v>
      </c>
      <c r="D494" s="38" t="s">
        <v>266</v>
      </c>
      <c r="E494" s="38" t="s">
        <v>277</v>
      </c>
      <c r="F494" s="38">
        <v>13717516</v>
      </c>
      <c r="G494" s="38" t="s">
        <v>286</v>
      </c>
      <c r="H494" s="38" t="s">
        <v>291</v>
      </c>
      <c r="I494" s="38" t="s">
        <v>81</v>
      </c>
      <c r="J494" s="38" t="s">
        <v>423</v>
      </c>
      <c r="K494" s="38" t="s">
        <v>978</v>
      </c>
      <c r="L494" s="39">
        <v>1.8843037497644601E-3</v>
      </c>
      <c r="M494" s="38" t="s">
        <v>276</v>
      </c>
      <c r="N494" s="40" t="s">
        <v>4921</v>
      </c>
    </row>
    <row r="495" spans="2:14">
      <c r="B495" s="37" t="s">
        <v>972</v>
      </c>
      <c r="C495" s="36" t="s">
        <v>1508</v>
      </c>
      <c r="D495" s="38" t="s">
        <v>266</v>
      </c>
      <c r="E495" s="38" t="s">
        <v>267</v>
      </c>
      <c r="F495" s="38">
        <v>164906290</v>
      </c>
      <c r="G495" s="38" t="s">
        <v>291</v>
      </c>
      <c r="H495" s="38" t="s">
        <v>286</v>
      </c>
      <c r="I495" s="38" t="s">
        <v>211</v>
      </c>
      <c r="J495" s="38" t="s">
        <v>303</v>
      </c>
      <c r="K495" s="38" t="s">
        <v>973</v>
      </c>
      <c r="L495" s="39">
        <v>1.9505184272661899E-3</v>
      </c>
      <c r="M495" s="38" t="s">
        <v>276</v>
      </c>
      <c r="N495" s="40" t="s">
        <v>4921</v>
      </c>
    </row>
    <row r="496" spans="2:14">
      <c r="B496" s="37" t="s">
        <v>972</v>
      </c>
      <c r="C496" s="36" t="s">
        <v>1508</v>
      </c>
      <c r="D496" s="38" t="s">
        <v>266</v>
      </c>
      <c r="E496" s="38" t="s">
        <v>345</v>
      </c>
      <c r="F496" s="38">
        <v>149499063</v>
      </c>
      <c r="G496" s="38" t="s">
        <v>268</v>
      </c>
      <c r="H496" s="38" t="s">
        <v>269</v>
      </c>
      <c r="I496" s="38" t="s">
        <v>172</v>
      </c>
      <c r="J496" s="38" t="s">
        <v>353</v>
      </c>
      <c r="K496" s="38" t="s">
        <v>974</v>
      </c>
      <c r="L496" s="39">
        <v>2.0275162925416398E-3</v>
      </c>
      <c r="M496" s="38" t="s">
        <v>280</v>
      </c>
      <c r="N496" s="40" t="s">
        <v>4921</v>
      </c>
    </row>
    <row r="497" spans="2:14">
      <c r="B497" s="37" t="s">
        <v>972</v>
      </c>
      <c r="C497" s="36" t="s">
        <v>1508</v>
      </c>
      <c r="D497" s="38" t="s">
        <v>266</v>
      </c>
      <c r="E497" s="38" t="s">
        <v>331</v>
      </c>
      <c r="F497" s="38">
        <v>167095400</v>
      </c>
      <c r="G497" s="38" t="s">
        <v>269</v>
      </c>
      <c r="H497" s="38" t="s">
        <v>286</v>
      </c>
      <c r="I497" s="38" t="s">
        <v>47</v>
      </c>
      <c r="J497" s="38" t="s">
        <v>320</v>
      </c>
      <c r="K497" s="38" t="s">
        <v>982</v>
      </c>
      <c r="L497" s="39">
        <v>1.24436148701198E-3</v>
      </c>
      <c r="M497" s="38" t="s">
        <v>280</v>
      </c>
      <c r="N497" s="40" t="s">
        <v>4921</v>
      </c>
    </row>
    <row r="498" spans="2:14">
      <c r="B498" s="37" t="s">
        <v>972</v>
      </c>
      <c r="C498" s="36" t="s">
        <v>1508</v>
      </c>
      <c r="D498" s="38" t="s">
        <v>266</v>
      </c>
      <c r="E498" s="38" t="s">
        <v>296</v>
      </c>
      <c r="F498" s="38">
        <v>135431330</v>
      </c>
      <c r="G498" s="38" t="s">
        <v>286</v>
      </c>
      <c r="H498" s="38" t="s">
        <v>269</v>
      </c>
      <c r="I498" s="38" t="s">
        <v>74</v>
      </c>
      <c r="J498" s="38" t="s">
        <v>852</v>
      </c>
      <c r="K498" s="38" t="s">
        <v>975</v>
      </c>
      <c r="L498" s="39">
        <v>6.3921103095607699E-4</v>
      </c>
      <c r="M498" s="38" t="s">
        <v>280</v>
      </c>
      <c r="N498" s="40" t="s">
        <v>4921</v>
      </c>
    </row>
    <row r="499" spans="2:14">
      <c r="B499" s="37" t="s">
        <v>972</v>
      </c>
      <c r="C499" s="36" t="s">
        <v>1508</v>
      </c>
      <c r="D499" s="38" t="s">
        <v>266</v>
      </c>
      <c r="E499" s="38" t="s">
        <v>406</v>
      </c>
      <c r="F499" s="38">
        <v>7981957</v>
      </c>
      <c r="G499" s="38" t="s">
        <v>268</v>
      </c>
      <c r="H499" s="38" t="s">
        <v>269</v>
      </c>
      <c r="I499" s="38" t="s">
        <v>149</v>
      </c>
      <c r="J499" s="38" t="s">
        <v>278</v>
      </c>
      <c r="K499" s="38" t="s">
        <v>976</v>
      </c>
      <c r="L499" s="39">
        <v>1.32546089890348E-3</v>
      </c>
      <c r="M499" s="38" t="s">
        <v>276</v>
      </c>
      <c r="N499" s="40" t="s">
        <v>4921</v>
      </c>
    </row>
    <row r="500" spans="2:14">
      <c r="B500" s="37" t="s">
        <v>972</v>
      </c>
      <c r="C500" s="36" t="s">
        <v>1508</v>
      </c>
      <c r="D500" s="38" t="s">
        <v>266</v>
      </c>
      <c r="E500" s="38" t="s">
        <v>379</v>
      </c>
      <c r="F500" s="38">
        <v>29653071</v>
      </c>
      <c r="G500" s="38" t="s">
        <v>268</v>
      </c>
      <c r="H500" s="38" t="s">
        <v>269</v>
      </c>
      <c r="I500" s="38" t="s">
        <v>146</v>
      </c>
      <c r="J500" s="38" t="s">
        <v>715</v>
      </c>
      <c r="K500" s="38" t="s">
        <v>977</v>
      </c>
      <c r="L500" s="39">
        <v>1.9339687802182599E-3</v>
      </c>
      <c r="M500" s="38" t="s">
        <v>280</v>
      </c>
      <c r="N500" s="40" t="s">
        <v>4918</v>
      </c>
    </row>
    <row r="501" spans="2:14">
      <c r="B501" s="37" t="s">
        <v>986</v>
      </c>
      <c r="C501" s="36" t="s">
        <v>1508</v>
      </c>
      <c r="D501" s="38" t="s">
        <v>299</v>
      </c>
      <c r="E501" s="38" t="s">
        <v>377</v>
      </c>
      <c r="F501" s="38">
        <v>62758470</v>
      </c>
      <c r="G501" s="38" t="s">
        <v>291</v>
      </c>
      <c r="H501" s="38" t="s">
        <v>269</v>
      </c>
      <c r="I501" s="38" t="s">
        <v>120</v>
      </c>
      <c r="J501" s="38" t="s">
        <v>633</v>
      </c>
      <c r="K501" s="38" t="s">
        <v>996</v>
      </c>
      <c r="L501" s="39">
        <v>1.23098566780972E-3</v>
      </c>
      <c r="M501" s="38" t="s">
        <v>276</v>
      </c>
      <c r="N501" s="40" t="s">
        <v>4921</v>
      </c>
    </row>
    <row r="502" spans="2:14">
      <c r="B502" s="37" t="s">
        <v>986</v>
      </c>
      <c r="C502" s="36" t="s">
        <v>1508</v>
      </c>
      <c r="D502" s="38" t="s">
        <v>266</v>
      </c>
      <c r="E502" s="38" t="s">
        <v>359</v>
      </c>
      <c r="F502" s="38">
        <v>51871826</v>
      </c>
      <c r="G502" s="38" t="s">
        <v>268</v>
      </c>
      <c r="H502" s="38" t="s">
        <v>269</v>
      </c>
      <c r="I502" s="38" t="s">
        <v>244</v>
      </c>
      <c r="J502" s="38" t="s">
        <v>306</v>
      </c>
      <c r="K502" s="38" t="s">
        <v>998</v>
      </c>
      <c r="L502" s="39">
        <v>1.5177577658605701E-3</v>
      </c>
      <c r="M502" s="38" t="s">
        <v>280</v>
      </c>
      <c r="N502" s="40" t="s">
        <v>4921</v>
      </c>
    </row>
    <row r="503" spans="2:14">
      <c r="B503" s="37" t="s">
        <v>986</v>
      </c>
      <c r="C503" s="36" t="s">
        <v>1508</v>
      </c>
      <c r="D503" s="38" t="s">
        <v>266</v>
      </c>
      <c r="E503" s="38" t="s">
        <v>343</v>
      </c>
      <c r="F503" s="38">
        <v>49669702</v>
      </c>
      <c r="G503" s="38" t="s">
        <v>291</v>
      </c>
      <c r="H503" s="38" t="s">
        <v>286</v>
      </c>
      <c r="I503" s="38" t="s">
        <v>258</v>
      </c>
      <c r="J503" s="38" t="s">
        <v>303</v>
      </c>
      <c r="K503" s="38" t="s">
        <v>987</v>
      </c>
      <c r="L503" s="39">
        <v>1.8516375419511599E-3</v>
      </c>
      <c r="M503" s="38" t="s">
        <v>276</v>
      </c>
      <c r="N503" s="40" t="s">
        <v>4921</v>
      </c>
    </row>
    <row r="504" spans="2:14">
      <c r="B504" s="37" t="s">
        <v>986</v>
      </c>
      <c r="C504" s="36" t="s">
        <v>1508</v>
      </c>
      <c r="D504" s="38" t="s">
        <v>266</v>
      </c>
      <c r="E504" s="38" t="s">
        <v>419</v>
      </c>
      <c r="F504" s="38">
        <v>5463038</v>
      </c>
      <c r="G504" s="38" t="s">
        <v>286</v>
      </c>
      <c r="H504" s="38" t="s">
        <v>291</v>
      </c>
      <c r="I504" s="38" t="s">
        <v>25</v>
      </c>
      <c r="J504" s="38" t="s">
        <v>453</v>
      </c>
      <c r="K504" s="38" t="s">
        <v>990</v>
      </c>
      <c r="L504" s="39">
        <v>6.3803121795602104E-3</v>
      </c>
      <c r="M504" s="38" t="s">
        <v>280</v>
      </c>
      <c r="N504" s="40" t="s">
        <v>4921</v>
      </c>
    </row>
    <row r="505" spans="2:14">
      <c r="B505" s="37" t="s">
        <v>986</v>
      </c>
      <c r="C505" s="36" t="s">
        <v>1508</v>
      </c>
      <c r="D505" s="38" t="s">
        <v>266</v>
      </c>
      <c r="E505" s="38" t="s">
        <v>406</v>
      </c>
      <c r="F505" s="38">
        <v>92088538</v>
      </c>
      <c r="G505" s="38" t="s">
        <v>268</v>
      </c>
      <c r="H505" s="38" t="s">
        <v>286</v>
      </c>
      <c r="I505" s="38" t="s">
        <v>60</v>
      </c>
      <c r="J505" s="38" t="s">
        <v>341</v>
      </c>
      <c r="K505" s="38" t="s">
        <v>989</v>
      </c>
      <c r="L505" s="39">
        <v>2.8920308483290501E-3</v>
      </c>
      <c r="M505" s="38" t="s">
        <v>280</v>
      </c>
      <c r="N505" s="40" t="s">
        <v>4921</v>
      </c>
    </row>
    <row r="506" spans="2:14">
      <c r="B506" s="37" t="s">
        <v>986</v>
      </c>
      <c r="C506" s="36" t="s">
        <v>1508</v>
      </c>
      <c r="D506" s="38" t="s">
        <v>266</v>
      </c>
      <c r="E506" s="38" t="s">
        <v>345</v>
      </c>
      <c r="F506" s="38">
        <v>33576289</v>
      </c>
      <c r="G506" s="38" t="s">
        <v>268</v>
      </c>
      <c r="H506" s="38" t="s">
        <v>286</v>
      </c>
      <c r="I506" s="38" t="s">
        <v>3</v>
      </c>
      <c r="J506" s="38" t="s">
        <v>372</v>
      </c>
      <c r="K506" s="38" t="s">
        <v>997</v>
      </c>
      <c r="L506" s="39">
        <v>1.4279714405711901E-3</v>
      </c>
      <c r="M506" s="38" t="s">
        <v>280</v>
      </c>
      <c r="N506" s="40" t="s">
        <v>4921</v>
      </c>
    </row>
    <row r="507" spans="2:14">
      <c r="B507" s="37" t="s">
        <v>986</v>
      </c>
      <c r="C507" s="36" t="s">
        <v>1508</v>
      </c>
      <c r="D507" s="38" t="s">
        <v>299</v>
      </c>
      <c r="E507" s="38" t="s">
        <v>285</v>
      </c>
      <c r="F507" s="38">
        <v>56369906</v>
      </c>
      <c r="G507" s="38" t="s">
        <v>268</v>
      </c>
      <c r="H507" s="38" t="s">
        <v>286</v>
      </c>
      <c r="I507" s="38" t="s">
        <v>152</v>
      </c>
      <c r="J507" s="38" t="s">
        <v>300</v>
      </c>
      <c r="K507" s="38" t="s">
        <v>991</v>
      </c>
      <c r="L507" s="39">
        <v>1.17283292461883E-3</v>
      </c>
      <c r="M507" s="38" t="s">
        <v>276</v>
      </c>
      <c r="N507" s="40" t="s">
        <v>4921</v>
      </c>
    </row>
    <row r="508" spans="2:14">
      <c r="B508" s="37" t="s">
        <v>986</v>
      </c>
      <c r="C508" s="36" t="s">
        <v>1508</v>
      </c>
      <c r="D508" s="38" t="s">
        <v>266</v>
      </c>
      <c r="E508" s="38" t="s">
        <v>282</v>
      </c>
      <c r="F508" s="38">
        <v>198948785</v>
      </c>
      <c r="G508" s="38" t="s">
        <v>269</v>
      </c>
      <c r="H508" s="38" t="s">
        <v>286</v>
      </c>
      <c r="I508" s="38" t="s">
        <v>179</v>
      </c>
      <c r="J508" s="38" t="s">
        <v>584</v>
      </c>
      <c r="K508" s="38" t="s">
        <v>988</v>
      </c>
      <c r="L508" s="39">
        <v>1.13765642775882E-3</v>
      </c>
      <c r="M508" s="38" t="s">
        <v>276</v>
      </c>
      <c r="N508" s="40" t="s">
        <v>4921</v>
      </c>
    </row>
    <row r="509" spans="2:14">
      <c r="B509" s="37" t="s">
        <v>986</v>
      </c>
      <c r="C509" s="36" t="s">
        <v>1508</v>
      </c>
      <c r="D509" s="38" t="s">
        <v>266</v>
      </c>
      <c r="E509" s="38" t="s">
        <v>282</v>
      </c>
      <c r="F509" s="38">
        <v>133540491</v>
      </c>
      <c r="G509" s="38" t="s">
        <v>268</v>
      </c>
      <c r="H509" s="38" t="s">
        <v>269</v>
      </c>
      <c r="I509" s="38" t="s">
        <v>145</v>
      </c>
      <c r="J509" s="38" t="s">
        <v>353</v>
      </c>
      <c r="K509" s="38" t="s">
        <v>1003</v>
      </c>
      <c r="L509" s="39">
        <v>1.26239855725879E-3</v>
      </c>
      <c r="M509" s="38" t="s">
        <v>280</v>
      </c>
      <c r="N509" s="40" t="s">
        <v>4921</v>
      </c>
    </row>
    <row r="510" spans="2:14">
      <c r="B510" s="37" t="s">
        <v>986</v>
      </c>
      <c r="C510" s="36" t="s">
        <v>1508</v>
      </c>
      <c r="D510" s="38" t="s">
        <v>266</v>
      </c>
      <c r="E510" s="38" t="s">
        <v>290</v>
      </c>
      <c r="F510" s="38">
        <v>31683395</v>
      </c>
      <c r="G510" s="38" t="s">
        <v>268</v>
      </c>
      <c r="H510" s="38" t="s">
        <v>291</v>
      </c>
      <c r="I510" s="38" t="s">
        <v>23</v>
      </c>
      <c r="J510" s="38" t="s">
        <v>635</v>
      </c>
      <c r="K510" s="38" t="s">
        <v>994</v>
      </c>
      <c r="L510" s="39">
        <v>1.3309249928700399E-3</v>
      </c>
      <c r="M510" s="38" t="s">
        <v>276</v>
      </c>
      <c r="N510" s="40" t="s">
        <v>4921</v>
      </c>
    </row>
    <row r="511" spans="2:14">
      <c r="B511" s="37" t="s">
        <v>986</v>
      </c>
      <c r="C511" s="36" t="s">
        <v>1508</v>
      </c>
      <c r="D511" s="38" t="s">
        <v>266</v>
      </c>
      <c r="E511" s="38" t="s">
        <v>345</v>
      </c>
      <c r="F511" s="38">
        <v>24537630</v>
      </c>
      <c r="G511" s="38" t="s">
        <v>291</v>
      </c>
      <c r="H511" s="38" t="s">
        <v>269</v>
      </c>
      <c r="I511" s="38" t="s">
        <v>26</v>
      </c>
      <c r="J511" s="38" t="s">
        <v>399</v>
      </c>
      <c r="K511" s="38" t="s">
        <v>1004</v>
      </c>
      <c r="L511" s="39">
        <v>1.4628794343532899E-3</v>
      </c>
      <c r="M511" s="38" t="s">
        <v>276</v>
      </c>
      <c r="N511" s="40" t="s">
        <v>4921</v>
      </c>
    </row>
    <row r="512" spans="2:14">
      <c r="B512" s="37" t="s">
        <v>986</v>
      </c>
      <c r="C512" s="36" t="s">
        <v>1508</v>
      </c>
      <c r="D512" s="38" t="s">
        <v>266</v>
      </c>
      <c r="E512" s="38" t="s">
        <v>277</v>
      </c>
      <c r="F512" s="38">
        <v>25398285</v>
      </c>
      <c r="G512" s="38" t="s">
        <v>291</v>
      </c>
      <c r="H512" s="38" t="s">
        <v>269</v>
      </c>
      <c r="I512" s="38" t="s">
        <v>116</v>
      </c>
      <c r="J512" s="38" t="s">
        <v>834</v>
      </c>
      <c r="K512" s="38" t="s">
        <v>999</v>
      </c>
      <c r="L512" s="39">
        <v>1.2143961139324401E-3</v>
      </c>
      <c r="M512" s="38" t="s">
        <v>276</v>
      </c>
      <c r="N512" s="40" t="s">
        <v>4918</v>
      </c>
    </row>
    <row r="513" spans="2:14">
      <c r="B513" s="37" t="s">
        <v>986</v>
      </c>
      <c r="C513" s="36" t="s">
        <v>1508</v>
      </c>
      <c r="D513" s="38" t="s">
        <v>266</v>
      </c>
      <c r="E513" s="38" t="s">
        <v>296</v>
      </c>
      <c r="F513" s="38">
        <v>144905193</v>
      </c>
      <c r="G513" s="38" t="s">
        <v>268</v>
      </c>
      <c r="H513" s="38" t="s">
        <v>286</v>
      </c>
      <c r="I513" s="38" t="s">
        <v>210</v>
      </c>
      <c r="J513" s="38" t="s">
        <v>341</v>
      </c>
      <c r="K513" s="38" t="s">
        <v>1002</v>
      </c>
      <c r="L513" s="39">
        <v>1.73076923076923E-3</v>
      </c>
      <c r="M513" s="38" t="s">
        <v>276</v>
      </c>
      <c r="N513" s="40" t="s">
        <v>4921</v>
      </c>
    </row>
    <row r="514" spans="2:14">
      <c r="B514" s="37" t="s">
        <v>986</v>
      </c>
      <c r="C514" s="36" t="s">
        <v>1508</v>
      </c>
      <c r="D514" s="38" t="s">
        <v>266</v>
      </c>
      <c r="E514" s="38" t="s">
        <v>379</v>
      </c>
      <c r="F514" s="38">
        <v>7578507</v>
      </c>
      <c r="G514" s="38" t="s">
        <v>269</v>
      </c>
      <c r="H514" s="38" t="s">
        <v>286</v>
      </c>
      <c r="I514" s="38" t="s">
        <v>239</v>
      </c>
      <c r="J514" s="38" t="s">
        <v>439</v>
      </c>
      <c r="K514" s="38" t="s">
        <v>1001</v>
      </c>
      <c r="L514" s="39">
        <v>1.9243986254295501E-3</v>
      </c>
      <c r="M514" s="38" t="s">
        <v>276</v>
      </c>
      <c r="N514" s="40" t="s">
        <v>4917</v>
      </c>
    </row>
    <row r="515" spans="2:14">
      <c r="B515" s="37" t="s">
        <v>986</v>
      </c>
      <c r="C515" s="36" t="s">
        <v>1508</v>
      </c>
      <c r="D515" s="38" t="s">
        <v>266</v>
      </c>
      <c r="E515" s="38" t="s">
        <v>359</v>
      </c>
      <c r="F515" s="38">
        <v>1961214</v>
      </c>
      <c r="G515" s="38" t="s">
        <v>291</v>
      </c>
      <c r="H515" s="38" t="s">
        <v>286</v>
      </c>
      <c r="I515" s="38" t="s">
        <v>174</v>
      </c>
      <c r="J515" s="38" t="s">
        <v>303</v>
      </c>
      <c r="K515" s="38" t="s">
        <v>524</v>
      </c>
      <c r="L515" s="39">
        <v>1.29659643435981E-3</v>
      </c>
      <c r="M515" s="38" t="s">
        <v>276</v>
      </c>
      <c r="N515" s="40" t="s">
        <v>4921</v>
      </c>
    </row>
    <row r="516" spans="2:14">
      <c r="B516" s="37" t="s">
        <v>986</v>
      </c>
      <c r="C516" s="36" t="s">
        <v>1508</v>
      </c>
      <c r="D516" s="38" t="s">
        <v>266</v>
      </c>
      <c r="E516" s="38" t="s">
        <v>379</v>
      </c>
      <c r="F516" s="38">
        <v>7578505</v>
      </c>
      <c r="G516" s="38" t="s">
        <v>291</v>
      </c>
      <c r="H516" s="38" t="s">
        <v>286</v>
      </c>
      <c r="I516" s="38" t="s">
        <v>239</v>
      </c>
      <c r="J516" s="38" t="s">
        <v>311</v>
      </c>
      <c r="K516" s="38" t="s">
        <v>1604</v>
      </c>
      <c r="L516" s="39">
        <v>1.9214932747735401E-3</v>
      </c>
      <c r="M516" s="38" t="s">
        <v>276</v>
      </c>
      <c r="N516" s="40" t="s">
        <v>4917</v>
      </c>
    </row>
    <row r="517" spans="2:14">
      <c r="B517" s="37" t="s">
        <v>986</v>
      </c>
      <c r="C517" s="36" t="s">
        <v>1508</v>
      </c>
      <c r="D517" s="38" t="s">
        <v>266</v>
      </c>
      <c r="E517" s="38" t="s">
        <v>377</v>
      </c>
      <c r="F517" s="38">
        <v>164394463</v>
      </c>
      <c r="G517" s="38" t="s">
        <v>268</v>
      </c>
      <c r="H517" s="38" t="s">
        <v>291</v>
      </c>
      <c r="I517" s="38" t="s">
        <v>234</v>
      </c>
      <c r="J517" s="38" t="s">
        <v>984</v>
      </c>
      <c r="K517" s="38" t="s">
        <v>985</v>
      </c>
      <c r="L517" s="39">
        <v>1.7510775862069001E-3</v>
      </c>
      <c r="M517" s="38" t="s">
        <v>276</v>
      </c>
      <c r="N517" s="40" t="s">
        <v>4921</v>
      </c>
    </row>
    <row r="518" spans="2:14">
      <c r="B518" s="37" t="s">
        <v>986</v>
      </c>
      <c r="C518" s="36" t="s">
        <v>1508</v>
      </c>
      <c r="D518" s="38" t="s">
        <v>266</v>
      </c>
      <c r="E518" s="38" t="s">
        <v>359</v>
      </c>
      <c r="F518" s="38">
        <v>1961183</v>
      </c>
      <c r="G518" s="38" t="s">
        <v>269</v>
      </c>
      <c r="H518" s="38" t="s">
        <v>268</v>
      </c>
      <c r="I518" s="38" t="s">
        <v>174</v>
      </c>
      <c r="J518" s="38" t="s">
        <v>415</v>
      </c>
      <c r="K518" s="38" t="s">
        <v>1005</v>
      </c>
      <c r="L518" s="39">
        <v>1.4391250119927101E-3</v>
      </c>
      <c r="M518" s="38" t="s">
        <v>276</v>
      </c>
      <c r="N518" s="40" t="s">
        <v>4921</v>
      </c>
    </row>
    <row r="519" spans="2:14">
      <c r="B519" s="37" t="s">
        <v>986</v>
      </c>
      <c r="C519" s="36" t="s">
        <v>1508</v>
      </c>
      <c r="D519" s="38" t="s">
        <v>266</v>
      </c>
      <c r="E519" s="38" t="s">
        <v>285</v>
      </c>
      <c r="F519" s="38">
        <v>54313678</v>
      </c>
      <c r="G519" s="38" t="s">
        <v>268</v>
      </c>
      <c r="H519" s="38" t="s">
        <v>286</v>
      </c>
      <c r="I519" s="38" t="s">
        <v>150</v>
      </c>
      <c r="J519" s="38" t="s">
        <v>944</v>
      </c>
      <c r="K519" s="38" t="s">
        <v>995</v>
      </c>
      <c r="L519" s="39">
        <v>1.7220172201722001E-3</v>
      </c>
      <c r="M519" s="38" t="s">
        <v>276</v>
      </c>
      <c r="N519" s="40" t="s">
        <v>4921</v>
      </c>
    </row>
    <row r="520" spans="2:14">
      <c r="B520" s="37" t="s">
        <v>986</v>
      </c>
      <c r="C520" s="36" t="s">
        <v>1508</v>
      </c>
      <c r="D520" s="38" t="s">
        <v>266</v>
      </c>
      <c r="E520" s="38" t="s">
        <v>327</v>
      </c>
      <c r="F520" s="38">
        <v>139164058</v>
      </c>
      <c r="G520" s="38" t="s">
        <v>268</v>
      </c>
      <c r="H520" s="38" t="s">
        <v>286</v>
      </c>
      <c r="I520" s="38" t="s">
        <v>58</v>
      </c>
      <c r="J520" s="38" t="s">
        <v>992</v>
      </c>
      <c r="K520" s="38" t="s">
        <v>993</v>
      </c>
      <c r="L520" s="39">
        <v>1.4988290398126501E-3</v>
      </c>
      <c r="M520" s="38" t="s">
        <v>276</v>
      </c>
      <c r="N520" s="40" t="s">
        <v>4921</v>
      </c>
    </row>
    <row r="521" spans="2:14">
      <c r="B521" s="37" t="s">
        <v>986</v>
      </c>
      <c r="C521" s="36" t="s">
        <v>1508</v>
      </c>
      <c r="D521" s="38" t="s">
        <v>266</v>
      </c>
      <c r="E521" s="38" t="s">
        <v>290</v>
      </c>
      <c r="F521" s="38">
        <v>143175186</v>
      </c>
      <c r="G521" s="38" t="s">
        <v>286</v>
      </c>
      <c r="H521" s="38" t="s">
        <v>268</v>
      </c>
      <c r="I521" s="38" t="s">
        <v>228</v>
      </c>
      <c r="J521" s="38" t="s">
        <v>510</v>
      </c>
      <c r="K521" s="38" t="s">
        <v>1006</v>
      </c>
      <c r="L521" s="39">
        <v>1.0236367020286601E-3</v>
      </c>
      <c r="M521" s="38" t="s">
        <v>280</v>
      </c>
      <c r="N521" s="40" t="s">
        <v>4921</v>
      </c>
    </row>
    <row r="522" spans="2:14">
      <c r="B522" s="37" t="s">
        <v>986</v>
      </c>
      <c r="C522" s="36" t="s">
        <v>1508</v>
      </c>
      <c r="D522" s="38" t="s">
        <v>266</v>
      </c>
      <c r="E522" s="38" t="s">
        <v>359</v>
      </c>
      <c r="F522" s="38">
        <v>57766528</v>
      </c>
      <c r="G522" s="38" t="s">
        <v>291</v>
      </c>
      <c r="H522" s="38" t="s">
        <v>286</v>
      </c>
      <c r="I522" s="38" t="s">
        <v>262</v>
      </c>
      <c r="J522" s="38" t="s">
        <v>607</v>
      </c>
      <c r="K522" s="38" t="s">
        <v>1000</v>
      </c>
      <c r="L522" s="39">
        <v>5.4913294797687903E-3</v>
      </c>
      <c r="M522" s="38" t="s">
        <v>280</v>
      </c>
      <c r="N522" s="40" t="s">
        <v>4921</v>
      </c>
    </row>
    <row r="523" spans="2:14">
      <c r="B523" s="37" t="s">
        <v>1008</v>
      </c>
      <c r="C523" s="36" t="s">
        <v>1508</v>
      </c>
      <c r="D523" s="38" t="s">
        <v>266</v>
      </c>
      <c r="E523" s="38" t="s">
        <v>296</v>
      </c>
      <c r="F523" s="38">
        <v>135432370</v>
      </c>
      <c r="G523" s="38" t="s">
        <v>286</v>
      </c>
      <c r="H523" s="38" t="s">
        <v>291</v>
      </c>
      <c r="I523" s="38" t="s">
        <v>74</v>
      </c>
      <c r="J523" s="38" t="s">
        <v>293</v>
      </c>
      <c r="K523" s="38" t="s">
        <v>1011</v>
      </c>
      <c r="L523" s="39">
        <v>2.37529691211401E-3</v>
      </c>
      <c r="M523" s="38" t="s">
        <v>280</v>
      </c>
      <c r="N523" s="40" t="s">
        <v>4921</v>
      </c>
    </row>
    <row r="524" spans="2:14">
      <c r="B524" s="37" t="s">
        <v>1008</v>
      </c>
      <c r="C524" s="36" t="s">
        <v>1508</v>
      </c>
      <c r="D524" s="38" t="s">
        <v>266</v>
      </c>
      <c r="E524" s="38" t="s">
        <v>377</v>
      </c>
      <c r="F524" s="38">
        <v>114275283</v>
      </c>
      <c r="G524" s="38" t="s">
        <v>291</v>
      </c>
      <c r="H524" s="38" t="s">
        <v>286</v>
      </c>
      <c r="I524" s="38" t="s">
        <v>8</v>
      </c>
      <c r="J524" s="38" t="s">
        <v>297</v>
      </c>
      <c r="K524" s="38" t="s">
        <v>1010</v>
      </c>
      <c r="L524" s="39">
        <v>1.5785319652723E-3</v>
      </c>
      <c r="M524" s="38" t="s">
        <v>280</v>
      </c>
      <c r="N524" s="40" t="s">
        <v>4921</v>
      </c>
    </row>
    <row r="525" spans="2:14">
      <c r="B525" s="37" t="s">
        <v>1008</v>
      </c>
      <c r="C525" s="36" t="s">
        <v>1508</v>
      </c>
      <c r="D525" s="38" t="s">
        <v>266</v>
      </c>
      <c r="E525" s="38" t="s">
        <v>331</v>
      </c>
      <c r="F525" s="38">
        <v>247588807</v>
      </c>
      <c r="G525" s="38" t="s">
        <v>268</v>
      </c>
      <c r="H525" s="38" t="s">
        <v>269</v>
      </c>
      <c r="I525" s="38" t="s">
        <v>151</v>
      </c>
      <c r="J525" s="38" t="s">
        <v>270</v>
      </c>
      <c r="K525" s="38" t="s">
        <v>1015</v>
      </c>
      <c r="L525" s="39">
        <v>1.0295769374766E-3</v>
      </c>
      <c r="M525" s="38" t="s">
        <v>276</v>
      </c>
      <c r="N525" s="40" t="s">
        <v>4921</v>
      </c>
    </row>
    <row r="526" spans="2:14">
      <c r="B526" s="37" t="s">
        <v>1008</v>
      </c>
      <c r="C526" s="36" t="s">
        <v>1508</v>
      </c>
      <c r="D526" s="38" t="s">
        <v>266</v>
      </c>
      <c r="E526" s="38" t="s">
        <v>359</v>
      </c>
      <c r="F526" s="38">
        <v>51873020</v>
      </c>
      <c r="G526" s="38" t="s">
        <v>268</v>
      </c>
      <c r="H526" s="38" t="s">
        <v>269</v>
      </c>
      <c r="I526" s="38" t="s">
        <v>244</v>
      </c>
      <c r="J526" s="38" t="s">
        <v>306</v>
      </c>
      <c r="K526" s="38" t="s">
        <v>1013</v>
      </c>
      <c r="L526" s="39">
        <v>1.9906439733253698E-3</v>
      </c>
      <c r="M526" s="38" t="s">
        <v>280</v>
      </c>
      <c r="N526" s="40" t="s">
        <v>4921</v>
      </c>
    </row>
    <row r="527" spans="2:14">
      <c r="B527" s="37" t="s">
        <v>1008</v>
      </c>
      <c r="C527" s="36" t="s">
        <v>1508</v>
      </c>
      <c r="D527" s="38" t="s">
        <v>266</v>
      </c>
      <c r="E527" s="38" t="s">
        <v>282</v>
      </c>
      <c r="F527" s="38">
        <v>133540149</v>
      </c>
      <c r="G527" s="38" t="s">
        <v>268</v>
      </c>
      <c r="H527" s="38" t="s">
        <v>269</v>
      </c>
      <c r="I527" s="38" t="s">
        <v>145</v>
      </c>
      <c r="J527" s="38" t="s">
        <v>353</v>
      </c>
      <c r="K527" s="38" t="s">
        <v>1018</v>
      </c>
      <c r="L527" s="39">
        <v>1.0958904109588999E-3</v>
      </c>
      <c r="M527" s="38" t="s">
        <v>276</v>
      </c>
      <c r="N527" s="40" t="s">
        <v>4921</v>
      </c>
    </row>
    <row r="528" spans="2:14">
      <c r="B528" s="37" t="s">
        <v>1008</v>
      </c>
      <c r="C528" s="36" t="s">
        <v>1508</v>
      </c>
      <c r="D528" s="38" t="s">
        <v>663</v>
      </c>
      <c r="E528" s="38" t="s">
        <v>282</v>
      </c>
      <c r="F528" s="38">
        <v>25467207</v>
      </c>
      <c r="G528" s="38" t="s">
        <v>291</v>
      </c>
      <c r="H528" s="38" t="s">
        <v>269</v>
      </c>
      <c r="I528" s="38" t="s">
        <v>46</v>
      </c>
      <c r="J528" s="38" t="s">
        <v>691</v>
      </c>
      <c r="K528" s="38" t="s">
        <v>911</v>
      </c>
      <c r="L528" s="39">
        <v>1.9376089905057199E-3</v>
      </c>
      <c r="M528" s="38" t="s">
        <v>280</v>
      </c>
      <c r="N528" s="40" t="s">
        <v>4919</v>
      </c>
    </row>
    <row r="529" spans="2:14">
      <c r="B529" s="37" t="s">
        <v>1008</v>
      </c>
      <c r="C529" s="36" t="s">
        <v>1508</v>
      </c>
      <c r="D529" s="38" t="s">
        <v>266</v>
      </c>
      <c r="E529" s="38" t="s">
        <v>331</v>
      </c>
      <c r="F529" s="38">
        <v>247587724</v>
      </c>
      <c r="G529" s="38" t="s">
        <v>268</v>
      </c>
      <c r="H529" s="38" t="s">
        <v>269</v>
      </c>
      <c r="I529" s="38" t="s">
        <v>151</v>
      </c>
      <c r="J529" s="38" t="s">
        <v>323</v>
      </c>
      <c r="K529" s="38" t="s">
        <v>1017</v>
      </c>
      <c r="L529" s="39">
        <v>1.78837555886736E-3</v>
      </c>
      <c r="M529" s="38" t="s">
        <v>280</v>
      </c>
      <c r="N529" s="40" t="s">
        <v>4921</v>
      </c>
    </row>
    <row r="530" spans="2:14">
      <c r="B530" s="37" t="s">
        <v>1008</v>
      </c>
      <c r="C530" s="36" t="s">
        <v>1508</v>
      </c>
      <c r="D530" s="38" t="s">
        <v>266</v>
      </c>
      <c r="E530" s="38" t="s">
        <v>359</v>
      </c>
      <c r="F530" s="38">
        <v>9546626</v>
      </c>
      <c r="G530" s="38" t="s">
        <v>268</v>
      </c>
      <c r="H530" s="38" t="s">
        <v>269</v>
      </c>
      <c r="I530" s="38" t="s">
        <v>167</v>
      </c>
      <c r="J530" s="38" t="s">
        <v>297</v>
      </c>
      <c r="K530" s="38" t="s">
        <v>1014</v>
      </c>
      <c r="L530" s="39">
        <v>1.13671592435672E-3</v>
      </c>
      <c r="M530" s="38" t="s">
        <v>276</v>
      </c>
      <c r="N530" s="40" t="s">
        <v>4921</v>
      </c>
    </row>
    <row r="531" spans="2:14">
      <c r="B531" s="37" t="s">
        <v>1008</v>
      </c>
      <c r="C531" s="36" t="s">
        <v>1508</v>
      </c>
      <c r="D531" s="38" t="s">
        <v>266</v>
      </c>
      <c r="E531" s="38" t="s">
        <v>377</v>
      </c>
      <c r="F531" s="38">
        <v>106180899</v>
      </c>
      <c r="G531" s="38" t="s">
        <v>291</v>
      </c>
      <c r="H531" s="38" t="s">
        <v>268</v>
      </c>
      <c r="I531" s="38" t="s">
        <v>232</v>
      </c>
      <c r="J531" s="38" t="s">
        <v>783</v>
      </c>
      <c r="K531" s="38" t="s">
        <v>1009</v>
      </c>
      <c r="L531" s="39">
        <v>1.84983677910773E-3</v>
      </c>
      <c r="M531" s="38" t="s">
        <v>280</v>
      </c>
      <c r="N531" s="40" t="s">
        <v>4919</v>
      </c>
    </row>
    <row r="532" spans="2:14">
      <c r="B532" s="37" t="s">
        <v>1008</v>
      </c>
      <c r="C532" s="36" t="s">
        <v>1508</v>
      </c>
      <c r="D532" s="38" t="s">
        <v>266</v>
      </c>
      <c r="E532" s="38" t="s">
        <v>331</v>
      </c>
      <c r="F532" s="38">
        <v>222717170</v>
      </c>
      <c r="G532" s="38" t="s">
        <v>268</v>
      </c>
      <c r="H532" s="38" t="s">
        <v>269</v>
      </c>
      <c r="I532" s="38" t="s">
        <v>89</v>
      </c>
      <c r="J532" s="38" t="s">
        <v>629</v>
      </c>
      <c r="K532" s="38" t="s">
        <v>630</v>
      </c>
      <c r="L532" s="39">
        <v>1.3615546478524599E-3</v>
      </c>
      <c r="M532" s="38" t="s">
        <v>280</v>
      </c>
      <c r="N532" s="40" t="s">
        <v>4921</v>
      </c>
    </row>
    <row r="533" spans="2:14">
      <c r="B533" s="37" t="s">
        <v>1008</v>
      </c>
      <c r="C533" s="36" t="s">
        <v>1508</v>
      </c>
      <c r="D533" s="38" t="s">
        <v>266</v>
      </c>
      <c r="E533" s="38" t="s">
        <v>282</v>
      </c>
      <c r="F533" s="38">
        <v>25463247</v>
      </c>
      <c r="G533" s="38" t="s">
        <v>268</v>
      </c>
      <c r="H533" s="38" t="s">
        <v>269</v>
      </c>
      <c r="I533" s="38" t="s">
        <v>46</v>
      </c>
      <c r="J533" s="38" t="s">
        <v>353</v>
      </c>
      <c r="K533" s="38" t="s">
        <v>1012</v>
      </c>
      <c r="L533" s="39">
        <v>2.07669943236882E-3</v>
      </c>
      <c r="M533" s="38" t="s">
        <v>280</v>
      </c>
      <c r="N533" s="40" t="s">
        <v>4919</v>
      </c>
    </row>
    <row r="534" spans="2:14">
      <c r="B534" s="37" t="s">
        <v>1008</v>
      </c>
      <c r="C534" s="36" t="s">
        <v>1508</v>
      </c>
      <c r="D534" s="38" t="s">
        <v>266</v>
      </c>
      <c r="E534" s="38" t="s">
        <v>509</v>
      </c>
      <c r="F534" s="38">
        <v>58208199</v>
      </c>
      <c r="G534" s="38" t="s">
        <v>291</v>
      </c>
      <c r="H534" s="38" t="s">
        <v>286</v>
      </c>
      <c r="I534" s="38" t="s">
        <v>169</v>
      </c>
      <c r="J534" s="38" t="s">
        <v>397</v>
      </c>
      <c r="K534" s="38" t="s">
        <v>1007</v>
      </c>
      <c r="L534" s="39">
        <v>1.5006821282401101E-3</v>
      </c>
      <c r="M534" s="38" t="s">
        <v>276</v>
      </c>
      <c r="N534" s="40" t="s">
        <v>4921</v>
      </c>
    </row>
    <row r="535" spans="2:14">
      <c r="B535" s="37" t="s">
        <v>1008</v>
      </c>
      <c r="C535" s="36" t="s">
        <v>1508</v>
      </c>
      <c r="D535" s="38" t="s">
        <v>266</v>
      </c>
      <c r="E535" s="38" t="s">
        <v>282</v>
      </c>
      <c r="F535" s="38">
        <v>25470545</v>
      </c>
      <c r="G535" s="38" t="s">
        <v>269</v>
      </c>
      <c r="H535" s="38" t="s">
        <v>291</v>
      </c>
      <c r="I535" s="38" t="s">
        <v>46</v>
      </c>
      <c r="J535" s="38" t="s">
        <v>1605</v>
      </c>
      <c r="K535" s="38" t="s">
        <v>1606</v>
      </c>
      <c r="L535" s="39">
        <v>5.8115961616434699E-3</v>
      </c>
      <c r="M535" s="38" t="s">
        <v>280</v>
      </c>
      <c r="N535" s="40" t="s">
        <v>4919</v>
      </c>
    </row>
    <row r="536" spans="2:14">
      <c r="B536" s="37" t="s">
        <v>1008</v>
      </c>
      <c r="C536" s="36" t="s">
        <v>1508</v>
      </c>
      <c r="D536" s="38" t="s">
        <v>266</v>
      </c>
      <c r="E536" s="38" t="s">
        <v>385</v>
      </c>
      <c r="F536" s="38">
        <v>42360856</v>
      </c>
      <c r="G536" s="38" t="s">
        <v>291</v>
      </c>
      <c r="H536" s="38" t="s">
        <v>286</v>
      </c>
      <c r="I536" s="38" t="s">
        <v>123</v>
      </c>
      <c r="J536" s="38" t="s">
        <v>389</v>
      </c>
      <c r="K536" s="38" t="s">
        <v>1016</v>
      </c>
      <c r="L536" s="39">
        <v>4.5643153526971E-3</v>
      </c>
      <c r="M536" s="38" t="s">
        <v>280</v>
      </c>
      <c r="N536" s="40" t="s">
        <v>4921</v>
      </c>
    </row>
    <row r="537" spans="2:14">
      <c r="B537" s="37" t="s">
        <v>1020</v>
      </c>
      <c r="C537" s="36" t="s">
        <v>1508</v>
      </c>
      <c r="D537" s="38" t="s">
        <v>266</v>
      </c>
      <c r="E537" s="38" t="s">
        <v>379</v>
      </c>
      <c r="F537" s="38">
        <v>21318788</v>
      </c>
      <c r="G537" s="38" t="s">
        <v>291</v>
      </c>
      <c r="H537" s="38" t="s">
        <v>286</v>
      </c>
      <c r="I537" s="38" t="s">
        <v>108</v>
      </c>
      <c r="J537" s="38" t="s">
        <v>353</v>
      </c>
      <c r="K537" s="38" t="s">
        <v>1019</v>
      </c>
      <c r="L537" s="39">
        <v>7.2951739618406304E-4</v>
      </c>
      <c r="M537" s="38" t="s">
        <v>276</v>
      </c>
      <c r="N537" s="40" t="s">
        <v>4921</v>
      </c>
    </row>
    <row r="538" spans="2:14">
      <c r="B538" s="37" t="s">
        <v>1020</v>
      </c>
      <c r="C538" s="36" t="s">
        <v>1508</v>
      </c>
      <c r="D538" s="38" t="s">
        <v>266</v>
      </c>
      <c r="E538" s="38" t="s">
        <v>379</v>
      </c>
      <c r="F538" s="38">
        <v>21319144</v>
      </c>
      <c r="G538" s="38" t="s">
        <v>291</v>
      </c>
      <c r="H538" s="38" t="s">
        <v>286</v>
      </c>
      <c r="I538" s="38" t="s">
        <v>108</v>
      </c>
      <c r="J538" s="38" t="s">
        <v>297</v>
      </c>
      <c r="K538" s="38" t="s">
        <v>1021</v>
      </c>
      <c r="L538" s="39">
        <v>8.8795608653535697E-4</v>
      </c>
      <c r="M538" s="38" t="s">
        <v>276</v>
      </c>
      <c r="N538" s="40" t="s">
        <v>4921</v>
      </c>
    </row>
    <row r="539" spans="2:14">
      <c r="B539" s="37" t="s">
        <v>1023</v>
      </c>
      <c r="C539" s="36" t="s">
        <v>1508</v>
      </c>
      <c r="D539" s="38" t="s">
        <v>266</v>
      </c>
      <c r="E539" s="38" t="s">
        <v>282</v>
      </c>
      <c r="F539" s="38">
        <v>198950763</v>
      </c>
      <c r="G539" s="38" t="s">
        <v>269</v>
      </c>
      <c r="H539" s="38" t="s">
        <v>268</v>
      </c>
      <c r="I539" s="38" t="s">
        <v>179</v>
      </c>
      <c r="J539" s="38" t="s">
        <v>346</v>
      </c>
      <c r="K539" s="38" t="s">
        <v>927</v>
      </c>
      <c r="L539" s="39">
        <v>1.0756894191277101E-3</v>
      </c>
      <c r="M539" s="38" t="s">
        <v>280</v>
      </c>
      <c r="N539" s="40" t="s">
        <v>4921</v>
      </c>
    </row>
    <row r="540" spans="2:14">
      <c r="B540" s="37" t="s">
        <v>1023</v>
      </c>
      <c r="C540" s="36" t="s">
        <v>1508</v>
      </c>
      <c r="D540" s="38" t="s">
        <v>266</v>
      </c>
      <c r="E540" s="38" t="s">
        <v>345</v>
      </c>
      <c r="F540" s="38">
        <v>15936739</v>
      </c>
      <c r="G540" s="38" t="s">
        <v>291</v>
      </c>
      <c r="H540" s="38" t="s">
        <v>286</v>
      </c>
      <c r="I540" s="38" t="s">
        <v>62</v>
      </c>
      <c r="J540" s="38" t="s">
        <v>353</v>
      </c>
      <c r="K540" s="38" t="s">
        <v>1026</v>
      </c>
      <c r="L540" s="39">
        <v>2.0749962946494701E-3</v>
      </c>
      <c r="M540" s="38" t="s">
        <v>280</v>
      </c>
      <c r="N540" s="40" t="s">
        <v>4921</v>
      </c>
    </row>
    <row r="541" spans="2:14">
      <c r="B541" s="37" t="s">
        <v>1023</v>
      </c>
      <c r="C541" s="36" t="s">
        <v>1508</v>
      </c>
      <c r="D541" s="38" t="s">
        <v>266</v>
      </c>
      <c r="E541" s="38" t="s">
        <v>282</v>
      </c>
      <c r="F541" s="38">
        <v>25470548</v>
      </c>
      <c r="G541" s="38" t="s">
        <v>268</v>
      </c>
      <c r="H541" s="38" t="s">
        <v>269</v>
      </c>
      <c r="I541" s="38" t="s">
        <v>46</v>
      </c>
      <c r="J541" s="38" t="s">
        <v>353</v>
      </c>
      <c r="K541" s="38" t="s">
        <v>1607</v>
      </c>
      <c r="L541" s="39">
        <v>1.2016823552974201E-3</v>
      </c>
      <c r="M541" s="38" t="s">
        <v>280</v>
      </c>
      <c r="N541" s="40" t="s">
        <v>4919</v>
      </c>
    </row>
    <row r="542" spans="2:14">
      <c r="B542" s="37" t="s">
        <v>1023</v>
      </c>
      <c r="C542" s="36" t="s">
        <v>1508</v>
      </c>
      <c r="D542" s="38" t="s">
        <v>266</v>
      </c>
      <c r="E542" s="38" t="s">
        <v>377</v>
      </c>
      <c r="F542" s="38">
        <v>106197285</v>
      </c>
      <c r="G542" s="38" t="s">
        <v>269</v>
      </c>
      <c r="H542" s="38" t="s">
        <v>268</v>
      </c>
      <c r="I542" s="38" t="s">
        <v>232</v>
      </c>
      <c r="J542" s="38" t="s">
        <v>413</v>
      </c>
      <c r="K542" s="38" t="s">
        <v>1024</v>
      </c>
      <c r="L542" s="39">
        <v>1.03852944230969E-3</v>
      </c>
      <c r="M542" s="38" t="s">
        <v>280</v>
      </c>
      <c r="N542" s="40" t="s">
        <v>4919</v>
      </c>
    </row>
    <row r="543" spans="2:14">
      <c r="B543" s="37" t="s">
        <v>1023</v>
      </c>
      <c r="C543" s="36" t="s">
        <v>1508</v>
      </c>
      <c r="D543" s="38" t="s">
        <v>266</v>
      </c>
      <c r="E543" s="38" t="s">
        <v>285</v>
      </c>
      <c r="F543" s="38">
        <v>56538576</v>
      </c>
      <c r="G543" s="38" t="s">
        <v>291</v>
      </c>
      <c r="H543" s="38" t="s">
        <v>286</v>
      </c>
      <c r="I543" s="38" t="s">
        <v>153</v>
      </c>
      <c r="J543" s="38" t="s">
        <v>351</v>
      </c>
      <c r="K543" s="38" t="s">
        <v>1027</v>
      </c>
      <c r="L543" s="39">
        <v>1.6996685646299E-3</v>
      </c>
      <c r="M543" s="38" t="s">
        <v>280</v>
      </c>
      <c r="N543" s="40" t="s">
        <v>4921</v>
      </c>
    </row>
    <row r="544" spans="2:14">
      <c r="B544" s="37" t="s">
        <v>1023</v>
      </c>
      <c r="C544" s="36" t="s">
        <v>1508</v>
      </c>
      <c r="D544" s="38" t="s">
        <v>266</v>
      </c>
      <c r="E544" s="38" t="s">
        <v>509</v>
      </c>
      <c r="F544" s="38">
        <v>49033911</v>
      </c>
      <c r="G544" s="38" t="s">
        <v>269</v>
      </c>
      <c r="H544" s="38" t="s">
        <v>268</v>
      </c>
      <c r="I544" s="38" t="s">
        <v>193</v>
      </c>
      <c r="J544" s="38" t="s">
        <v>346</v>
      </c>
      <c r="K544" s="38" t="s">
        <v>1022</v>
      </c>
      <c r="L544" s="39">
        <v>1.07112253641817E-3</v>
      </c>
      <c r="M544" s="38" t="s">
        <v>276</v>
      </c>
      <c r="N544" s="40" t="s">
        <v>4918</v>
      </c>
    </row>
    <row r="545" spans="2:14">
      <c r="B545" s="37" t="s">
        <v>1023</v>
      </c>
      <c r="C545" s="36" t="s">
        <v>1508</v>
      </c>
      <c r="D545" s="38" t="s">
        <v>266</v>
      </c>
      <c r="E545" s="38" t="s">
        <v>377</v>
      </c>
      <c r="F545" s="38">
        <v>52862091</v>
      </c>
      <c r="G545" s="38" t="s">
        <v>268</v>
      </c>
      <c r="H545" s="38" t="s">
        <v>269</v>
      </c>
      <c r="I545" s="38" t="s">
        <v>127</v>
      </c>
      <c r="J545" s="38" t="s">
        <v>629</v>
      </c>
      <c r="K545" s="38" t="s">
        <v>1028</v>
      </c>
      <c r="L545" s="39">
        <v>1.4450867052023099E-3</v>
      </c>
      <c r="M545" s="38" t="s">
        <v>276</v>
      </c>
      <c r="N545" s="40" t="s">
        <v>4921</v>
      </c>
    </row>
    <row r="546" spans="2:14">
      <c r="B546" s="37" t="s">
        <v>1023</v>
      </c>
      <c r="C546" s="36" t="s">
        <v>1508</v>
      </c>
      <c r="D546" s="38" t="s">
        <v>281</v>
      </c>
      <c r="E546" s="38" t="s">
        <v>379</v>
      </c>
      <c r="F546" s="38">
        <v>7577498</v>
      </c>
      <c r="G546" s="38" t="s">
        <v>268</v>
      </c>
      <c r="H546" s="38" t="s">
        <v>269</v>
      </c>
      <c r="I546" s="38" t="s">
        <v>239</v>
      </c>
      <c r="J546" s="38" t="s">
        <v>283</v>
      </c>
      <c r="K546" s="38" t="s">
        <v>272</v>
      </c>
      <c r="L546" s="39">
        <v>3.7893141341417201E-3</v>
      </c>
      <c r="M546" s="38" t="s">
        <v>280</v>
      </c>
      <c r="N546" s="40" t="s">
        <v>4917</v>
      </c>
    </row>
    <row r="547" spans="2:14">
      <c r="B547" s="37" t="s">
        <v>1023</v>
      </c>
      <c r="C547" s="36" t="s">
        <v>1508</v>
      </c>
      <c r="D547" s="38" t="s">
        <v>266</v>
      </c>
      <c r="E547" s="38" t="s">
        <v>282</v>
      </c>
      <c r="F547" s="38">
        <v>25471001</v>
      </c>
      <c r="G547" s="38" t="s">
        <v>268</v>
      </c>
      <c r="H547" s="38" t="s">
        <v>269</v>
      </c>
      <c r="I547" s="38" t="s">
        <v>46</v>
      </c>
      <c r="J547" s="38" t="s">
        <v>297</v>
      </c>
      <c r="K547" s="38" t="s">
        <v>940</v>
      </c>
      <c r="L547" s="39">
        <v>1.7051913603637701E-3</v>
      </c>
      <c r="M547" s="38" t="s">
        <v>280</v>
      </c>
      <c r="N547" s="40" t="s">
        <v>4919</v>
      </c>
    </row>
    <row r="548" spans="2:14">
      <c r="B548" s="37" t="s">
        <v>1023</v>
      </c>
      <c r="C548" s="36" t="s">
        <v>1508</v>
      </c>
      <c r="D548" s="38" t="s">
        <v>266</v>
      </c>
      <c r="E548" s="38" t="s">
        <v>331</v>
      </c>
      <c r="F548" s="38">
        <v>70504967</v>
      </c>
      <c r="G548" s="38" t="s">
        <v>291</v>
      </c>
      <c r="H548" s="38" t="s">
        <v>286</v>
      </c>
      <c r="I548" s="38" t="s">
        <v>128</v>
      </c>
      <c r="J548" s="38" t="s">
        <v>297</v>
      </c>
      <c r="K548" s="38" t="s">
        <v>1025</v>
      </c>
      <c r="L548" s="39">
        <v>1.1489850631941801E-3</v>
      </c>
      <c r="M548" s="38" t="s">
        <v>280</v>
      </c>
      <c r="N548" s="40" t="s">
        <v>4921</v>
      </c>
    </row>
    <row r="549" spans="2:14">
      <c r="B549" s="37" t="s">
        <v>1029</v>
      </c>
      <c r="C549" s="36" t="s">
        <v>1508</v>
      </c>
      <c r="D549" s="38" t="s">
        <v>266</v>
      </c>
      <c r="E549" s="38" t="s">
        <v>359</v>
      </c>
      <c r="F549" s="38">
        <v>51871265</v>
      </c>
      <c r="G549" s="38" t="s">
        <v>268</v>
      </c>
      <c r="H549" s="38" t="s">
        <v>269</v>
      </c>
      <c r="I549" s="38" t="s">
        <v>244</v>
      </c>
      <c r="J549" s="38" t="s">
        <v>311</v>
      </c>
      <c r="K549" s="38" t="s">
        <v>1032</v>
      </c>
      <c r="L549" s="39">
        <v>1.7854485939592299E-3</v>
      </c>
      <c r="M549" s="38" t="s">
        <v>280</v>
      </c>
      <c r="N549" s="40" t="s">
        <v>4921</v>
      </c>
    </row>
    <row r="550" spans="2:14">
      <c r="B550" s="37" t="s">
        <v>1029</v>
      </c>
      <c r="C550" s="36" t="s">
        <v>1508</v>
      </c>
      <c r="D550" s="38" t="s">
        <v>266</v>
      </c>
      <c r="E550" s="38" t="s">
        <v>282</v>
      </c>
      <c r="F550" s="38">
        <v>25459831</v>
      </c>
      <c r="G550" s="38" t="s">
        <v>268</v>
      </c>
      <c r="H550" s="38" t="s">
        <v>291</v>
      </c>
      <c r="I550" s="38" t="s">
        <v>46</v>
      </c>
      <c r="J550" s="38" t="s">
        <v>626</v>
      </c>
      <c r="K550" s="38" t="s">
        <v>1033</v>
      </c>
      <c r="L550" s="39">
        <v>1.9729425028184901E-3</v>
      </c>
      <c r="M550" s="38" t="s">
        <v>280</v>
      </c>
      <c r="N550" s="40" t="s">
        <v>4919</v>
      </c>
    </row>
    <row r="551" spans="2:14">
      <c r="B551" s="37" t="s">
        <v>1029</v>
      </c>
      <c r="C551" s="36" t="s">
        <v>1508</v>
      </c>
      <c r="D551" s="38" t="s">
        <v>266</v>
      </c>
      <c r="E551" s="38" t="s">
        <v>282</v>
      </c>
      <c r="F551" s="38">
        <v>25467169</v>
      </c>
      <c r="G551" s="38" t="s">
        <v>269</v>
      </c>
      <c r="H551" s="38" t="s">
        <v>286</v>
      </c>
      <c r="I551" s="38" t="s">
        <v>46</v>
      </c>
      <c r="J551" s="38" t="s">
        <v>852</v>
      </c>
      <c r="K551" s="38" t="s">
        <v>1030</v>
      </c>
      <c r="L551" s="39">
        <v>3.0447193149381502E-3</v>
      </c>
      <c r="M551" s="38" t="s">
        <v>275</v>
      </c>
      <c r="N551" s="40" t="s">
        <v>4919</v>
      </c>
    </row>
    <row r="552" spans="2:14">
      <c r="B552" s="37" t="s">
        <v>1029</v>
      </c>
      <c r="C552" s="36" t="s">
        <v>1508</v>
      </c>
      <c r="D552" s="38" t="s">
        <v>266</v>
      </c>
      <c r="E552" s="38" t="s">
        <v>379</v>
      </c>
      <c r="F552" s="38">
        <v>7577121</v>
      </c>
      <c r="G552" s="38" t="s">
        <v>291</v>
      </c>
      <c r="H552" s="38" t="s">
        <v>286</v>
      </c>
      <c r="I552" s="38" t="s">
        <v>239</v>
      </c>
      <c r="J552" s="38" t="s">
        <v>303</v>
      </c>
      <c r="K552" s="38" t="s">
        <v>1031</v>
      </c>
      <c r="L552" s="39">
        <v>2.3601604909133799E-3</v>
      </c>
      <c r="M552" s="38" t="s">
        <v>280</v>
      </c>
      <c r="N552" s="40" t="s">
        <v>4917</v>
      </c>
    </row>
    <row r="553" spans="2:14">
      <c r="B553" s="37" t="s">
        <v>1029</v>
      </c>
      <c r="C553" s="36" t="s">
        <v>1508</v>
      </c>
      <c r="D553" s="38" t="s">
        <v>266</v>
      </c>
      <c r="E553" s="38" t="s">
        <v>282</v>
      </c>
      <c r="F553" s="38">
        <v>25463229</v>
      </c>
      <c r="G553" s="38" t="s">
        <v>286</v>
      </c>
      <c r="H553" s="38" t="s">
        <v>291</v>
      </c>
      <c r="I553" s="38" t="s">
        <v>46</v>
      </c>
      <c r="J553" s="38" t="s">
        <v>1608</v>
      </c>
      <c r="K553" s="38" t="s">
        <v>1609</v>
      </c>
      <c r="L553" s="39">
        <v>2.0977554017201599E-3</v>
      </c>
      <c r="M553" s="38" t="s">
        <v>280</v>
      </c>
      <c r="N553" s="40" t="s">
        <v>4919</v>
      </c>
    </row>
    <row r="554" spans="2:14">
      <c r="B554" s="37" t="s">
        <v>1029</v>
      </c>
      <c r="C554" s="36" t="s">
        <v>1508</v>
      </c>
      <c r="D554" s="38" t="s">
        <v>299</v>
      </c>
      <c r="E554" s="38" t="s">
        <v>282</v>
      </c>
      <c r="F554" s="38">
        <v>133543153</v>
      </c>
      <c r="G554" s="38" t="s">
        <v>291</v>
      </c>
      <c r="H554" s="38" t="s">
        <v>286</v>
      </c>
      <c r="I554" s="38" t="s">
        <v>145</v>
      </c>
      <c r="J554" s="38" t="s">
        <v>334</v>
      </c>
      <c r="K554" s="38" t="s">
        <v>802</v>
      </c>
      <c r="L554" s="39">
        <v>2.0408163265306098E-3</v>
      </c>
      <c r="M554" s="38" t="s">
        <v>276</v>
      </c>
      <c r="N554" s="40" t="s">
        <v>4921</v>
      </c>
    </row>
    <row r="555" spans="2:14">
      <c r="B555" s="37" t="s">
        <v>1035</v>
      </c>
      <c r="C555" s="36" t="s">
        <v>1508</v>
      </c>
      <c r="D555" s="38" t="s">
        <v>266</v>
      </c>
      <c r="E555" s="38" t="s">
        <v>327</v>
      </c>
      <c r="F555" s="38">
        <v>113988234</v>
      </c>
      <c r="G555" s="38" t="s">
        <v>268</v>
      </c>
      <c r="H555" s="38" t="s">
        <v>269</v>
      </c>
      <c r="I555" s="38" t="s">
        <v>39</v>
      </c>
      <c r="J555" s="38" t="s">
        <v>389</v>
      </c>
      <c r="K555" s="38" t="s">
        <v>1036</v>
      </c>
      <c r="L555" s="39">
        <v>3.3127208480565398E-3</v>
      </c>
      <c r="M555" s="38" t="s">
        <v>280</v>
      </c>
      <c r="N555" s="40" t="s">
        <v>4921</v>
      </c>
    </row>
    <row r="556" spans="2:14">
      <c r="B556" s="37" t="s">
        <v>1035</v>
      </c>
      <c r="C556" s="36" t="s">
        <v>1508</v>
      </c>
      <c r="D556" s="38" t="s">
        <v>266</v>
      </c>
      <c r="E556" s="38" t="s">
        <v>345</v>
      </c>
      <c r="F556" s="38">
        <v>15937113</v>
      </c>
      <c r="G556" s="38" t="s">
        <v>286</v>
      </c>
      <c r="H556" s="38" t="s">
        <v>269</v>
      </c>
      <c r="I556" s="38" t="s">
        <v>62</v>
      </c>
      <c r="J556" s="38" t="s">
        <v>471</v>
      </c>
      <c r="K556" s="38" t="s">
        <v>1037</v>
      </c>
      <c r="L556" s="39">
        <v>2.30614009801095E-3</v>
      </c>
      <c r="M556" s="38" t="s">
        <v>276</v>
      </c>
      <c r="N556" s="40" t="s">
        <v>4921</v>
      </c>
    </row>
    <row r="557" spans="2:14">
      <c r="B557" s="37" t="s">
        <v>1035</v>
      </c>
      <c r="C557" s="36" t="s">
        <v>1508</v>
      </c>
      <c r="D557" s="38" t="s">
        <v>266</v>
      </c>
      <c r="E557" s="38" t="s">
        <v>379</v>
      </c>
      <c r="F557" s="38">
        <v>7577556</v>
      </c>
      <c r="G557" s="38" t="s">
        <v>286</v>
      </c>
      <c r="H557" s="38" t="s">
        <v>269</v>
      </c>
      <c r="I557" s="38" t="s">
        <v>239</v>
      </c>
      <c r="J557" s="38" t="s">
        <v>626</v>
      </c>
      <c r="K557" s="38" t="s">
        <v>1034</v>
      </c>
      <c r="L557" s="39">
        <v>3.8819875776397502E-3</v>
      </c>
      <c r="M557" s="38" t="s">
        <v>280</v>
      </c>
      <c r="N557" s="40" t="s">
        <v>4917</v>
      </c>
    </row>
    <row r="558" spans="2:14">
      <c r="B558" s="37" t="s">
        <v>1035</v>
      </c>
      <c r="C558" s="36" t="s">
        <v>1508</v>
      </c>
      <c r="D558" s="38" t="s">
        <v>266</v>
      </c>
      <c r="E558" s="38" t="s">
        <v>267</v>
      </c>
      <c r="F558" s="38">
        <v>178941953</v>
      </c>
      <c r="G558" s="38" t="s">
        <v>269</v>
      </c>
      <c r="H558" s="38" t="s">
        <v>286</v>
      </c>
      <c r="I558" s="38" t="s">
        <v>177</v>
      </c>
      <c r="J558" s="38" t="s">
        <v>364</v>
      </c>
      <c r="K558" s="38" t="s">
        <v>1038</v>
      </c>
      <c r="L558" s="39">
        <v>1.8969332911792599E-3</v>
      </c>
      <c r="M558" s="38" t="s">
        <v>280</v>
      </c>
      <c r="N558" s="40" t="s">
        <v>4918</v>
      </c>
    </row>
    <row r="559" spans="2:14">
      <c r="B559" s="37" t="s">
        <v>1039</v>
      </c>
      <c r="C559" s="36" t="s">
        <v>1508</v>
      </c>
      <c r="D559" s="38" t="s">
        <v>547</v>
      </c>
      <c r="E559" s="38" t="s">
        <v>282</v>
      </c>
      <c r="F559" s="38">
        <v>25469646</v>
      </c>
      <c r="G559" s="38" t="s">
        <v>268</v>
      </c>
      <c r="H559" s="38" t="s">
        <v>269</v>
      </c>
      <c r="I559" s="38" t="s">
        <v>46</v>
      </c>
      <c r="J559" s="38" t="s">
        <v>283</v>
      </c>
      <c r="K559" s="38" t="s">
        <v>272</v>
      </c>
      <c r="L559" s="39">
        <v>7.9749359156935304E-3</v>
      </c>
      <c r="M559" s="38" t="s">
        <v>280</v>
      </c>
      <c r="N559" s="40" t="s">
        <v>4919</v>
      </c>
    </row>
    <row r="560" spans="2:14">
      <c r="B560" s="37" t="s">
        <v>1039</v>
      </c>
      <c r="C560" s="36" t="s">
        <v>1508</v>
      </c>
      <c r="D560" s="38" t="s">
        <v>266</v>
      </c>
      <c r="E560" s="38" t="s">
        <v>359</v>
      </c>
      <c r="F560" s="38">
        <v>57484421</v>
      </c>
      <c r="G560" s="38" t="s">
        <v>291</v>
      </c>
      <c r="H560" s="38" t="s">
        <v>286</v>
      </c>
      <c r="I560" s="38" t="s">
        <v>73</v>
      </c>
      <c r="J560" s="38" t="s">
        <v>353</v>
      </c>
      <c r="K560" s="38" t="s">
        <v>375</v>
      </c>
      <c r="L560" s="39">
        <v>2.17108119843682E-3</v>
      </c>
      <c r="M560" s="38" t="s">
        <v>276</v>
      </c>
      <c r="N560" s="40" t="s">
        <v>4919</v>
      </c>
    </row>
    <row r="561" spans="2:14">
      <c r="B561" s="37" t="s">
        <v>1040</v>
      </c>
      <c r="C561" s="36" t="s">
        <v>1508</v>
      </c>
      <c r="D561" s="38" t="s">
        <v>266</v>
      </c>
      <c r="E561" s="38" t="s">
        <v>419</v>
      </c>
      <c r="F561" s="38">
        <v>5073770</v>
      </c>
      <c r="G561" s="38" t="s">
        <v>268</v>
      </c>
      <c r="H561" s="38" t="s">
        <v>286</v>
      </c>
      <c r="I561" s="38" t="s">
        <v>102</v>
      </c>
      <c r="J561" s="38" t="s">
        <v>566</v>
      </c>
      <c r="K561" s="38" t="s">
        <v>567</v>
      </c>
      <c r="L561" s="39">
        <v>1.30505709624796E-2</v>
      </c>
      <c r="M561" s="38" t="s">
        <v>280</v>
      </c>
      <c r="N561" s="40" t="s">
        <v>4919</v>
      </c>
    </row>
    <row r="562" spans="2:14">
      <c r="B562" s="37" t="s">
        <v>1041</v>
      </c>
      <c r="C562" s="36" t="s">
        <v>1508</v>
      </c>
      <c r="D562" s="38" t="s">
        <v>266</v>
      </c>
      <c r="E562" s="38" t="s">
        <v>379</v>
      </c>
      <c r="F562" s="38">
        <v>7577120</v>
      </c>
      <c r="G562" s="38" t="s">
        <v>268</v>
      </c>
      <c r="H562" s="38" t="s">
        <v>269</v>
      </c>
      <c r="I562" s="38" t="s">
        <v>239</v>
      </c>
      <c r="J562" s="38" t="s">
        <v>353</v>
      </c>
      <c r="K562" s="38" t="s">
        <v>1031</v>
      </c>
      <c r="L562" s="39">
        <v>4.2417815482502699E-3</v>
      </c>
      <c r="M562" s="38" t="s">
        <v>280</v>
      </c>
      <c r="N562" s="40" t="s">
        <v>4917</v>
      </c>
    </row>
    <row r="563" spans="2:14">
      <c r="B563" s="37" t="s">
        <v>1043</v>
      </c>
      <c r="C563" s="36" t="s">
        <v>1508</v>
      </c>
      <c r="D563" s="38" t="s">
        <v>266</v>
      </c>
      <c r="E563" s="38" t="s">
        <v>359</v>
      </c>
      <c r="F563" s="38">
        <v>51872057</v>
      </c>
      <c r="G563" s="38" t="s">
        <v>268</v>
      </c>
      <c r="H563" s="38" t="s">
        <v>269</v>
      </c>
      <c r="I563" s="38" t="s">
        <v>244</v>
      </c>
      <c r="J563" s="38" t="s">
        <v>311</v>
      </c>
      <c r="K563" s="38" t="s">
        <v>533</v>
      </c>
      <c r="L563" s="39">
        <v>4.7426664324609199E-3</v>
      </c>
      <c r="M563" s="38" t="s">
        <v>280</v>
      </c>
      <c r="N563" s="40" t="s">
        <v>4921</v>
      </c>
    </row>
    <row r="564" spans="2:14">
      <c r="B564" s="37" t="s">
        <v>1043</v>
      </c>
      <c r="C564" s="36" t="s">
        <v>1508</v>
      </c>
      <c r="D564" s="38" t="s">
        <v>266</v>
      </c>
      <c r="E564" s="38" t="s">
        <v>343</v>
      </c>
      <c r="F564" s="38">
        <v>9857155</v>
      </c>
      <c r="G564" s="38" t="s">
        <v>286</v>
      </c>
      <c r="H564" s="38" t="s">
        <v>268</v>
      </c>
      <c r="I564" s="38" t="s">
        <v>80</v>
      </c>
      <c r="J564" s="38" t="s">
        <v>288</v>
      </c>
      <c r="K564" s="38" t="s">
        <v>1042</v>
      </c>
      <c r="L564" s="39">
        <v>7.06927893354878E-3</v>
      </c>
      <c r="M564" s="38" t="s">
        <v>280</v>
      </c>
      <c r="N564" s="40" t="s">
        <v>4921</v>
      </c>
    </row>
    <row r="565" spans="2:14">
      <c r="B565" s="37" t="s">
        <v>1043</v>
      </c>
      <c r="C565" s="36" t="s">
        <v>1508</v>
      </c>
      <c r="D565" s="38" t="s">
        <v>266</v>
      </c>
      <c r="E565" s="38" t="s">
        <v>406</v>
      </c>
      <c r="F565" s="38">
        <v>119148991</v>
      </c>
      <c r="G565" s="38" t="s">
        <v>291</v>
      </c>
      <c r="H565" s="38" t="s">
        <v>286</v>
      </c>
      <c r="I565" s="38" t="s">
        <v>22</v>
      </c>
      <c r="J565" s="38" t="s">
        <v>278</v>
      </c>
      <c r="K565" s="38" t="s">
        <v>1309</v>
      </c>
      <c r="L565" s="39">
        <v>2.6881720430107499E-3</v>
      </c>
      <c r="M565" s="38" t="s">
        <v>280</v>
      </c>
      <c r="N565" s="40" t="s">
        <v>4919</v>
      </c>
    </row>
    <row r="566" spans="2:14">
      <c r="B566" s="37" t="s">
        <v>1043</v>
      </c>
      <c r="C566" s="36" t="s">
        <v>1508</v>
      </c>
      <c r="D566" s="38" t="s">
        <v>266</v>
      </c>
      <c r="E566" s="38" t="s">
        <v>267</v>
      </c>
      <c r="F566" s="38">
        <v>96706402</v>
      </c>
      <c r="G566" s="38" t="s">
        <v>269</v>
      </c>
      <c r="H566" s="38" t="s">
        <v>286</v>
      </c>
      <c r="I566" s="38" t="s">
        <v>52</v>
      </c>
      <c r="J566" s="38" t="s">
        <v>584</v>
      </c>
      <c r="K566" s="38" t="s">
        <v>1045</v>
      </c>
      <c r="L566" s="39">
        <v>4.39713029391345E-3</v>
      </c>
      <c r="M566" s="38" t="s">
        <v>280</v>
      </c>
      <c r="N566" s="40" t="s">
        <v>4921</v>
      </c>
    </row>
    <row r="567" spans="2:14">
      <c r="B567" s="37" t="s">
        <v>1043</v>
      </c>
      <c r="C567" s="36" t="s">
        <v>1508</v>
      </c>
      <c r="D567" s="38" t="s">
        <v>266</v>
      </c>
      <c r="E567" s="38" t="s">
        <v>282</v>
      </c>
      <c r="F567" s="38">
        <v>25467439</v>
      </c>
      <c r="G567" s="38" t="s">
        <v>269</v>
      </c>
      <c r="H567" s="38" t="s">
        <v>291</v>
      </c>
      <c r="I567" s="38" t="s">
        <v>46</v>
      </c>
      <c r="J567" s="38" t="s">
        <v>510</v>
      </c>
      <c r="K567" s="38" t="s">
        <v>1044</v>
      </c>
      <c r="L567" s="39">
        <v>2.35972732039853E-3</v>
      </c>
      <c r="M567" s="38" t="s">
        <v>280</v>
      </c>
      <c r="N567" s="40" t="s">
        <v>4919</v>
      </c>
    </row>
    <row r="568" spans="2:14">
      <c r="B568" s="37" t="s">
        <v>1043</v>
      </c>
      <c r="C568" s="36" t="s">
        <v>1508</v>
      </c>
      <c r="D568" s="38" t="s">
        <v>281</v>
      </c>
      <c r="E568" s="38" t="s">
        <v>379</v>
      </c>
      <c r="F568" s="38">
        <v>29664899</v>
      </c>
      <c r="G568" s="38" t="s">
        <v>291</v>
      </c>
      <c r="H568" s="38" t="s">
        <v>286</v>
      </c>
      <c r="I568" s="38" t="s">
        <v>146</v>
      </c>
      <c r="J568" s="38" t="s">
        <v>283</v>
      </c>
      <c r="K568" s="38" t="s">
        <v>272</v>
      </c>
      <c r="L568" s="39">
        <v>4.6911649726348696E-3</v>
      </c>
      <c r="M568" s="38" t="s">
        <v>280</v>
      </c>
      <c r="N568" s="40" t="s">
        <v>4918</v>
      </c>
    </row>
    <row r="569" spans="2:14">
      <c r="B569" s="37" t="s">
        <v>1047</v>
      </c>
      <c r="C569" s="36" t="s">
        <v>1508</v>
      </c>
      <c r="D569" s="38" t="s">
        <v>266</v>
      </c>
      <c r="E569" s="38" t="s">
        <v>377</v>
      </c>
      <c r="F569" s="38">
        <v>55595551</v>
      </c>
      <c r="G569" s="38" t="s">
        <v>291</v>
      </c>
      <c r="H569" s="38" t="s">
        <v>268</v>
      </c>
      <c r="I569" s="38" t="s">
        <v>114</v>
      </c>
      <c r="J569" s="38" t="s">
        <v>460</v>
      </c>
      <c r="K569" s="38" t="s">
        <v>1046</v>
      </c>
      <c r="L569" s="39">
        <v>6.6242713301536797E-3</v>
      </c>
      <c r="M569" s="38" t="s">
        <v>280</v>
      </c>
      <c r="N569" s="40" t="s">
        <v>4921</v>
      </c>
    </row>
    <row r="570" spans="2:14">
      <c r="B570" s="37" t="s">
        <v>1047</v>
      </c>
      <c r="C570" s="36" t="s">
        <v>1508</v>
      </c>
      <c r="D570" s="38" t="s">
        <v>266</v>
      </c>
      <c r="E570" s="38" t="s">
        <v>282</v>
      </c>
      <c r="F570" s="38">
        <v>25463266</v>
      </c>
      <c r="G570" s="38" t="s">
        <v>291</v>
      </c>
      <c r="H570" s="38" t="s">
        <v>286</v>
      </c>
      <c r="I570" s="38" t="s">
        <v>46</v>
      </c>
      <c r="J570" s="38" t="s">
        <v>270</v>
      </c>
      <c r="K570" s="38" t="s">
        <v>1610</v>
      </c>
      <c r="L570" s="39">
        <v>2.2354694485842001E-3</v>
      </c>
      <c r="M570" s="38" t="s">
        <v>280</v>
      </c>
      <c r="N570" s="40" t="s">
        <v>4919</v>
      </c>
    </row>
    <row r="571" spans="2:14">
      <c r="B571" s="37" t="s">
        <v>1048</v>
      </c>
      <c r="C571" s="36" t="s">
        <v>1508</v>
      </c>
      <c r="D571" s="38" t="s">
        <v>266</v>
      </c>
      <c r="E571" s="38" t="s">
        <v>331</v>
      </c>
      <c r="F571" s="38">
        <v>115258744</v>
      </c>
      <c r="G571" s="38" t="s">
        <v>291</v>
      </c>
      <c r="H571" s="38" t="s">
        <v>269</v>
      </c>
      <c r="I571" s="38" t="s">
        <v>159</v>
      </c>
      <c r="J571" s="38" t="s">
        <v>341</v>
      </c>
      <c r="K571" s="38" t="s">
        <v>1051</v>
      </c>
      <c r="L571" s="39">
        <v>3.87382401770891E-3</v>
      </c>
      <c r="M571" s="38" t="s">
        <v>280</v>
      </c>
      <c r="N571" s="40" t="s">
        <v>4921</v>
      </c>
    </row>
    <row r="572" spans="2:14">
      <c r="B572" s="37" t="s">
        <v>1048</v>
      </c>
      <c r="C572" s="36" t="s">
        <v>1508</v>
      </c>
      <c r="D572" s="38" t="s">
        <v>281</v>
      </c>
      <c r="E572" s="38" t="s">
        <v>379</v>
      </c>
      <c r="F572" s="38">
        <v>29528178</v>
      </c>
      <c r="G572" s="38" t="s">
        <v>291</v>
      </c>
      <c r="H572" s="38" t="s">
        <v>286</v>
      </c>
      <c r="I572" s="38" t="s">
        <v>146</v>
      </c>
      <c r="J572" s="38" t="s">
        <v>283</v>
      </c>
      <c r="K572" s="38" t="s">
        <v>272</v>
      </c>
      <c r="L572" s="39">
        <v>5.5658627087198497E-3</v>
      </c>
      <c r="M572" s="38" t="s">
        <v>280</v>
      </c>
      <c r="N572" s="40" t="s">
        <v>4918</v>
      </c>
    </row>
    <row r="573" spans="2:14">
      <c r="B573" s="37" t="s">
        <v>1048</v>
      </c>
      <c r="C573" s="36" t="s">
        <v>1508</v>
      </c>
      <c r="D573" s="38" t="s">
        <v>266</v>
      </c>
      <c r="E573" s="38" t="s">
        <v>331</v>
      </c>
      <c r="F573" s="38">
        <v>155874529</v>
      </c>
      <c r="G573" s="38" t="s">
        <v>269</v>
      </c>
      <c r="H573" s="38" t="s">
        <v>286</v>
      </c>
      <c r="I573" s="38" t="s">
        <v>195</v>
      </c>
      <c r="J573" s="38" t="s">
        <v>1049</v>
      </c>
      <c r="K573" s="38" t="s">
        <v>1050</v>
      </c>
      <c r="L573" s="39">
        <v>1.2544802867383501E-2</v>
      </c>
      <c r="M573" s="38" t="s">
        <v>280</v>
      </c>
      <c r="N573" s="40" t="s">
        <v>4918</v>
      </c>
    </row>
    <row r="574" spans="2:14">
      <c r="B574" s="37" t="s">
        <v>1053</v>
      </c>
      <c r="C574" s="36" t="s">
        <v>1508</v>
      </c>
      <c r="D574" s="38" t="s">
        <v>266</v>
      </c>
      <c r="E574" s="38" t="s">
        <v>509</v>
      </c>
      <c r="F574" s="38">
        <v>29599700</v>
      </c>
      <c r="G574" s="38" t="s">
        <v>268</v>
      </c>
      <c r="H574" s="38" t="s">
        <v>286</v>
      </c>
      <c r="I574" s="38" t="s">
        <v>138</v>
      </c>
      <c r="J574" s="38" t="s">
        <v>399</v>
      </c>
      <c r="K574" s="38" t="s">
        <v>1067</v>
      </c>
      <c r="L574" s="39">
        <v>4.4679122664500401E-3</v>
      </c>
      <c r="M574" s="38" t="s">
        <v>275</v>
      </c>
      <c r="N574" s="40" t="s">
        <v>4921</v>
      </c>
    </row>
    <row r="575" spans="2:14">
      <c r="B575" s="37" t="s">
        <v>1053</v>
      </c>
      <c r="C575" s="36" t="s">
        <v>1508</v>
      </c>
      <c r="D575" s="38" t="s">
        <v>266</v>
      </c>
      <c r="E575" s="38" t="s">
        <v>282</v>
      </c>
      <c r="F575" s="38">
        <v>25464451</v>
      </c>
      <c r="G575" s="38" t="s">
        <v>291</v>
      </c>
      <c r="H575" s="38" t="s">
        <v>286</v>
      </c>
      <c r="I575" s="38" t="s">
        <v>46</v>
      </c>
      <c r="J575" s="38" t="s">
        <v>303</v>
      </c>
      <c r="K575" s="38" t="s">
        <v>1611</v>
      </c>
      <c r="L575" s="39">
        <v>2.50976017847183E-3</v>
      </c>
      <c r="M575" s="38" t="s">
        <v>280</v>
      </c>
      <c r="N575" s="40" t="s">
        <v>4919</v>
      </c>
    </row>
    <row r="576" spans="2:14">
      <c r="B576" s="37" t="s">
        <v>1053</v>
      </c>
      <c r="C576" s="36" t="s">
        <v>1508</v>
      </c>
      <c r="D576" s="38" t="s">
        <v>266</v>
      </c>
      <c r="E576" s="38" t="s">
        <v>345</v>
      </c>
      <c r="F576" s="38">
        <v>11346595</v>
      </c>
      <c r="G576" s="38" t="s">
        <v>286</v>
      </c>
      <c r="H576" s="38" t="s">
        <v>291</v>
      </c>
      <c r="I576" s="38" t="s">
        <v>40</v>
      </c>
      <c r="J576" s="38" t="s">
        <v>346</v>
      </c>
      <c r="K576" s="38" t="s">
        <v>1058</v>
      </c>
      <c r="L576" s="39">
        <v>1.71379605826907E-3</v>
      </c>
      <c r="M576" s="38" t="s">
        <v>276</v>
      </c>
      <c r="N576" s="40" t="s">
        <v>4921</v>
      </c>
    </row>
    <row r="577" spans="2:14">
      <c r="B577" s="37" t="s">
        <v>1053</v>
      </c>
      <c r="C577" s="36" t="s">
        <v>1508</v>
      </c>
      <c r="D577" s="38" t="s">
        <v>266</v>
      </c>
      <c r="E577" s="38" t="s">
        <v>282</v>
      </c>
      <c r="F577" s="38">
        <v>133541586</v>
      </c>
      <c r="G577" s="38" t="s">
        <v>269</v>
      </c>
      <c r="H577" s="38" t="s">
        <v>286</v>
      </c>
      <c r="I577" s="38" t="s">
        <v>145</v>
      </c>
      <c r="J577" s="38" t="s">
        <v>852</v>
      </c>
      <c r="K577" s="38" t="s">
        <v>1062</v>
      </c>
      <c r="L577" s="39">
        <v>2.6036016489477099E-3</v>
      </c>
      <c r="M577" s="38" t="s">
        <v>275</v>
      </c>
      <c r="N577" s="40" t="s">
        <v>4921</v>
      </c>
    </row>
    <row r="578" spans="2:14">
      <c r="B578" s="37" t="s">
        <v>1053</v>
      </c>
      <c r="C578" s="36" t="s">
        <v>1508</v>
      </c>
      <c r="D578" s="38" t="s">
        <v>266</v>
      </c>
      <c r="E578" s="38" t="s">
        <v>290</v>
      </c>
      <c r="F578" s="38">
        <v>154863258</v>
      </c>
      <c r="G578" s="38" t="s">
        <v>286</v>
      </c>
      <c r="H578" s="38" t="s">
        <v>269</v>
      </c>
      <c r="I578" s="38" t="s">
        <v>292</v>
      </c>
      <c r="J578" s="38" t="s">
        <v>795</v>
      </c>
      <c r="K578" s="38" t="s">
        <v>1056</v>
      </c>
      <c r="L578" s="39">
        <v>1.8641259320629701E-3</v>
      </c>
      <c r="M578" s="38" t="s">
        <v>276</v>
      </c>
      <c r="N578" s="40" t="s">
        <v>4921</v>
      </c>
    </row>
    <row r="579" spans="2:14">
      <c r="B579" s="37" t="s">
        <v>1053</v>
      </c>
      <c r="C579" s="36" t="s">
        <v>1508</v>
      </c>
      <c r="D579" s="38" t="s">
        <v>266</v>
      </c>
      <c r="E579" s="38" t="s">
        <v>327</v>
      </c>
      <c r="F579" s="38">
        <v>73480110</v>
      </c>
      <c r="G579" s="38" t="s">
        <v>269</v>
      </c>
      <c r="H579" s="38" t="s">
        <v>291</v>
      </c>
      <c r="I579" s="38" t="s">
        <v>104</v>
      </c>
      <c r="J579" s="38" t="s">
        <v>320</v>
      </c>
      <c r="K579" s="38" t="s">
        <v>1064</v>
      </c>
      <c r="L579" s="39">
        <v>1.5540015540015501E-3</v>
      </c>
      <c r="M579" s="38" t="s">
        <v>276</v>
      </c>
      <c r="N579" s="40" t="s">
        <v>4921</v>
      </c>
    </row>
    <row r="580" spans="2:14">
      <c r="B580" s="37" t="s">
        <v>1053</v>
      </c>
      <c r="C580" s="36" t="s">
        <v>1508</v>
      </c>
      <c r="D580" s="38" t="s">
        <v>266</v>
      </c>
      <c r="E580" s="38" t="s">
        <v>290</v>
      </c>
      <c r="F580" s="38">
        <v>113518689</v>
      </c>
      <c r="G580" s="38" t="s">
        <v>268</v>
      </c>
      <c r="H580" s="38" t="s">
        <v>269</v>
      </c>
      <c r="I580" s="38" t="s">
        <v>183</v>
      </c>
      <c r="J580" s="38" t="s">
        <v>389</v>
      </c>
      <c r="K580" s="38" t="s">
        <v>1059</v>
      </c>
      <c r="L580" s="39">
        <v>2.4993057484032199E-3</v>
      </c>
      <c r="M580" s="38" t="s">
        <v>275</v>
      </c>
      <c r="N580" s="40" t="s">
        <v>4921</v>
      </c>
    </row>
    <row r="581" spans="2:14">
      <c r="B581" s="37" t="s">
        <v>1053</v>
      </c>
      <c r="C581" s="36" t="s">
        <v>1508</v>
      </c>
      <c r="D581" s="38" t="s">
        <v>266</v>
      </c>
      <c r="E581" s="38" t="s">
        <v>331</v>
      </c>
      <c r="F581" s="38">
        <v>216420103</v>
      </c>
      <c r="G581" s="38" t="s">
        <v>291</v>
      </c>
      <c r="H581" s="38" t="s">
        <v>269</v>
      </c>
      <c r="I581" s="38" t="s">
        <v>247</v>
      </c>
      <c r="J581" s="38" t="s">
        <v>316</v>
      </c>
      <c r="K581" s="38" t="s">
        <v>1063</v>
      </c>
      <c r="L581" s="39">
        <v>1.78571428571429E-3</v>
      </c>
      <c r="M581" s="38" t="s">
        <v>276</v>
      </c>
      <c r="N581" s="40" t="s">
        <v>4921</v>
      </c>
    </row>
    <row r="582" spans="2:14">
      <c r="B582" s="37" t="s">
        <v>1053</v>
      </c>
      <c r="C582" s="36" t="s">
        <v>1508</v>
      </c>
      <c r="D582" s="38" t="s">
        <v>266</v>
      </c>
      <c r="E582" s="38" t="s">
        <v>327</v>
      </c>
      <c r="F582" s="38">
        <v>113988212</v>
      </c>
      <c r="G582" s="38" t="s">
        <v>291</v>
      </c>
      <c r="H582" s="38" t="s">
        <v>286</v>
      </c>
      <c r="I582" s="38" t="s">
        <v>39</v>
      </c>
      <c r="J582" s="38" t="s">
        <v>416</v>
      </c>
      <c r="K582" s="38" t="s">
        <v>1065</v>
      </c>
      <c r="L582" s="39">
        <v>1.9600855310049898E-3</v>
      </c>
      <c r="M582" s="38" t="s">
        <v>275</v>
      </c>
      <c r="N582" s="40" t="s">
        <v>4921</v>
      </c>
    </row>
    <row r="583" spans="2:14">
      <c r="B583" s="37" t="s">
        <v>1053</v>
      </c>
      <c r="C583" s="36" t="s">
        <v>1508</v>
      </c>
      <c r="D583" s="38" t="s">
        <v>266</v>
      </c>
      <c r="E583" s="38" t="s">
        <v>377</v>
      </c>
      <c r="F583" s="38">
        <v>164271539</v>
      </c>
      <c r="G583" s="38" t="s">
        <v>286</v>
      </c>
      <c r="H583" s="38" t="s">
        <v>268</v>
      </c>
      <c r="I583" s="38" t="s">
        <v>158</v>
      </c>
      <c r="J583" s="38" t="s">
        <v>344</v>
      </c>
      <c r="K583" s="38" t="s">
        <v>1066</v>
      </c>
      <c r="L583" s="39">
        <v>1.38376383763838E-3</v>
      </c>
      <c r="M583" s="38" t="s">
        <v>276</v>
      </c>
      <c r="N583" s="40" t="s">
        <v>4921</v>
      </c>
    </row>
    <row r="584" spans="2:14">
      <c r="B584" s="37" t="s">
        <v>1053</v>
      </c>
      <c r="C584" s="36" t="s">
        <v>1508</v>
      </c>
      <c r="D584" s="38" t="s">
        <v>266</v>
      </c>
      <c r="E584" s="38" t="s">
        <v>327</v>
      </c>
      <c r="F584" s="38">
        <v>113988326</v>
      </c>
      <c r="G584" s="38" t="s">
        <v>286</v>
      </c>
      <c r="H584" s="38" t="s">
        <v>268</v>
      </c>
      <c r="I584" s="38" t="s">
        <v>39</v>
      </c>
      <c r="J584" s="38" t="s">
        <v>366</v>
      </c>
      <c r="K584" s="38" t="s">
        <v>1060</v>
      </c>
      <c r="L584" s="39">
        <v>1.5527950310559001E-3</v>
      </c>
      <c r="M584" s="38" t="s">
        <v>276</v>
      </c>
      <c r="N584" s="40" t="s">
        <v>4921</v>
      </c>
    </row>
    <row r="585" spans="2:14">
      <c r="B585" s="37" t="s">
        <v>1053</v>
      </c>
      <c r="C585" s="36" t="s">
        <v>1508</v>
      </c>
      <c r="D585" s="38" t="s">
        <v>266</v>
      </c>
      <c r="E585" s="38" t="s">
        <v>282</v>
      </c>
      <c r="F585" s="38">
        <v>228882548</v>
      </c>
      <c r="G585" s="38" t="s">
        <v>291</v>
      </c>
      <c r="H585" s="38" t="s">
        <v>269</v>
      </c>
      <c r="I585" s="38" t="s">
        <v>215</v>
      </c>
      <c r="J585" s="38" t="s">
        <v>433</v>
      </c>
      <c r="K585" s="38" t="s">
        <v>1054</v>
      </c>
      <c r="L585" s="39">
        <v>1.80759188592087E-3</v>
      </c>
      <c r="M585" s="38" t="s">
        <v>276</v>
      </c>
      <c r="N585" s="40" t="s">
        <v>4921</v>
      </c>
    </row>
    <row r="586" spans="2:14">
      <c r="B586" s="37" t="s">
        <v>1053</v>
      </c>
      <c r="C586" s="36" t="s">
        <v>1508</v>
      </c>
      <c r="D586" s="38" t="s">
        <v>266</v>
      </c>
      <c r="E586" s="38" t="s">
        <v>419</v>
      </c>
      <c r="F586" s="38">
        <v>104432626</v>
      </c>
      <c r="G586" s="38" t="s">
        <v>268</v>
      </c>
      <c r="H586" s="38" t="s">
        <v>269</v>
      </c>
      <c r="I586" s="38" t="s">
        <v>82</v>
      </c>
      <c r="J586" s="38" t="s">
        <v>397</v>
      </c>
      <c r="K586" s="38" t="s">
        <v>1061</v>
      </c>
      <c r="L586" s="39">
        <v>1.7972681524083399E-3</v>
      </c>
      <c r="M586" s="38" t="s">
        <v>280</v>
      </c>
      <c r="N586" s="40" t="s">
        <v>4921</v>
      </c>
    </row>
    <row r="587" spans="2:14">
      <c r="B587" s="37" t="s">
        <v>1053</v>
      </c>
      <c r="C587" s="36" t="s">
        <v>1508</v>
      </c>
      <c r="D587" s="38" t="s">
        <v>266</v>
      </c>
      <c r="E587" s="38" t="s">
        <v>331</v>
      </c>
      <c r="F587" s="38">
        <v>159175387</v>
      </c>
      <c r="G587" s="38" t="s">
        <v>291</v>
      </c>
      <c r="H587" s="38" t="s">
        <v>269</v>
      </c>
      <c r="I587" s="38" t="s">
        <v>318</v>
      </c>
      <c r="J587" s="38" t="s">
        <v>372</v>
      </c>
      <c r="K587" s="38" t="s">
        <v>1055</v>
      </c>
      <c r="L587" s="39">
        <v>1.9477357571822799E-3</v>
      </c>
      <c r="M587" s="38" t="s">
        <v>275</v>
      </c>
      <c r="N587" s="40" t="s">
        <v>4921</v>
      </c>
    </row>
    <row r="588" spans="2:14">
      <c r="B588" s="37" t="s">
        <v>1053</v>
      </c>
      <c r="C588" s="36" t="s">
        <v>1508</v>
      </c>
      <c r="D588" s="38" t="s">
        <v>266</v>
      </c>
      <c r="E588" s="38" t="s">
        <v>345</v>
      </c>
      <c r="F588" s="38">
        <v>19473754</v>
      </c>
      <c r="G588" s="38" t="s">
        <v>291</v>
      </c>
      <c r="H588" s="38" t="s">
        <v>286</v>
      </c>
      <c r="I588" s="38" t="s">
        <v>28</v>
      </c>
      <c r="J588" s="38" t="s">
        <v>323</v>
      </c>
      <c r="K588" s="38" t="s">
        <v>1057</v>
      </c>
      <c r="L588" s="39">
        <v>4.8561151079136696E-3</v>
      </c>
      <c r="M588" s="38" t="s">
        <v>280</v>
      </c>
      <c r="N588" s="40" t="s">
        <v>4921</v>
      </c>
    </row>
    <row r="589" spans="2:14">
      <c r="B589" s="37" t="s">
        <v>1053</v>
      </c>
      <c r="C589" s="36" t="s">
        <v>1508</v>
      </c>
      <c r="D589" s="38" t="s">
        <v>266</v>
      </c>
      <c r="E589" s="38" t="s">
        <v>509</v>
      </c>
      <c r="F589" s="38">
        <v>58299028</v>
      </c>
      <c r="G589" s="38" t="s">
        <v>286</v>
      </c>
      <c r="H589" s="38" t="s">
        <v>269</v>
      </c>
      <c r="I589" s="38" t="s">
        <v>169</v>
      </c>
      <c r="J589" s="38" t="s">
        <v>852</v>
      </c>
      <c r="K589" s="38" t="s">
        <v>1052</v>
      </c>
      <c r="L589" s="39">
        <v>2.0680147058823499E-3</v>
      </c>
      <c r="M589" s="38" t="s">
        <v>276</v>
      </c>
      <c r="N589" s="40" t="s">
        <v>4921</v>
      </c>
    </row>
    <row r="590" spans="2:14">
      <c r="B590" s="37" t="s">
        <v>1053</v>
      </c>
      <c r="C590" s="36" t="s">
        <v>1508</v>
      </c>
      <c r="D590" s="38" t="s">
        <v>266</v>
      </c>
      <c r="E590" s="38" t="s">
        <v>509</v>
      </c>
      <c r="F590" s="38">
        <v>58299027</v>
      </c>
      <c r="G590" s="38" t="s">
        <v>291</v>
      </c>
      <c r="H590" s="38" t="s">
        <v>269</v>
      </c>
      <c r="I590" s="38" t="s">
        <v>169</v>
      </c>
      <c r="J590" s="38" t="s">
        <v>396</v>
      </c>
      <c r="K590" s="38" t="s">
        <v>1052</v>
      </c>
      <c r="L590" s="39">
        <v>2.0604395604395601E-3</v>
      </c>
      <c r="M590" s="38" t="s">
        <v>276</v>
      </c>
      <c r="N590" s="40" t="s">
        <v>4921</v>
      </c>
    </row>
    <row r="591" spans="2:14">
      <c r="B591" s="37" t="s">
        <v>1069</v>
      </c>
      <c r="C591" s="36" t="s">
        <v>1508</v>
      </c>
      <c r="D591" s="38" t="s">
        <v>266</v>
      </c>
      <c r="E591" s="38" t="s">
        <v>406</v>
      </c>
      <c r="F591" s="38">
        <v>92534278</v>
      </c>
      <c r="G591" s="38" t="s">
        <v>291</v>
      </c>
      <c r="H591" s="38" t="s">
        <v>269</v>
      </c>
      <c r="I591" s="38" t="s">
        <v>60</v>
      </c>
      <c r="J591" s="38" t="s">
        <v>1072</v>
      </c>
      <c r="K591" s="38" t="s">
        <v>1073</v>
      </c>
      <c r="L591" s="39">
        <v>3.84516790566521E-3</v>
      </c>
      <c r="M591" s="38" t="s">
        <v>275</v>
      </c>
      <c r="N591" s="40" t="s">
        <v>4921</v>
      </c>
    </row>
    <row r="592" spans="2:14">
      <c r="B592" s="37" t="s">
        <v>1069</v>
      </c>
      <c r="C592" s="36" t="s">
        <v>1508</v>
      </c>
      <c r="D592" s="38" t="s">
        <v>547</v>
      </c>
      <c r="E592" s="38" t="s">
        <v>379</v>
      </c>
      <c r="F592" s="38">
        <v>29576001</v>
      </c>
      <c r="G592" s="38" t="s">
        <v>268</v>
      </c>
      <c r="H592" s="38" t="s">
        <v>286</v>
      </c>
      <c r="I592" s="38" t="s">
        <v>146</v>
      </c>
      <c r="J592" s="38" t="s">
        <v>283</v>
      </c>
      <c r="K592" s="38" t="s">
        <v>272</v>
      </c>
      <c r="L592" s="39">
        <v>2.8278543655001799E-3</v>
      </c>
      <c r="M592" s="38" t="s">
        <v>276</v>
      </c>
      <c r="N592" s="40" t="s">
        <v>4918</v>
      </c>
    </row>
    <row r="593" spans="2:14">
      <c r="B593" s="37" t="s">
        <v>1069</v>
      </c>
      <c r="C593" s="36" t="s">
        <v>1508</v>
      </c>
      <c r="D593" s="38" t="s">
        <v>299</v>
      </c>
      <c r="E593" s="38" t="s">
        <v>327</v>
      </c>
      <c r="F593" s="38">
        <v>104897945</v>
      </c>
      <c r="G593" s="38" t="s">
        <v>291</v>
      </c>
      <c r="H593" s="38" t="s">
        <v>268</v>
      </c>
      <c r="I593" s="38" t="s">
        <v>194</v>
      </c>
      <c r="J593" s="38" t="s">
        <v>495</v>
      </c>
      <c r="K593" s="38" t="s">
        <v>1070</v>
      </c>
      <c r="L593" s="39">
        <v>1.4350633819660401E-3</v>
      </c>
      <c r="M593" s="38" t="s">
        <v>276</v>
      </c>
      <c r="N593" s="40" t="s">
        <v>4921</v>
      </c>
    </row>
    <row r="594" spans="2:14">
      <c r="B594" s="37" t="s">
        <v>1069</v>
      </c>
      <c r="C594" s="36" t="s">
        <v>1508</v>
      </c>
      <c r="D594" s="38" t="s">
        <v>266</v>
      </c>
      <c r="E594" s="38" t="s">
        <v>267</v>
      </c>
      <c r="F594" s="38">
        <v>165547762</v>
      </c>
      <c r="G594" s="38" t="s">
        <v>291</v>
      </c>
      <c r="H594" s="38" t="s">
        <v>269</v>
      </c>
      <c r="I594" s="38" t="s">
        <v>15</v>
      </c>
      <c r="J594" s="38" t="s">
        <v>876</v>
      </c>
      <c r="K594" s="38" t="s">
        <v>1068</v>
      </c>
      <c r="L594" s="39">
        <v>2.2965042102577201E-3</v>
      </c>
      <c r="M594" s="38" t="s">
        <v>275</v>
      </c>
      <c r="N594" s="40" t="s">
        <v>4921</v>
      </c>
    </row>
    <row r="595" spans="2:14">
      <c r="B595" s="37" t="s">
        <v>1069</v>
      </c>
      <c r="C595" s="36" t="s">
        <v>1508</v>
      </c>
      <c r="D595" s="38" t="s">
        <v>266</v>
      </c>
      <c r="E595" s="38" t="s">
        <v>267</v>
      </c>
      <c r="F595" s="38">
        <v>96706482</v>
      </c>
      <c r="G595" s="38" t="s">
        <v>269</v>
      </c>
      <c r="H595" s="38" t="s">
        <v>286</v>
      </c>
      <c r="I595" s="38" t="s">
        <v>52</v>
      </c>
      <c r="J595" s="38" t="s">
        <v>679</v>
      </c>
      <c r="K595" s="38" t="s">
        <v>1071</v>
      </c>
      <c r="L595" s="39">
        <v>1.48957298907646E-3</v>
      </c>
      <c r="M595" s="38" t="s">
        <v>276</v>
      </c>
      <c r="N595" s="40" t="s">
        <v>4921</v>
      </c>
    </row>
    <row r="596" spans="2:14">
      <c r="B596" s="37" t="s">
        <v>1076</v>
      </c>
      <c r="C596" s="36" t="s">
        <v>1508</v>
      </c>
      <c r="D596" s="38" t="s">
        <v>266</v>
      </c>
      <c r="E596" s="38" t="s">
        <v>285</v>
      </c>
      <c r="F596" s="38">
        <v>57327598</v>
      </c>
      <c r="G596" s="38" t="s">
        <v>286</v>
      </c>
      <c r="H596" s="38" t="s">
        <v>268</v>
      </c>
      <c r="I596" s="38" t="s">
        <v>287</v>
      </c>
      <c r="J596" s="38" t="s">
        <v>672</v>
      </c>
      <c r="K596" s="38" t="s">
        <v>1082</v>
      </c>
      <c r="L596" s="39">
        <v>1.69985429820301E-3</v>
      </c>
      <c r="M596" s="38" t="s">
        <v>276</v>
      </c>
      <c r="N596" s="40" t="s">
        <v>4921</v>
      </c>
    </row>
    <row r="597" spans="2:14">
      <c r="B597" s="37" t="s">
        <v>1076</v>
      </c>
      <c r="C597" s="36" t="s">
        <v>1508</v>
      </c>
      <c r="D597" s="38" t="s">
        <v>266</v>
      </c>
      <c r="E597" s="38" t="s">
        <v>285</v>
      </c>
      <c r="F597" s="38">
        <v>30936481</v>
      </c>
      <c r="G597" s="38" t="s">
        <v>268</v>
      </c>
      <c r="H597" s="38" t="s">
        <v>286</v>
      </c>
      <c r="I597" s="38" t="s">
        <v>260</v>
      </c>
      <c r="J597" s="38" t="s">
        <v>316</v>
      </c>
      <c r="K597" s="38" t="s">
        <v>1086</v>
      </c>
      <c r="L597" s="39">
        <v>0.262513034410845</v>
      </c>
      <c r="M597" s="38" t="s">
        <v>275</v>
      </c>
      <c r="N597" s="40" t="s">
        <v>4921</v>
      </c>
    </row>
    <row r="598" spans="2:14">
      <c r="B598" s="37" t="s">
        <v>1076</v>
      </c>
      <c r="C598" s="36" t="s">
        <v>1508</v>
      </c>
      <c r="D598" s="38" t="s">
        <v>266</v>
      </c>
      <c r="E598" s="38" t="s">
        <v>290</v>
      </c>
      <c r="F598" s="38">
        <v>53104120</v>
      </c>
      <c r="G598" s="38" t="s">
        <v>269</v>
      </c>
      <c r="H598" s="38" t="s">
        <v>286</v>
      </c>
      <c r="I598" s="38" t="s">
        <v>181</v>
      </c>
      <c r="J598" s="38" t="s">
        <v>762</v>
      </c>
      <c r="K598" s="38" t="s">
        <v>1084</v>
      </c>
      <c r="L598" s="39">
        <v>0.16692546583850901</v>
      </c>
      <c r="M598" s="38" t="s">
        <v>275</v>
      </c>
      <c r="N598" s="40" t="s">
        <v>4921</v>
      </c>
    </row>
    <row r="599" spans="2:14">
      <c r="B599" s="37" t="s">
        <v>1076</v>
      </c>
      <c r="C599" s="36" t="s">
        <v>1508</v>
      </c>
      <c r="D599" s="38" t="s">
        <v>266</v>
      </c>
      <c r="E599" s="38" t="s">
        <v>345</v>
      </c>
      <c r="F599" s="38">
        <v>15937047</v>
      </c>
      <c r="G599" s="38" t="s">
        <v>291</v>
      </c>
      <c r="H599" s="38" t="s">
        <v>286</v>
      </c>
      <c r="I599" s="38" t="s">
        <v>62</v>
      </c>
      <c r="J599" s="38" t="s">
        <v>1074</v>
      </c>
      <c r="K599" s="38" t="s">
        <v>1075</v>
      </c>
      <c r="L599" s="39">
        <v>0.31804281345565699</v>
      </c>
      <c r="M599" s="38" t="s">
        <v>275</v>
      </c>
      <c r="N599" s="40" t="s">
        <v>4921</v>
      </c>
    </row>
    <row r="600" spans="2:14">
      <c r="B600" s="37" t="s">
        <v>1076</v>
      </c>
      <c r="C600" s="36" t="s">
        <v>1508</v>
      </c>
      <c r="D600" s="38" t="s">
        <v>266</v>
      </c>
      <c r="E600" s="38" t="s">
        <v>343</v>
      </c>
      <c r="F600" s="38">
        <v>49669944</v>
      </c>
      <c r="G600" s="38" t="s">
        <v>268</v>
      </c>
      <c r="H600" s="38" t="s">
        <v>286</v>
      </c>
      <c r="I600" s="38" t="s">
        <v>258</v>
      </c>
      <c r="J600" s="38" t="s">
        <v>944</v>
      </c>
      <c r="K600" s="38" t="s">
        <v>1077</v>
      </c>
      <c r="L600" s="39">
        <v>1.4750854470228499E-2</v>
      </c>
      <c r="M600" s="38" t="s">
        <v>275</v>
      </c>
      <c r="N600" s="40" t="s">
        <v>4921</v>
      </c>
    </row>
    <row r="601" spans="2:14">
      <c r="B601" s="37" t="s">
        <v>1076</v>
      </c>
      <c r="C601" s="36" t="s">
        <v>1508</v>
      </c>
      <c r="D601" s="38" t="s">
        <v>266</v>
      </c>
      <c r="E601" s="38" t="s">
        <v>379</v>
      </c>
      <c r="F601" s="38">
        <v>648378</v>
      </c>
      <c r="G601" s="38" t="s">
        <v>268</v>
      </c>
      <c r="H601" s="38" t="s">
        <v>286</v>
      </c>
      <c r="I601" s="38" t="s">
        <v>69</v>
      </c>
      <c r="J601" s="38" t="s">
        <v>337</v>
      </c>
      <c r="K601" s="38" t="s">
        <v>1083</v>
      </c>
      <c r="L601" s="39">
        <v>0.42557989690721598</v>
      </c>
      <c r="M601" s="38" t="s">
        <v>275</v>
      </c>
      <c r="N601" s="40" t="s">
        <v>4921</v>
      </c>
    </row>
    <row r="602" spans="2:14">
      <c r="B602" s="37" t="s">
        <v>1076</v>
      </c>
      <c r="C602" s="36" t="s">
        <v>1508</v>
      </c>
      <c r="D602" s="38" t="s">
        <v>266</v>
      </c>
      <c r="E602" s="38" t="s">
        <v>282</v>
      </c>
      <c r="F602" s="38">
        <v>25457242</v>
      </c>
      <c r="G602" s="38" t="s">
        <v>268</v>
      </c>
      <c r="H602" s="38" t="s">
        <v>269</v>
      </c>
      <c r="I602" s="38" t="s">
        <v>46</v>
      </c>
      <c r="J602" s="38" t="s">
        <v>353</v>
      </c>
      <c r="K602" s="38" t="s">
        <v>304</v>
      </c>
      <c r="L602" s="39">
        <v>1.55875299760192E-2</v>
      </c>
      <c r="M602" s="38" t="s">
        <v>280</v>
      </c>
      <c r="N602" s="40" t="s">
        <v>4919</v>
      </c>
    </row>
    <row r="603" spans="2:14">
      <c r="B603" s="37" t="s">
        <v>1076</v>
      </c>
      <c r="C603" s="36" t="s">
        <v>1508</v>
      </c>
      <c r="D603" s="38" t="s">
        <v>299</v>
      </c>
      <c r="E603" s="38" t="s">
        <v>282</v>
      </c>
      <c r="F603" s="38">
        <v>225370723</v>
      </c>
      <c r="G603" s="38" t="s">
        <v>291</v>
      </c>
      <c r="H603" s="38" t="s">
        <v>269</v>
      </c>
      <c r="I603" s="38" t="s">
        <v>41</v>
      </c>
      <c r="J603" s="38" t="s">
        <v>300</v>
      </c>
      <c r="K603" s="38" t="s">
        <v>1078</v>
      </c>
      <c r="L603" s="39">
        <v>0.21982951996410899</v>
      </c>
      <c r="M603" s="38" t="s">
        <v>275</v>
      </c>
      <c r="N603" s="40" t="s">
        <v>4918</v>
      </c>
    </row>
    <row r="604" spans="2:14">
      <c r="B604" s="37" t="s">
        <v>1076</v>
      </c>
      <c r="C604" s="36" t="s">
        <v>1508</v>
      </c>
      <c r="D604" s="38" t="s">
        <v>266</v>
      </c>
      <c r="E604" s="38" t="s">
        <v>285</v>
      </c>
      <c r="F604" s="38">
        <v>31040086</v>
      </c>
      <c r="G604" s="38" t="s">
        <v>291</v>
      </c>
      <c r="H604" s="38" t="s">
        <v>269</v>
      </c>
      <c r="I604" s="38" t="s">
        <v>260</v>
      </c>
      <c r="J604" s="38" t="s">
        <v>422</v>
      </c>
      <c r="K604" s="38" t="s">
        <v>1081</v>
      </c>
      <c r="L604" s="39">
        <v>0.235330578512397</v>
      </c>
      <c r="M604" s="38" t="s">
        <v>275</v>
      </c>
      <c r="N604" s="40" t="s">
        <v>4921</v>
      </c>
    </row>
    <row r="605" spans="2:14">
      <c r="B605" s="37" t="s">
        <v>1076</v>
      </c>
      <c r="C605" s="36" t="s">
        <v>1508</v>
      </c>
      <c r="D605" s="38" t="s">
        <v>266</v>
      </c>
      <c r="E605" s="38" t="s">
        <v>296</v>
      </c>
      <c r="F605" s="38">
        <v>135428752</v>
      </c>
      <c r="G605" s="38" t="s">
        <v>268</v>
      </c>
      <c r="H605" s="38" t="s">
        <v>286</v>
      </c>
      <c r="I605" s="38" t="s">
        <v>74</v>
      </c>
      <c r="J605" s="38" t="s">
        <v>834</v>
      </c>
      <c r="K605" s="38" t="s">
        <v>1080</v>
      </c>
      <c r="L605" s="39">
        <v>0.124564257494771</v>
      </c>
      <c r="M605" s="38" t="s">
        <v>275</v>
      </c>
      <c r="N605" s="40" t="s">
        <v>4921</v>
      </c>
    </row>
    <row r="606" spans="2:14">
      <c r="B606" s="37" t="s">
        <v>1076</v>
      </c>
      <c r="C606" s="36" t="s">
        <v>1508</v>
      </c>
      <c r="D606" s="38" t="s">
        <v>266</v>
      </c>
      <c r="E606" s="38" t="s">
        <v>379</v>
      </c>
      <c r="F606" s="38">
        <v>33689794</v>
      </c>
      <c r="G606" s="38" t="s">
        <v>268</v>
      </c>
      <c r="H606" s="38" t="s">
        <v>269</v>
      </c>
      <c r="I606" s="38" t="s">
        <v>209</v>
      </c>
      <c r="J606" s="38" t="s">
        <v>389</v>
      </c>
      <c r="K606" s="38" t="s">
        <v>1079</v>
      </c>
      <c r="L606" s="39">
        <v>0.30415754923413602</v>
      </c>
      <c r="M606" s="38" t="s">
        <v>275</v>
      </c>
      <c r="N606" s="40" t="s">
        <v>4921</v>
      </c>
    </row>
    <row r="607" spans="2:14">
      <c r="B607" s="37" t="s">
        <v>1076</v>
      </c>
      <c r="C607" s="36" t="s">
        <v>1508</v>
      </c>
      <c r="D607" s="38" t="s">
        <v>266</v>
      </c>
      <c r="E607" s="38" t="s">
        <v>359</v>
      </c>
      <c r="F607" s="38">
        <v>51871460</v>
      </c>
      <c r="G607" s="38" t="s">
        <v>269</v>
      </c>
      <c r="H607" s="38" t="s">
        <v>268</v>
      </c>
      <c r="I607" s="38" t="s">
        <v>244</v>
      </c>
      <c r="J607" s="38" t="s">
        <v>346</v>
      </c>
      <c r="K607" s="38" t="s">
        <v>1085</v>
      </c>
      <c r="L607" s="39">
        <v>0.16666666666666699</v>
      </c>
      <c r="M607" s="38" t="s">
        <v>275</v>
      </c>
      <c r="N607" s="40" t="s">
        <v>4921</v>
      </c>
    </row>
    <row r="608" spans="2:14">
      <c r="B608" s="37" t="s">
        <v>1076</v>
      </c>
      <c r="C608" s="36" t="s">
        <v>1508</v>
      </c>
      <c r="D608" s="38" t="s">
        <v>266</v>
      </c>
      <c r="E608" s="38" t="s">
        <v>379</v>
      </c>
      <c r="F608" s="38">
        <v>7579358</v>
      </c>
      <c r="G608" s="38" t="s">
        <v>291</v>
      </c>
      <c r="H608" s="38" t="s">
        <v>269</v>
      </c>
      <c r="I608" s="38" t="s">
        <v>239</v>
      </c>
      <c r="J608" s="38" t="s">
        <v>316</v>
      </c>
      <c r="K608" s="38" t="s">
        <v>1087</v>
      </c>
      <c r="L608" s="39">
        <v>0.39681295715778497</v>
      </c>
      <c r="M608" s="38" t="s">
        <v>275</v>
      </c>
      <c r="N608" s="40" t="s">
        <v>4917</v>
      </c>
    </row>
    <row r="609" spans="2:14">
      <c r="B609" s="37" t="s">
        <v>1089</v>
      </c>
      <c r="C609" s="36" t="s">
        <v>1508</v>
      </c>
      <c r="D609" s="38" t="s">
        <v>266</v>
      </c>
      <c r="E609" s="38" t="s">
        <v>282</v>
      </c>
      <c r="F609" s="38">
        <v>228884255</v>
      </c>
      <c r="G609" s="38" t="s">
        <v>286</v>
      </c>
      <c r="H609" s="38" t="s">
        <v>269</v>
      </c>
      <c r="I609" s="38" t="s">
        <v>215</v>
      </c>
      <c r="J609" s="38" t="s">
        <v>538</v>
      </c>
      <c r="K609" s="38" t="s">
        <v>1091</v>
      </c>
      <c r="L609" s="39">
        <v>0.40112676056337998</v>
      </c>
      <c r="M609" s="38" t="s">
        <v>275</v>
      </c>
      <c r="N609" s="40" t="s">
        <v>4921</v>
      </c>
    </row>
    <row r="610" spans="2:14">
      <c r="B610" s="37" t="s">
        <v>1089</v>
      </c>
      <c r="C610" s="36" t="s">
        <v>1508</v>
      </c>
      <c r="D610" s="38" t="s">
        <v>266</v>
      </c>
      <c r="E610" s="38" t="s">
        <v>331</v>
      </c>
      <c r="F610" s="38">
        <v>167096638</v>
      </c>
      <c r="G610" s="38" t="s">
        <v>269</v>
      </c>
      <c r="H610" s="38" t="s">
        <v>268</v>
      </c>
      <c r="I610" s="38" t="s">
        <v>47</v>
      </c>
      <c r="J610" s="38" t="s">
        <v>786</v>
      </c>
      <c r="K610" s="38" t="s">
        <v>1095</v>
      </c>
      <c r="L610" s="39">
        <v>0.36175710594315202</v>
      </c>
      <c r="M610" s="38" t="s">
        <v>275</v>
      </c>
      <c r="N610" s="40" t="s">
        <v>4921</v>
      </c>
    </row>
    <row r="611" spans="2:14">
      <c r="B611" s="37" t="s">
        <v>1089</v>
      </c>
      <c r="C611" s="36" t="s">
        <v>1508</v>
      </c>
      <c r="D611" s="38" t="s">
        <v>266</v>
      </c>
      <c r="E611" s="38" t="s">
        <v>343</v>
      </c>
      <c r="F611" s="38">
        <v>49672529</v>
      </c>
      <c r="G611" s="38" t="s">
        <v>291</v>
      </c>
      <c r="H611" s="38" t="s">
        <v>269</v>
      </c>
      <c r="I611" s="38" t="s">
        <v>258</v>
      </c>
      <c r="J611" s="38" t="s">
        <v>550</v>
      </c>
      <c r="K611" s="38" t="s">
        <v>1094</v>
      </c>
      <c r="L611" s="39">
        <v>0.45461069250089697</v>
      </c>
      <c r="M611" s="38" t="s">
        <v>275</v>
      </c>
      <c r="N611" s="40" t="s">
        <v>4921</v>
      </c>
    </row>
    <row r="612" spans="2:14">
      <c r="B612" s="37" t="s">
        <v>1089</v>
      </c>
      <c r="C612" s="36" t="s">
        <v>1508</v>
      </c>
      <c r="D612" s="38" t="s">
        <v>266</v>
      </c>
      <c r="E612" s="38" t="s">
        <v>485</v>
      </c>
      <c r="F612" s="38">
        <v>89692905</v>
      </c>
      <c r="G612" s="38" t="s">
        <v>291</v>
      </c>
      <c r="H612" s="38" t="s">
        <v>286</v>
      </c>
      <c r="I612" s="38" t="s">
        <v>186</v>
      </c>
      <c r="J612" s="38" t="s">
        <v>351</v>
      </c>
      <c r="K612" s="38" t="s">
        <v>860</v>
      </c>
      <c r="L612" s="39">
        <v>2.3841059602648998E-3</v>
      </c>
      <c r="M612" s="38" t="s">
        <v>275</v>
      </c>
      <c r="N612" s="40" t="s">
        <v>4918</v>
      </c>
    </row>
    <row r="613" spans="2:14">
      <c r="B613" s="37" t="s">
        <v>1089</v>
      </c>
      <c r="C613" s="36" t="s">
        <v>1508</v>
      </c>
      <c r="D613" s="38" t="s">
        <v>266</v>
      </c>
      <c r="E613" s="38" t="s">
        <v>379</v>
      </c>
      <c r="F613" s="38">
        <v>7577120</v>
      </c>
      <c r="G613" s="38" t="s">
        <v>291</v>
      </c>
      <c r="H613" s="38" t="s">
        <v>269</v>
      </c>
      <c r="I613" s="38" t="s">
        <v>239</v>
      </c>
      <c r="J613" s="38" t="s">
        <v>316</v>
      </c>
      <c r="K613" s="38" t="s">
        <v>1031</v>
      </c>
      <c r="L613" s="39">
        <v>0.23590892123926799</v>
      </c>
      <c r="M613" s="38" t="s">
        <v>275</v>
      </c>
      <c r="N613" s="40" t="s">
        <v>4917</v>
      </c>
    </row>
    <row r="614" spans="2:14">
      <c r="B614" s="37" t="s">
        <v>1089</v>
      </c>
      <c r="C614" s="36" t="s">
        <v>1508</v>
      </c>
      <c r="D614" s="38" t="s">
        <v>266</v>
      </c>
      <c r="E614" s="38" t="s">
        <v>327</v>
      </c>
      <c r="F614" s="38">
        <v>139164703</v>
      </c>
      <c r="G614" s="38" t="s">
        <v>286</v>
      </c>
      <c r="H614" s="38" t="s">
        <v>291</v>
      </c>
      <c r="I614" s="38" t="s">
        <v>58</v>
      </c>
      <c r="J614" s="38" t="s">
        <v>346</v>
      </c>
      <c r="K614" s="38" t="s">
        <v>1092</v>
      </c>
      <c r="L614" s="39">
        <v>0.46923676012461102</v>
      </c>
      <c r="M614" s="38" t="s">
        <v>275</v>
      </c>
      <c r="N614" s="40" t="s">
        <v>4921</v>
      </c>
    </row>
    <row r="615" spans="2:14">
      <c r="B615" s="37" t="s">
        <v>1089</v>
      </c>
      <c r="C615" s="36" t="s">
        <v>1508</v>
      </c>
      <c r="D615" s="38" t="s">
        <v>266</v>
      </c>
      <c r="E615" s="38" t="s">
        <v>485</v>
      </c>
      <c r="F615" s="38">
        <v>25887130</v>
      </c>
      <c r="G615" s="38" t="s">
        <v>286</v>
      </c>
      <c r="H615" s="38" t="s">
        <v>269</v>
      </c>
      <c r="I615" s="38" t="s">
        <v>76</v>
      </c>
      <c r="J615" s="38" t="s">
        <v>575</v>
      </c>
      <c r="K615" s="38" t="s">
        <v>1097</v>
      </c>
      <c r="L615" s="39">
        <v>0.32663482128150201</v>
      </c>
      <c r="M615" s="38" t="s">
        <v>275</v>
      </c>
      <c r="N615" s="40" t="s">
        <v>4921</v>
      </c>
    </row>
    <row r="616" spans="2:14">
      <c r="B616" s="37" t="s">
        <v>1089</v>
      </c>
      <c r="C616" s="36" t="s">
        <v>1508</v>
      </c>
      <c r="D616" s="38" t="s">
        <v>266</v>
      </c>
      <c r="E616" s="38" t="s">
        <v>379</v>
      </c>
      <c r="F616" s="38">
        <v>7577120</v>
      </c>
      <c r="G616" s="38" t="s">
        <v>268</v>
      </c>
      <c r="H616" s="38" t="s">
        <v>269</v>
      </c>
      <c r="I616" s="38" t="s">
        <v>239</v>
      </c>
      <c r="J616" s="38" t="s">
        <v>353</v>
      </c>
      <c r="K616" s="38" t="s">
        <v>1031</v>
      </c>
      <c r="L616" s="39">
        <v>0.23068309070548701</v>
      </c>
      <c r="M616" s="38" t="s">
        <v>275</v>
      </c>
      <c r="N616" s="40" t="s">
        <v>4917</v>
      </c>
    </row>
    <row r="617" spans="2:14">
      <c r="B617" s="37" t="s">
        <v>1089</v>
      </c>
      <c r="C617" s="36" t="s">
        <v>1508</v>
      </c>
      <c r="D617" s="38" t="s">
        <v>547</v>
      </c>
      <c r="E617" s="38" t="s">
        <v>345</v>
      </c>
      <c r="F617" s="38">
        <v>26916033</v>
      </c>
      <c r="G617" s="38" t="s">
        <v>291</v>
      </c>
      <c r="H617" s="38" t="s">
        <v>269</v>
      </c>
      <c r="I617" s="38" t="s">
        <v>32</v>
      </c>
      <c r="J617" s="38" t="s">
        <v>283</v>
      </c>
      <c r="K617" s="38" t="s">
        <v>272</v>
      </c>
      <c r="L617" s="39">
        <v>1.46131805157593E-2</v>
      </c>
      <c r="M617" s="38" t="s">
        <v>280</v>
      </c>
      <c r="N617" s="40" t="s">
        <v>4921</v>
      </c>
    </row>
    <row r="618" spans="2:14">
      <c r="B618" s="37" t="s">
        <v>1089</v>
      </c>
      <c r="C618" s="36" t="s">
        <v>1508</v>
      </c>
      <c r="D618" s="38" t="s">
        <v>266</v>
      </c>
      <c r="E618" s="38" t="s">
        <v>345</v>
      </c>
      <c r="F618" s="38">
        <v>9629715</v>
      </c>
      <c r="G618" s="38" t="s">
        <v>291</v>
      </c>
      <c r="H618" s="38" t="s">
        <v>286</v>
      </c>
      <c r="I618" s="38" t="s">
        <v>227</v>
      </c>
      <c r="J618" s="38" t="s">
        <v>325</v>
      </c>
      <c r="K618" s="38" t="s">
        <v>1096</v>
      </c>
      <c r="L618" s="39">
        <v>5.4499117820035303E-2</v>
      </c>
      <c r="M618" s="38" t="s">
        <v>275</v>
      </c>
      <c r="N618" s="40" t="s">
        <v>4921</v>
      </c>
    </row>
    <row r="619" spans="2:14">
      <c r="B619" s="37" t="s">
        <v>1089</v>
      </c>
      <c r="C619" s="36" t="s">
        <v>1508</v>
      </c>
      <c r="D619" s="38" t="s">
        <v>266</v>
      </c>
      <c r="E619" s="38" t="s">
        <v>267</v>
      </c>
      <c r="F619" s="38">
        <v>147113842</v>
      </c>
      <c r="G619" s="38" t="s">
        <v>291</v>
      </c>
      <c r="H619" s="38" t="s">
        <v>268</v>
      </c>
      <c r="I619" s="38" t="s">
        <v>254</v>
      </c>
      <c r="J619" s="38" t="s">
        <v>635</v>
      </c>
      <c r="K619" s="38" t="s">
        <v>1093</v>
      </c>
      <c r="L619" s="39">
        <v>2.9917726252804799E-3</v>
      </c>
      <c r="M619" s="38" t="s">
        <v>275</v>
      </c>
      <c r="N619" s="40" t="s">
        <v>4921</v>
      </c>
    </row>
    <row r="620" spans="2:14">
      <c r="B620" s="37" t="s">
        <v>1089</v>
      </c>
      <c r="C620" s="36" t="s">
        <v>1508</v>
      </c>
      <c r="D620" s="38" t="s">
        <v>266</v>
      </c>
      <c r="E620" s="38" t="s">
        <v>290</v>
      </c>
      <c r="F620" s="38">
        <v>116436102</v>
      </c>
      <c r="G620" s="38" t="s">
        <v>268</v>
      </c>
      <c r="H620" s="38" t="s">
        <v>269</v>
      </c>
      <c r="I620" s="38" t="s">
        <v>133</v>
      </c>
      <c r="J620" s="38" t="s">
        <v>311</v>
      </c>
      <c r="K620" s="38" t="s">
        <v>1088</v>
      </c>
      <c r="L620" s="39">
        <v>0.18869808306709299</v>
      </c>
      <c r="M620" s="38" t="s">
        <v>275</v>
      </c>
      <c r="N620" s="40" t="s">
        <v>4918</v>
      </c>
    </row>
    <row r="621" spans="2:14">
      <c r="B621" s="37" t="s">
        <v>1089</v>
      </c>
      <c r="C621" s="36" t="s">
        <v>1508</v>
      </c>
      <c r="D621" s="38" t="s">
        <v>266</v>
      </c>
      <c r="E621" s="38" t="s">
        <v>406</v>
      </c>
      <c r="F621" s="38">
        <v>92087355</v>
      </c>
      <c r="G621" s="38" t="s">
        <v>291</v>
      </c>
      <c r="H621" s="38" t="s">
        <v>286</v>
      </c>
      <c r="I621" s="38" t="s">
        <v>60</v>
      </c>
      <c r="J621" s="38" t="s">
        <v>297</v>
      </c>
      <c r="K621" s="38" t="s">
        <v>1090</v>
      </c>
      <c r="L621" s="39">
        <v>2.1604104779908199E-3</v>
      </c>
      <c r="M621" s="38" t="s">
        <v>275</v>
      </c>
      <c r="N621" s="40" t="s">
        <v>4921</v>
      </c>
    </row>
    <row r="622" spans="2:14">
      <c r="B622" s="37" t="s">
        <v>1098</v>
      </c>
      <c r="C622" s="36" t="s">
        <v>1508</v>
      </c>
      <c r="D622" s="38" t="s">
        <v>299</v>
      </c>
      <c r="E622" s="38" t="s">
        <v>377</v>
      </c>
      <c r="F622" s="38">
        <v>106193748</v>
      </c>
      <c r="G622" s="38" t="s">
        <v>268</v>
      </c>
      <c r="H622" s="38" t="s">
        <v>269</v>
      </c>
      <c r="I622" s="38" t="s">
        <v>232</v>
      </c>
      <c r="J622" s="38" t="s">
        <v>334</v>
      </c>
      <c r="K622" s="38" t="s">
        <v>1101</v>
      </c>
      <c r="L622" s="39">
        <v>2.4301336573511502E-3</v>
      </c>
      <c r="M622" s="38" t="s">
        <v>280</v>
      </c>
      <c r="N622" s="40" t="s">
        <v>4919</v>
      </c>
    </row>
    <row r="623" spans="2:14">
      <c r="B623" s="37" t="s">
        <v>1098</v>
      </c>
      <c r="C623" s="36" t="s">
        <v>1508</v>
      </c>
      <c r="D623" s="38" t="s">
        <v>266</v>
      </c>
      <c r="E623" s="38" t="s">
        <v>285</v>
      </c>
      <c r="F623" s="38">
        <v>10600362</v>
      </c>
      <c r="G623" s="38" t="s">
        <v>268</v>
      </c>
      <c r="H623" s="38" t="s">
        <v>269</v>
      </c>
      <c r="I623" s="38" t="s">
        <v>112</v>
      </c>
      <c r="J623" s="38" t="s">
        <v>351</v>
      </c>
      <c r="K623" s="38" t="s">
        <v>1099</v>
      </c>
      <c r="L623" s="39">
        <v>4.0765685926976297E-3</v>
      </c>
      <c r="M623" s="38" t="s">
        <v>280</v>
      </c>
      <c r="N623" s="40" t="s">
        <v>4918</v>
      </c>
    </row>
    <row r="624" spans="2:14">
      <c r="B624" s="37" t="s">
        <v>1098</v>
      </c>
      <c r="C624" s="36" t="s">
        <v>1508</v>
      </c>
      <c r="D624" s="38" t="s">
        <v>266</v>
      </c>
      <c r="E624" s="38" t="s">
        <v>379</v>
      </c>
      <c r="F624" s="38">
        <v>7578535</v>
      </c>
      <c r="G624" s="38" t="s">
        <v>269</v>
      </c>
      <c r="H624" s="38" t="s">
        <v>268</v>
      </c>
      <c r="I624" s="38" t="s">
        <v>239</v>
      </c>
      <c r="J624" s="38" t="s">
        <v>415</v>
      </c>
      <c r="K624" s="38" t="s">
        <v>728</v>
      </c>
      <c r="L624" s="39">
        <v>2.0540910647038699E-3</v>
      </c>
      <c r="M624" s="38" t="s">
        <v>280</v>
      </c>
      <c r="N624" s="40" t="s">
        <v>4917</v>
      </c>
    </row>
    <row r="625" spans="2:14">
      <c r="B625" s="37" t="s">
        <v>1098</v>
      </c>
      <c r="C625" s="36" t="s">
        <v>1508</v>
      </c>
      <c r="D625" s="38" t="s">
        <v>266</v>
      </c>
      <c r="E625" s="38" t="s">
        <v>379</v>
      </c>
      <c r="F625" s="38">
        <v>7578211</v>
      </c>
      <c r="G625" s="38" t="s">
        <v>268</v>
      </c>
      <c r="H625" s="38" t="s">
        <v>269</v>
      </c>
      <c r="I625" s="38" t="s">
        <v>239</v>
      </c>
      <c r="J625" s="38" t="s">
        <v>351</v>
      </c>
      <c r="K625" s="38" t="s">
        <v>1100</v>
      </c>
      <c r="L625" s="39">
        <v>3.04259634888438E-3</v>
      </c>
      <c r="M625" s="38" t="s">
        <v>280</v>
      </c>
      <c r="N625" s="40" t="s">
        <v>4917</v>
      </c>
    </row>
    <row r="626" spans="2:14">
      <c r="B626" s="37" t="s">
        <v>1103</v>
      </c>
      <c r="C626" s="36" t="s">
        <v>1508</v>
      </c>
      <c r="D626" s="38" t="s">
        <v>266</v>
      </c>
      <c r="E626" s="38" t="s">
        <v>319</v>
      </c>
      <c r="F626" s="38">
        <v>26793040</v>
      </c>
      <c r="G626" s="38" t="s">
        <v>269</v>
      </c>
      <c r="H626" s="38" t="s">
        <v>268</v>
      </c>
      <c r="I626" s="38" t="s">
        <v>68</v>
      </c>
      <c r="J626" s="38" t="s">
        <v>531</v>
      </c>
      <c r="K626" s="38" t="s">
        <v>1102</v>
      </c>
      <c r="L626" s="39">
        <v>2.8017744571562E-3</v>
      </c>
      <c r="M626" s="38" t="s">
        <v>280</v>
      </c>
      <c r="N626" s="40" t="s">
        <v>4921</v>
      </c>
    </row>
    <row r="627" spans="2:14">
      <c r="B627" s="37" t="s">
        <v>1103</v>
      </c>
      <c r="C627" s="36" t="s">
        <v>1508</v>
      </c>
      <c r="D627" s="38" t="s">
        <v>266</v>
      </c>
      <c r="E627" s="38" t="s">
        <v>282</v>
      </c>
      <c r="F627" s="38">
        <v>133541258</v>
      </c>
      <c r="G627" s="38" t="s">
        <v>286</v>
      </c>
      <c r="H627" s="38" t="s">
        <v>269</v>
      </c>
      <c r="I627" s="38" t="s">
        <v>145</v>
      </c>
      <c r="J627" s="38" t="s">
        <v>550</v>
      </c>
      <c r="K627" s="38" t="s">
        <v>1105</v>
      </c>
      <c r="L627" s="39">
        <v>3.5993740219092299E-3</v>
      </c>
      <c r="M627" s="38" t="s">
        <v>275</v>
      </c>
      <c r="N627" s="40" t="s">
        <v>4921</v>
      </c>
    </row>
    <row r="628" spans="2:14">
      <c r="B628" s="37" t="s">
        <v>1103</v>
      </c>
      <c r="C628" s="36" t="s">
        <v>1508</v>
      </c>
      <c r="D628" s="38" t="s">
        <v>266</v>
      </c>
      <c r="E628" s="38" t="s">
        <v>282</v>
      </c>
      <c r="F628" s="38">
        <v>228882836</v>
      </c>
      <c r="G628" s="38" t="s">
        <v>268</v>
      </c>
      <c r="H628" s="38" t="s">
        <v>269</v>
      </c>
      <c r="I628" s="38" t="s">
        <v>215</v>
      </c>
      <c r="J628" s="38" t="s">
        <v>297</v>
      </c>
      <c r="K628" s="38" t="s">
        <v>1104</v>
      </c>
      <c r="L628" s="39">
        <v>1.5400410677618101E-3</v>
      </c>
      <c r="M628" s="38" t="s">
        <v>276</v>
      </c>
      <c r="N628" s="40" t="s">
        <v>4921</v>
      </c>
    </row>
    <row r="629" spans="2:14">
      <c r="B629" s="37" t="s">
        <v>1107</v>
      </c>
      <c r="C629" s="36" t="s">
        <v>1508</v>
      </c>
      <c r="D629" s="38" t="s">
        <v>266</v>
      </c>
      <c r="E629" s="38" t="s">
        <v>345</v>
      </c>
      <c r="F629" s="38">
        <v>63256988</v>
      </c>
      <c r="G629" s="38" t="s">
        <v>268</v>
      </c>
      <c r="H629" s="38" t="s">
        <v>291</v>
      </c>
      <c r="I629" s="38" t="s">
        <v>92</v>
      </c>
      <c r="J629" s="38" t="s">
        <v>626</v>
      </c>
      <c r="K629" s="38" t="s">
        <v>1108</v>
      </c>
      <c r="L629" s="39">
        <v>1.35664757310823E-3</v>
      </c>
      <c r="M629" s="38" t="s">
        <v>280</v>
      </c>
      <c r="N629" s="40" t="s">
        <v>4921</v>
      </c>
    </row>
    <row r="630" spans="2:14">
      <c r="B630" s="37" t="s">
        <v>1107</v>
      </c>
      <c r="C630" s="36" t="s">
        <v>1508</v>
      </c>
      <c r="D630" s="38" t="s">
        <v>266</v>
      </c>
      <c r="E630" s="38" t="s">
        <v>267</v>
      </c>
      <c r="F630" s="38">
        <v>178947886</v>
      </c>
      <c r="G630" s="38" t="s">
        <v>286</v>
      </c>
      <c r="H630" s="38" t="s">
        <v>291</v>
      </c>
      <c r="I630" s="38" t="s">
        <v>177</v>
      </c>
      <c r="J630" s="38" t="s">
        <v>293</v>
      </c>
      <c r="K630" s="38" t="s">
        <v>1106</v>
      </c>
      <c r="L630" s="39">
        <v>1.64804980772752E-3</v>
      </c>
      <c r="M630" s="38" t="s">
        <v>280</v>
      </c>
      <c r="N630" s="40" t="s">
        <v>4918</v>
      </c>
    </row>
    <row r="631" spans="2:14">
      <c r="B631" s="37" t="s">
        <v>1107</v>
      </c>
      <c r="C631" s="36" t="s">
        <v>1508</v>
      </c>
      <c r="D631" s="38" t="s">
        <v>299</v>
      </c>
      <c r="E631" s="38" t="s">
        <v>282</v>
      </c>
      <c r="F631" s="38">
        <v>25469947</v>
      </c>
      <c r="G631" s="38" t="s">
        <v>268</v>
      </c>
      <c r="H631" s="38" t="s">
        <v>286</v>
      </c>
      <c r="I631" s="38" t="s">
        <v>46</v>
      </c>
      <c r="J631" s="38" t="s">
        <v>313</v>
      </c>
      <c r="K631" s="38" t="s">
        <v>1109</v>
      </c>
      <c r="L631" s="39">
        <v>3.13087038196619E-3</v>
      </c>
      <c r="M631" s="38" t="s">
        <v>280</v>
      </c>
      <c r="N631" s="40" t="s">
        <v>4919</v>
      </c>
    </row>
    <row r="632" spans="2:14">
      <c r="B632" s="37" t="s">
        <v>1107</v>
      </c>
      <c r="C632" s="36" t="s">
        <v>1508</v>
      </c>
      <c r="D632" s="38" t="s">
        <v>266</v>
      </c>
      <c r="E632" s="38" t="s">
        <v>282</v>
      </c>
      <c r="F632" s="38">
        <v>25457243</v>
      </c>
      <c r="G632" s="38" t="s">
        <v>291</v>
      </c>
      <c r="H632" s="38" t="s">
        <v>286</v>
      </c>
      <c r="I632" s="38" t="s">
        <v>46</v>
      </c>
      <c r="J632" s="38" t="s">
        <v>303</v>
      </c>
      <c r="K632" s="38" t="s">
        <v>304</v>
      </c>
      <c r="L632" s="39">
        <v>2.6535253980288099E-3</v>
      </c>
      <c r="M632" s="38" t="s">
        <v>275</v>
      </c>
      <c r="N632" s="40" t="s">
        <v>4919</v>
      </c>
    </row>
    <row r="633" spans="2:14">
      <c r="B633" s="37" t="s">
        <v>1111</v>
      </c>
      <c r="C633" s="36" t="s">
        <v>1508</v>
      </c>
      <c r="D633" s="38" t="s">
        <v>266</v>
      </c>
      <c r="E633" s="38" t="s">
        <v>509</v>
      </c>
      <c r="F633" s="38">
        <v>58208927</v>
      </c>
      <c r="G633" s="38" t="s">
        <v>291</v>
      </c>
      <c r="H633" s="38" t="s">
        <v>269</v>
      </c>
      <c r="I633" s="38" t="s">
        <v>169</v>
      </c>
      <c r="J633" s="38" t="s">
        <v>1113</v>
      </c>
      <c r="K633" s="38" t="s">
        <v>1114</v>
      </c>
      <c r="L633" s="39">
        <v>4.4888798204448096E-3</v>
      </c>
      <c r="M633" s="38" t="s">
        <v>280</v>
      </c>
      <c r="N633" s="40" t="s">
        <v>4921</v>
      </c>
    </row>
    <row r="634" spans="2:14">
      <c r="B634" s="37" t="s">
        <v>1111</v>
      </c>
      <c r="C634" s="36" t="s">
        <v>1508</v>
      </c>
      <c r="D634" s="38" t="s">
        <v>266</v>
      </c>
      <c r="E634" s="38" t="s">
        <v>277</v>
      </c>
      <c r="F634" s="38">
        <v>13715772</v>
      </c>
      <c r="G634" s="38" t="s">
        <v>291</v>
      </c>
      <c r="H634" s="38" t="s">
        <v>269</v>
      </c>
      <c r="I634" s="38" t="s">
        <v>81</v>
      </c>
      <c r="J634" s="38" t="s">
        <v>341</v>
      </c>
      <c r="K634" s="38" t="s">
        <v>1110</v>
      </c>
      <c r="L634" s="39">
        <v>6.50406504065041E-3</v>
      </c>
      <c r="M634" s="38" t="s">
        <v>280</v>
      </c>
      <c r="N634" s="40" t="s">
        <v>4921</v>
      </c>
    </row>
    <row r="635" spans="2:14">
      <c r="B635" s="37" t="s">
        <v>1111</v>
      </c>
      <c r="C635" s="36" t="s">
        <v>1508</v>
      </c>
      <c r="D635" s="38" t="s">
        <v>266</v>
      </c>
      <c r="E635" s="38" t="s">
        <v>282</v>
      </c>
      <c r="F635" s="38">
        <v>25466773</v>
      </c>
      <c r="G635" s="38" t="s">
        <v>268</v>
      </c>
      <c r="H635" s="38" t="s">
        <v>269</v>
      </c>
      <c r="I635" s="38" t="s">
        <v>46</v>
      </c>
      <c r="J635" s="38" t="s">
        <v>297</v>
      </c>
      <c r="K635" s="38" t="s">
        <v>1589</v>
      </c>
      <c r="L635" s="39">
        <v>2.66627166345727E-3</v>
      </c>
      <c r="M635" s="38" t="s">
        <v>280</v>
      </c>
      <c r="N635" s="40" t="s">
        <v>4919</v>
      </c>
    </row>
    <row r="636" spans="2:14">
      <c r="B636" s="37" t="s">
        <v>1111</v>
      </c>
      <c r="C636" s="36" t="s">
        <v>1508</v>
      </c>
      <c r="D636" s="38" t="s">
        <v>266</v>
      </c>
      <c r="E636" s="38" t="s">
        <v>343</v>
      </c>
      <c r="F636" s="38">
        <v>61687567</v>
      </c>
      <c r="G636" s="38" t="s">
        <v>291</v>
      </c>
      <c r="H636" s="38" t="s">
        <v>269</v>
      </c>
      <c r="I636" s="38" t="s">
        <v>31</v>
      </c>
      <c r="J636" s="38" t="s">
        <v>316</v>
      </c>
      <c r="K636" s="38" t="s">
        <v>1112</v>
      </c>
      <c r="L636" s="39">
        <v>6.0440631702086203E-3</v>
      </c>
      <c r="M636" s="38" t="s">
        <v>280</v>
      </c>
      <c r="N636" s="40" t="s">
        <v>4921</v>
      </c>
    </row>
    <row r="637" spans="2:14">
      <c r="B637" s="37" t="s">
        <v>1111</v>
      </c>
      <c r="C637" s="36" t="s">
        <v>1508</v>
      </c>
      <c r="D637" s="38" t="s">
        <v>266</v>
      </c>
      <c r="E637" s="38" t="s">
        <v>282</v>
      </c>
      <c r="F637" s="38">
        <v>25464544</v>
      </c>
      <c r="G637" s="38" t="s">
        <v>268</v>
      </c>
      <c r="H637" s="38" t="s">
        <v>269</v>
      </c>
      <c r="I637" s="38" t="s">
        <v>46</v>
      </c>
      <c r="J637" s="38" t="s">
        <v>476</v>
      </c>
      <c r="K637" s="38" t="s">
        <v>1311</v>
      </c>
      <c r="L637" s="39">
        <v>3.3234859675036902E-3</v>
      </c>
      <c r="M637" s="38" t="s">
        <v>280</v>
      </c>
      <c r="N637" s="40" t="s">
        <v>4919</v>
      </c>
    </row>
    <row r="638" spans="2:14">
      <c r="B638" s="37" t="s">
        <v>1116</v>
      </c>
      <c r="C638" s="36" t="s">
        <v>1508</v>
      </c>
      <c r="D638" s="38" t="s">
        <v>266</v>
      </c>
      <c r="E638" s="38" t="s">
        <v>359</v>
      </c>
      <c r="F638" s="38">
        <v>57768650</v>
      </c>
      <c r="G638" s="38" t="s">
        <v>286</v>
      </c>
      <c r="H638" s="38" t="s">
        <v>291</v>
      </c>
      <c r="I638" s="38" t="s">
        <v>262</v>
      </c>
      <c r="J638" s="38" t="s">
        <v>531</v>
      </c>
      <c r="K638" s="38" t="s">
        <v>1127</v>
      </c>
      <c r="L638" s="39">
        <v>4.0892193308550203E-3</v>
      </c>
      <c r="M638" s="38" t="s">
        <v>275</v>
      </c>
      <c r="N638" s="40" t="s">
        <v>4921</v>
      </c>
    </row>
    <row r="639" spans="2:14">
      <c r="B639" s="37" t="s">
        <v>1116</v>
      </c>
      <c r="C639" s="36" t="s">
        <v>1508</v>
      </c>
      <c r="D639" s="38" t="s">
        <v>266</v>
      </c>
      <c r="E639" s="38" t="s">
        <v>267</v>
      </c>
      <c r="F639" s="38">
        <v>178936092</v>
      </c>
      <c r="G639" s="38" t="s">
        <v>269</v>
      </c>
      <c r="H639" s="38" t="s">
        <v>291</v>
      </c>
      <c r="I639" s="38" t="s">
        <v>177</v>
      </c>
      <c r="J639" s="38" t="s">
        <v>764</v>
      </c>
      <c r="K639" s="38" t="s">
        <v>1121</v>
      </c>
      <c r="L639" s="39">
        <v>1.85528756957328E-3</v>
      </c>
      <c r="M639" s="38" t="s">
        <v>276</v>
      </c>
      <c r="N639" s="40" t="s">
        <v>4918</v>
      </c>
    </row>
    <row r="640" spans="2:14">
      <c r="B640" s="37" t="s">
        <v>1116</v>
      </c>
      <c r="C640" s="36" t="s">
        <v>1508</v>
      </c>
      <c r="D640" s="38" t="s">
        <v>266</v>
      </c>
      <c r="E640" s="38" t="s">
        <v>282</v>
      </c>
      <c r="F640" s="38">
        <v>25464483</v>
      </c>
      <c r="G640" s="38" t="s">
        <v>291</v>
      </c>
      <c r="H640" s="38" t="s">
        <v>268</v>
      </c>
      <c r="I640" s="38" t="s">
        <v>46</v>
      </c>
      <c r="J640" s="38" t="s">
        <v>635</v>
      </c>
      <c r="K640" s="38" t="s">
        <v>1612</v>
      </c>
      <c r="L640" s="39">
        <v>7.24287783679382E-3</v>
      </c>
      <c r="M640" s="38" t="s">
        <v>280</v>
      </c>
      <c r="N640" s="40" t="s">
        <v>4919</v>
      </c>
    </row>
    <row r="641" spans="2:14">
      <c r="B641" s="37" t="s">
        <v>1116</v>
      </c>
      <c r="C641" s="36" t="s">
        <v>1508</v>
      </c>
      <c r="D641" s="38" t="s">
        <v>299</v>
      </c>
      <c r="E641" s="38" t="s">
        <v>282</v>
      </c>
      <c r="F641" s="38">
        <v>25463596</v>
      </c>
      <c r="G641" s="38" t="s">
        <v>291</v>
      </c>
      <c r="H641" s="38" t="s">
        <v>286</v>
      </c>
      <c r="I641" s="38" t="s">
        <v>46</v>
      </c>
      <c r="J641" s="38" t="s">
        <v>355</v>
      </c>
      <c r="K641" s="38" t="s">
        <v>1123</v>
      </c>
      <c r="L641" s="39">
        <v>3.0563514804202501E-3</v>
      </c>
      <c r="M641" s="38" t="s">
        <v>280</v>
      </c>
      <c r="N641" s="40" t="s">
        <v>4919</v>
      </c>
    </row>
    <row r="642" spans="2:14">
      <c r="B642" s="37" t="s">
        <v>1116</v>
      </c>
      <c r="C642" s="36" t="s">
        <v>1508</v>
      </c>
      <c r="D642" s="38" t="s">
        <v>266</v>
      </c>
      <c r="E642" s="38" t="s">
        <v>290</v>
      </c>
      <c r="F642" s="38">
        <v>53103908</v>
      </c>
      <c r="G642" s="38" t="s">
        <v>268</v>
      </c>
      <c r="H642" s="38" t="s">
        <v>269</v>
      </c>
      <c r="I642" s="38" t="s">
        <v>181</v>
      </c>
      <c r="J642" s="38" t="s">
        <v>468</v>
      </c>
      <c r="K642" s="38" t="s">
        <v>1126</v>
      </c>
      <c r="L642" s="39">
        <v>3.0048076923076899E-3</v>
      </c>
      <c r="M642" s="38" t="s">
        <v>280</v>
      </c>
      <c r="N642" s="40" t="s">
        <v>4921</v>
      </c>
    </row>
    <row r="643" spans="2:14">
      <c r="B643" s="37" t="s">
        <v>1116</v>
      </c>
      <c r="C643" s="36" t="s">
        <v>1508</v>
      </c>
      <c r="D643" s="38" t="s">
        <v>266</v>
      </c>
      <c r="E643" s="38" t="s">
        <v>331</v>
      </c>
      <c r="F643" s="38">
        <v>75037667</v>
      </c>
      <c r="G643" s="38" t="s">
        <v>269</v>
      </c>
      <c r="H643" s="38" t="s">
        <v>286</v>
      </c>
      <c r="I643" s="38" t="s">
        <v>305</v>
      </c>
      <c r="J643" s="38" t="s">
        <v>795</v>
      </c>
      <c r="K643" s="38" t="s">
        <v>1120</v>
      </c>
      <c r="L643" s="39">
        <v>3.4150261149055801E-3</v>
      </c>
      <c r="M643" s="38" t="s">
        <v>275</v>
      </c>
      <c r="N643" s="40" t="s">
        <v>4921</v>
      </c>
    </row>
    <row r="644" spans="2:14">
      <c r="B644" s="37" t="s">
        <v>1116</v>
      </c>
      <c r="C644" s="36" t="s">
        <v>1508</v>
      </c>
      <c r="D644" s="38" t="s">
        <v>266</v>
      </c>
      <c r="E644" s="38" t="s">
        <v>687</v>
      </c>
      <c r="F644" s="38">
        <v>22805010</v>
      </c>
      <c r="G644" s="38" t="s">
        <v>291</v>
      </c>
      <c r="H644" s="38" t="s">
        <v>286</v>
      </c>
      <c r="I644" s="38" t="s">
        <v>259</v>
      </c>
      <c r="J644" s="38" t="s">
        <v>325</v>
      </c>
      <c r="K644" s="38" t="s">
        <v>1117</v>
      </c>
      <c r="L644" s="39">
        <v>3.44765015423698E-3</v>
      </c>
      <c r="M644" s="38" t="s">
        <v>275</v>
      </c>
      <c r="N644" s="40" t="s">
        <v>4921</v>
      </c>
    </row>
    <row r="645" spans="2:14">
      <c r="B645" s="37" t="s">
        <v>1116</v>
      </c>
      <c r="C645" s="36" t="s">
        <v>1508</v>
      </c>
      <c r="D645" s="38" t="s">
        <v>266</v>
      </c>
      <c r="E645" s="38" t="s">
        <v>327</v>
      </c>
      <c r="F645" s="38">
        <v>38271220</v>
      </c>
      <c r="G645" s="38" t="s">
        <v>268</v>
      </c>
      <c r="H645" s="38" t="s">
        <v>269</v>
      </c>
      <c r="I645" s="38" t="s">
        <v>64</v>
      </c>
      <c r="J645" s="38" t="s">
        <v>389</v>
      </c>
      <c r="K645" s="38" t="s">
        <v>1119</v>
      </c>
      <c r="L645" s="39">
        <v>1.5503875968992199E-2</v>
      </c>
      <c r="M645" s="38" t="s">
        <v>275</v>
      </c>
      <c r="N645" s="40" t="s">
        <v>4921</v>
      </c>
    </row>
    <row r="646" spans="2:14">
      <c r="B646" s="37" t="s">
        <v>1116</v>
      </c>
      <c r="C646" s="36" t="s">
        <v>1508</v>
      </c>
      <c r="D646" s="38" t="s">
        <v>266</v>
      </c>
      <c r="E646" s="38" t="s">
        <v>327</v>
      </c>
      <c r="F646" s="38">
        <v>139164700</v>
      </c>
      <c r="G646" s="38" t="s">
        <v>268</v>
      </c>
      <c r="H646" s="38" t="s">
        <v>286</v>
      </c>
      <c r="I646" s="38" t="s">
        <v>58</v>
      </c>
      <c r="J646" s="38" t="s">
        <v>372</v>
      </c>
      <c r="K646" s="38" t="s">
        <v>1124</v>
      </c>
      <c r="L646" s="39">
        <v>1.0960670535138601E-2</v>
      </c>
      <c r="M646" s="38" t="s">
        <v>275</v>
      </c>
      <c r="N646" s="40" t="s">
        <v>4921</v>
      </c>
    </row>
    <row r="647" spans="2:14">
      <c r="B647" s="37" t="s">
        <v>1116</v>
      </c>
      <c r="C647" s="36" t="s">
        <v>1508</v>
      </c>
      <c r="D647" s="38" t="s">
        <v>266</v>
      </c>
      <c r="E647" s="38" t="s">
        <v>267</v>
      </c>
      <c r="F647" s="38">
        <v>113955552</v>
      </c>
      <c r="G647" s="38" t="s">
        <v>291</v>
      </c>
      <c r="H647" s="38" t="s">
        <v>286</v>
      </c>
      <c r="I647" s="38" t="s">
        <v>261</v>
      </c>
      <c r="J647" s="38" t="s">
        <v>303</v>
      </c>
      <c r="K647" s="38" t="s">
        <v>1122</v>
      </c>
      <c r="L647" s="39">
        <v>1.8907563025210099E-3</v>
      </c>
      <c r="M647" s="38" t="s">
        <v>280</v>
      </c>
      <c r="N647" s="40" t="s">
        <v>4921</v>
      </c>
    </row>
    <row r="648" spans="2:14">
      <c r="B648" s="37" t="s">
        <v>1116</v>
      </c>
      <c r="C648" s="36" t="s">
        <v>1508</v>
      </c>
      <c r="D648" s="38" t="s">
        <v>266</v>
      </c>
      <c r="E648" s="38" t="s">
        <v>267</v>
      </c>
      <c r="F648" s="38">
        <v>189526287</v>
      </c>
      <c r="G648" s="38" t="s">
        <v>268</v>
      </c>
      <c r="H648" s="38" t="s">
        <v>269</v>
      </c>
      <c r="I648" s="38" t="s">
        <v>240</v>
      </c>
      <c r="J648" s="38" t="s">
        <v>328</v>
      </c>
      <c r="K648" s="38" t="s">
        <v>1125</v>
      </c>
      <c r="L648" s="39">
        <v>5.4415038337867899E-3</v>
      </c>
      <c r="M648" s="38" t="s">
        <v>275</v>
      </c>
      <c r="N648" s="40" t="s">
        <v>4921</v>
      </c>
    </row>
    <row r="649" spans="2:14">
      <c r="B649" s="37" t="s">
        <v>1116</v>
      </c>
      <c r="C649" s="36" t="s">
        <v>1508</v>
      </c>
      <c r="D649" s="38" t="s">
        <v>299</v>
      </c>
      <c r="E649" s="38" t="s">
        <v>379</v>
      </c>
      <c r="F649" s="38">
        <v>7578224</v>
      </c>
      <c r="G649" s="38" t="s">
        <v>291</v>
      </c>
      <c r="H649" s="38" t="s">
        <v>268</v>
      </c>
      <c r="I649" s="38" t="s">
        <v>239</v>
      </c>
      <c r="J649" s="38" t="s">
        <v>334</v>
      </c>
      <c r="K649" s="38" t="s">
        <v>1115</v>
      </c>
      <c r="L649" s="39">
        <v>5.72606504809895E-3</v>
      </c>
      <c r="M649" s="38" t="s">
        <v>275</v>
      </c>
      <c r="N649" s="40" t="s">
        <v>4917</v>
      </c>
    </row>
    <row r="650" spans="2:14">
      <c r="B650" s="37" t="s">
        <v>1116</v>
      </c>
      <c r="C650" s="36" t="s">
        <v>1508</v>
      </c>
      <c r="D650" s="38" t="s">
        <v>266</v>
      </c>
      <c r="E650" s="38" t="s">
        <v>327</v>
      </c>
      <c r="F650" s="38">
        <v>89053841</v>
      </c>
      <c r="G650" s="38" t="s">
        <v>269</v>
      </c>
      <c r="H650" s="38" t="s">
        <v>268</v>
      </c>
      <c r="I650" s="38" t="s">
        <v>137</v>
      </c>
      <c r="J650" s="38" t="s">
        <v>368</v>
      </c>
      <c r="K650" s="38" t="s">
        <v>1118</v>
      </c>
      <c r="L650" s="39">
        <v>3.3723467565959101E-3</v>
      </c>
      <c r="M650" s="38" t="s">
        <v>275</v>
      </c>
      <c r="N650" s="40" t="s">
        <v>4921</v>
      </c>
    </row>
    <row r="651" spans="2:14">
      <c r="B651" s="37" t="s">
        <v>1130</v>
      </c>
      <c r="C651" s="36" t="s">
        <v>1508</v>
      </c>
      <c r="D651" s="38" t="s">
        <v>266</v>
      </c>
      <c r="E651" s="38" t="s">
        <v>267</v>
      </c>
      <c r="F651" s="38">
        <v>165547783</v>
      </c>
      <c r="G651" s="38" t="s">
        <v>268</v>
      </c>
      <c r="H651" s="38" t="s">
        <v>269</v>
      </c>
      <c r="I651" s="38" t="s">
        <v>15</v>
      </c>
      <c r="J651" s="38" t="s">
        <v>476</v>
      </c>
      <c r="K651" s="38" t="s">
        <v>1132</v>
      </c>
      <c r="L651" s="39">
        <v>2.0434701839123202E-3</v>
      </c>
      <c r="M651" s="38" t="s">
        <v>280</v>
      </c>
      <c r="N651" s="40" t="s">
        <v>4921</v>
      </c>
    </row>
    <row r="652" spans="2:14">
      <c r="B652" s="37" t="s">
        <v>1130</v>
      </c>
      <c r="C652" s="36" t="s">
        <v>1508</v>
      </c>
      <c r="D652" s="38" t="s">
        <v>266</v>
      </c>
      <c r="E652" s="38" t="s">
        <v>290</v>
      </c>
      <c r="F652" s="38">
        <v>126173050</v>
      </c>
      <c r="G652" s="38" t="s">
        <v>268</v>
      </c>
      <c r="H652" s="38" t="s">
        <v>269</v>
      </c>
      <c r="I652" s="38" t="s">
        <v>86</v>
      </c>
      <c r="J652" s="38" t="s">
        <v>297</v>
      </c>
      <c r="K652" s="38" t="s">
        <v>1131</v>
      </c>
      <c r="L652" s="39">
        <v>3.8062283737024202E-3</v>
      </c>
      <c r="M652" s="38" t="s">
        <v>280</v>
      </c>
      <c r="N652" s="40" t="s">
        <v>4921</v>
      </c>
    </row>
    <row r="653" spans="2:14">
      <c r="B653" s="37" t="s">
        <v>1130</v>
      </c>
      <c r="C653" s="36" t="s">
        <v>1508</v>
      </c>
      <c r="D653" s="38" t="s">
        <v>547</v>
      </c>
      <c r="E653" s="38" t="s">
        <v>379</v>
      </c>
      <c r="F653" s="38">
        <v>29685986</v>
      </c>
      <c r="G653" s="38" t="s">
        <v>291</v>
      </c>
      <c r="H653" s="38" t="s">
        <v>286</v>
      </c>
      <c r="I653" s="38" t="s">
        <v>146</v>
      </c>
      <c r="J653" s="38" t="s">
        <v>283</v>
      </c>
      <c r="K653" s="38" t="s">
        <v>272</v>
      </c>
      <c r="L653" s="39">
        <v>6.1780398764391996E-3</v>
      </c>
      <c r="M653" s="38" t="s">
        <v>280</v>
      </c>
      <c r="N653" s="40" t="s">
        <v>4918</v>
      </c>
    </row>
    <row r="654" spans="2:14">
      <c r="B654" s="37" t="s">
        <v>1130</v>
      </c>
      <c r="C654" s="36" t="s">
        <v>1508</v>
      </c>
      <c r="D654" s="38" t="s">
        <v>266</v>
      </c>
      <c r="E654" s="38" t="s">
        <v>285</v>
      </c>
      <c r="F654" s="38">
        <v>56538984</v>
      </c>
      <c r="G654" s="38" t="s">
        <v>291</v>
      </c>
      <c r="H654" s="38" t="s">
        <v>286</v>
      </c>
      <c r="I654" s="38" t="s">
        <v>153</v>
      </c>
      <c r="J654" s="38" t="s">
        <v>353</v>
      </c>
      <c r="K654" s="38" t="s">
        <v>1128</v>
      </c>
      <c r="L654" s="39">
        <v>1.62954915806627E-3</v>
      </c>
      <c r="M654" s="38" t="s">
        <v>280</v>
      </c>
      <c r="N654" s="40" t="s">
        <v>4921</v>
      </c>
    </row>
    <row r="655" spans="2:14">
      <c r="B655" s="37" t="s">
        <v>1130</v>
      </c>
      <c r="C655" s="36" t="s">
        <v>1508</v>
      </c>
      <c r="D655" s="38" t="s">
        <v>266</v>
      </c>
      <c r="E655" s="38" t="s">
        <v>319</v>
      </c>
      <c r="F655" s="38">
        <v>88678476</v>
      </c>
      <c r="G655" s="38" t="s">
        <v>268</v>
      </c>
      <c r="H655" s="38" t="s">
        <v>286</v>
      </c>
      <c r="I655" s="38" t="s">
        <v>161</v>
      </c>
      <c r="J655" s="38" t="s">
        <v>337</v>
      </c>
      <c r="K655" s="38" t="s">
        <v>1133</v>
      </c>
      <c r="L655" s="39">
        <v>1.1914893617021301E-3</v>
      </c>
      <c r="M655" s="38" t="s">
        <v>280</v>
      </c>
      <c r="N655" s="40" t="s">
        <v>4921</v>
      </c>
    </row>
    <row r="656" spans="2:14">
      <c r="B656" s="37" t="s">
        <v>1130</v>
      </c>
      <c r="C656" s="36" t="s">
        <v>1508</v>
      </c>
      <c r="D656" s="38" t="s">
        <v>266</v>
      </c>
      <c r="E656" s="38" t="s">
        <v>282</v>
      </c>
      <c r="F656" s="38">
        <v>25462075</v>
      </c>
      <c r="G656" s="38" t="s">
        <v>268</v>
      </c>
      <c r="H656" s="38" t="s">
        <v>269</v>
      </c>
      <c r="I656" s="38" t="s">
        <v>46</v>
      </c>
      <c r="J656" s="38" t="s">
        <v>476</v>
      </c>
      <c r="K656" s="38" t="s">
        <v>1613</v>
      </c>
      <c r="L656" s="39">
        <v>4.3646130602652301E-3</v>
      </c>
      <c r="M656" s="38" t="s">
        <v>280</v>
      </c>
      <c r="N656" s="40" t="s">
        <v>4919</v>
      </c>
    </row>
    <row r="657" spans="2:14">
      <c r="B657" s="37" t="s">
        <v>1136</v>
      </c>
      <c r="C657" s="36" t="s">
        <v>1508</v>
      </c>
      <c r="D657" s="38" t="s">
        <v>266</v>
      </c>
      <c r="E657" s="38" t="s">
        <v>359</v>
      </c>
      <c r="F657" s="38">
        <v>51870205</v>
      </c>
      <c r="G657" s="38" t="s">
        <v>291</v>
      </c>
      <c r="H657" s="38" t="s">
        <v>269</v>
      </c>
      <c r="I657" s="38" t="s">
        <v>244</v>
      </c>
      <c r="J657" s="38" t="s">
        <v>396</v>
      </c>
      <c r="K657" s="38" t="s">
        <v>1144</v>
      </c>
      <c r="L657" s="39">
        <v>9.3953023488255905E-2</v>
      </c>
      <c r="M657" s="38" t="s">
        <v>275</v>
      </c>
      <c r="N657" s="40" t="s">
        <v>4921</v>
      </c>
    </row>
    <row r="658" spans="2:14">
      <c r="B658" s="37" t="s">
        <v>1136</v>
      </c>
      <c r="C658" s="36" t="s">
        <v>1508</v>
      </c>
      <c r="D658" s="38" t="s">
        <v>299</v>
      </c>
      <c r="E658" s="38" t="s">
        <v>267</v>
      </c>
      <c r="F658" s="38">
        <v>147113672</v>
      </c>
      <c r="G658" s="38" t="s">
        <v>291</v>
      </c>
      <c r="H658" s="38" t="s">
        <v>269</v>
      </c>
      <c r="I658" s="38" t="s">
        <v>254</v>
      </c>
      <c r="J658" s="38" t="s">
        <v>300</v>
      </c>
      <c r="K658" s="38" t="s">
        <v>1142</v>
      </c>
      <c r="L658" s="39">
        <v>6.8730325288562405E-2</v>
      </c>
      <c r="M658" s="38" t="s">
        <v>275</v>
      </c>
      <c r="N658" s="40" t="s">
        <v>4921</v>
      </c>
    </row>
    <row r="659" spans="2:14">
      <c r="B659" s="37" t="s">
        <v>1136</v>
      </c>
      <c r="C659" s="36" t="s">
        <v>1508</v>
      </c>
      <c r="D659" s="38" t="s">
        <v>266</v>
      </c>
      <c r="E659" s="38" t="s">
        <v>345</v>
      </c>
      <c r="F659" s="38">
        <v>21752171</v>
      </c>
      <c r="G659" s="38" t="s">
        <v>269</v>
      </c>
      <c r="H659" s="38" t="s">
        <v>268</v>
      </c>
      <c r="I659" s="38" t="s">
        <v>27</v>
      </c>
      <c r="J659" s="38" t="s">
        <v>453</v>
      </c>
      <c r="K659" s="38" t="s">
        <v>1149</v>
      </c>
      <c r="L659" s="39">
        <v>0.29338842975206603</v>
      </c>
      <c r="M659" s="38" t="s">
        <v>275</v>
      </c>
      <c r="N659" s="40" t="s">
        <v>4921</v>
      </c>
    </row>
    <row r="660" spans="2:14">
      <c r="B660" s="37" t="s">
        <v>1136</v>
      </c>
      <c r="C660" s="36" t="s">
        <v>1508</v>
      </c>
      <c r="D660" s="38" t="s">
        <v>266</v>
      </c>
      <c r="E660" s="38" t="s">
        <v>285</v>
      </c>
      <c r="F660" s="38">
        <v>57641710</v>
      </c>
      <c r="G660" s="38" t="s">
        <v>291</v>
      </c>
      <c r="H660" s="38" t="s">
        <v>269</v>
      </c>
      <c r="I660" s="38" t="s">
        <v>248</v>
      </c>
      <c r="J660" s="38" t="s">
        <v>1072</v>
      </c>
      <c r="K660" s="38" t="s">
        <v>1138</v>
      </c>
      <c r="L660" s="39">
        <v>0.14911000875401201</v>
      </c>
      <c r="M660" s="38" t="s">
        <v>275</v>
      </c>
      <c r="N660" s="40" t="s">
        <v>4921</v>
      </c>
    </row>
    <row r="661" spans="2:14">
      <c r="B661" s="37" t="s">
        <v>1136</v>
      </c>
      <c r="C661" s="36" t="s">
        <v>1508</v>
      </c>
      <c r="D661" s="38" t="s">
        <v>266</v>
      </c>
      <c r="E661" s="38" t="s">
        <v>267</v>
      </c>
      <c r="F661" s="38">
        <v>178917579</v>
      </c>
      <c r="G661" s="38" t="s">
        <v>269</v>
      </c>
      <c r="H661" s="38" t="s">
        <v>286</v>
      </c>
      <c r="I661" s="38" t="s">
        <v>177</v>
      </c>
      <c r="J661" s="38" t="s">
        <v>584</v>
      </c>
      <c r="K661" s="38" t="s">
        <v>1153</v>
      </c>
      <c r="L661" s="39">
        <v>3.71648526679055E-3</v>
      </c>
      <c r="M661" s="38" t="s">
        <v>275</v>
      </c>
      <c r="N661" s="40" t="s">
        <v>4918</v>
      </c>
    </row>
    <row r="662" spans="2:14">
      <c r="B662" s="37" t="s">
        <v>1136</v>
      </c>
      <c r="C662" s="36" t="s">
        <v>1508</v>
      </c>
      <c r="D662" s="38" t="s">
        <v>266</v>
      </c>
      <c r="E662" s="38" t="s">
        <v>340</v>
      </c>
      <c r="F662" s="38">
        <v>146720778</v>
      </c>
      <c r="G662" s="38" t="s">
        <v>268</v>
      </c>
      <c r="H662" s="38" t="s">
        <v>286</v>
      </c>
      <c r="I662" s="38" t="s">
        <v>83</v>
      </c>
      <c r="J662" s="38" t="s">
        <v>316</v>
      </c>
      <c r="K662" s="38" t="s">
        <v>1148</v>
      </c>
      <c r="L662" s="39">
        <v>0.103563474387528</v>
      </c>
      <c r="M662" s="38" t="s">
        <v>275</v>
      </c>
      <c r="N662" s="40" t="s">
        <v>4921</v>
      </c>
    </row>
    <row r="663" spans="2:14">
      <c r="B663" s="37" t="s">
        <v>1136</v>
      </c>
      <c r="C663" s="36" t="s">
        <v>1508</v>
      </c>
      <c r="D663" s="38" t="s">
        <v>266</v>
      </c>
      <c r="E663" s="38" t="s">
        <v>285</v>
      </c>
      <c r="F663" s="38">
        <v>57641974</v>
      </c>
      <c r="G663" s="38" t="s">
        <v>286</v>
      </c>
      <c r="H663" s="38" t="s">
        <v>291</v>
      </c>
      <c r="I663" s="38" t="s">
        <v>248</v>
      </c>
      <c r="J663" s="38" t="s">
        <v>771</v>
      </c>
      <c r="K663" s="38" t="s">
        <v>1151</v>
      </c>
      <c r="L663" s="39">
        <v>0.11529717440727499</v>
      </c>
      <c r="M663" s="38" t="s">
        <v>275</v>
      </c>
      <c r="N663" s="40" t="s">
        <v>4921</v>
      </c>
    </row>
    <row r="664" spans="2:14">
      <c r="B664" s="37" t="s">
        <v>1136</v>
      </c>
      <c r="C664" s="36" t="s">
        <v>1508</v>
      </c>
      <c r="D664" s="38" t="s">
        <v>266</v>
      </c>
      <c r="E664" s="38" t="s">
        <v>343</v>
      </c>
      <c r="F664" s="38">
        <v>26147016</v>
      </c>
      <c r="G664" s="38" t="s">
        <v>268</v>
      </c>
      <c r="H664" s="38" t="s">
        <v>286</v>
      </c>
      <c r="I664" s="38" t="s">
        <v>91</v>
      </c>
      <c r="J664" s="38" t="s">
        <v>316</v>
      </c>
      <c r="K664" s="38" t="s">
        <v>1150</v>
      </c>
      <c r="L664" s="39">
        <v>0.107224770642202</v>
      </c>
      <c r="M664" s="38" t="s">
        <v>275</v>
      </c>
      <c r="N664" s="40" t="s">
        <v>4921</v>
      </c>
    </row>
    <row r="665" spans="2:14">
      <c r="B665" s="37" t="s">
        <v>1136</v>
      </c>
      <c r="C665" s="36" t="s">
        <v>1508</v>
      </c>
      <c r="D665" s="38" t="s">
        <v>266</v>
      </c>
      <c r="E665" s="38" t="s">
        <v>345</v>
      </c>
      <c r="F665" s="38">
        <v>24509865</v>
      </c>
      <c r="G665" s="38" t="s">
        <v>291</v>
      </c>
      <c r="H665" s="38" t="s">
        <v>269</v>
      </c>
      <c r="I665" s="38" t="s">
        <v>26</v>
      </c>
      <c r="J665" s="38" t="s">
        <v>433</v>
      </c>
      <c r="K665" s="38" t="s">
        <v>1141</v>
      </c>
      <c r="L665" s="39">
        <v>2.6117237376668601E-3</v>
      </c>
      <c r="M665" s="38" t="s">
        <v>275</v>
      </c>
      <c r="N665" s="40" t="s">
        <v>4921</v>
      </c>
    </row>
    <row r="666" spans="2:14">
      <c r="B666" s="37" t="s">
        <v>1136</v>
      </c>
      <c r="C666" s="36" t="s">
        <v>1508</v>
      </c>
      <c r="D666" s="38" t="s">
        <v>266</v>
      </c>
      <c r="E666" s="38" t="s">
        <v>267</v>
      </c>
      <c r="F666" s="38">
        <v>164906950</v>
      </c>
      <c r="G666" s="38" t="s">
        <v>291</v>
      </c>
      <c r="H666" s="38" t="s">
        <v>268</v>
      </c>
      <c r="I666" s="38" t="s">
        <v>211</v>
      </c>
      <c r="J666" s="38" t="s">
        <v>421</v>
      </c>
      <c r="K666" s="38" t="s">
        <v>1154</v>
      </c>
      <c r="L666" s="39">
        <v>0.165655339805825</v>
      </c>
      <c r="M666" s="38" t="s">
        <v>275</v>
      </c>
      <c r="N666" s="40" t="s">
        <v>4921</v>
      </c>
    </row>
    <row r="667" spans="2:14">
      <c r="B667" s="37" t="s">
        <v>1136</v>
      </c>
      <c r="C667" s="36" t="s">
        <v>1508</v>
      </c>
      <c r="D667" s="38" t="s">
        <v>266</v>
      </c>
      <c r="E667" s="38" t="s">
        <v>319</v>
      </c>
      <c r="F667" s="38">
        <v>24922130</v>
      </c>
      <c r="G667" s="38" t="s">
        <v>291</v>
      </c>
      <c r="H667" s="38" t="s">
        <v>269</v>
      </c>
      <c r="I667" s="38" t="s">
        <v>157</v>
      </c>
      <c r="J667" s="38" t="s">
        <v>288</v>
      </c>
      <c r="K667" s="38" t="s">
        <v>1147</v>
      </c>
      <c r="L667" s="39">
        <v>5.5896141363144601E-2</v>
      </c>
      <c r="M667" s="38" t="s">
        <v>275</v>
      </c>
      <c r="N667" s="40" t="s">
        <v>4921</v>
      </c>
    </row>
    <row r="668" spans="2:14">
      <c r="B668" s="37" t="s">
        <v>1136</v>
      </c>
      <c r="C668" s="36" t="s">
        <v>1508</v>
      </c>
      <c r="D668" s="38" t="s">
        <v>266</v>
      </c>
      <c r="E668" s="38" t="s">
        <v>379</v>
      </c>
      <c r="F668" s="38">
        <v>7577141</v>
      </c>
      <c r="G668" s="38" t="s">
        <v>291</v>
      </c>
      <c r="H668" s="38" t="s">
        <v>269</v>
      </c>
      <c r="I668" s="38" t="s">
        <v>239</v>
      </c>
      <c r="J668" s="38" t="s">
        <v>341</v>
      </c>
      <c r="K668" s="38" t="s">
        <v>1139</v>
      </c>
      <c r="L668" s="39">
        <v>0.11994288434079001</v>
      </c>
      <c r="M668" s="38" t="s">
        <v>275</v>
      </c>
      <c r="N668" s="40" t="s">
        <v>4917</v>
      </c>
    </row>
    <row r="669" spans="2:14">
      <c r="B669" s="37" t="s">
        <v>1136</v>
      </c>
      <c r="C669" s="36" t="s">
        <v>1508</v>
      </c>
      <c r="D669" s="38" t="s">
        <v>266</v>
      </c>
      <c r="E669" s="38" t="s">
        <v>267</v>
      </c>
      <c r="F669" s="38">
        <v>183209887</v>
      </c>
      <c r="G669" s="38" t="s">
        <v>291</v>
      </c>
      <c r="H669" s="38" t="s">
        <v>269</v>
      </c>
      <c r="I669" s="38" t="s">
        <v>115</v>
      </c>
      <c r="J669" s="38" t="s">
        <v>341</v>
      </c>
      <c r="K669" s="38" t="s">
        <v>1145</v>
      </c>
      <c r="L669" s="39">
        <v>0.232570376216785</v>
      </c>
      <c r="M669" s="38" t="s">
        <v>275</v>
      </c>
      <c r="N669" s="40" t="s">
        <v>4921</v>
      </c>
    </row>
    <row r="670" spans="2:14">
      <c r="B670" s="37" t="s">
        <v>1136</v>
      </c>
      <c r="C670" s="36" t="s">
        <v>1508</v>
      </c>
      <c r="D670" s="38" t="s">
        <v>266</v>
      </c>
      <c r="E670" s="38" t="s">
        <v>509</v>
      </c>
      <c r="F670" s="38">
        <v>49039408</v>
      </c>
      <c r="G670" s="38" t="s">
        <v>291</v>
      </c>
      <c r="H670" s="38" t="s">
        <v>286</v>
      </c>
      <c r="I670" s="38" t="s">
        <v>193</v>
      </c>
      <c r="J670" s="38" t="s">
        <v>351</v>
      </c>
      <c r="K670" s="38" t="s">
        <v>1137</v>
      </c>
      <c r="L670" s="39">
        <v>1.05492906511459E-2</v>
      </c>
      <c r="M670" s="38" t="s">
        <v>280</v>
      </c>
      <c r="N670" s="40" t="s">
        <v>4918</v>
      </c>
    </row>
    <row r="671" spans="2:14">
      <c r="B671" s="37" t="s">
        <v>1136</v>
      </c>
      <c r="C671" s="36" t="s">
        <v>1508</v>
      </c>
      <c r="D671" s="38" t="s">
        <v>266</v>
      </c>
      <c r="E671" s="38" t="s">
        <v>267</v>
      </c>
      <c r="F671" s="38">
        <v>164907202</v>
      </c>
      <c r="G671" s="38" t="s">
        <v>268</v>
      </c>
      <c r="H671" s="38" t="s">
        <v>286</v>
      </c>
      <c r="I671" s="38" t="s">
        <v>211</v>
      </c>
      <c r="J671" s="38" t="s">
        <v>396</v>
      </c>
      <c r="K671" s="38" t="s">
        <v>1152</v>
      </c>
      <c r="L671" s="39">
        <v>7.2141787319021503E-2</v>
      </c>
      <c r="M671" s="38" t="s">
        <v>275</v>
      </c>
      <c r="N671" s="40" t="s">
        <v>4921</v>
      </c>
    </row>
    <row r="672" spans="2:14">
      <c r="B672" s="37" t="s">
        <v>1136</v>
      </c>
      <c r="C672" s="36" t="s">
        <v>1508</v>
      </c>
      <c r="D672" s="38" t="s">
        <v>266</v>
      </c>
      <c r="E672" s="38" t="s">
        <v>285</v>
      </c>
      <c r="F672" s="38">
        <v>57328005</v>
      </c>
      <c r="G672" s="38" t="s">
        <v>286</v>
      </c>
      <c r="H672" s="38" t="s">
        <v>269</v>
      </c>
      <c r="I672" s="38" t="s">
        <v>287</v>
      </c>
      <c r="J672" s="38" t="s">
        <v>1134</v>
      </c>
      <c r="K672" s="38" t="s">
        <v>1135</v>
      </c>
      <c r="L672" s="39">
        <v>0.16226838854576101</v>
      </c>
      <c r="M672" s="38" t="s">
        <v>275</v>
      </c>
      <c r="N672" s="40" t="s">
        <v>4921</v>
      </c>
    </row>
    <row r="673" spans="2:14">
      <c r="B673" s="37" t="s">
        <v>1136</v>
      </c>
      <c r="C673" s="36" t="s">
        <v>1508</v>
      </c>
      <c r="D673" s="38" t="s">
        <v>266</v>
      </c>
      <c r="E673" s="38" t="s">
        <v>343</v>
      </c>
      <c r="F673" s="38">
        <v>26147076</v>
      </c>
      <c r="G673" s="38" t="s">
        <v>268</v>
      </c>
      <c r="H673" s="38" t="s">
        <v>286</v>
      </c>
      <c r="I673" s="38" t="s">
        <v>91</v>
      </c>
      <c r="J673" s="38" t="s">
        <v>721</v>
      </c>
      <c r="K673" s="38" t="s">
        <v>1146</v>
      </c>
      <c r="L673" s="39">
        <v>0.105524313595766</v>
      </c>
      <c r="M673" s="38" t="s">
        <v>275</v>
      </c>
      <c r="N673" s="40" t="s">
        <v>4921</v>
      </c>
    </row>
    <row r="674" spans="2:14">
      <c r="B674" s="37" t="s">
        <v>1136</v>
      </c>
      <c r="C674" s="36" t="s">
        <v>1508</v>
      </c>
      <c r="D674" s="38" t="s">
        <v>266</v>
      </c>
      <c r="E674" s="38" t="s">
        <v>290</v>
      </c>
      <c r="F674" s="38">
        <v>154863225</v>
      </c>
      <c r="G674" s="38" t="s">
        <v>269</v>
      </c>
      <c r="H674" s="38" t="s">
        <v>286</v>
      </c>
      <c r="I674" s="38" t="s">
        <v>292</v>
      </c>
      <c r="J674" s="38" t="s">
        <v>538</v>
      </c>
      <c r="K674" s="38" t="s">
        <v>1143</v>
      </c>
      <c r="L674" s="39">
        <v>0.11942051683633501</v>
      </c>
      <c r="M674" s="38" t="s">
        <v>275</v>
      </c>
      <c r="N674" s="40" t="s">
        <v>4921</v>
      </c>
    </row>
    <row r="675" spans="2:14">
      <c r="B675" s="37" t="s">
        <v>1136</v>
      </c>
      <c r="C675" s="36" t="s">
        <v>1508</v>
      </c>
      <c r="D675" s="38" t="s">
        <v>266</v>
      </c>
      <c r="E675" s="38" t="s">
        <v>340</v>
      </c>
      <c r="F675" s="38">
        <v>40400796</v>
      </c>
      <c r="G675" s="38" t="s">
        <v>268</v>
      </c>
      <c r="H675" s="38" t="s">
        <v>286</v>
      </c>
      <c r="I675" s="38" t="s">
        <v>122</v>
      </c>
      <c r="J675" s="38" t="s">
        <v>344</v>
      </c>
      <c r="K675" s="38" t="s">
        <v>1155</v>
      </c>
      <c r="L675" s="39">
        <v>9.6147289464711905E-2</v>
      </c>
      <c r="M675" s="38" t="s">
        <v>280</v>
      </c>
      <c r="N675" s="40" t="s">
        <v>4921</v>
      </c>
    </row>
    <row r="676" spans="2:14">
      <c r="B676" s="37" t="s">
        <v>1136</v>
      </c>
      <c r="C676" s="36" t="s">
        <v>1508</v>
      </c>
      <c r="D676" s="38" t="s">
        <v>266</v>
      </c>
      <c r="E676" s="38" t="s">
        <v>267</v>
      </c>
      <c r="F676" s="38">
        <v>147114028</v>
      </c>
      <c r="G676" s="38" t="s">
        <v>291</v>
      </c>
      <c r="H676" s="38" t="s">
        <v>269</v>
      </c>
      <c r="I676" s="38" t="s">
        <v>254</v>
      </c>
      <c r="J676" s="38" t="s">
        <v>341</v>
      </c>
      <c r="K676" s="38" t="s">
        <v>1140</v>
      </c>
      <c r="L676" s="39">
        <v>0.129296235679214</v>
      </c>
      <c r="M676" s="38" t="s">
        <v>275</v>
      </c>
      <c r="N676" s="40" t="s">
        <v>4921</v>
      </c>
    </row>
    <row r="677" spans="2:14">
      <c r="B677" s="37" t="s">
        <v>1157</v>
      </c>
      <c r="C677" s="36" t="s">
        <v>1508</v>
      </c>
      <c r="D677" s="38" t="s">
        <v>266</v>
      </c>
      <c r="E677" s="38" t="s">
        <v>345</v>
      </c>
      <c r="F677" s="38">
        <v>82937404</v>
      </c>
      <c r="G677" s="38" t="s">
        <v>269</v>
      </c>
      <c r="H677" s="38" t="s">
        <v>268</v>
      </c>
      <c r="I677" s="38" t="s">
        <v>88</v>
      </c>
      <c r="J677" s="38" t="s">
        <v>1158</v>
      </c>
      <c r="K677" s="38" t="s">
        <v>1159</v>
      </c>
      <c r="L677" s="39">
        <v>3.4079844206426498E-3</v>
      </c>
      <c r="M677" s="38" t="s">
        <v>275</v>
      </c>
      <c r="N677" s="40" t="s">
        <v>4921</v>
      </c>
    </row>
    <row r="678" spans="2:14">
      <c r="B678" s="37" t="s">
        <v>1157</v>
      </c>
      <c r="C678" s="36" t="s">
        <v>1508</v>
      </c>
      <c r="D678" s="38" t="s">
        <v>266</v>
      </c>
      <c r="E678" s="38" t="s">
        <v>277</v>
      </c>
      <c r="F678" s="38">
        <v>25380268</v>
      </c>
      <c r="G678" s="38" t="s">
        <v>268</v>
      </c>
      <c r="H678" s="38" t="s">
        <v>291</v>
      </c>
      <c r="I678" s="38" t="s">
        <v>116</v>
      </c>
      <c r="J678" s="38" t="s">
        <v>984</v>
      </c>
      <c r="K678" s="38" t="s">
        <v>1156</v>
      </c>
      <c r="L678" s="39">
        <v>1.02599179206566E-2</v>
      </c>
      <c r="M678" s="38" t="s">
        <v>280</v>
      </c>
      <c r="N678" s="40" t="s">
        <v>4918</v>
      </c>
    </row>
    <row r="679" spans="2:14">
      <c r="B679" s="37" t="s">
        <v>1161</v>
      </c>
      <c r="C679" s="36" t="s">
        <v>1508</v>
      </c>
      <c r="D679" s="38" t="s">
        <v>266</v>
      </c>
      <c r="E679" s="38" t="s">
        <v>282</v>
      </c>
      <c r="F679" s="38">
        <v>25458595</v>
      </c>
      <c r="G679" s="38" t="s">
        <v>286</v>
      </c>
      <c r="H679" s="38" t="s">
        <v>291</v>
      </c>
      <c r="I679" s="38" t="s">
        <v>46</v>
      </c>
      <c r="J679" s="38" t="s">
        <v>874</v>
      </c>
      <c r="K679" s="38" t="s">
        <v>763</v>
      </c>
      <c r="L679" s="39">
        <v>3.0065141139134798E-3</v>
      </c>
      <c r="M679" s="38" t="s">
        <v>280</v>
      </c>
      <c r="N679" s="40" t="s">
        <v>4919</v>
      </c>
    </row>
    <row r="680" spans="2:14">
      <c r="B680" s="37" t="s">
        <v>1161</v>
      </c>
      <c r="C680" s="36" t="s">
        <v>1508</v>
      </c>
      <c r="D680" s="38" t="s">
        <v>266</v>
      </c>
      <c r="E680" s="38" t="s">
        <v>385</v>
      </c>
      <c r="F680" s="38">
        <v>42356594</v>
      </c>
      <c r="G680" s="38" t="s">
        <v>286</v>
      </c>
      <c r="H680" s="38" t="s">
        <v>291</v>
      </c>
      <c r="I680" s="38" t="s">
        <v>123</v>
      </c>
      <c r="J680" s="38" t="s">
        <v>471</v>
      </c>
      <c r="K680" s="38" t="s">
        <v>1162</v>
      </c>
      <c r="L680" s="39">
        <v>1.4586372160866801E-3</v>
      </c>
      <c r="M680" s="38" t="s">
        <v>275</v>
      </c>
      <c r="N680" s="40" t="s">
        <v>4921</v>
      </c>
    </row>
    <row r="681" spans="2:14">
      <c r="B681" s="37" t="s">
        <v>1161</v>
      </c>
      <c r="C681" s="36" t="s">
        <v>1508</v>
      </c>
      <c r="D681" s="38" t="s">
        <v>663</v>
      </c>
      <c r="E681" s="38" t="s">
        <v>282</v>
      </c>
      <c r="F681" s="38">
        <v>25462084</v>
      </c>
      <c r="G681" s="38" t="s">
        <v>286</v>
      </c>
      <c r="H681" s="38" t="s">
        <v>291</v>
      </c>
      <c r="I681" s="38" t="s">
        <v>46</v>
      </c>
      <c r="J681" s="38" t="s">
        <v>423</v>
      </c>
      <c r="K681" s="38" t="s">
        <v>1614</v>
      </c>
      <c r="L681" s="39">
        <v>1.9920318725099601E-3</v>
      </c>
      <c r="M681" s="38" t="s">
        <v>280</v>
      </c>
      <c r="N681" s="40" t="s">
        <v>4919</v>
      </c>
    </row>
    <row r="682" spans="2:14">
      <c r="B682" s="37" t="s">
        <v>1161</v>
      </c>
      <c r="C682" s="36" t="s">
        <v>1508</v>
      </c>
      <c r="D682" s="38" t="s">
        <v>266</v>
      </c>
      <c r="E682" s="38" t="s">
        <v>345</v>
      </c>
      <c r="F682" s="38">
        <v>82937368</v>
      </c>
      <c r="G682" s="38" t="s">
        <v>268</v>
      </c>
      <c r="H682" s="38" t="s">
        <v>286</v>
      </c>
      <c r="I682" s="38" t="s">
        <v>88</v>
      </c>
      <c r="J682" s="38" t="s">
        <v>396</v>
      </c>
      <c r="K682" s="38" t="s">
        <v>1160</v>
      </c>
      <c r="L682" s="39">
        <v>3.0352084176446799E-3</v>
      </c>
      <c r="M682" s="38" t="s">
        <v>275</v>
      </c>
      <c r="N682" s="40" t="s">
        <v>4921</v>
      </c>
    </row>
    <row r="683" spans="2:14">
      <c r="B683" s="37" t="s">
        <v>1161</v>
      </c>
      <c r="C683" s="36" t="s">
        <v>1508</v>
      </c>
      <c r="D683" s="38" t="s">
        <v>299</v>
      </c>
      <c r="E683" s="38" t="s">
        <v>290</v>
      </c>
      <c r="F683" s="38">
        <v>106509480</v>
      </c>
      <c r="G683" s="38" t="s">
        <v>268</v>
      </c>
      <c r="H683" s="38" t="s">
        <v>286</v>
      </c>
      <c r="I683" s="38" t="s">
        <v>178</v>
      </c>
      <c r="J683" s="38" t="s">
        <v>300</v>
      </c>
      <c r="K683" s="38" t="s">
        <v>1163</v>
      </c>
      <c r="L683" s="39">
        <v>6.0941828254847596E-3</v>
      </c>
      <c r="M683" s="38" t="s">
        <v>275</v>
      </c>
      <c r="N683" s="40" t="s">
        <v>4921</v>
      </c>
    </row>
    <row r="684" spans="2:14">
      <c r="B684" s="37" t="s">
        <v>1161</v>
      </c>
      <c r="C684" s="36" t="s">
        <v>1508</v>
      </c>
      <c r="D684" s="38" t="s">
        <v>266</v>
      </c>
      <c r="E684" s="38" t="s">
        <v>282</v>
      </c>
      <c r="F684" s="38">
        <v>228883330</v>
      </c>
      <c r="G684" s="38" t="s">
        <v>269</v>
      </c>
      <c r="H684" s="38" t="s">
        <v>286</v>
      </c>
      <c r="I684" s="38" t="s">
        <v>215</v>
      </c>
      <c r="J684" s="38" t="s">
        <v>1165</v>
      </c>
      <c r="K684" s="38" t="s">
        <v>1166</v>
      </c>
      <c r="L684" s="39">
        <v>1.7110266159695801E-3</v>
      </c>
      <c r="M684" s="38" t="s">
        <v>280</v>
      </c>
      <c r="N684" s="40" t="s">
        <v>4921</v>
      </c>
    </row>
    <row r="685" spans="2:14">
      <c r="B685" s="37" t="s">
        <v>1161</v>
      </c>
      <c r="C685" s="36" t="s">
        <v>1508</v>
      </c>
      <c r="D685" s="38" t="s">
        <v>299</v>
      </c>
      <c r="E685" s="38" t="s">
        <v>379</v>
      </c>
      <c r="F685" s="38">
        <v>7577022</v>
      </c>
      <c r="G685" s="38" t="s">
        <v>291</v>
      </c>
      <c r="H685" s="38" t="s">
        <v>286</v>
      </c>
      <c r="I685" s="38" t="s">
        <v>239</v>
      </c>
      <c r="J685" s="38" t="s">
        <v>334</v>
      </c>
      <c r="K685" s="38" t="s">
        <v>1164</v>
      </c>
      <c r="L685" s="39">
        <v>2.2344448264008201E-3</v>
      </c>
      <c r="M685" s="38" t="s">
        <v>275</v>
      </c>
      <c r="N685" s="40" t="s">
        <v>4917</v>
      </c>
    </row>
    <row r="686" spans="2:14">
      <c r="B686" s="37" t="s">
        <v>1167</v>
      </c>
      <c r="C686" s="36" t="s">
        <v>1508</v>
      </c>
      <c r="D686" s="38" t="s">
        <v>266</v>
      </c>
      <c r="E686" s="38" t="s">
        <v>285</v>
      </c>
      <c r="F686" s="38">
        <v>30934963</v>
      </c>
      <c r="G686" s="38" t="s">
        <v>268</v>
      </c>
      <c r="H686" s="38" t="s">
        <v>291</v>
      </c>
      <c r="I686" s="38" t="s">
        <v>260</v>
      </c>
      <c r="J686" s="38" t="s">
        <v>635</v>
      </c>
      <c r="K686" s="38" t="s">
        <v>1169</v>
      </c>
      <c r="L686" s="39">
        <v>3.2007458048477301E-2</v>
      </c>
      <c r="M686" s="38" t="s">
        <v>275</v>
      </c>
      <c r="N686" s="40" t="s">
        <v>4921</v>
      </c>
    </row>
    <row r="687" spans="2:14">
      <c r="B687" s="37" t="s">
        <v>1167</v>
      </c>
      <c r="C687" s="36" t="s">
        <v>1508</v>
      </c>
      <c r="D687" s="38" t="s">
        <v>266</v>
      </c>
      <c r="E687" s="38" t="s">
        <v>282</v>
      </c>
      <c r="F687" s="38">
        <v>228881395</v>
      </c>
      <c r="G687" s="38" t="s">
        <v>268</v>
      </c>
      <c r="H687" s="38" t="s">
        <v>286</v>
      </c>
      <c r="I687" s="38" t="s">
        <v>215</v>
      </c>
      <c r="J687" s="38" t="s">
        <v>372</v>
      </c>
      <c r="K687" s="38" t="s">
        <v>1172</v>
      </c>
      <c r="L687" s="39">
        <v>2.5895205340886102E-2</v>
      </c>
      <c r="M687" s="38" t="s">
        <v>275</v>
      </c>
      <c r="N687" s="40" t="s">
        <v>4921</v>
      </c>
    </row>
    <row r="688" spans="2:14">
      <c r="B688" s="37" t="s">
        <v>1167</v>
      </c>
      <c r="C688" s="36" t="s">
        <v>1508</v>
      </c>
      <c r="D688" s="38" t="s">
        <v>266</v>
      </c>
      <c r="E688" s="38" t="s">
        <v>385</v>
      </c>
      <c r="F688" s="38">
        <v>29237198</v>
      </c>
      <c r="G688" s="38" t="s">
        <v>268</v>
      </c>
      <c r="H688" s="38" t="s">
        <v>286</v>
      </c>
      <c r="I688" s="38" t="s">
        <v>65</v>
      </c>
      <c r="J688" s="38" t="s">
        <v>588</v>
      </c>
      <c r="K688" s="38" t="s">
        <v>1175</v>
      </c>
      <c r="L688" s="39">
        <v>1.7472572125152401E-2</v>
      </c>
      <c r="M688" s="38" t="s">
        <v>275</v>
      </c>
      <c r="N688" s="40" t="s">
        <v>4921</v>
      </c>
    </row>
    <row r="689" spans="2:14">
      <c r="B689" s="37" t="s">
        <v>1167</v>
      </c>
      <c r="C689" s="36" t="s">
        <v>1508</v>
      </c>
      <c r="D689" s="38" t="s">
        <v>266</v>
      </c>
      <c r="E689" s="38" t="s">
        <v>285</v>
      </c>
      <c r="F689" s="38">
        <v>56369777</v>
      </c>
      <c r="G689" s="38" t="s">
        <v>268</v>
      </c>
      <c r="H689" s="38" t="s">
        <v>291</v>
      </c>
      <c r="I689" s="38" t="s">
        <v>152</v>
      </c>
      <c r="J689" s="38" t="s">
        <v>1178</v>
      </c>
      <c r="K689" s="38" t="s">
        <v>1179</v>
      </c>
      <c r="L689" s="39">
        <v>3.53945450759942E-3</v>
      </c>
      <c r="M689" s="38" t="s">
        <v>280</v>
      </c>
      <c r="N689" s="40" t="s">
        <v>4921</v>
      </c>
    </row>
    <row r="690" spans="2:14">
      <c r="B690" s="37" t="s">
        <v>1167</v>
      </c>
      <c r="C690" s="36" t="s">
        <v>1508</v>
      </c>
      <c r="D690" s="38" t="s">
        <v>281</v>
      </c>
      <c r="E690" s="38" t="s">
        <v>419</v>
      </c>
      <c r="F690" s="38">
        <v>5072627</v>
      </c>
      <c r="G690" s="38" t="s">
        <v>291</v>
      </c>
      <c r="H690" s="38" t="s">
        <v>286</v>
      </c>
      <c r="I690" s="38" t="s">
        <v>102</v>
      </c>
      <c r="J690" s="38" t="s">
        <v>283</v>
      </c>
      <c r="K690" s="38" t="s">
        <v>272</v>
      </c>
      <c r="L690" s="39">
        <v>3.0459945172098702E-3</v>
      </c>
      <c r="M690" s="38" t="s">
        <v>275</v>
      </c>
      <c r="N690" s="40" t="s">
        <v>4919</v>
      </c>
    </row>
    <row r="691" spans="2:14">
      <c r="B691" s="37" t="s">
        <v>1167</v>
      </c>
      <c r="C691" s="36" t="s">
        <v>1508</v>
      </c>
      <c r="D691" s="38" t="s">
        <v>266</v>
      </c>
      <c r="E691" s="38" t="s">
        <v>296</v>
      </c>
      <c r="F691" s="38">
        <v>90691561</v>
      </c>
      <c r="G691" s="38" t="s">
        <v>268</v>
      </c>
      <c r="H691" s="38" t="s">
        <v>291</v>
      </c>
      <c r="I691" s="38" t="s">
        <v>166</v>
      </c>
      <c r="J691" s="38" t="s">
        <v>401</v>
      </c>
      <c r="K691" s="38" t="s">
        <v>1184</v>
      </c>
      <c r="L691" s="39">
        <v>2.2404779686333101E-3</v>
      </c>
      <c r="M691" s="38" t="s">
        <v>280</v>
      </c>
      <c r="N691" s="40" t="s">
        <v>4921</v>
      </c>
    </row>
    <row r="692" spans="2:14">
      <c r="B692" s="37" t="s">
        <v>1167</v>
      </c>
      <c r="C692" s="36" t="s">
        <v>1508</v>
      </c>
      <c r="D692" s="38" t="s">
        <v>299</v>
      </c>
      <c r="E692" s="38" t="s">
        <v>345</v>
      </c>
      <c r="F692" s="38">
        <v>7789830</v>
      </c>
      <c r="G692" s="38" t="s">
        <v>268</v>
      </c>
      <c r="H692" s="38" t="s">
        <v>286</v>
      </c>
      <c r="I692" s="38" t="s">
        <v>4</v>
      </c>
      <c r="J692" s="38" t="s">
        <v>300</v>
      </c>
      <c r="K692" s="38" t="s">
        <v>1183</v>
      </c>
      <c r="L692" s="39">
        <v>4.20114576702737E-2</v>
      </c>
      <c r="M692" s="38" t="s">
        <v>275</v>
      </c>
      <c r="N692" s="40" t="s">
        <v>4921</v>
      </c>
    </row>
    <row r="693" spans="2:14">
      <c r="B693" s="37" t="s">
        <v>1167</v>
      </c>
      <c r="C693" s="36" t="s">
        <v>1508</v>
      </c>
      <c r="D693" s="38" t="s">
        <v>299</v>
      </c>
      <c r="E693" s="38" t="s">
        <v>379</v>
      </c>
      <c r="F693" s="38">
        <v>7578239</v>
      </c>
      <c r="G693" s="38" t="s">
        <v>291</v>
      </c>
      <c r="H693" s="38" t="s">
        <v>269</v>
      </c>
      <c r="I693" s="38" t="s">
        <v>239</v>
      </c>
      <c r="J693" s="38" t="s">
        <v>300</v>
      </c>
      <c r="K693" s="38" t="s">
        <v>1170</v>
      </c>
      <c r="L693" s="39">
        <v>3.0342662830237999E-2</v>
      </c>
      <c r="M693" s="38" t="s">
        <v>275</v>
      </c>
      <c r="N693" s="40" t="s">
        <v>4917</v>
      </c>
    </row>
    <row r="694" spans="2:14">
      <c r="B694" s="37" t="s">
        <v>1167</v>
      </c>
      <c r="C694" s="36" t="s">
        <v>1508</v>
      </c>
      <c r="D694" s="38" t="s">
        <v>266</v>
      </c>
      <c r="E694" s="38" t="s">
        <v>267</v>
      </c>
      <c r="F694" s="38">
        <v>96706495</v>
      </c>
      <c r="G694" s="38" t="s">
        <v>291</v>
      </c>
      <c r="H694" s="38" t="s">
        <v>286</v>
      </c>
      <c r="I694" s="38" t="s">
        <v>52</v>
      </c>
      <c r="J694" s="38" t="s">
        <v>607</v>
      </c>
      <c r="K694" s="38" t="s">
        <v>1181</v>
      </c>
      <c r="L694" s="39">
        <v>8.6580086580086597E-3</v>
      </c>
      <c r="M694" s="38" t="s">
        <v>275</v>
      </c>
      <c r="N694" s="40" t="s">
        <v>4921</v>
      </c>
    </row>
    <row r="695" spans="2:14">
      <c r="B695" s="37" t="s">
        <v>1167</v>
      </c>
      <c r="C695" s="36" t="s">
        <v>1508</v>
      </c>
      <c r="D695" s="38" t="s">
        <v>266</v>
      </c>
      <c r="E695" s="38" t="s">
        <v>285</v>
      </c>
      <c r="F695" s="38">
        <v>30935095</v>
      </c>
      <c r="G695" s="38" t="s">
        <v>268</v>
      </c>
      <c r="H695" s="38" t="s">
        <v>286</v>
      </c>
      <c r="I695" s="38" t="s">
        <v>260</v>
      </c>
      <c r="J695" s="38" t="s">
        <v>316</v>
      </c>
      <c r="K695" s="38" t="s">
        <v>1171</v>
      </c>
      <c r="L695" s="39">
        <v>3.2388663967611302E-2</v>
      </c>
      <c r="M695" s="38" t="s">
        <v>275</v>
      </c>
      <c r="N695" s="40" t="s">
        <v>4921</v>
      </c>
    </row>
    <row r="696" spans="2:14">
      <c r="B696" s="37" t="s">
        <v>1167</v>
      </c>
      <c r="C696" s="36" t="s">
        <v>1508</v>
      </c>
      <c r="D696" s="38" t="s">
        <v>266</v>
      </c>
      <c r="E696" s="38" t="s">
        <v>282</v>
      </c>
      <c r="F696" s="38">
        <v>131520222</v>
      </c>
      <c r="G696" s="38" t="s">
        <v>291</v>
      </c>
      <c r="H696" s="38" t="s">
        <v>269</v>
      </c>
      <c r="I696" s="38" t="s">
        <v>349</v>
      </c>
      <c r="J696" s="38" t="s">
        <v>396</v>
      </c>
      <c r="K696" s="38" t="s">
        <v>1177</v>
      </c>
      <c r="L696" s="39">
        <v>3.9651070578905601E-2</v>
      </c>
      <c r="M696" s="38" t="s">
        <v>275</v>
      </c>
      <c r="N696" s="40" t="s">
        <v>4921</v>
      </c>
    </row>
    <row r="697" spans="2:14">
      <c r="B697" s="37" t="s">
        <v>1167</v>
      </c>
      <c r="C697" s="36" t="s">
        <v>1508</v>
      </c>
      <c r="D697" s="38" t="s">
        <v>266</v>
      </c>
      <c r="E697" s="38" t="s">
        <v>282</v>
      </c>
      <c r="F697" s="38">
        <v>40656741</v>
      </c>
      <c r="G697" s="38" t="s">
        <v>268</v>
      </c>
      <c r="H697" s="38" t="s">
        <v>286</v>
      </c>
      <c r="I697" s="38" t="s">
        <v>208</v>
      </c>
      <c r="J697" s="38" t="s">
        <v>1072</v>
      </c>
      <c r="K697" s="38" t="s">
        <v>1168</v>
      </c>
      <c r="L697" s="39">
        <v>2.05375253549696E-2</v>
      </c>
      <c r="M697" s="38" t="s">
        <v>275</v>
      </c>
      <c r="N697" s="40" t="s">
        <v>4921</v>
      </c>
    </row>
    <row r="698" spans="2:14">
      <c r="B698" s="37" t="s">
        <v>1167</v>
      </c>
      <c r="C698" s="36" t="s">
        <v>1508</v>
      </c>
      <c r="D698" s="38" t="s">
        <v>266</v>
      </c>
      <c r="E698" s="38" t="s">
        <v>331</v>
      </c>
      <c r="F698" s="38">
        <v>247587428</v>
      </c>
      <c r="G698" s="38" t="s">
        <v>268</v>
      </c>
      <c r="H698" s="38" t="s">
        <v>269</v>
      </c>
      <c r="I698" s="38" t="s">
        <v>151</v>
      </c>
      <c r="J698" s="38" t="s">
        <v>306</v>
      </c>
      <c r="K698" s="38" t="s">
        <v>1180</v>
      </c>
      <c r="L698" s="39">
        <v>1.26498002663116E-2</v>
      </c>
      <c r="M698" s="38" t="s">
        <v>275</v>
      </c>
      <c r="N698" s="40" t="s">
        <v>4921</v>
      </c>
    </row>
    <row r="699" spans="2:14">
      <c r="B699" s="37" t="s">
        <v>1167</v>
      </c>
      <c r="C699" s="36" t="s">
        <v>1508</v>
      </c>
      <c r="D699" s="38" t="s">
        <v>266</v>
      </c>
      <c r="E699" s="38" t="s">
        <v>340</v>
      </c>
      <c r="F699" s="38">
        <v>165715357</v>
      </c>
      <c r="G699" s="38" t="s">
        <v>286</v>
      </c>
      <c r="H699" s="38" t="s">
        <v>269</v>
      </c>
      <c r="I699" s="38" t="s">
        <v>20</v>
      </c>
      <c r="J699" s="38" t="s">
        <v>538</v>
      </c>
      <c r="K699" s="38" t="s">
        <v>1182</v>
      </c>
      <c r="L699" s="39">
        <v>1.6417189763399301E-2</v>
      </c>
      <c r="M699" s="38" t="s">
        <v>275</v>
      </c>
      <c r="N699" s="40" t="s">
        <v>4921</v>
      </c>
    </row>
    <row r="700" spans="2:14">
      <c r="B700" s="37" t="s">
        <v>1167</v>
      </c>
      <c r="C700" s="36" t="s">
        <v>1508</v>
      </c>
      <c r="D700" s="38" t="s">
        <v>266</v>
      </c>
      <c r="E700" s="38" t="s">
        <v>419</v>
      </c>
      <c r="F700" s="38">
        <v>120475118</v>
      </c>
      <c r="G700" s="38" t="s">
        <v>291</v>
      </c>
      <c r="H700" s="38" t="s">
        <v>286</v>
      </c>
      <c r="I700" s="38" t="s">
        <v>235</v>
      </c>
      <c r="J700" s="38" t="s">
        <v>607</v>
      </c>
      <c r="K700" s="38" t="s">
        <v>1176</v>
      </c>
      <c r="L700" s="39">
        <v>7.7951002227171504E-3</v>
      </c>
      <c r="M700" s="38" t="s">
        <v>275</v>
      </c>
      <c r="N700" s="40" t="s">
        <v>4921</v>
      </c>
    </row>
    <row r="701" spans="2:14">
      <c r="B701" s="37" t="s">
        <v>1167</v>
      </c>
      <c r="C701" s="36" t="s">
        <v>1508</v>
      </c>
      <c r="D701" s="38" t="s">
        <v>266</v>
      </c>
      <c r="E701" s="38" t="s">
        <v>331</v>
      </c>
      <c r="F701" s="38">
        <v>167097259</v>
      </c>
      <c r="G701" s="38" t="s">
        <v>268</v>
      </c>
      <c r="H701" s="38" t="s">
        <v>286</v>
      </c>
      <c r="I701" s="38" t="s">
        <v>47</v>
      </c>
      <c r="J701" s="38" t="s">
        <v>1173</v>
      </c>
      <c r="K701" s="38" t="s">
        <v>1174</v>
      </c>
      <c r="L701" s="39">
        <v>1.4048278591214901E-2</v>
      </c>
      <c r="M701" s="38" t="s">
        <v>275</v>
      </c>
      <c r="N701" s="40" t="s">
        <v>4921</v>
      </c>
    </row>
    <row r="702" spans="2:14">
      <c r="B702" s="37" t="s">
        <v>1167</v>
      </c>
      <c r="C702" s="36" t="s">
        <v>1508</v>
      </c>
      <c r="D702" s="38" t="s">
        <v>266</v>
      </c>
      <c r="E702" s="38" t="s">
        <v>282</v>
      </c>
      <c r="F702" s="38">
        <v>40656742</v>
      </c>
      <c r="G702" s="38" t="s">
        <v>268</v>
      </c>
      <c r="H702" s="38" t="s">
        <v>286</v>
      </c>
      <c r="I702" s="38" t="s">
        <v>208</v>
      </c>
      <c r="J702" s="38" t="s">
        <v>396</v>
      </c>
      <c r="K702" s="38" t="s">
        <v>1168</v>
      </c>
      <c r="L702" s="39">
        <v>2.03272186415469E-2</v>
      </c>
      <c r="M702" s="38" t="s">
        <v>275</v>
      </c>
      <c r="N702" s="40" t="s">
        <v>4921</v>
      </c>
    </row>
    <row r="703" spans="2:14">
      <c r="B703" s="37" t="s">
        <v>1186</v>
      </c>
      <c r="C703" s="36" t="s">
        <v>1508</v>
      </c>
      <c r="D703" s="38" t="s">
        <v>299</v>
      </c>
      <c r="E703" s="38" t="s">
        <v>377</v>
      </c>
      <c r="F703" s="38">
        <v>106193892</v>
      </c>
      <c r="G703" s="38" t="s">
        <v>268</v>
      </c>
      <c r="H703" s="38" t="s">
        <v>269</v>
      </c>
      <c r="I703" s="38" t="s">
        <v>232</v>
      </c>
      <c r="J703" s="38" t="s">
        <v>334</v>
      </c>
      <c r="K703" s="38" t="s">
        <v>569</v>
      </c>
      <c r="L703" s="39">
        <v>8.2972582972582996E-3</v>
      </c>
      <c r="M703" s="38" t="s">
        <v>280</v>
      </c>
      <c r="N703" s="40" t="s">
        <v>4919</v>
      </c>
    </row>
    <row r="704" spans="2:14">
      <c r="B704" s="37" t="s">
        <v>1186</v>
      </c>
      <c r="C704" s="36" t="s">
        <v>1508</v>
      </c>
      <c r="D704" s="38" t="s">
        <v>299</v>
      </c>
      <c r="E704" s="38" t="s">
        <v>377</v>
      </c>
      <c r="F704" s="38">
        <v>106158187</v>
      </c>
      <c r="G704" s="38" t="s">
        <v>268</v>
      </c>
      <c r="H704" s="38" t="s">
        <v>269</v>
      </c>
      <c r="I704" s="38" t="s">
        <v>232</v>
      </c>
      <c r="J704" s="38" t="s">
        <v>355</v>
      </c>
      <c r="K704" s="38" t="s">
        <v>1187</v>
      </c>
      <c r="L704" s="39">
        <v>6.6815144766147003E-3</v>
      </c>
      <c r="M704" s="38" t="s">
        <v>280</v>
      </c>
      <c r="N704" s="40" t="s">
        <v>4919</v>
      </c>
    </row>
    <row r="705" spans="2:14">
      <c r="B705" s="37" t="s">
        <v>1186</v>
      </c>
      <c r="C705" s="36" t="s">
        <v>1508</v>
      </c>
      <c r="D705" s="38" t="s">
        <v>299</v>
      </c>
      <c r="E705" s="38" t="s">
        <v>379</v>
      </c>
      <c r="F705" s="38">
        <v>58740529</v>
      </c>
      <c r="G705" s="38" t="s">
        <v>291</v>
      </c>
      <c r="H705" s="38" t="s">
        <v>269</v>
      </c>
      <c r="I705" s="38" t="s">
        <v>182</v>
      </c>
      <c r="J705" s="38" t="s">
        <v>411</v>
      </c>
      <c r="K705" s="38" t="s">
        <v>1185</v>
      </c>
      <c r="L705" s="39">
        <v>2.23350253807107E-3</v>
      </c>
      <c r="M705" s="38" t="s">
        <v>280</v>
      </c>
      <c r="N705" s="40" t="s">
        <v>4919</v>
      </c>
    </row>
    <row r="706" spans="2:14">
      <c r="B706" s="37" t="s">
        <v>1189</v>
      </c>
      <c r="C706" s="36" t="s">
        <v>1508</v>
      </c>
      <c r="D706" s="38" t="s">
        <v>266</v>
      </c>
      <c r="E706" s="38" t="s">
        <v>331</v>
      </c>
      <c r="F706" s="38">
        <v>216420044</v>
      </c>
      <c r="G706" s="38" t="s">
        <v>268</v>
      </c>
      <c r="H706" s="38" t="s">
        <v>286</v>
      </c>
      <c r="I706" s="38" t="s">
        <v>247</v>
      </c>
      <c r="J706" s="38" t="s">
        <v>337</v>
      </c>
      <c r="K706" s="38" t="s">
        <v>1201</v>
      </c>
      <c r="L706" s="39">
        <v>1.44690144690145E-2</v>
      </c>
      <c r="M706" s="38" t="s">
        <v>280</v>
      </c>
      <c r="N706" s="40" t="s">
        <v>4921</v>
      </c>
    </row>
    <row r="707" spans="2:14">
      <c r="B707" s="37" t="s">
        <v>1189</v>
      </c>
      <c r="C707" s="36" t="s">
        <v>1508</v>
      </c>
      <c r="D707" s="38" t="s">
        <v>266</v>
      </c>
      <c r="E707" s="38" t="s">
        <v>285</v>
      </c>
      <c r="F707" s="38">
        <v>57325488</v>
      </c>
      <c r="G707" s="38" t="s">
        <v>291</v>
      </c>
      <c r="H707" s="38" t="s">
        <v>269</v>
      </c>
      <c r="I707" s="38" t="s">
        <v>287</v>
      </c>
      <c r="J707" s="38" t="s">
        <v>341</v>
      </c>
      <c r="K707" s="38" t="s">
        <v>1190</v>
      </c>
      <c r="L707" s="39">
        <v>1.94607268464244E-2</v>
      </c>
      <c r="M707" s="38" t="s">
        <v>280</v>
      </c>
      <c r="N707" s="40" t="s">
        <v>4921</v>
      </c>
    </row>
    <row r="708" spans="2:14">
      <c r="B708" s="37" t="s">
        <v>1189</v>
      </c>
      <c r="C708" s="36" t="s">
        <v>1508</v>
      </c>
      <c r="D708" s="38" t="s">
        <v>266</v>
      </c>
      <c r="E708" s="38" t="s">
        <v>377</v>
      </c>
      <c r="F708" s="38">
        <v>114278770</v>
      </c>
      <c r="G708" s="38" t="s">
        <v>268</v>
      </c>
      <c r="H708" s="38" t="s">
        <v>291</v>
      </c>
      <c r="I708" s="38" t="s">
        <v>8</v>
      </c>
      <c r="J708" s="38" t="s">
        <v>1192</v>
      </c>
      <c r="K708" s="38" t="s">
        <v>1193</v>
      </c>
      <c r="L708" s="39">
        <v>1.44661776691117E-2</v>
      </c>
      <c r="M708" s="38" t="s">
        <v>275</v>
      </c>
      <c r="N708" s="40" t="s">
        <v>4921</v>
      </c>
    </row>
    <row r="709" spans="2:14">
      <c r="B709" s="37" t="s">
        <v>1189</v>
      </c>
      <c r="C709" s="36" t="s">
        <v>1508</v>
      </c>
      <c r="D709" s="38" t="s">
        <v>266</v>
      </c>
      <c r="E709" s="38" t="s">
        <v>359</v>
      </c>
      <c r="F709" s="38">
        <v>57768719</v>
      </c>
      <c r="G709" s="38" t="s">
        <v>268</v>
      </c>
      <c r="H709" s="38" t="s">
        <v>269</v>
      </c>
      <c r="I709" s="38" t="s">
        <v>262</v>
      </c>
      <c r="J709" s="38" t="s">
        <v>466</v>
      </c>
      <c r="K709" s="38" t="s">
        <v>1188</v>
      </c>
      <c r="L709" s="39">
        <v>1.42984807864164E-2</v>
      </c>
      <c r="M709" s="38" t="s">
        <v>275</v>
      </c>
      <c r="N709" s="40" t="s">
        <v>4921</v>
      </c>
    </row>
    <row r="710" spans="2:14">
      <c r="B710" s="37" t="s">
        <v>1189</v>
      </c>
      <c r="C710" s="36" t="s">
        <v>1508</v>
      </c>
      <c r="D710" s="38" t="s">
        <v>266</v>
      </c>
      <c r="E710" s="38" t="s">
        <v>296</v>
      </c>
      <c r="F710" s="38">
        <v>79286216</v>
      </c>
      <c r="G710" s="38" t="s">
        <v>286</v>
      </c>
      <c r="H710" s="38" t="s">
        <v>269</v>
      </c>
      <c r="I710" s="38" t="s">
        <v>230</v>
      </c>
      <c r="J710" s="38" t="s">
        <v>1049</v>
      </c>
      <c r="K710" s="38" t="s">
        <v>1195</v>
      </c>
      <c r="L710" s="39">
        <v>6.3443447823233398E-3</v>
      </c>
      <c r="M710" s="38" t="s">
        <v>275</v>
      </c>
      <c r="N710" s="40" t="s">
        <v>4921</v>
      </c>
    </row>
    <row r="711" spans="2:14">
      <c r="B711" s="37" t="s">
        <v>1189</v>
      </c>
      <c r="C711" s="36" t="s">
        <v>1508</v>
      </c>
      <c r="D711" s="38" t="s">
        <v>266</v>
      </c>
      <c r="E711" s="38" t="s">
        <v>267</v>
      </c>
      <c r="F711" s="38">
        <v>147114074</v>
      </c>
      <c r="G711" s="38" t="s">
        <v>268</v>
      </c>
      <c r="H711" s="38" t="s">
        <v>286</v>
      </c>
      <c r="I711" s="38" t="s">
        <v>254</v>
      </c>
      <c r="J711" s="38" t="s">
        <v>691</v>
      </c>
      <c r="K711" s="38" t="s">
        <v>1196</v>
      </c>
      <c r="L711" s="39">
        <v>2.0465377067563802E-2</v>
      </c>
      <c r="M711" s="38" t="s">
        <v>275</v>
      </c>
      <c r="N711" s="40" t="s">
        <v>4921</v>
      </c>
    </row>
    <row r="712" spans="2:14">
      <c r="B712" s="37" t="s">
        <v>1189</v>
      </c>
      <c r="C712" s="36" t="s">
        <v>1508</v>
      </c>
      <c r="D712" s="38" t="s">
        <v>266</v>
      </c>
      <c r="E712" s="38" t="s">
        <v>282</v>
      </c>
      <c r="F712" s="38">
        <v>25463289</v>
      </c>
      <c r="G712" s="38" t="s">
        <v>269</v>
      </c>
      <c r="H712" s="38" t="s">
        <v>268</v>
      </c>
      <c r="I712" s="38" t="s">
        <v>46</v>
      </c>
      <c r="J712" s="38" t="s">
        <v>382</v>
      </c>
      <c r="K712" s="38" t="s">
        <v>1329</v>
      </c>
      <c r="L712" s="39">
        <v>9.6174863387978107E-3</v>
      </c>
      <c r="M712" s="38" t="s">
        <v>280</v>
      </c>
      <c r="N712" s="40" t="s">
        <v>4919</v>
      </c>
    </row>
    <row r="713" spans="2:14">
      <c r="B713" s="37" t="s">
        <v>1189</v>
      </c>
      <c r="C713" s="36" t="s">
        <v>1508</v>
      </c>
      <c r="D713" s="38" t="s">
        <v>266</v>
      </c>
      <c r="E713" s="38" t="s">
        <v>377</v>
      </c>
      <c r="F713" s="38">
        <v>114274311</v>
      </c>
      <c r="G713" s="38" t="s">
        <v>291</v>
      </c>
      <c r="H713" s="38" t="s">
        <v>286</v>
      </c>
      <c r="I713" s="38" t="s">
        <v>8</v>
      </c>
      <c r="J713" s="38" t="s">
        <v>607</v>
      </c>
      <c r="K713" s="38" t="s">
        <v>1198</v>
      </c>
      <c r="L713" s="39">
        <v>1.2784533832242E-2</v>
      </c>
      <c r="M713" s="38" t="s">
        <v>275</v>
      </c>
      <c r="N713" s="40" t="s">
        <v>4921</v>
      </c>
    </row>
    <row r="714" spans="2:14">
      <c r="B714" s="37" t="s">
        <v>1189</v>
      </c>
      <c r="C714" s="36" t="s">
        <v>1508</v>
      </c>
      <c r="D714" s="38" t="s">
        <v>266</v>
      </c>
      <c r="E714" s="38" t="s">
        <v>406</v>
      </c>
      <c r="F714" s="38">
        <v>92534447</v>
      </c>
      <c r="G714" s="38" t="s">
        <v>291</v>
      </c>
      <c r="H714" s="38" t="s">
        <v>269</v>
      </c>
      <c r="I714" s="38" t="s">
        <v>60</v>
      </c>
      <c r="J714" s="38" t="s">
        <v>783</v>
      </c>
      <c r="K714" s="38" t="s">
        <v>1197</v>
      </c>
      <c r="L714" s="39">
        <v>1.50925024342746E-2</v>
      </c>
      <c r="M714" s="38" t="s">
        <v>275</v>
      </c>
      <c r="N714" s="40" t="s">
        <v>4921</v>
      </c>
    </row>
    <row r="715" spans="2:14">
      <c r="B715" s="37" t="s">
        <v>1189</v>
      </c>
      <c r="C715" s="36" t="s">
        <v>1508</v>
      </c>
      <c r="D715" s="38" t="s">
        <v>266</v>
      </c>
      <c r="E715" s="38" t="s">
        <v>379</v>
      </c>
      <c r="F715" s="38">
        <v>7577556</v>
      </c>
      <c r="G715" s="38" t="s">
        <v>268</v>
      </c>
      <c r="H715" s="38" t="s">
        <v>269</v>
      </c>
      <c r="I715" s="38" t="s">
        <v>239</v>
      </c>
      <c r="J715" s="38" t="s">
        <v>278</v>
      </c>
      <c r="K715" s="38" t="s">
        <v>1034</v>
      </c>
      <c r="L715" s="39">
        <v>1.75063217272904E-2</v>
      </c>
      <c r="M715" s="38" t="s">
        <v>276</v>
      </c>
      <c r="N715" s="40" t="s">
        <v>4917</v>
      </c>
    </row>
    <row r="716" spans="2:14">
      <c r="B716" s="37" t="s">
        <v>1189</v>
      </c>
      <c r="C716" s="36" t="s">
        <v>1508</v>
      </c>
      <c r="D716" s="38" t="s">
        <v>266</v>
      </c>
      <c r="E716" s="38" t="s">
        <v>327</v>
      </c>
      <c r="F716" s="38">
        <v>113569049</v>
      </c>
      <c r="G716" s="38" t="s">
        <v>268</v>
      </c>
      <c r="H716" s="38" t="s">
        <v>286</v>
      </c>
      <c r="I716" s="38" t="s">
        <v>39</v>
      </c>
      <c r="J716" s="38" t="s">
        <v>1199</v>
      </c>
      <c r="K716" s="38" t="s">
        <v>1200</v>
      </c>
      <c r="L716" s="39">
        <v>1.04218362282878E-2</v>
      </c>
      <c r="M716" s="38" t="s">
        <v>275</v>
      </c>
      <c r="N716" s="40" t="s">
        <v>4921</v>
      </c>
    </row>
    <row r="717" spans="2:14">
      <c r="B717" s="37" t="s">
        <v>1189</v>
      </c>
      <c r="C717" s="36" t="s">
        <v>1508</v>
      </c>
      <c r="D717" s="38" t="s">
        <v>299</v>
      </c>
      <c r="E717" s="38" t="s">
        <v>379</v>
      </c>
      <c r="F717" s="38">
        <v>58740603</v>
      </c>
      <c r="G717" s="38" t="s">
        <v>286</v>
      </c>
      <c r="H717" s="38" t="s">
        <v>269</v>
      </c>
      <c r="I717" s="38" t="s">
        <v>182</v>
      </c>
      <c r="J717" s="38" t="s">
        <v>633</v>
      </c>
      <c r="K717" s="38" t="s">
        <v>1194</v>
      </c>
      <c r="L717" s="39">
        <v>2.09259743656814E-3</v>
      </c>
      <c r="M717" s="38" t="s">
        <v>280</v>
      </c>
      <c r="N717" s="40" t="s">
        <v>4919</v>
      </c>
    </row>
    <row r="718" spans="2:14">
      <c r="B718" s="37" t="s">
        <v>1189</v>
      </c>
      <c r="C718" s="36" t="s">
        <v>1508</v>
      </c>
      <c r="D718" s="38" t="s">
        <v>266</v>
      </c>
      <c r="E718" s="38" t="s">
        <v>282</v>
      </c>
      <c r="F718" s="38">
        <v>137813993</v>
      </c>
      <c r="G718" s="38" t="s">
        <v>268</v>
      </c>
      <c r="H718" s="38" t="s">
        <v>269</v>
      </c>
      <c r="I718" s="38" t="s">
        <v>233</v>
      </c>
      <c r="J718" s="38" t="s">
        <v>311</v>
      </c>
      <c r="K718" s="38" t="s">
        <v>1191</v>
      </c>
      <c r="L718" s="39">
        <v>2.7272727272727301E-3</v>
      </c>
      <c r="M718" s="38" t="s">
        <v>280</v>
      </c>
      <c r="N718" s="40" t="s">
        <v>4921</v>
      </c>
    </row>
    <row r="719" spans="2:14">
      <c r="B719" s="37" t="s">
        <v>1203</v>
      </c>
      <c r="C719" s="36" t="s">
        <v>1508</v>
      </c>
      <c r="D719" s="38" t="s">
        <v>299</v>
      </c>
      <c r="E719" s="38" t="s">
        <v>379</v>
      </c>
      <c r="F719" s="38">
        <v>58740674</v>
      </c>
      <c r="G719" s="38" t="s">
        <v>268</v>
      </c>
      <c r="H719" s="38" t="s">
        <v>286</v>
      </c>
      <c r="I719" s="38" t="s">
        <v>182</v>
      </c>
      <c r="J719" s="38" t="s">
        <v>300</v>
      </c>
      <c r="K719" s="38" t="s">
        <v>1204</v>
      </c>
      <c r="L719" s="39">
        <v>1.37958218368151E-3</v>
      </c>
      <c r="M719" s="38" t="s">
        <v>276</v>
      </c>
      <c r="N719" s="40" t="s">
        <v>4919</v>
      </c>
    </row>
    <row r="720" spans="2:14">
      <c r="B720" s="37" t="s">
        <v>1203</v>
      </c>
      <c r="C720" s="36" t="s">
        <v>1508</v>
      </c>
      <c r="D720" s="38" t="s">
        <v>299</v>
      </c>
      <c r="E720" s="38" t="s">
        <v>377</v>
      </c>
      <c r="F720" s="38">
        <v>106158504</v>
      </c>
      <c r="G720" s="38" t="s">
        <v>291</v>
      </c>
      <c r="H720" s="38" t="s">
        <v>268</v>
      </c>
      <c r="I720" s="38" t="s">
        <v>232</v>
      </c>
      <c r="J720" s="38" t="s">
        <v>411</v>
      </c>
      <c r="K720" s="38" t="s">
        <v>589</v>
      </c>
      <c r="L720" s="39">
        <v>4.1841004184100397E-3</v>
      </c>
      <c r="M720" s="38" t="s">
        <v>280</v>
      </c>
      <c r="N720" s="40" t="s">
        <v>4919</v>
      </c>
    </row>
    <row r="721" spans="2:14">
      <c r="B721" s="37" t="s">
        <v>1203</v>
      </c>
      <c r="C721" s="36" t="s">
        <v>1508</v>
      </c>
      <c r="D721" s="38" t="s">
        <v>266</v>
      </c>
      <c r="E721" s="38" t="s">
        <v>379</v>
      </c>
      <c r="F721" s="38">
        <v>51900723</v>
      </c>
      <c r="G721" s="38" t="s">
        <v>291</v>
      </c>
      <c r="H721" s="38" t="s">
        <v>286</v>
      </c>
      <c r="I721" s="38" t="s">
        <v>113</v>
      </c>
      <c r="J721" s="38" t="s">
        <v>353</v>
      </c>
      <c r="K721" s="38" t="s">
        <v>1202</v>
      </c>
      <c r="L721" s="39">
        <v>1.72711571675302E-3</v>
      </c>
      <c r="M721" s="38" t="s">
        <v>275</v>
      </c>
      <c r="N721" s="40" t="s">
        <v>4921</v>
      </c>
    </row>
    <row r="722" spans="2:14">
      <c r="B722" s="37" t="s">
        <v>1203</v>
      </c>
      <c r="C722" s="36" t="s">
        <v>1508</v>
      </c>
      <c r="D722" s="38" t="s">
        <v>299</v>
      </c>
      <c r="E722" s="38" t="s">
        <v>379</v>
      </c>
      <c r="F722" s="38">
        <v>58740521</v>
      </c>
      <c r="G722" s="38" t="s">
        <v>268</v>
      </c>
      <c r="H722" s="38" t="s">
        <v>286</v>
      </c>
      <c r="I722" s="38" t="s">
        <v>182</v>
      </c>
      <c r="J722" s="38" t="s">
        <v>300</v>
      </c>
      <c r="K722" s="38" t="s">
        <v>1602</v>
      </c>
      <c r="L722" s="39">
        <v>1.5702108568865E-3</v>
      </c>
      <c r="M722" s="38" t="s">
        <v>276</v>
      </c>
      <c r="N722" s="40" t="s">
        <v>4919</v>
      </c>
    </row>
    <row r="723" spans="2:14">
      <c r="B723" s="37" t="s">
        <v>1206</v>
      </c>
      <c r="C723" s="36" t="s">
        <v>1508</v>
      </c>
      <c r="D723" s="38" t="s">
        <v>299</v>
      </c>
      <c r="E723" s="38" t="s">
        <v>377</v>
      </c>
      <c r="F723" s="38">
        <v>106157768</v>
      </c>
      <c r="G723" s="38" t="s">
        <v>291</v>
      </c>
      <c r="H723" s="38" t="s">
        <v>269</v>
      </c>
      <c r="I723" s="38" t="s">
        <v>232</v>
      </c>
      <c r="J723" s="38" t="s">
        <v>633</v>
      </c>
      <c r="K723" s="38" t="s">
        <v>1207</v>
      </c>
      <c r="L723" s="39">
        <v>2.8187337380745901E-3</v>
      </c>
      <c r="M723" s="38" t="s">
        <v>280</v>
      </c>
      <c r="N723" s="40" t="s">
        <v>4919</v>
      </c>
    </row>
    <row r="724" spans="2:14">
      <c r="B724" s="37" t="s">
        <v>1206</v>
      </c>
      <c r="C724" s="36" t="s">
        <v>1508</v>
      </c>
      <c r="D724" s="38" t="s">
        <v>299</v>
      </c>
      <c r="E724" s="38" t="s">
        <v>282</v>
      </c>
      <c r="F724" s="38">
        <v>25457208</v>
      </c>
      <c r="G724" s="38" t="s">
        <v>268</v>
      </c>
      <c r="H724" s="38" t="s">
        <v>269</v>
      </c>
      <c r="I724" s="38" t="s">
        <v>46</v>
      </c>
      <c r="J724" s="38" t="s">
        <v>308</v>
      </c>
      <c r="K724" s="38" t="s">
        <v>1205</v>
      </c>
      <c r="L724" s="39">
        <v>5.2083333333333296E-3</v>
      </c>
      <c r="M724" s="38" t="s">
        <v>280</v>
      </c>
      <c r="N724" s="40" t="s">
        <v>4919</v>
      </c>
    </row>
    <row r="725" spans="2:14">
      <c r="B725" s="37" t="s">
        <v>1206</v>
      </c>
      <c r="C725" s="36" t="s">
        <v>1508</v>
      </c>
      <c r="D725" s="38" t="s">
        <v>547</v>
      </c>
      <c r="E725" s="38" t="s">
        <v>282</v>
      </c>
      <c r="F725" s="38">
        <v>25462086</v>
      </c>
      <c r="G725" s="38" t="s">
        <v>286</v>
      </c>
      <c r="H725" s="38" t="s">
        <v>268</v>
      </c>
      <c r="I725" s="38" t="s">
        <v>46</v>
      </c>
      <c r="J725" s="38" t="s">
        <v>283</v>
      </c>
      <c r="K725" s="38" t="s">
        <v>272</v>
      </c>
      <c r="L725" s="39">
        <v>6.9946936806560504E-3</v>
      </c>
      <c r="M725" s="38" t="s">
        <v>280</v>
      </c>
      <c r="N725" s="40" t="s">
        <v>4919</v>
      </c>
    </row>
    <row r="726" spans="2:14">
      <c r="B726" s="37" t="s">
        <v>1206</v>
      </c>
      <c r="C726" s="36" t="s">
        <v>1508</v>
      </c>
      <c r="D726" s="38" t="s">
        <v>266</v>
      </c>
      <c r="E726" s="38" t="s">
        <v>282</v>
      </c>
      <c r="F726" s="38">
        <v>25463289</v>
      </c>
      <c r="G726" s="38" t="s">
        <v>269</v>
      </c>
      <c r="H726" s="38" t="s">
        <v>268</v>
      </c>
      <c r="I726" s="38" t="s">
        <v>46</v>
      </c>
      <c r="J726" s="38" t="s">
        <v>382</v>
      </c>
      <c r="K726" s="38" t="s">
        <v>1329</v>
      </c>
      <c r="L726" s="39">
        <v>2.7254707631318102E-3</v>
      </c>
      <c r="M726" s="38" t="s">
        <v>280</v>
      </c>
      <c r="N726" s="40" t="s">
        <v>4919</v>
      </c>
    </row>
    <row r="727" spans="2:14">
      <c r="B727" s="37" t="s">
        <v>1206</v>
      </c>
      <c r="C727" s="36" t="s">
        <v>1508</v>
      </c>
      <c r="D727" s="38" t="s">
        <v>281</v>
      </c>
      <c r="E727" s="38" t="s">
        <v>377</v>
      </c>
      <c r="F727" s="38">
        <v>106164937</v>
      </c>
      <c r="G727" s="38" t="s">
        <v>269</v>
      </c>
      <c r="H727" s="38" t="s">
        <v>268</v>
      </c>
      <c r="I727" s="38" t="s">
        <v>232</v>
      </c>
      <c r="J727" s="38" t="s">
        <v>283</v>
      </c>
      <c r="K727" s="38" t="s">
        <v>272</v>
      </c>
      <c r="L727" s="39">
        <v>5.12163892445583E-3</v>
      </c>
      <c r="M727" s="38" t="s">
        <v>280</v>
      </c>
      <c r="N727" s="40" t="s">
        <v>4919</v>
      </c>
    </row>
    <row r="728" spans="2:14">
      <c r="B728" s="37" t="s">
        <v>1206</v>
      </c>
      <c r="C728" s="36" t="s">
        <v>1508</v>
      </c>
      <c r="D728" s="38" t="s">
        <v>266</v>
      </c>
      <c r="E728" s="38" t="s">
        <v>282</v>
      </c>
      <c r="F728" s="38">
        <v>25463293</v>
      </c>
      <c r="G728" s="38" t="s">
        <v>286</v>
      </c>
      <c r="H728" s="38" t="s">
        <v>291</v>
      </c>
      <c r="I728" s="38" t="s">
        <v>46</v>
      </c>
      <c r="J728" s="38" t="s">
        <v>783</v>
      </c>
      <c r="K728" s="38" t="s">
        <v>1615</v>
      </c>
      <c r="L728" s="39">
        <v>2.2085889570552099E-3</v>
      </c>
      <c r="M728" s="38" t="s">
        <v>280</v>
      </c>
      <c r="N728" s="40" t="s">
        <v>4919</v>
      </c>
    </row>
    <row r="729" spans="2:14">
      <c r="B729" s="37" t="s">
        <v>1209</v>
      </c>
      <c r="C729" s="36" t="s">
        <v>1508</v>
      </c>
      <c r="D729" s="38" t="s">
        <v>266</v>
      </c>
      <c r="E729" s="38" t="s">
        <v>331</v>
      </c>
      <c r="F729" s="38">
        <v>75038596</v>
      </c>
      <c r="G729" s="38" t="s">
        <v>268</v>
      </c>
      <c r="H729" s="38" t="s">
        <v>286</v>
      </c>
      <c r="I729" s="38" t="s">
        <v>305</v>
      </c>
      <c r="J729" s="38" t="s">
        <v>591</v>
      </c>
      <c r="K729" s="38" t="s">
        <v>1208</v>
      </c>
      <c r="L729" s="39">
        <v>3.5106196243637E-3</v>
      </c>
      <c r="M729" s="38" t="s">
        <v>275</v>
      </c>
      <c r="N729" s="40" t="s">
        <v>4921</v>
      </c>
    </row>
    <row r="730" spans="2:14">
      <c r="B730" s="37" t="s">
        <v>1209</v>
      </c>
      <c r="C730" s="36" t="s">
        <v>1508</v>
      </c>
      <c r="D730" s="38" t="s">
        <v>299</v>
      </c>
      <c r="E730" s="38" t="s">
        <v>267</v>
      </c>
      <c r="F730" s="38">
        <v>164906554</v>
      </c>
      <c r="G730" s="38" t="s">
        <v>291</v>
      </c>
      <c r="H730" s="38" t="s">
        <v>268</v>
      </c>
      <c r="I730" s="38" t="s">
        <v>211</v>
      </c>
      <c r="J730" s="38" t="s">
        <v>334</v>
      </c>
      <c r="K730" s="38" t="s">
        <v>1211</v>
      </c>
      <c r="L730" s="39">
        <v>1.53542443518315E-3</v>
      </c>
      <c r="M730" s="38" t="s">
        <v>275</v>
      </c>
      <c r="N730" s="40" t="s">
        <v>4921</v>
      </c>
    </row>
    <row r="731" spans="2:14">
      <c r="B731" s="37" t="s">
        <v>1209</v>
      </c>
      <c r="C731" s="36" t="s">
        <v>1508</v>
      </c>
      <c r="D731" s="38" t="s">
        <v>266</v>
      </c>
      <c r="E731" s="38" t="s">
        <v>340</v>
      </c>
      <c r="F731" s="38">
        <v>96651221</v>
      </c>
      <c r="G731" s="38" t="s">
        <v>269</v>
      </c>
      <c r="H731" s="38" t="s">
        <v>291</v>
      </c>
      <c r="I731" s="38" t="s">
        <v>67</v>
      </c>
      <c r="J731" s="38" t="s">
        <v>672</v>
      </c>
      <c r="K731" s="38" t="s">
        <v>1214</v>
      </c>
      <c r="L731" s="39">
        <v>1.70140365801786E-3</v>
      </c>
      <c r="M731" s="38" t="s">
        <v>280</v>
      </c>
      <c r="N731" s="40" t="s">
        <v>4921</v>
      </c>
    </row>
    <row r="732" spans="2:14">
      <c r="B732" s="37" t="s">
        <v>1209</v>
      </c>
      <c r="C732" s="36" t="s">
        <v>1508</v>
      </c>
      <c r="D732" s="38" t="s">
        <v>266</v>
      </c>
      <c r="E732" s="38" t="s">
        <v>377</v>
      </c>
      <c r="F732" s="38">
        <v>114275194</v>
      </c>
      <c r="G732" s="38" t="s">
        <v>291</v>
      </c>
      <c r="H732" s="38" t="s">
        <v>269</v>
      </c>
      <c r="I732" s="38" t="s">
        <v>8</v>
      </c>
      <c r="J732" s="38" t="s">
        <v>422</v>
      </c>
      <c r="K732" s="38" t="s">
        <v>1215</v>
      </c>
      <c r="L732" s="39">
        <v>2.4714828897338401E-3</v>
      </c>
      <c r="M732" s="38" t="s">
        <v>275</v>
      </c>
      <c r="N732" s="40" t="s">
        <v>4921</v>
      </c>
    </row>
    <row r="733" spans="2:14">
      <c r="B733" s="37" t="s">
        <v>1209</v>
      </c>
      <c r="C733" s="36" t="s">
        <v>1508</v>
      </c>
      <c r="D733" s="38" t="s">
        <v>266</v>
      </c>
      <c r="E733" s="38" t="s">
        <v>377</v>
      </c>
      <c r="F733" s="38">
        <v>164393740</v>
      </c>
      <c r="G733" s="38" t="s">
        <v>268</v>
      </c>
      <c r="H733" s="38" t="s">
        <v>286</v>
      </c>
      <c r="I733" s="38" t="s">
        <v>234</v>
      </c>
      <c r="J733" s="38" t="s">
        <v>691</v>
      </c>
      <c r="K733" s="38" t="s">
        <v>1213</v>
      </c>
      <c r="L733" s="39">
        <v>1.2874155133569399E-3</v>
      </c>
      <c r="M733" s="38" t="s">
        <v>275</v>
      </c>
      <c r="N733" s="40" t="s">
        <v>4921</v>
      </c>
    </row>
    <row r="734" spans="2:14">
      <c r="B734" s="37" t="s">
        <v>1209</v>
      </c>
      <c r="C734" s="36" t="s">
        <v>1508</v>
      </c>
      <c r="D734" s="38" t="s">
        <v>266</v>
      </c>
      <c r="E734" s="38" t="s">
        <v>327</v>
      </c>
      <c r="F734" s="38">
        <v>113237130</v>
      </c>
      <c r="G734" s="38" t="s">
        <v>291</v>
      </c>
      <c r="H734" s="38" t="s">
        <v>269</v>
      </c>
      <c r="I734" s="38" t="s">
        <v>39</v>
      </c>
      <c r="J734" s="38" t="s">
        <v>588</v>
      </c>
      <c r="K734" s="38" t="s">
        <v>1212</v>
      </c>
      <c r="L734" s="39">
        <v>3.6727198530912102E-3</v>
      </c>
      <c r="M734" s="38" t="s">
        <v>275</v>
      </c>
      <c r="N734" s="40" t="s">
        <v>4921</v>
      </c>
    </row>
    <row r="735" spans="2:14">
      <c r="B735" s="37" t="s">
        <v>1209</v>
      </c>
      <c r="C735" s="36" t="s">
        <v>1508</v>
      </c>
      <c r="D735" s="38" t="s">
        <v>266</v>
      </c>
      <c r="E735" s="38" t="s">
        <v>327</v>
      </c>
      <c r="F735" s="38">
        <v>139144913</v>
      </c>
      <c r="G735" s="38" t="s">
        <v>291</v>
      </c>
      <c r="H735" s="38" t="s">
        <v>269</v>
      </c>
      <c r="I735" s="38" t="s">
        <v>58</v>
      </c>
      <c r="J735" s="38" t="s">
        <v>399</v>
      </c>
      <c r="K735" s="38" t="s">
        <v>1210</v>
      </c>
      <c r="L735" s="39">
        <v>2.9910269192422699E-3</v>
      </c>
      <c r="M735" s="38" t="s">
        <v>275</v>
      </c>
      <c r="N735" s="40" t="s">
        <v>4921</v>
      </c>
    </row>
    <row r="736" spans="2:14">
      <c r="B736" s="37" t="s">
        <v>1209</v>
      </c>
      <c r="C736" s="36" t="s">
        <v>1508</v>
      </c>
      <c r="D736" s="38" t="s">
        <v>266</v>
      </c>
      <c r="E736" s="38" t="s">
        <v>267</v>
      </c>
      <c r="F736" s="38">
        <v>189526287</v>
      </c>
      <c r="G736" s="38" t="s">
        <v>268</v>
      </c>
      <c r="H736" s="38" t="s">
        <v>269</v>
      </c>
      <c r="I736" s="38" t="s">
        <v>240</v>
      </c>
      <c r="J736" s="38" t="s">
        <v>328</v>
      </c>
      <c r="K736" s="38" t="s">
        <v>1125</v>
      </c>
      <c r="L736" s="39">
        <v>3.12744331508991E-3</v>
      </c>
      <c r="M736" s="38" t="s">
        <v>275</v>
      </c>
      <c r="N736" s="40" t="s">
        <v>4921</v>
      </c>
    </row>
    <row r="737" spans="2:14">
      <c r="B737" s="37" t="s">
        <v>1217</v>
      </c>
      <c r="C737" s="36" t="s">
        <v>1508</v>
      </c>
      <c r="D737" s="38" t="s">
        <v>266</v>
      </c>
      <c r="E737" s="38" t="s">
        <v>419</v>
      </c>
      <c r="F737" s="38">
        <v>5073770</v>
      </c>
      <c r="G737" s="38" t="s">
        <v>268</v>
      </c>
      <c r="H737" s="38" t="s">
        <v>286</v>
      </c>
      <c r="I737" s="38" t="s">
        <v>102</v>
      </c>
      <c r="J737" s="38" t="s">
        <v>566</v>
      </c>
      <c r="K737" s="38" t="s">
        <v>567</v>
      </c>
      <c r="L737" s="39">
        <v>1.0950503723171299E-2</v>
      </c>
      <c r="M737" s="38" t="s">
        <v>280</v>
      </c>
      <c r="N737" s="40" t="s">
        <v>4919</v>
      </c>
    </row>
    <row r="738" spans="2:14">
      <c r="B738" s="37" t="s">
        <v>1217</v>
      </c>
      <c r="C738" s="36" t="s">
        <v>1508</v>
      </c>
      <c r="D738" s="38" t="s">
        <v>266</v>
      </c>
      <c r="E738" s="38" t="s">
        <v>282</v>
      </c>
      <c r="F738" s="38">
        <v>25463277</v>
      </c>
      <c r="G738" s="38" t="s">
        <v>286</v>
      </c>
      <c r="H738" s="38" t="s">
        <v>268</v>
      </c>
      <c r="I738" s="38" t="s">
        <v>46</v>
      </c>
      <c r="J738" s="38" t="s">
        <v>1616</v>
      </c>
      <c r="K738" s="38" t="s">
        <v>1617</v>
      </c>
      <c r="L738" s="39">
        <v>1.9469026548672599E-3</v>
      </c>
      <c r="M738" s="38" t="s">
        <v>280</v>
      </c>
      <c r="N738" s="40" t="s">
        <v>4919</v>
      </c>
    </row>
    <row r="739" spans="2:14">
      <c r="B739" s="37" t="s">
        <v>1217</v>
      </c>
      <c r="C739" s="36" t="s">
        <v>1508</v>
      </c>
      <c r="D739" s="38" t="s">
        <v>663</v>
      </c>
      <c r="E739" s="38" t="s">
        <v>509</v>
      </c>
      <c r="F739" s="38">
        <v>49030485</v>
      </c>
      <c r="G739" s="38" t="s">
        <v>291</v>
      </c>
      <c r="H739" s="38" t="s">
        <v>286</v>
      </c>
      <c r="I739" s="38" t="s">
        <v>193</v>
      </c>
      <c r="J739" s="38" t="s">
        <v>476</v>
      </c>
      <c r="K739" s="38" t="s">
        <v>1218</v>
      </c>
      <c r="L739" s="39">
        <v>4.4247787610619503E-3</v>
      </c>
      <c r="M739" s="38" t="s">
        <v>280</v>
      </c>
      <c r="N739" s="40" t="s">
        <v>4918</v>
      </c>
    </row>
    <row r="740" spans="2:14">
      <c r="B740" s="37" t="s">
        <v>1217</v>
      </c>
      <c r="C740" s="36" t="s">
        <v>1508</v>
      </c>
      <c r="D740" s="38" t="s">
        <v>299</v>
      </c>
      <c r="E740" s="38" t="s">
        <v>377</v>
      </c>
      <c r="F740" s="38">
        <v>106164831</v>
      </c>
      <c r="G740" s="38" t="s">
        <v>291</v>
      </c>
      <c r="H740" s="38" t="s">
        <v>286</v>
      </c>
      <c r="I740" s="38" t="s">
        <v>232</v>
      </c>
      <c r="J740" s="38" t="s">
        <v>308</v>
      </c>
      <c r="K740" s="38" t="s">
        <v>1216</v>
      </c>
      <c r="L740" s="39">
        <v>5.3339022829101803E-3</v>
      </c>
      <c r="M740" s="38" t="s">
        <v>280</v>
      </c>
      <c r="N740" s="40" t="s">
        <v>4919</v>
      </c>
    </row>
    <row r="741" spans="2:14">
      <c r="B741" s="37" t="s">
        <v>1217</v>
      </c>
      <c r="C741" s="36" t="s">
        <v>1508</v>
      </c>
      <c r="D741" s="38" t="s">
        <v>266</v>
      </c>
      <c r="E741" s="38" t="s">
        <v>282</v>
      </c>
      <c r="F741" s="38">
        <v>25466797</v>
      </c>
      <c r="G741" s="38" t="s">
        <v>268</v>
      </c>
      <c r="H741" s="38" t="s">
        <v>269</v>
      </c>
      <c r="I741" s="38" t="s">
        <v>46</v>
      </c>
      <c r="J741" s="38" t="s">
        <v>476</v>
      </c>
      <c r="K741" s="38" t="s">
        <v>1618</v>
      </c>
      <c r="L741" s="39">
        <v>4.6519088867500802E-3</v>
      </c>
      <c r="M741" s="38" t="s">
        <v>276</v>
      </c>
      <c r="N741" s="40" t="s">
        <v>4919</v>
      </c>
    </row>
    <row r="742" spans="2:14">
      <c r="B742" s="37" t="s">
        <v>1220</v>
      </c>
      <c r="C742" s="36" t="s">
        <v>1508</v>
      </c>
      <c r="D742" s="38" t="s">
        <v>266</v>
      </c>
      <c r="E742" s="38" t="s">
        <v>267</v>
      </c>
      <c r="F742" s="38">
        <v>178936082</v>
      </c>
      <c r="G742" s="38" t="s">
        <v>291</v>
      </c>
      <c r="H742" s="38" t="s">
        <v>286</v>
      </c>
      <c r="I742" s="38" t="s">
        <v>177</v>
      </c>
      <c r="J742" s="38" t="s">
        <v>389</v>
      </c>
      <c r="K742" s="38" t="s">
        <v>1229</v>
      </c>
      <c r="L742" s="39">
        <v>8.8060088060088106E-3</v>
      </c>
      <c r="M742" s="38" t="s">
        <v>275</v>
      </c>
      <c r="N742" s="40" t="s">
        <v>4918</v>
      </c>
    </row>
    <row r="743" spans="2:14">
      <c r="B743" s="37" t="s">
        <v>1220</v>
      </c>
      <c r="C743" s="36" t="s">
        <v>1508</v>
      </c>
      <c r="D743" s="38" t="s">
        <v>266</v>
      </c>
      <c r="E743" s="38" t="s">
        <v>406</v>
      </c>
      <c r="F743" s="38">
        <v>40136912</v>
      </c>
      <c r="G743" s="38" t="s">
        <v>286</v>
      </c>
      <c r="H743" s="38" t="s">
        <v>291</v>
      </c>
      <c r="I743" s="38" t="s">
        <v>126</v>
      </c>
      <c r="J743" s="38" t="s">
        <v>874</v>
      </c>
      <c r="K743" s="38" t="s">
        <v>1226</v>
      </c>
      <c r="L743" s="39">
        <v>4.7417442845046603E-3</v>
      </c>
      <c r="M743" s="38" t="s">
        <v>280</v>
      </c>
      <c r="N743" s="40" t="s">
        <v>4921</v>
      </c>
    </row>
    <row r="744" spans="2:14">
      <c r="B744" s="37" t="s">
        <v>1220</v>
      </c>
      <c r="C744" s="36" t="s">
        <v>1508</v>
      </c>
      <c r="D744" s="38" t="s">
        <v>266</v>
      </c>
      <c r="E744" s="38" t="s">
        <v>327</v>
      </c>
      <c r="F744" s="38">
        <v>113697674</v>
      </c>
      <c r="G744" s="38" t="s">
        <v>268</v>
      </c>
      <c r="H744" s="38" t="s">
        <v>286</v>
      </c>
      <c r="I744" s="38" t="s">
        <v>39</v>
      </c>
      <c r="J744" s="38" t="s">
        <v>424</v>
      </c>
      <c r="K744" s="38" t="s">
        <v>1228</v>
      </c>
      <c r="L744" s="39">
        <v>4.6656298600311003E-3</v>
      </c>
      <c r="M744" s="38" t="s">
        <v>275</v>
      </c>
      <c r="N744" s="40" t="s">
        <v>4921</v>
      </c>
    </row>
    <row r="745" spans="2:14">
      <c r="B745" s="37" t="s">
        <v>1220</v>
      </c>
      <c r="C745" s="36" t="s">
        <v>1508</v>
      </c>
      <c r="D745" s="38" t="s">
        <v>299</v>
      </c>
      <c r="E745" s="38" t="s">
        <v>331</v>
      </c>
      <c r="F745" s="38">
        <v>167095812</v>
      </c>
      <c r="G745" s="38" t="s">
        <v>268</v>
      </c>
      <c r="H745" s="38" t="s">
        <v>286</v>
      </c>
      <c r="I745" s="38" t="s">
        <v>47</v>
      </c>
      <c r="J745" s="38" t="s">
        <v>300</v>
      </c>
      <c r="K745" s="38" t="s">
        <v>1221</v>
      </c>
      <c r="L745" s="39">
        <v>3.1790184780449001E-3</v>
      </c>
      <c r="M745" s="38" t="s">
        <v>280</v>
      </c>
      <c r="N745" s="40" t="s">
        <v>4921</v>
      </c>
    </row>
    <row r="746" spans="2:14">
      <c r="B746" s="37" t="s">
        <v>1220</v>
      </c>
      <c r="C746" s="36" t="s">
        <v>1508</v>
      </c>
      <c r="D746" s="38" t="s">
        <v>266</v>
      </c>
      <c r="E746" s="38" t="s">
        <v>277</v>
      </c>
      <c r="F746" s="38">
        <v>129558844</v>
      </c>
      <c r="G746" s="38" t="s">
        <v>268</v>
      </c>
      <c r="H746" s="38" t="s">
        <v>269</v>
      </c>
      <c r="I746" s="38" t="s">
        <v>236</v>
      </c>
      <c r="J746" s="38" t="s">
        <v>418</v>
      </c>
      <c r="K746" s="38" t="s">
        <v>1223</v>
      </c>
      <c r="L746" s="39">
        <v>4.8010973936899902E-3</v>
      </c>
      <c r="M746" s="38" t="s">
        <v>275</v>
      </c>
      <c r="N746" s="40" t="s">
        <v>4921</v>
      </c>
    </row>
    <row r="747" spans="2:14">
      <c r="B747" s="37" t="s">
        <v>1220</v>
      </c>
      <c r="C747" s="36" t="s">
        <v>1508</v>
      </c>
      <c r="D747" s="38" t="s">
        <v>299</v>
      </c>
      <c r="E747" s="38" t="s">
        <v>509</v>
      </c>
      <c r="F747" s="38">
        <v>48955454</v>
      </c>
      <c r="G747" s="38" t="s">
        <v>268</v>
      </c>
      <c r="H747" s="38" t="s">
        <v>291</v>
      </c>
      <c r="I747" s="38" t="s">
        <v>193</v>
      </c>
      <c r="J747" s="38" t="s">
        <v>1224</v>
      </c>
      <c r="K747" s="38" t="s">
        <v>1225</v>
      </c>
      <c r="L747" s="39">
        <v>5.3034767236299404E-3</v>
      </c>
      <c r="M747" s="38" t="s">
        <v>275</v>
      </c>
      <c r="N747" s="40" t="s">
        <v>4918</v>
      </c>
    </row>
    <row r="748" spans="2:14">
      <c r="B748" s="37" t="s">
        <v>1220</v>
      </c>
      <c r="C748" s="36" t="s">
        <v>1508</v>
      </c>
      <c r="D748" s="38" t="s">
        <v>266</v>
      </c>
      <c r="E748" s="38" t="s">
        <v>340</v>
      </c>
      <c r="F748" s="38">
        <v>40400755</v>
      </c>
      <c r="G748" s="38" t="s">
        <v>291</v>
      </c>
      <c r="H748" s="38" t="s">
        <v>286</v>
      </c>
      <c r="I748" s="38" t="s">
        <v>122</v>
      </c>
      <c r="J748" s="38" t="s">
        <v>328</v>
      </c>
      <c r="K748" s="38" t="s">
        <v>1219</v>
      </c>
      <c r="L748" s="39">
        <v>3.79867046533713E-3</v>
      </c>
      <c r="M748" s="38" t="s">
        <v>275</v>
      </c>
      <c r="N748" s="40" t="s">
        <v>4921</v>
      </c>
    </row>
    <row r="749" spans="2:14">
      <c r="B749" s="37" t="s">
        <v>1220</v>
      </c>
      <c r="C749" s="36" t="s">
        <v>1508</v>
      </c>
      <c r="D749" s="38" t="s">
        <v>266</v>
      </c>
      <c r="E749" s="38" t="s">
        <v>343</v>
      </c>
      <c r="F749" s="38">
        <v>26147418</v>
      </c>
      <c r="G749" s="38" t="s">
        <v>268</v>
      </c>
      <c r="H749" s="38" t="s">
        <v>286</v>
      </c>
      <c r="I749" s="38" t="s">
        <v>91</v>
      </c>
      <c r="J749" s="38" t="s">
        <v>721</v>
      </c>
      <c r="K749" s="38" t="s">
        <v>1227</v>
      </c>
      <c r="L749" s="39">
        <v>4.2674253200569003E-3</v>
      </c>
      <c r="M749" s="38" t="s">
        <v>275</v>
      </c>
      <c r="N749" s="40" t="s">
        <v>4921</v>
      </c>
    </row>
    <row r="750" spans="2:14">
      <c r="B750" s="37" t="s">
        <v>1220</v>
      </c>
      <c r="C750" s="36" t="s">
        <v>1508</v>
      </c>
      <c r="D750" s="38" t="s">
        <v>266</v>
      </c>
      <c r="E750" s="38" t="s">
        <v>385</v>
      </c>
      <c r="F750" s="38">
        <v>42356619</v>
      </c>
      <c r="G750" s="38" t="s">
        <v>268</v>
      </c>
      <c r="H750" s="38" t="s">
        <v>269</v>
      </c>
      <c r="I750" s="38" t="s">
        <v>123</v>
      </c>
      <c r="J750" s="38" t="s">
        <v>306</v>
      </c>
      <c r="K750" s="38" t="s">
        <v>1222</v>
      </c>
      <c r="L750" s="39">
        <v>8.9193113461937396E-3</v>
      </c>
      <c r="M750" s="38" t="s">
        <v>276</v>
      </c>
      <c r="N750" s="40" t="s">
        <v>4921</v>
      </c>
    </row>
    <row r="751" spans="2:14">
      <c r="B751" s="37" t="s">
        <v>1220</v>
      </c>
      <c r="C751" s="36" t="s">
        <v>1508</v>
      </c>
      <c r="D751" s="38" t="s">
        <v>266</v>
      </c>
      <c r="E751" s="38" t="s">
        <v>282</v>
      </c>
      <c r="F751" s="38">
        <v>25464544</v>
      </c>
      <c r="G751" s="38" t="s">
        <v>268</v>
      </c>
      <c r="H751" s="38" t="s">
        <v>269</v>
      </c>
      <c r="I751" s="38" t="s">
        <v>46</v>
      </c>
      <c r="J751" s="38" t="s">
        <v>476</v>
      </c>
      <c r="K751" s="38" t="s">
        <v>1311</v>
      </c>
      <c r="L751" s="39">
        <v>1.7779533781114201E-3</v>
      </c>
      <c r="M751" s="38" t="s">
        <v>280</v>
      </c>
      <c r="N751" s="40" t="s">
        <v>4919</v>
      </c>
    </row>
    <row r="752" spans="2:14">
      <c r="B752" s="37" t="s">
        <v>1230</v>
      </c>
      <c r="C752" s="36" t="s">
        <v>1508</v>
      </c>
      <c r="D752" s="38" t="s">
        <v>266</v>
      </c>
      <c r="E752" s="38" t="s">
        <v>327</v>
      </c>
      <c r="F752" s="38">
        <v>113988224</v>
      </c>
      <c r="G752" s="38" t="s">
        <v>268</v>
      </c>
      <c r="H752" s="38" t="s">
        <v>269</v>
      </c>
      <c r="I752" s="38" t="s">
        <v>39</v>
      </c>
      <c r="J752" s="38" t="s">
        <v>351</v>
      </c>
      <c r="K752" s="38" t="s">
        <v>1231</v>
      </c>
      <c r="L752" s="39">
        <v>3.6183813773971799E-3</v>
      </c>
      <c r="M752" s="38" t="s">
        <v>280</v>
      </c>
      <c r="N752" s="40" t="s">
        <v>4921</v>
      </c>
    </row>
    <row r="753" spans="2:14">
      <c r="B753" s="37" t="s">
        <v>1230</v>
      </c>
      <c r="C753" s="36" t="s">
        <v>1508</v>
      </c>
      <c r="D753" s="38" t="s">
        <v>266</v>
      </c>
      <c r="E753" s="38" t="s">
        <v>282</v>
      </c>
      <c r="F753" s="38">
        <v>25457242</v>
      </c>
      <c r="G753" s="38" t="s">
        <v>268</v>
      </c>
      <c r="H753" s="38" t="s">
        <v>269</v>
      </c>
      <c r="I753" s="38" t="s">
        <v>46</v>
      </c>
      <c r="J753" s="38" t="s">
        <v>353</v>
      </c>
      <c r="K753" s="38" t="s">
        <v>304</v>
      </c>
      <c r="L753" s="39">
        <v>2.2235698403072599E-3</v>
      </c>
      <c r="M753" s="38" t="s">
        <v>280</v>
      </c>
      <c r="N753" s="40" t="s">
        <v>4919</v>
      </c>
    </row>
    <row r="754" spans="2:14">
      <c r="B754" s="37" t="s">
        <v>1230</v>
      </c>
      <c r="C754" s="36" t="s">
        <v>1508</v>
      </c>
      <c r="D754" s="38" t="s">
        <v>266</v>
      </c>
      <c r="E754" s="38" t="s">
        <v>282</v>
      </c>
      <c r="F754" s="38">
        <v>25464456</v>
      </c>
      <c r="G754" s="38" t="s">
        <v>291</v>
      </c>
      <c r="H754" s="38" t="s">
        <v>268</v>
      </c>
      <c r="I754" s="38" t="s">
        <v>46</v>
      </c>
      <c r="J754" s="38" t="s">
        <v>1573</v>
      </c>
      <c r="K754" s="38" t="s">
        <v>1619</v>
      </c>
      <c r="L754" s="39">
        <v>1.9948134849391598E-3</v>
      </c>
      <c r="M754" s="38" t="s">
        <v>280</v>
      </c>
      <c r="N754" s="40" t="s">
        <v>4919</v>
      </c>
    </row>
    <row r="755" spans="2:14">
      <c r="B755" s="37" t="s">
        <v>1230</v>
      </c>
      <c r="C755" s="36" t="s">
        <v>1508</v>
      </c>
      <c r="D755" s="38" t="s">
        <v>266</v>
      </c>
      <c r="E755" s="38" t="s">
        <v>277</v>
      </c>
      <c r="F755" s="38">
        <v>25398285</v>
      </c>
      <c r="G755" s="38" t="s">
        <v>291</v>
      </c>
      <c r="H755" s="38" t="s">
        <v>269</v>
      </c>
      <c r="I755" s="38" t="s">
        <v>116</v>
      </c>
      <c r="J755" s="38" t="s">
        <v>834</v>
      </c>
      <c r="K755" s="38" t="s">
        <v>999</v>
      </c>
      <c r="L755" s="39">
        <v>3.0882069098629602E-3</v>
      </c>
      <c r="M755" s="38" t="s">
        <v>275</v>
      </c>
      <c r="N755" s="40" t="s">
        <v>4918</v>
      </c>
    </row>
    <row r="756" spans="2:14">
      <c r="B756" s="37" t="s">
        <v>1230</v>
      </c>
      <c r="C756" s="36" t="s">
        <v>1508</v>
      </c>
      <c r="D756" s="38" t="s">
        <v>266</v>
      </c>
      <c r="E756" s="38" t="s">
        <v>277</v>
      </c>
      <c r="F756" s="38">
        <v>25398284</v>
      </c>
      <c r="G756" s="38" t="s">
        <v>291</v>
      </c>
      <c r="H756" s="38" t="s">
        <v>269</v>
      </c>
      <c r="I756" s="38" t="s">
        <v>116</v>
      </c>
      <c r="J756" s="38" t="s">
        <v>341</v>
      </c>
      <c r="K756" s="38" t="s">
        <v>999</v>
      </c>
      <c r="L756" s="39">
        <v>3.0804774740084699E-3</v>
      </c>
      <c r="M756" s="38" t="s">
        <v>275</v>
      </c>
      <c r="N756" s="40" t="s">
        <v>4918</v>
      </c>
    </row>
    <row r="757" spans="2:14">
      <c r="B757" s="37" t="s">
        <v>1233</v>
      </c>
      <c r="C757" s="36" t="s">
        <v>1508</v>
      </c>
      <c r="D757" s="38" t="s">
        <v>266</v>
      </c>
      <c r="E757" s="38" t="s">
        <v>327</v>
      </c>
      <c r="F757" s="38">
        <v>106813758</v>
      </c>
      <c r="G757" s="38" t="s">
        <v>268</v>
      </c>
      <c r="H757" s="38" t="s">
        <v>269</v>
      </c>
      <c r="I757" s="38" t="s">
        <v>252</v>
      </c>
      <c r="J757" s="38" t="s">
        <v>311</v>
      </c>
      <c r="K757" s="38" t="s">
        <v>1236</v>
      </c>
      <c r="L757" s="39">
        <v>0.18334067871308901</v>
      </c>
      <c r="M757" s="38" t="s">
        <v>275</v>
      </c>
      <c r="N757" s="40" t="s">
        <v>4921</v>
      </c>
    </row>
    <row r="758" spans="2:14">
      <c r="B758" s="37" t="s">
        <v>1233</v>
      </c>
      <c r="C758" s="36" t="s">
        <v>1508</v>
      </c>
      <c r="D758" s="38" t="s">
        <v>266</v>
      </c>
      <c r="E758" s="38" t="s">
        <v>379</v>
      </c>
      <c r="F758" s="38">
        <v>7578268</v>
      </c>
      <c r="G758" s="38" t="s">
        <v>286</v>
      </c>
      <c r="H758" s="38" t="s">
        <v>291</v>
      </c>
      <c r="I758" s="38" t="s">
        <v>239</v>
      </c>
      <c r="J758" s="38" t="s">
        <v>346</v>
      </c>
      <c r="K758" s="38" t="s">
        <v>669</v>
      </c>
      <c r="L758" s="39">
        <v>2.0955574182732598E-3</v>
      </c>
      <c r="M758" s="38" t="s">
        <v>280</v>
      </c>
      <c r="N758" s="40" t="s">
        <v>4917</v>
      </c>
    </row>
    <row r="759" spans="2:14">
      <c r="B759" s="37" t="s">
        <v>1233</v>
      </c>
      <c r="C759" s="36" t="s">
        <v>1508</v>
      </c>
      <c r="D759" s="38" t="s">
        <v>266</v>
      </c>
      <c r="E759" s="38" t="s">
        <v>379</v>
      </c>
      <c r="F759" s="38">
        <v>7577518</v>
      </c>
      <c r="G759" s="38" t="s">
        <v>291</v>
      </c>
      <c r="H759" s="38" t="s">
        <v>268</v>
      </c>
      <c r="I759" s="38" t="s">
        <v>239</v>
      </c>
      <c r="J759" s="38" t="s">
        <v>1178</v>
      </c>
      <c r="K759" s="38" t="s">
        <v>1232</v>
      </c>
      <c r="L759" s="39">
        <v>0.31662167373698402</v>
      </c>
      <c r="M759" s="38" t="s">
        <v>275</v>
      </c>
      <c r="N759" s="40" t="s">
        <v>4917</v>
      </c>
    </row>
    <row r="760" spans="2:14">
      <c r="B760" s="37" t="s">
        <v>1233</v>
      </c>
      <c r="C760" s="36" t="s">
        <v>1508</v>
      </c>
      <c r="D760" s="38" t="s">
        <v>299</v>
      </c>
      <c r="E760" s="38" t="s">
        <v>282</v>
      </c>
      <c r="F760" s="38">
        <v>25464547</v>
      </c>
      <c r="G760" s="38" t="s">
        <v>291</v>
      </c>
      <c r="H760" s="38" t="s">
        <v>286</v>
      </c>
      <c r="I760" s="38" t="s">
        <v>46</v>
      </c>
      <c r="J760" s="38" t="s">
        <v>355</v>
      </c>
      <c r="K760" s="38" t="s">
        <v>1237</v>
      </c>
      <c r="L760" s="39">
        <v>0.243823671887615</v>
      </c>
      <c r="M760" s="38" t="s">
        <v>276</v>
      </c>
      <c r="N760" s="40" t="s">
        <v>4919</v>
      </c>
    </row>
    <row r="761" spans="2:14">
      <c r="B761" s="37" t="s">
        <v>1233</v>
      </c>
      <c r="C761" s="36" t="s">
        <v>1508</v>
      </c>
      <c r="D761" s="38" t="s">
        <v>266</v>
      </c>
      <c r="E761" s="38" t="s">
        <v>267</v>
      </c>
      <c r="F761" s="38">
        <v>183273417</v>
      </c>
      <c r="G761" s="38" t="s">
        <v>268</v>
      </c>
      <c r="H761" s="38" t="s">
        <v>269</v>
      </c>
      <c r="I761" s="38" t="s">
        <v>115</v>
      </c>
      <c r="J761" s="38" t="s">
        <v>297</v>
      </c>
      <c r="K761" s="38" t="s">
        <v>1235</v>
      </c>
      <c r="L761" s="39">
        <v>0.146192203082502</v>
      </c>
      <c r="M761" s="38" t="s">
        <v>276</v>
      </c>
      <c r="N761" s="40" t="s">
        <v>4921</v>
      </c>
    </row>
    <row r="762" spans="2:14">
      <c r="B762" s="37" t="s">
        <v>1233</v>
      </c>
      <c r="C762" s="36" t="s">
        <v>1508</v>
      </c>
      <c r="D762" s="38" t="s">
        <v>266</v>
      </c>
      <c r="E762" s="38" t="s">
        <v>290</v>
      </c>
      <c r="F762" s="38">
        <v>116339418</v>
      </c>
      <c r="G762" s="38" t="s">
        <v>268</v>
      </c>
      <c r="H762" s="38" t="s">
        <v>286</v>
      </c>
      <c r="I762" s="38" t="s">
        <v>133</v>
      </c>
      <c r="J762" s="38" t="s">
        <v>433</v>
      </c>
      <c r="K762" s="38" t="s">
        <v>1234</v>
      </c>
      <c r="L762" s="39">
        <v>0.167463298053943</v>
      </c>
      <c r="M762" s="38" t="s">
        <v>275</v>
      </c>
      <c r="N762" s="40" t="s">
        <v>4918</v>
      </c>
    </row>
    <row r="763" spans="2:14">
      <c r="B763" s="37" t="s">
        <v>1233</v>
      </c>
      <c r="C763" s="36" t="s">
        <v>1508</v>
      </c>
      <c r="D763" s="38" t="s">
        <v>266</v>
      </c>
      <c r="E763" s="38" t="s">
        <v>377</v>
      </c>
      <c r="F763" s="38">
        <v>55593649</v>
      </c>
      <c r="G763" s="38" t="s">
        <v>286</v>
      </c>
      <c r="H763" s="38" t="s">
        <v>291</v>
      </c>
      <c r="I763" s="38" t="s">
        <v>114</v>
      </c>
      <c r="J763" s="38" t="s">
        <v>531</v>
      </c>
      <c r="K763" s="38" t="s">
        <v>1238</v>
      </c>
      <c r="L763" s="39">
        <v>5.5837563451776604E-3</v>
      </c>
      <c r="M763" s="38" t="s">
        <v>275</v>
      </c>
      <c r="N763" s="40" t="s">
        <v>4921</v>
      </c>
    </row>
    <row r="764" spans="2:14">
      <c r="B764" s="37" t="s">
        <v>1240</v>
      </c>
      <c r="C764" s="36" t="s">
        <v>1508</v>
      </c>
      <c r="D764" s="38" t="s">
        <v>266</v>
      </c>
      <c r="E764" s="38" t="s">
        <v>331</v>
      </c>
      <c r="F764" s="38">
        <v>65307017</v>
      </c>
      <c r="G764" s="38" t="s">
        <v>286</v>
      </c>
      <c r="H764" s="38" t="s">
        <v>269</v>
      </c>
      <c r="I764" s="38" t="s">
        <v>101</v>
      </c>
      <c r="J764" s="38" t="s">
        <v>584</v>
      </c>
      <c r="K764" s="38" t="s">
        <v>1242</v>
      </c>
      <c r="L764" s="39">
        <v>1.99933355548151E-3</v>
      </c>
      <c r="M764" s="38" t="s">
        <v>275</v>
      </c>
      <c r="N764" s="40" t="s">
        <v>4921</v>
      </c>
    </row>
    <row r="765" spans="2:14">
      <c r="B765" s="37" t="s">
        <v>1240</v>
      </c>
      <c r="C765" s="36" t="s">
        <v>1508</v>
      </c>
      <c r="D765" s="38" t="s">
        <v>266</v>
      </c>
      <c r="E765" s="38" t="s">
        <v>406</v>
      </c>
      <c r="F765" s="38">
        <v>119148966</v>
      </c>
      <c r="G765" s="38" t="s">
        <v>291</v>
      </c>
      <c r="H765" s="38" t="s">
        <v>268</v>
      </c>
      <c r="I765" s="38" t="s">
        <v>22</v>
      </c>
      <c r="J765" s="38" t="s">
        <v>626</v>
      </c>
      <c r="K765" s="38" t="s">
        <v>1241</v>
      </c>
      <c r="L765" s="39">
        <v>3.5314891112419098E-3</v>
      </c>
      <c r="M765" s="38" t="s">
        <v>280</v>
      </c>
      <c r="N765" s="40" t="s">
        <v>4919</v>
      </c>
    </row>
    <row r="766" spans="2:14">
      <c r="B766" s="37" t="s">
        <v>1240</v>
      </c>
      <c r="C766" s="36" t="s">
        <v>1508</v>
      </c>
      <c r="D766" s="38" t="s">
        <v>547</v>
      </c>
      <c r="E766" s="38" t="s">
        <v>379</v>
      </c>
      <c r="F766" s="38">
        <v>7578290</v>
      </c>
      <c r="G766" s="38" t="s">
        <v>268</v>
      </c>
      <c r="H766" s="38" t="s">
        <v>269</v>
      </c>
      <c r="I766" s="38" t="s">
        <v>239</v>
      </c>
      <c r="J766" s="38" t="s">
        <v>283</v>
      </c>
      <c r="K766" s="38" t="s">
        <v>272</v>
      </c>
      <c r="L766" s="39">
        <v>1.2044270833333299E-2</v>
      </c>
      <c r="M766" s="38" t="s">
        <v>275</v>
      </c>
      <c r="N766" s="40" t="s">
        <v>4917</v>
      </c>
    </row>
    <row r="767" spans="2:14">
      <c r="B767" s="37" t="s">
        <v>1240</v>
      </c>
      <c r="C767" s="36" t="s">
        <v>1508</v>
      </c>
      <c r="D767" s="38" t="s">
        <v>266</v>
      </c>
      <c r="E767" s="38" t="s">
        <v>282</v>
      </c>
      <c r="F767" s="38">
        <v>155711269</v>
      </c>
      <c r="G767" s="38" t="s">
        <v>291</v>
      </c>
      <c r="H767" s="38" t="s">
        <v>269</v>
      </c>
      <c r="I767" s="38" t="s">
        <v>109</v>
      </c>
      <c r="J767" s="38" t="s">
        <v>944</v>
      </c>
      <c r="K767" s="38" t="s">
        <v>1239</v>
      </c>
      <c r="L767" s="39">
        <v>9.8169275669938993E-3</v>
      </c>
      <c r="M767" s="38" t="s">
        <v>275</v>
      </c>
      <c r="N767" s="40" t="s">
        <v>4921</v>
      </c>
    </row>
    <row r="768" spans="2:14">
      <c r="B768" s="37" t="s">
        <v>1240</v>
      </c>
      <c r="C768" s="36" t="s">
        <v>1508</v>
      </c>
      <c r="D768" s="38" t="s">
        <v>266</v>
      </c>
      <c r="E768" s="38" t="s">
        <v>282</v>
      </c>
      <c r="F768" s="38">
        <v>228882389</v>
      </c>
      <c r="G768" s="38" t="s">
        <v>291</v>
      </c>
      <c r="H768" s="38" t="s">
        <v>269</v>
      </c>
      <c r="I768" s="38" t="s">
        <v>215</v>
      </c>
      <c r="J768" s="38" t="s">
        <v>399</v>
      </c>
      <c r="K768" s="38" t="s">
        <v>1246</v>
      </c>
      <c r="L768" s="39">
        <v>1.06502242152466E-2</v>
      </c>
      <c r="M768" s="38" t="s">
        <v>275</v>
      </c>
      <c r="N768" s="40" t="s">
        <v>4921</v>
      </c>
    </row>
    <row r="769" spans="2:14">
      <c r="B769" s="37" t="s">
        <v>1240</v>
      </c>
      <c r="C769" s="36" t="s">
        <v>1508</v>
      </c>
      <c r="D769" s="38" t="s">
        <v>266</v>
      </c>
      <c r="E769" s="38" t="s">
        <v>345</v>
      </c>
      <c r="F769" s="38">
        <v>24488242</v>
      </c>
      <c r="G769" s="38" t="s">
        <v>291</v>
      </c>
      <c r="H769" s="38" t="s">
        <v>269</v>
      </c>
      <c r="I769" s="38" t="s">
        <v>26</v>
      </c>
      <c r="J769" s="38" t="s">
        <v>399</v>
      </c>
      <c r="K769" s="38" t="s">
        <v>1243</v>
      </c>
      <c r="L769" s="39">
        <v>9.7087378640776708E-3</v>
      </c>
      <c r="M769" s="38" t="s">
        <v>275</v>
      </c>
      <c r="N769" s="40" t="s">
        <v>4921</v>
      </c>
    </row>
    <row r="770" spans="2:14">
      <c r="B770" s="37" t="s">
        <v>1240</v>
      </c>
      <c r="C770" s="36" t="s">
        <v>1508</v>
      </c>
      <c r="D770" s="38" t="s">
        <v>266</v>
      </c>
      <c r="E770" s="38" t="s">
        <v>319</v>
      </c>
      <c r="F770" s="38">
        <v>23889390</v>
      </c>
      <c r="G770" s="38" t="s">
        <v>268</v>
      </c>
      <c r="H770" s="38" t="s">
        <v>291</v>
      </c>
      <c r="I770" s="38" t="s">
        <v>130</v>
      </c>
      <c r="J770" s="38" t="s">
        <v>557</v>
      </c>
      <c r="K770" s="38" t="s">
        <v>1244</v>
      </c>
      <c r="L770" s="39">
        <v>9.1205211726384395E-3</v>
      </c>
      <c r="M770" s="38" t="s">
        <v>275</v>
      </c>
      <c r="N770" s="40" t="s">
        <v>4921</v>
      </c>
    </row>
    <row r="771" spans="2:14">
      <c r="B771" s="37" t="s">
        <v>1240</v>
      </c>
      <c r="C771" s="36" t="s">
        <v>1508</v>
      </c>
      <c r="D771" s="38" t="s">
        <v>266</v>
      </c>
      <c r="E771" s="38" t="s">
        <v>285</v>
      </c>
      <c r="F771" s="38">
        <v>56466078</v>
      </c>
      <c r="G771" s="38" t="s">
        <v>286</v>
      </c>
      <c r="H771" s="38" t="s">
        <v>269</v>
      </c>
      <c r="I771" s="38" t="s">
        <v>154</v>
      </c>
      <c r="J771" s="38" t="s">
        <v>961</v>
      </c>
      <c r="K771" s="38" t="s">
        <v>1245</v>
      </c>
      <c r="L771" s="39">
        <v>1.7594018033868501E-2</v>
      </c>
      <c r="M771" s="38" t="s">
        <v>275</v>
      </c>
      <c r="N771" s="40" t="s">
        <v>4921</v>
      </c>
    </row>
    <row r="772" spans="2:14">
      <c r="B772" s="37" t="s">
        <v>1240</v>
      </c>
      <c r="C772" s="36" t="s">
        <v>1508</v>
      </c>
      <c r="D772" s="38" t="s">
        <v>281</v>
      </c>
      <c r="E772" s="38" t="s">
        <v>282</v>
      </c>
      <c r="F772" s="38">
        <v>25463508</v>
      </c>
      <c r="G772" s="38" t="s">
        <v>268</v>
      </c>
      <c r="H772" s="38" t="s">
        <v>269</v>
      </c>
      <c r="I772" s="38" t="s">
        <v>46</v>
      </c>
      <c r="J772" s="38" t="s">
        <v>283</v>
      </c>
      <c r="K772" s="38" t="s">
        <v>272</v>
      </c>
      <c r="L772" s="39">
        <v>2.0931449502878102E-3</v>
      </c>
      <c r="M772" s="38" t="s">
        <v>280</v>
      </c>
      <c r="N772" s="40" t="s">
        <v>4919</v>
      </c>
    </row>
    <row r="773" spans="2:14">
      <c r="B773" s="37" t="s">
        <v>1248</v>
      </c>
      <c r="C773" s="36" t="s">
        <v>1508</v>
      </c>
      <c r="D773" s="38" t="s">
        <v>266</v>
      </c>
      <c r="E773" s="38" t="s">
        <v>327</v>
      </c>
      <c r="F773" s="38">
        <v>105360859</v>
      </c>
      <c r="G773" s="38" t="s">
        <v>268</v>
      </c>
      <c r="H773" s="38" t="s">
        <v>291</v>
      </c>
      <c r="I773" s="38" t="s">
        <v>43</v>
      </c>
      <c r="J773" s="38" t="s">
        <v>425</v>
      </c>
      <c r="K773" s="38" t="s">
        <v>1263</v>
      </c>
      <c r="L773" s="39">
        <v>2.52717391304348E-2</v>
      </c>
      <c r="M773" s="38" t="s">
        <v>275</v>
      </c>
      <c r="N773" s="40" t="s">
        <v>4921</v>
      </c>
    </row>
    <row r="774" spans="2:14">
      <c r="B774" s="37" t="s">
        <v>1248</v>
      </c>
      <c r="C774" s="36" t="s">
        <v>1508</v>
      </c>
      <c r="D774" s="38" t="s">
        <v>266</v>
      </c>
      <c r="E774" s="38" t="s">
        <v>340</v>
      </c>
      <c r="F774" s="38">
        <v>130762268</v>
      </c>
      <c r="G774" s="38" t="s">
        <v>268</v>
      </c>
      <c r="H774" s="38" t="s">
        <v>291</v>
      </c>
      <c r="I774" s="38" t="s">
        <v>237</v>
      </c>
      <c r="J774" s="38" t="s">
        <v>884</v>
      </c>
      <c r="K774" s="38" t="s">
        <v>1264</v>
      </c>
      <c r="L774" s="39">
        <v>6.2195781503515402E-3</v>
      </c>
      <c r="M774" s="38" t="s">
        <v>275</v>
      </c>
      <c r="N774" s="40" t="s">
        <v>4921</v>
      </c>
    </row>
    <row r="775" spans="2:14">
      <c r="B775" s="37" t="s">
        <v>1248</v>
      </c>
      <c r="C775" s="36" t="s">
        <v>1508</v>
      </c>
      <c r="D775" s="38" t="s">
        <v>266</v>
      </c>
      <c r="E775" s="38" t="s">
        <v>290</v>
      </c>
      <c r="F775" s="38">
        <v>86415857</v>
      </c>
      <c r="G775" s="38" t="s">
        <v>268</v>
      </c>
      <c r="H775" s="38" t="s">
        <v>269</v>
      </c>
      <c r="I775" s="38" t="s">
        <v>84</v>
      </c>
      <c r="J775" s="38" t="s">
        <v>466</v>
      </c>
      <c r="K775" s="38" t="s">
        <v>1258</v>
      </c>
      <c r="L775" s="39">
        <v>3.81944444444444E-3</v>
      </c>
      <c r="M775" s="38" t="s">
        <v>280</v>
      </c>
      <c r="N775" s="40" t="s">
        <v>4921</v>
      </c>
    </row>
    <row r="776" spans="2:14">
      <c r="B776" s="37" t="s">
        <v>1248</v>
      </c>
      <c r="C776" s="36" t="s">
        <v>1508</v>
      </c>
      <c r="D776" s="38" t="s">
        <v>266</v>
      </c>
      <c r="E776" s="38" t="s">
        <v>282</v>
      </c>
      <c r="F776" s="38">
        <v>25457242</v>
      </c>
      <c r="G776" s="38" t="s">
        <v>268</v>
      </c>
      <c r="H776" s="38" t="s">
        <v>269</v>
      </c>
      <c r="I776" s="38" t="s">
        <v>46</v>
      </c>
      <c r="J776" s="38" t="s">
        <v>353</v>
      </c>
      <c r="K776" s="38" t="s">
        <v>304</v>
      </c>
      <c r="L776" s="39">
        <v>4.2125729099157499E-3</v>
      </c>
      <c r="M776" s="38" t="s">
        <v>280</v>
      </c>
      <c r="N776" s="40" t="s">
        <v>4919</v>
      </c>
    </row>
    <row r="777" spans="2:14">
      <c r="B777" s="37" t="s">
        <v>1248</v>
      </c>
      <c r="C777" s="36" t="s">
        <v>1508</v>
      </c>
      <c r="D777" s="38" t="s">
        <v>266</v>
      </c>
      <c r="E777" s="38" t="s">
        <v>290</v>
      </c>
      <c r="F777" s="38">
        <v>116436080</v>
      </c>
      <c r="G777" s="38" t="s">
        <v>291</v>
      </c>
      <c r="H777" s="38" t="s">
        <v>286</v>
      </c>
      <c r="I777" s="38" t="s">
        <v>133</v>
      </c>
      <c r="J777" s="38" t="s">
        <v>397</v>
      </c>
      <c r="K777" s="38" t="s">
        <v>1257</v>
      </c>
      <c r="L777" s="39">
        <v>8.2089552238806002E-3</v>
      </c>
      <c r="M777" s="38" t="s">
        <v>276</v>
      </c>
      <c r="N777" s="40" t="s">
        <v>4918</v>
      </c>
    </row>
    <row r="778" spans="2:14">
      <c r="B778" s="37" t="s">
        <v>1248</v>
      </c>
      <c r="C778" s="36" t="s">
        <v>1508</v>
      </c>
      <c r="D778" s="38" t="s">
        <v>266</v>
      </c>
      <c r="E778" s="38" t="s">
        <v>343</v>
      </c>
      <c r="F778" s="38">
        <v>20043695</v>
      </c>
      <c r="G778" s="38" t="s">
        <v>269</v>
      </c>
      <c r="H778" s="38" t="s">
        <v>286</v>
      </c>
      <c r="I778" s="38" t="s">
        <v>75</v>
      </c>
      <c r="J778" s="38" t="s">
        <v>473</v>
      </c>
      <c r="K778" s="38" t="s">
        <v>1268</v>
      </c>
      <c r="L778" s="39">
        <v>1.1873732985809401E-2</v>
      </c>
      <c r="M778" s="38" t="s">
        <v>275</v>
      </c>
      <c r="N778" s="40" t="s">
        <v>4921</v>
      </c>
    </row>
    <row r="779" spans="2:14">
      <c r="B779" s="37" t="s">
        <v>1248</v>
      </c>
      <c r="C779" s="36" t="s">
        <v>1508</v>
      </c>
      <c r="D779" s="38" t="s">
        <v>266</v>
      </c>
      <c r="E779" s="38" t="s">
        <v>282</v>
      </c>
      <c r="F779" s="38">
        <v>25462078</v>
      </c>
      <c r="G779" s="38" t="s">
        <v>291</v>
      </c>
      <c r="H779" s="38" t="s">
        <v>286</v>
      </c>
      <c r="I779" s="38" t="s">
        <v>46</v>
      </c>
      <c r="J779" s="38" t="s">
        <v>270</v>
      </c>
      <c r="K779" s="38" t="s">
        <v>1620</v>
      </c>
      <c r="L779" s="39">
        <v>3.84193194291987E-3</v>
      </c>
      <c r="M779" s="38" t="s">
        <v>280</v>
      </c>
      <c r="N779" s="40" t="s">
        <v>4919</v>
      </c>
    </row>
    <row r="780" spans="2:14">
      <c r="B780" s="37" t="s">
        <v>1248</v>
      </c>
      <c r="C780" s="36" t="s">
        <v>1508</v>
      </c>
      <c r="D780" s="38" t="s">
        <v>266</v>
      </c>
      <c r="E780" s="38" t="s">
        <v>277</v>
      </c>
      <c r="F780" s="38">
        <v>100811859</v>
      </c>
      <c r="G780" s="38" t="s">
        <v>268</v>
      </c>
      <c r="H780" s="38" t="s">
        <v>286</v>
      </c>
      <c r="I780" s="38" t="s">
        <v>205</v>
      </c>
      <c r="J780" s="38" t="s">
        <v>407</v>
      </c>
      <c r="K780" s="38" t="s">
        <v>1259</v>
      </c>
      <c r="L780" s="39">
        <v>8.5034013605442202E-3</v>
      </c>
      <c r="M780" s="38" t="s">
        <v>275</v>
      </c>
      <c r="N780" s="40" t="s">
        <v>4921</v>
      </c>
    </row>
    <row r="781" spans="2:14">
      <c r="B781" s="37" t="s">
        <v>1248</v>
      </c>
      <c r="C781" s="36" t="s">
        <v>1508</v>
      </c>
      <c r="D781" s="38" t="s">
        <v>266</v>
      </c>
      <c r="E781" s="38" t="s">
        <v>377</v>
      </c>
      <c r="F781" s="38">
        <v>114276669</v>
      </c>
      <c r="G781" s="38" t="s">
        <v>268</v>
      </c>
      <c r="H781" s="38" t="s">
        <v>286</v>
      </c>
      <c r="I781" s="38" t="s">
        <v>8</v>
      </c>
      <c r="J781" s="38" t="s">
        <v>433</v>
      </c>
      <c r="K781" s="38" t="s">
        <v>1270</v>
      </c>
      <c r="L781" s="39">
        <v>1.9836639439906701E-2</v>
      </c>
      <c r="M781" s="38" t="s">
        <v>275</v>
      </c>
      <c r="N781" s="40" t="s">
        <v>4921</v>
      </c>
    </row>
    <row r="782" spans="2:14">
      <c r="B782" s="37" t="s">
        <v>1248</v>
      </c>
      <c r="C782" s="36" t="s">
        <v>1508</v>
      </c>
      <c r="D782" s="38" t="s">
        <v>266</v>
      </c>
      <c r="E782" s="38" t="s">
        <v>385</v>
      </c>
      <c r="F782" s="38">
        <v>42360763</v>
      </c>
      <c r="G782" s="38" t="s">
        <v>291</v>
      </c>
      <c r="H782" s="38" t="s">
        <v>286</v>
      </c>
      <c r="I782" s="38" t="s">
        <v>123</v>
      </c>
      <c r="J782" s="38" t="s">
        <v>397</v>
      </c>
      <c r="K782" s="38" t="s">
        <v>1269</v>
      </c>
      <c r="L782" s="39">
        <v>1.1685116851168501E-2</v>
      </c>
      <c r="M782" s="38" t="s">
        <v>275</v>
      </c>
      <c r="N782" s="40" t="s">
        <v>4921</v>
      </c>
    </row>
    <row r="783" spans="2:14">
      <c r="B783" s="37" t="s">
        <v>1248</v>
      </c>
      <c r="C783" s="36" t="s">
        <v>1508</v>
      </c>
      <c r="D783" s="38" t="s">
        <v>266</v>
      </c>
      <c r="E783" s="38" t="s">
        <v>419</v>
      </c>
      <c r="F783" s="38">
        <v>120475322</v>
      </c>
      <c r="G783" s="38" t="s">
        <v>291</v>
      </c>
      <c r="H783" s="38" t="s">
        <v>268</v>
      </c>
      <c r="I783" s="38" t="s">
        <v>235</v>
      </c>
      <c r="J783" s="38" t="s">
        <v>626</v>
      </c>
      <c r="K783" s="38" t="s">
        <v>1265</v>
      </c>
      <c r="L783" s="39">
        <v>2.50469630557295E-3</v>
      </c>
      <c r="M783" s="38" t="s">
        <v>280</v>
      </c>
      <c r="N783" s="40" t="s">
        <v>4921</v>
      </c>
    </row>
    <row r="784" spans="2:14">
      <c r="B784" s="37" t="s">
        <v>1248</v>
      </c>
      <c r="C784" s="36" t="s">
        <v>1508</v>
      </c>
      <c r="D784" s="38" t="s">
        <v>266</v>
      </c>
      <c r="E784" s="38" t="s">
        <v>331</v>
      </c>
      <c r="F784" s="38">
        <v>77510030</v>
      </c>
      <c r="G784" s="38" t="s">
        <v>268</v>
      </c>
      <c r="H784" s="38" t="s">
        <v>286</v>
      </c>
      <c r="I784" s="38" t="s">
        <v>220</v>
      </c>
      <c r="J784" s="38" t="s">
        <v>538</v>
      </c>
      <c r="K784" s="38" t="s">
        <v>1254</v>
      </c>
      <c r="L784" s="39">
        <v>1.44766146993318E-2</v>
      </c>
      <c r="M784" s="38" t="s">
        <v>276</v>
      </c>
      <c r="N784" s="40" t="s">
        <v>4921</v>
      </c>
    </row>
    <row r="785" spans="2:14">
      <c r="B785" s="37" t="s">
        <v>1248</v>
      </c>
      <c r="C785" s="36" t="s">
        <v>1508</v>
      </c>
      <c r="D785" s="38" t="s">
        <v>266</v>
      </c>
      <c r="E785" s="38" t="s">
        <v>277</v>
      </c>
      <c r="F785" s="38">
        <v>78516036</v>
      </c>
      <c r="G785" s="38" t="s">
        <v>268</v>
      </c>
      <c r="H785" s="38" t="s">
        <v>286</v>
      </c>
      <c r="I785" s="38" t="s">
        <v>144</v>
      </c>
      <c r="J785" s="38" t="s">
        <v>834</v>
      </c>
      <c r="K785" s="38" t="s">
        <v>1249</v>
      </c>
      <c r="L785" s="39">
        <v>1.2024608501118601E-2</v>
      </c>
      <c r="M785" s="38" t="s">
        <v>275</v>
      </c>
      <c r="N785" s="40" t="s">
        <v>4921</v>
      </c>
    </row>
    <row r="786" spans="2:14">
      <c r="B786" s="37" t="s">
        <v>1248</v>
      </c>
      <c r="C786" s="36" t="s">
        <v>1508</v>
      </c>
      <c r="D786" s="38" t="s">
        <v>266</v>
      </c>
      <c r="E786" s="38" t="s">
        <v>359</v>
      </c>
      <c r="F786" s="38">
        <v>9546895</v>
      </c>
      <c r="G786" s="38" t="s">
        <v>291</v>
      </c>
      <c r="H786" s="38" t="s">
        <v>269</v>
      </c>
      <c r="I786" s="38" t="s">
        <v>167</v>
      </c>
      <c r="J786" s="38" t="s">
        <v>341</v>
      </c>
      <c r="K786" s="38" t="s">
        <v>1266</v>
      </c>
      <c r="L786" s="39">
        <v>1.6825574873808199E-2</v>
      </c>
      <c r="M786" s="38" t="s">
        <v>275</v>
      </c>
      <c r="N786" s="40" t="s">
        <v>4921</v>
      </c>
    </row>
    <row r="787" spans="2:14">
      <c r="B787" s="37" t="s">
        <v>1248</v>
      </c>
      <c r="C787" s="36" t="s">
        <v>1508</v>
      </c>
      <c r="D787" s="38" t="s">
        <v>266</v>
      </c>
      <c r="E787" s="38" t="s">
        <v>282</v>
      </c>
      <c r="F787" s="38">
        <v>51254901</v>
      </c>
      <c r="G787" s="38" t="s">
        <v>268</v>
      </c>
      <c r="H787" s="38" t="s">
        <v>286</v>
      </c>
      <c r="I787" s="38" t="s">
        <v>160</v>
      </c>
      <c r="J787" s="38" t="s">
        <v>1255</v>
      </c>
      <c r="K787" s="38" t="s">
        <v>1256</v>
      </c>
      <c r="L787" s="39">
        <v>5.0817498895271797E-2</v>
      </c>
      <c r="M787" s="38" t="s">
        <v>275</v>
      </c>
      <c r="N787" s="40" t="s">
        <v>4921</v>
      </c>
    </row>
    <row r="788" spans="2:14">
      <c r="B788" s="37" t="s">
        <v>1248</v>
      </c>
      <c r="C788" s="36" t="s">
        <v>1508</v>
      </c>
      <c r="D788" s="38" t="s">
        <v>299</v>
      </c>
      <c r="E788" s="38" t="s">
        <v>290</v>
      </c>
      <c r="F788" s="38">
        <v>86416260</v>
      </c>
      <c r="G788" s="38" t="s">
        <v>291</v>
      </c>
      <c r="H788" s="38" t="s">
        <v>269</v>
      </c>
      <c r="I788" s="38" t="s">
        <v>84</v>
      </c>
      <c r="J788" s="38" t="s">
        <v>313</v>
      </c>
      <c r="K788" s="38" t="s">
        <v>1247</v>
      </c>
      <c r="L788" s="39">
        <v>2.23463687150838E-2</v>
      </c>
      <c r="M788" s="38" t="s">
        <v>280</v>
      </c>
      <c r="N788" s="40" t="s">
        <v>4921</v>
      </c>
    </row>
    <row r="789" spans="2:14">
      <c r="B789" s="37" t="s">
        <v>1248</v>
      </c>
      <c r="C789" s="36" t="s">
        <v>1508</v>
      </c>
      <c r="D789" s="38" t="s">
        <v>266</v>
      </c>
      <c r="E789" s="38" t="s">
        <v>282</v>
      </c>
      <c r="F789" s="38">
        <v>51254933</v>
      </c>
      <c r="G789" s="38" t="s">
        <v>269</v>
      </c>
      <c r="H789" s="38" t="s">
        <v>286</v>
      </c>
      <c r="I789" s="38" t="s">
        <v>160</v>
      </c>
      <c r="J789" s="38" t="s">
        <v>852</v>
      </c>
      <c r="K789" s="38" t="s">
        <v>1267</v>
      </c>
      <c r="L789" s="39">
        <v>5.2492280546978402E-2</v>
      </c>
      <c r="M789" s="38" t="s">
        <v>275</v>
      </c>
      <c r="N789" s="40" t="s">
        <v>4921</v>
      </c>
    </row>
    <row r="790" spans="2:14">
      <c r="B790" s="37" t="s">
        <v>1248</v>
      </c>
      <c r="C790" s="36" t="s">
        <v>1508</v>
      </c>
      <c r="D790" s="38" t="s">
        <v>266</v>
      </c>
      <c r="E790" s="38" t="s">
        <v>282</v>
      </c>
      <c r="F790" s="38">
        <v>49190909</v>
      </c>
      <c r="G790" s="38" t="s">
        <v>286</v>
      </c>
      <c r="H790" s="38" t="s">
        <v>269</v>
      </c>
      <c r="I790" s="38" t="s">
        <v>66</v>
      </c>
      <c r="J790" s="38" t="s">
        <v>584</v>
      </c>
      <c r="K790" s="38" t="s">
        <v>1253</v>
      </c>
      <c r="L790" s="39">
        <v>4.1657129777981201E-2</v>
      </c>
      <c r="M790" s="38" t="s">
        <v>275</v>
      </c>
      <c r="N790" s="40" t="s">
        <v>4921</v>
      </c>
    </row>
    <row r="791" spans="2:14">
      <c r="B791" s="37" t="s">
        <v>1248</v>
      </c>
      <c r="C791" s="36" t="s">
        <v>1508</v>
      </c>
      <c r="D791" s="38" t="s">
        <v>266</v>
      </c>
      <c r="E791" s="38" t="s">
        <v>385</v>
      </c>
      <c r="F791" s="38">
        <v>42356013</v>
      </c>
      <c r="G791" s="38" t="s">
        <v>291</v>
      </c>
      <c r="H791" s="38" t="s">
        <v>268</v>
      </c>
      <c r="I791" s="38" t="s">
        <v>123</v>
      </c>
      <c r="J791" s="38" t="s">
        <v>462</v>
      </c>
      <c r="K791" s="38" t="s">
        <v>1260</v>
      </c>
      <c r="L791" s="39">
        <v>2.1993614757006001E-2</v>
      </c>
      <c r="M791" s="38" t="s">
        <v>275</v>
      </c>
      <c r="N791" s="40" t="s">
        <v>4921</v>
      </c>
    </row>
    <row r="792" spans="2:14">
      <c r="B792" s="37" t="s">
        <v>1248</v>
      </c>
      <c r="C792" s="36" t="s">
        <v>1508</v>
      </c>
      <c r="D792" s="38" t="s">
        <v>281</v>
      </c>
      <c r="E792" s="38" t="s">
        <v>277</v>
      </c>
      <c r="F792" s="38">
        <v>81111344</v>
      </c>
      <c r="G792" s="38" t="s">
        <v>268</v>
      </c>
      <c r="H792" s="38" t="s">
        <v>286</v>
      </c>
      <c r="I792" s="38" t="s">
        <v>141</v>
      </c>
      <c r="J792" s="38" t="s">
        <v>283</v>
      </c>
      <c r="K792" s="38" t="s">
        <v>272</v>
      </c>
      <c r="L792" s="39">
        <v>5.14359194170596E-3</v>
      </c>
      <c r="M792" s="38" t="s">
        <v>275</v>
      </c>
      <c r="N792" s="40" t="s">
        <v>4921</v>
      </c>
    </row>
    <row r="793" spans="2:14">
      <c r="B793" s="37" t="s">
        <v>1248</v>
      </c>
      <c r="C793" s="36" t="s">
        <v>1508</v>
      </c>
      <c r="D793" s="38" t="s">
        <v>299</v>
      </c>
      <c r="E793" s="38" t="s">
        <v>282</v>
      </c>
      <c r="F793" s="38">
        <v>25471040</v>
      </c>
      <c r="G793" s="38" t="s">
        <v>291</v>
      </c>
      <c r="H793" s="38" t="s">
        <v>269</v>
      </c>
      <c r="I793" s="38" t="s">
        <v>46</v>
      </c>
      <c r="J793" s="38" t="s">
        <v>300</v>
      </c>
      <c r="K793" s="38" t="s">
        <v>1252</v>
      </c>
      <c r="L793" s="39">
        <v>3.2202130294773298E-3</v>
      </c>
      <c r="M793" s="38" t="s">
        <v>280</v>
      </c>
      <c r="N793" s="40" t="s">
        <v>4919</v>
      </c>
    </row>
    <row r="794" spans="2:14">
      <c r="B794" s="37" t="s">
        <v>1248</v>
      </c>
      <c r="C794" s="36" t="s">
        <v>1508</v>
      </c>
      <c r="D794" s="38" t="s">
        <v>266</v>
      </c>
      <c r="E794" s="38" t="s">
        <v>285</v>
      </c>
      <c r="F794" s="38">
        <v>31039113</v>
      </c>
      <c r="G794" s="38" t="s">
        <v>268</v>
      </c>
      <c r="H794" s="38" t="s">
        <v>286</v>
      </c>
      <c r="I794" s="38" t="s">
        <v>260</v>
      </c>
      <c r="J794" s="38" t="s">
        <v>566</v>
      </c>
      <c r="K794" s="38" t="s">
        <v>1261</v>
      </c>
      <c r="L794" s="39">
        <v>7.1925197794293896E-3</v>
      </c>
      <c r="M794" s="38" t="s">
        <v>275</v>
      </c>
      <c r="N794" s="40" t="s">
        <v>4921</v>
      </c>
    </row>
    <row r="795" spans="2:14">
      <c r="B795" s="37" t="s">
        <v>1248</v>
      </c>
      <c r="C795" s="36" t="s">
        <v>1508</v>
      </c>
      <c r="D795" s="38" t="s">
        <v>266</v>
      </c>
      <c r="E795" s="38" t="s">
        <v>290</v>
      </c>
      <c r="F795" s="38">
        <v>89856521</v>
      </c>
      <c r="G795" s="38" t="s">
        <v>268</v>
      </c>
      <c r="H795" s="38" t="s">
        <v>291</v>
      </c>
      <c r="I795" s="38" t="s">
        <v>222</v>
      </c>
      <c r="J795" s="38" t="s">
        <v>679</v>
      </c>
      <c r="K795" s="38" t="s">
        <v>1262</v>
      </c>
      <c r="L795" s="39">
        <v>7.3606729758149301E-3</v>
      </c>
      <c r="M795" s="38" t="s">
        <v>275</v>
      </c>
      <c r="N795" s="40" t="s">
        <v>4921</v>
      </c>
    </row>
    <row r="796" spans="2:14">
      <c r="B796" s="37" t="s">
        <v>1248</v>
      </c>
      <c r="C796" s="36" t="s">
        <v>1508</v>
      </c>
      <c r="D796" s="38" t="s">
        <v>266</v>
      </c>
      <c r="E796" s="38" t="s">
        <v>327</v>
      </c>
      <c r="F796" s="38">
        <v>55541555</v>
      </c>
      <c r="G796" s="38" t="s">
        <v>268</v>
      </c>
      <c r="H796" s="38" t="s">
        <v>286</v>
      </c>
      <c r="I796" s="38" t="s">
        <v>198</v>
      </c>
      <c r="J796" s="38" t="s">
        <v>433</v>
      </c>
      <c r="K796" s="38" t="s">
        <v>1250</v>
      </c>
      <c r="L796" s="39">
        <v>1.50334075723831E-2</v>
      </c>
      <c r="M796" s="38" t="s">
        <v>275</v>
      </c>
      <c r="N796" s="40" t="s">
        <v>4921</v>
      </c>
    </row>
    <row r="797" spans="2:14">
      <c r="B797" s="37" t="s">
        <v>1248</v>
      </c>
      <c r="C797" s="36" t="s">
        <v>1508</v>
      </c>
      <c r="D797" s="38" t="s">
        <v>266</v>
      </c>
      <c r="E797" s="38" t="s">
        <v>282</v>
      </c>
      <c r="F797" s="38">
        <v>198267457</v>
      </c>
      <c r="G797" s="38" t="s">
        <v>268</v>
      </c>
      <c r="H797" s="38" t="s">
        <v>269</v>
      </c>
      <c r="I797" s="38" t="s">
        <v>201</v>
      </c>
      <c r="J797" s="38" t="s">
        <v>397</v>
      </c>
      <c r="K797" s="38" t="s">
        <v>1251</v>
      </c>
      <c r="L797" s="39">
        <v>6.4566115702479297E-3</v>
      </c>
      <c r="M797" s="38" t="s">
        <v>275</v>
      </c>
      <c r="N797" s="40" t="s">
        <v>4919</v>
      </c>
    </row>
    <row r="798" spans="2:14">
      <c r="B798" s="37" t="s">
        <v>1272</v>
      </c>
      <c r="C798" s="36" t="s">
        <v>1508</v>
      </c>
      <c r="D798" s="38" t="s">
        <v>266</v>
      </c>
      <c r="E798" s="38" t="s">
        <v>267</v>
      </c>
      <c r="F798" s="38">
        <v>165547918</v>
      </c>
      <c r="G798" s="38" t="s">
        <v>268</v>
      </c>
      <c r="H798" s="38" t="s">
        <v>286</v>
      </c>
      <c r="I798" s="38" t="s">
        <v>15</v>
      </c>
      <c r="J798" s="38" t="s">
        <v>1255</v>
      </c>
      <c r="K798" s="38" t="s">
        <v>1275</v>
      </c>
      <c r="L798" s="39">
        <v>0.13339160839160799</v>
      </c>
      <c r="M798" s="38" t="s">
        <v>275</v>
      </c>
      <c r="N798" s="40" t="s">
        <v>4921</v>
      </c>
    </row>
    <row r="799" spans="2:14">
      <c r="B799" s="37" t="s">
        <v>1272</v>
      </c>
      <c r="C799" s="36" t="s">
        <v>1508</v>
      </c>
      <c r="D799" s="38" t="s">
        <v>266</v>
      </c>
      <c r="E799" s="38" t="s">
        <v>379</v>
      </c>
      <c r="F799" s="38">
        <v>7577082</v>
      </c>
      <c r="G799" s="38" t="s">
        <v>268</v>
      </c>
      <c r="H799" s="38" t="s">
        <v>269</v>
      </c>
      <c r="I799" s="38" t="s">
        <v>239</v>
      </c>
      <c r="J799" s="38" t="s">
        <v>389</v>
      </c>
      <c r="K799" s="38" t="s">
        <v>983</v>
      </c>
      <c r="L799" s="39">
        <v>2.4880206413564299E-2</v>
      </c>
      <c r="M799" s="38" t="s">
        <v>275</v>
      </c>
      <c r="N799" s="40" t="s">
        <v>4917</v>
      </c>
    </row>
    <row r="800" spans="2:14">
      <c r="B800" s="37" t="s">
        <v>1272</v>
      </c>
      <c r="C800" s="36" t="s">
        <v>1508</v>
      </c>
      <c r="D800" s="38" t="s">
        <v>266</v>
      </c>
      <c r="E800" s="38" t="s">
        <v>331</v>
      </c>
      <c r="F800" s="38">
        <v>165175182</v>
      </c>
      <c r="G800" s="38" t="s">
        <v>268</v>
      </c>
      <c r="H800" s="38" t="s">
        <v>269</v>
      </c>
      <c r="I800" s="38" t="s">
        <v>119</v>
      </c>
      <c r="J800" s="38" t="s">
        <v>389</v>
      </c>
      <c r="K800" s="38" t="s">
        <v>1271</v>
      </c>
      <c r="L800" s="39">
        <v>1.51561079114883E-3</v>
      </c>
      <c r="M800" s="38" t="s">
        <v>276</v>
      </c>
      <c r="N800" s="40" t="s">
        <v>4921</v>
      </c>
    </row>
    <row r="801" spans="2:14">
      <c r="B801" s="37" t="s">
        <v>1272</v>
      </c>
      <c r="C801" s="36" t="s">
        <v>1508</v>
      </c>
      <c r="D801" s="38" t="s">
        <v>266</v>
      </c>
      <c r="E801" s="38" t="s">
        <v>331</v>
      </c>
      <c r="F801" s="38">
        <v>222716883</v>
      </c>
      <c r="G801" s="38" t="s">
        <v>286</v>
      </c>
      <c r="H801" s="38" t="s">
        <v>269</v>
      </c>
      <c r="I801" s="38" t="s">
        <v>89</v>
      </c>
      <c r="J801" s="38" t="s">
        <v>559</v>
      </c>
      <c r="K801" s="38" t="s">
        <v>1273</v>
      </c>
      <c r="L801" s="39">
        <v>1.62925416364953E-3</v>
      </c>
      <c r="M801" s="38" t="s">
        <v>276</v>
      </c>
      <c r="N801" s="40" t="s">
        <v>4921</v>
      </c>
    </row>
    <row r="802" spans="2:14">
      <c r="B802" s="37" t="s">
        <v>1272</v>
      </c>
      <c r="C802" s="36" t="s">
        <v>1508</v>
      </c>
      <c r="D802" s="38" t="s">
        <v>266</v>
      </c>
      <c r="E802" s="38" t="s">
        <v>379</v>
      </c>
      <c r="F802" s="38">
        <v>7577058</v>
      </c>
      <c r="G802" s="38" t="s">
        <v>268</v>
      </c>
      <c r="H802" s="38" t="s">
        <v>269</v>
      </c>
      <c r="I802" s="38" t="s">
        <v>239</v>
      </c>
      <c r="J802" s="38" t="s">
        <v>389</v>
      </c>
      <c r="K802" s="38" t="s">
        <v>1276</v>
      </c>
      <c r="L802" s="39">
        <v>2.0276175493794801E-2</v>
      </c>
      <c r="M802" s="38" t="s">
        <v>275</v>
      </c>
      <c r="N802" s="40" t="s">
        <v>4917</v>
      </c>
    </row>
    <row r="803" spans="2:14">
      <c r="B803" s="37" t="s">
        <v>1272</v>
      </c>
      <c r="C803" s="36" t="s">
        <v>1508</v>
      </c>
      <c r="D803" s="38" t="s">
        <v>299</v>
      </c>
      <c r="E803" s="38" t="s">
        <v>282</v>
      </c>
      <c r="F803" s="38">
        <v>25471019</v>
      </c>
      <c r="G803" s="38" t="s">
        <v>291</v>
      </c>
      <c r="H803" s="38" t="s">
        <v>286</v>
      </c>
      <c r="I803" s="38" t="s">
        <v>46</v>
      </c>
      <c r="J803" s="38" t="s">
        <v>355</v>
      </c>
      <c r="K803" s="38" t="s">
        <v>356</v>
      </c>
      <c r="L803" s="39">
        <v>1.2730744748567801E-3</v>
      </c>
      <c r="M803" s="38" t="s">
        <v>276</v>
      </c>
      <c r="N803" s="40" t="s">
        <v>4919</v>
      </c>
    </row>
    <row r="804" spans="2:14">
      <c r="B804" s="37" t="s">
        <v>1272</v>
      </c>
      <c r="C804" s="36" t="s">
        <v>1508</v>
      </c>
      <c r="D804" s="38" t="s">
        <v>266</v>
      </c>
      <c r="E804" s="38" t="s">
        <v>296</v>
      </c>
      <c r="F804" s="38">
        <v>142716440</v>
      </c>
      <c r="G804" s="38" t="s">
        <v>268</v>
      </c>
      <c r="H804" s="38" t="s">
        <v>269</v>
      </c>
      <c r="I804" s="38" t="s">
        <v>212</v>
      </c>
      <c r="J804" s="38" t="s">
        <v>389</v>
      </c>
      <c r="K804" s="38" t="s">
        <v>1274</v>
      </c>
      <c r="L804" s="39">
        <v>7.0532915360501597E-3</v>
      </c>
      <c r="M804" s="38" t="s">
        <v>275</v>
      </c>
      <c r="N804" s="40" t="s">
        <v>4921</v>
      </c>
    </row>
    <row r="805" spans="2:14">
      <c r="B805" s="37" t="s">
        <v>1272</v>
      </c>
      <c r="C805" s="36" t="s">
        <v>1508</v>
      </c>
      <c r="D805" s="38" t="s">
        <v>266</v>
      </c>
      <c r="E805" s="38" t="s">
        <v>345</v>
      </c>
      <c r="F805" s="38">
        <v>156592618</v>
      </c>
      <c r="G805" s="38" t="s">
        <v>269</v>
      </c>
      <c r="H805" s="38" t="s">
        <v>286</v>
      </c>
      <c r="I805" s="38" t="s">
        <v>59</v>
      </c>
      <c r="J805" s="38" t="s">
        <v>795</v>
      </c>
      <c r="K805" s="38" t="s">
        <v>1278</v>
      </c>
      <c r="L805" s="39">
        <v>1.0832280194981001E-3</v>
      </c>
      <c r="M805" s="38" t="s">
        <v>276</v>
      </c>
      <c r="N805" s="40" t="s">
        <v>4921</v>
      </c>
    </row>
    <row r="806" spans="2:14">
      <c r="B806" s="37" t="s">
        <v>1272</v>
      </c>
      <c r="C806" s="36" t="s">
        <v>1508</v>
      </c>
      <c r="D806" s="38" t="s">
        <v>266</v>
      </c>
      <c r="E806" s="38" t="s">
        <v>290</v>
      </c>
      <c r="F806" s="38">
        <v>123152178</v>
      </c>
      <c r="G806" s="38" t="s">
        <v>291</v>
      </c>
      <c r="H806" s="38" t="s">
        <v>286</v>
      </c>
      <c r="I806" s="38" t="s">
        <v>99</v>
      </c>
      <c r="J806" s="38" t="s">
        <v>270</v>
      </c>
      <c r="K806" s="38" t="s">
        <v>1277</v>
      </c>
      <c r="L806" s="39">
        <v>1.4121144555927201E-2</v>
      </c>
      <c r="M806" s="38" t="s">
        <v>275</v>
      </c>
      <c r="N806" s="40" t="s">
        <v>4921</v>
      </c>
    </row>
    <row r="807" spans="2:14">
      <c r="B807" s="37" t="s">
        <v>1280</v>
      </c>
      <c r="C807" s="36" t="s">
        <v>1508</v>
      </c>
      <c r="D807" s="38" t="s">
        <v>266</v>
      </c>
      <c r="E807" s="38" t="s">
        <v>331</v>
      </c>
      <c r="F807" s="38">
        <v>70505240</v>
      </c>
      <c r="G807" s="38" t="s">
        <v>286</v>
      </c>
      <c r="H807" s="38" t="s">
        <v>291</v>
      </c>
      <c r="I807" s="38" t="s">
        <v>128</v>
      </c>
      <c r="J807" s="38" t="s">
        <v>368</v>
      </c>
      <c r="K807" s="38" t="s">
        <v>1279</v>
      </c>
      <c r="L807" s="39">
        <v>2.0402215097639199E-3</v>
      </c>
      <c r="M807" s="38" t="s">
        <v>275</v>
      </c>
      <c r="N807" s="40" t="s">
        <v>4921</v>
      </c>
    </row>
    <row r="808" spans="2:14">
      <c r="B808" s="37" t="s">
        <v>1282</v>
      </c>
      <c r="C808" s="36" t="s">
        <v>1508</v>
      </c>
      <c r="D808" s="38" t="s">
        <v>266</v>
      </c>
      <c r="E808" s="38" t="s">
        <v>406</v>
      </c>
      <c r="F808" s="38">
        <v>18731115</v>
      </c>
      <c r="G808" s="38" t="s">
        <v>268</v>
      </c>
      <c r="H808" s="38" t="s">
        <v>269</v>
      </c>
      <c r="I808" s="38" t="s">
        <v>95</v>
      </c>
      <c r="J808" s="38" t="s">
        <v>407</v>
      </c>
      <c r="K808" s="38" t="s">
        <v>1292</v>
      </c>
      <c r="L808" s="39">
        <v>1.45536869340233E-3</v>
      </c>
      <c r="M808" s="38" t="s">
        <v>276</v>
      </c>
      <c r="N808" s="40" t="s">
        <v>4921</v>
      </c>
    </row>
    <row r="809" spans="2:14">
      <c r="B809" s="37" t="s">
        <v>1282</v>
      </c>
      <c r="C809" s="36" t="s">
        <v>1508</v>
      </c>
      <c r="D809" s="38" t="s">
        <v>266</v>
      </c>
      <c r="E809" s="38" t="s">
        <v>345</v>
      </c>
      <c r="F809" s="38">
        <v>15936883</v>
      </c>
      <c r="G809" s="38" t="s">
        <v>269</v>
      </c>
      <c r="H809" s="38" t="s">
        <v>268</v>
      </c>
      <c r="I809" s="38" t="s">
        <v>62</v>
      </c>
      <c r="J809" s="38" t="s">
        <v>346</v>
      </c>
      <c r="K809" s="38" t="s">
        <v>1283</v>
      </c>
      <c r="L809" s="39">
        <v>2.7777777777777801E-3</v>
      </c>
      <c r="M809" s="38" t="s">
        <v>280</v>
      </c>
      <c r="N809" s="40" t="s">
        <v>4921</v>
      </c>
    </row>
    <row r="810" spans="2:14">
      <c r="B810" s="37" t="s">
        <v>1282</v>
      </c>
      <c r="C810" s="36" t="s">
        <v>1508</v>
      </c>
      <c r="D810" s="38" t="s">
        <v>266</v>
      </c>
      <c r="E810" s="38" t="s">
        <v>687</v>
      </c>
      <c r="F810" s="38">
        <v>42531495</v>
      </c>
      <c r="G810" s="38" t="s">
        <v>268</v>
      </c>
      <c r="H810" s="38" t="s">
        <v>286</v>
      </c>
      <c r="I810" s="38" t="s">
        <v>200</v>
      </c>
      <c r="J810" s="38" t="s">
        <v>550</v>
      </c>
      <c r="K810" s="38" t="s">
        <v>1285</v>
      </c>
      <c r="L810" s="39">
        <v>8.9902070958420306E-3</v>
      </c>
      <c r="M810" s="38" t="s">
        <v>275</v>
      </c>
      <c r="N810" s="40" t="s">
        <v>4921</v>
      </c>
    </row>
    <row r="811" spans="2:14">
      <c r="B811" s="37" t="s">
        <v>1282</v>
      </c>
      <c r="C811" s="36" t="s">
        <v>1508</v>
      </c>
      <c r="D811" s="38" t="s">
        <v>266</v>
      </c>
      <c r="E811" s="38" t="s">
        <v>282</v>
      </c>
      <c r="F811" s="38">
        <v>25466791</v>
      </c>
      <c r="G811" s="38" t="s">
        <v>286</v>
      </c>
      <c r="H811" s="38" t="s">
        <v>291</v>
      </c>
      <c r="I811" s="38" t="s">
        <v>46</v>
      </c>
      <c r="J811" s="38" t="s">
        <v>423</v>
      </c>
      <c r="K811" s="38" t="s">
        <v>1621</v>
      </c>
      <c r="L811" s="39">
        <v>2.5548542230237402E-3</v>
      </c>
      <c r="M811" s="38" t="s">
        <v>280</v>
      </c>
      <c r="N811" s="40" t="s">
        <v>4919</v>
      </c>
    </row>
    <row r="812" spans="2:14">
      <c r="B812" s="37" t="s">
        <v>1282</v>
      </c>
      <c r="C812" s="36" t="s">
        <v>1508</v>
      </c>
      <c r="D812" s="38" t="s">
        <v>266</v>
      </c>
      <c r="E812" s="38" t="s">
        <v>327</v>
      </c>
      <c r="F812" s="38">
        <v>105361436</v>
      </c>
      <c r="G812" s="38" t="s">
        <v>268</v>
      </c>
      <c r="H812" s="38" t="s">
        <v>286</v>
      </c>
      <c r="I812" s="38" t="s">
        <v>43</v>
      </c>
      <c r="J812" s="38" t="s">
        <v>341</v>
      </c>
      <c r="K812" s="38" t="s">
        <v>1291</v>
      </c>
      <c r="L812" s="39">
        <v>8.4928746221390496E-3</v>
      </c>
      <c r="M812" s="38" t="s">
        <v>275</v>
      </c>
      <c r="N812" s="40" t="s">
        <v>4921</v>
      </c>
    </row>
    <row r="813" spans="2:14">
      <c r="B813" s="37" t="s">
        <v>1282</v>
      </c>
      <c r="C813" s="36" t="s">
        <v>1508</v>
      </c>
      <c r="D813" s="38" t="s">
        <v>266</v>
      </c>
      <c r="E813" s="38" t="s">
        <v>379</v>
      </c>
      <c r="F813" s="38">
        <v>7578196</v>
      </c>
      <c r="G813" s="38" t="s">
        <v>268</v>
      </c>
      <c r="H813" s="38" t="s">
        <v>291</v>
      </c>
      <c r="I813" s="38" t="s">
        <v>239</v>
      </c>
      <c r="J813" s="38" t="s">
        <v>609</v>
      </c>
      <c r="K813" s="38" t="s">
        <v>1289</v>
      </c>
      <c r="L813" s="39">
        <v>1.06300734441438E-2</v>
      </c>
      <c r="M813" s="38" t="s">
        <v>275</v>
      </c>
      <c r="N813" s="40" t="s">
        <v>4917</v>
      </c>
    </row>
    <row r="814" spans="2:14">
      <c r="B814" s="37" t="s">
        <v>1282</v>
      </c>
      <c r="C814" s="36" t="s">
        <v>1508</v>
      </c>
      <c r="D814" s="38" t="s">
        <v>266</v>
      </c>
      <c r="E814" s="38" t="s">
        <v>331</v>
      </c>
      <c r="F814" s="38">
        <v>70504124</v>
      </c>
      <c r="G814" s="38" t="s">
        <v>291</v>
      </c>
      <c r="H814" s="38" t="s">
        <v>286</v>
      </c>
      <c r="I814" s="38" t="s">
        <v>128</v>
      </c>
      <c r="J814" s="38" t="s">
        <v>389</v>
      </c>
      <c r="K814" s="38" t="s">
        <v>1284</v>
      </c>
      <c r="L814" s="39">
        <v>8.5484698239015194E-3</v>
      </c>
      <c r="M814" s="38" t="s">
        <v>275</v>
      </c>
      <c r="N814" s="40" t="s">
        <v>4921</v>
      </c>
    </row>
    <row r="815" spans="2:14">
      <c r="B815" s="37" t="s">
        <v>1282</v>
      </c>
      <c r="C815" s="36" t="s">
        <v>1508</v>
      </c>
      <c r="D815" s="38" t="s">
        <v>266</v>
      </c>
      <c r="E815" s="38" t="s">
        <v>290</v>
      </c>
      <c r="F815" s="38">
        <v>31682850</v>
      </c>
      <c r="G815" s="38" t="s">
        <v>291</v>
      </c>
      <c r="H815" s="38" t="s">
        <v>269</v>
      </c>
      <c r="I815" s="38" t="s">
        <v>23</v>
      </c>
      <c r="J815" s="38" t="s">
        <v>288</v>
      </c>
      <c r="K815" s="38" t="s">
        <v>1287</v>
      </c>
      <c r="L815" s="39">
        <v>1.7228898219197899E-2</v>
      </c>
      <c r="M815" s="38" t="s">
        <v>275</v>
      </c>
      <c r="N815" s="40" t="s">
        <v>4921</v>
      </c>
    </row>
    <row r="816" spans="2:14">
      <c r="B816" s="37" t="s">
        <v>1282</v>
      </c>
      <c r="C816" s="36" t="s">
        <v>1508</v>
      </c>
      <c r="D816" s="38" t="s">
        <v>266</v>
      </c>
      <c r="E816" s="38" t="s">
        <v>267</v>
      </c>
      <c r="F816" s="38">
        <v>181430422</v>
      </c>
      <c r="G816" s="38" t="s">
        <v>291</v>
      </c>
      <c r="H816" s="38" t="s">
        <v>286</v>
      </c>
      <c r="I816" s="38" t="s">
        <v>214</v>
      </c>
      <c r="J816" s="38" t="s">
        <v>607</v>
      </c>
      <c r="K816" s="38" t="s">
        <v>1286</v>
      </c>
      <c r="L816" s="39">
        <v>7.8556881000872904E-3</v>
      </c>
      <c r="M816" s="38" t="s">
        <v>275</v>
      </c>
      <c r="N816" s="40" t="s">
        <v>4921</v>
      </c>
    </row>
    <row r="817" spans="2:14">
      <c r="B817" s="37" t="s">
        <v>1282</v>
      </c>
      <c r="C817" s="36" t="s">
        <v>1508</v>
      </c>
      <c r="D817" s="38" t="s">
        <v>266</v>
      </c>
      <c r="E817" s="38" t="s">
        <v>282</v>
      </c>
      <c r="F817" s="38">
        <v>198267359</v>
      </c>
      <c r="G817" s="38" t="s">
        <v>286</v>
      </c>
      <c r="H817" s="38" t="s">
        <v>269</v>
      </c>
      <c r="I817" s="38" t="s">
        <v>201</v>
      </c>
      <c r="J817" s="38" t="s">
        <v>550</v>
      </c>
      <c r="K817" s="38" t="s">
        <v>427</v>
      </c>
      <c r="L817" s="39">
        <v>4.9568569854966001E-3</v>
      </c>
      <c r="M817" s="38" t="s">
        <v>280</v>
      </c>
      <c r="N817" s="40" t="s">
        <v>4919</v>
      </c>
    </row>
    <row r="818" spans="2:14">
      <c r="B818" s="37" t="s">
        <v>1282</v>
      </c>
      <c r="C818" s="36" t="s">
        <v>1508</v>
      </c>
      <c r="D818" s="38" t="s">
        <v>266</v>
      </c>
      <c r="E818" s="38" t="s">
        <v>267</v>
      </c>
      <c r="F818" s="38">
        <v>189582144</v>
      </c>
      <c r="G818" s="38" t="s">
        <v>291</v>
      </c>
      <c r="H818" s="38" t="s">
        <v>286</v>
      </c>
      <c r="I818" s="38" t="s">
        <v>240</v>
      </c>
      <c r="J818" s="38" t="s">
        <v>389</v>
      </c>
      <c r="K818" s="38" t="s">
        <v>1290</v>
      </c>
      <c r="L818" s="39">
        <v>1.21212121212121E-3</v>
      </c>
      <c r="M818" s="38" t="s">
        <v>275</v>
      </c>
      <c r="N818" s="40" t="s">
        <v>4921</v>
      </c>
    </row>
    <row r="819" spans="2:14">
      <c r="B819" s="37" t="s">
        <v>1282</v>
      </c>
      <c r="C819" s="36" t="s">
        <v>1508</v>
      </c>
      <c r="D819" s="38" t="s">
        <v>266</v>
      </c>
      <c r="E819" s="38" t="s">
        <v>406</v>
      </c>
      <c r="F819" s="38">
        <v>92532529</v>
      </c>
      <c r="G819" s="38" t="s">
        <v>269</v>
      </c>
      <c r="H819" s="38" t="s">
        <v>286</v>
      </c>
      <c r="I819" s="38" t="s">
        <v>60</v>
      </c>
      <c r="J819" s="38" t="s">
        <v>887</v>
      </c>
      <c r="K819" s="38" t="s">
        <v>1281</v>
      </c>
      <c r="L819" s="39">
        <v>6.7084730931894401E-3</v>
      </c>
      <c r="M819" s="38" t="s">
        <v>275</v>
      </c>
      <c r="N819" s="40" t="s">
        <v>4921</v>
      </c>
    </row>
    <row r="820" spans="2:14">
      <c r="B820" s="37" t="s">
        <v>1282</v>
      </c>
      <c r="C820" s="36" t="s">
        <v>1508</v>
      </c>
      <c r="D820" s="38" t="s">
        <v>266</v>
      </c>
      <c r="E820" s="38" t="s">
        <v>285</v>
      </c>
      <c r="F820" s="38">
        <v>57642036</v>
      </c>
      <c r="G820" s="38" t="s">
        <v>269</v>
      </c>
      <c r="H820" s="38" t="s">
        <v>286</v>
      </c>
      <c r="I820" s="38" t="s">
        <v>248</v>
      </c>
      <c r="J820" s="38" t="s">
        <v>584</v>
      </c>
      <c r="K820" s="38" t="s">
        <v>1293</v>
      </c>
      <c r="L820" s="39">
        <v>1.18143459915612E-3</v>
      </c>
      <c r="M820" s="38" t="s">
        <v>276</v>
      </c>
      <c r="N820" s="40" t="s">
        <v>4921</v>
      </c>
    </row>
    <row r="821" spans="2:14">
      <c r="B821" s="37" t="s">
        <v>1282</v>
      </c>
      <c r="C821" s="36" t="s">
        <v>1508</v>
      </c>
      <c r="D821" s="38" t="s">
        <v>266</v>
      </c>
      <c r="E821" s="38" t="s">
        <v>327</v>
      </c>
      <c r="F821" s="38">
        <v>1497698</v>
      </c>
      <c r="G821" s="38" t="s">
        <v>268</v>
      </c>
      <c r="H821" s="38" t="s">
        <v>269</v>
      </c>
      <c r="I821" s="38" t="s">
        <v>44</v>
      </c>
      <c r="J821" s="38" t="s">
        <v>416</v>
      </c>
      <c r="K821" s="38" t="s">
        <v>1288</v>
      </c>
      <c r="L821" s="39">
        <v>8.5220901547432195E-3</v>
      </c>
      <c r="M821" s="38" t="s">
        <v>280</v>
      </c>
      <c r="N821" s="40" t="s">
        <v>4921</v>
      </c>
    </row>
    <row r="822" spans="2:14">
      <c r="B822" s="37" t="s">
        <v>1295</v>
      </c>
      <c r="C822" s="36" t="s">
        <v>1508</v>
      </c>
      <c r="D822" s="38" t="s">
        <v>266</v>
      </c>
      <c r="E822" s="38" t="s">
        <v>285</v>
      </c>
      <c r="F822" s="38">
        <v>10602340</v>
      </c>
      <c r="G822" s="38" t="s">
        <v>268</v>
      </c>
      <c r="H822" s="38" t="s">
        <v>269</v>
      </c>
      <c r="I822" s="38" t="s">
        <v>112</v>
      </c>
      <c r="J822" s="38" t="s">
        <v>353</v>
      </c>
      <c r="K822" s="38" t="s">
        <v>1294</v>
      </c>
      <c r="L822" s="39">
        <v>5.7909174032307201E-3</v>
      </c>
      <c r="M822" s="38" t="s">
        <v>280</v>
      </c>
      <c r="N822" s="40" t="s">
        <v>4918</v>
      </c>
    </row>
    <row r="823" spans="2:14">
      <c r="B823" s="37" t="s">
        <v>1295</v>
      </c>
      <c r="C823" s="36" t="s">
        <v>1508</v>
      </c>
      <c r="D823" s="38" t="s">
        <v>266</v>
      </c>
      <c r="E823" s="38" t="s">
        <v>379</v>
      </c>
      <c r="F823" s="38">
        <v>7578534</v>
      </c>
      <c r="G823" s="38" t="s">
        <v>286</v>
      </c>
      <c r="H823" s="38" t="s">
        <v>269</v>
      </c>
      <c r="I823" s="38" t="s">
        <v>239</v>
      </c>
      <c r="J823" s="38" t="s">
        <v>550</v>
      </c>
      <c r="K823" s="38" t="s">
        <v>728</v>
      </c>
      <c r="L823" s="39">
        <v>2.5133521834747102E-3</v>
      </c>
      <c r="M823" s="38" t="s">
        <v>275</v>
      </c>
      <c r="N823" s="40" t="s">
        <v>4917</v>
      </c>
    </row>
    <row r="824" spans="2:14">
      <c r="B824" s="37" t="s">
        <v>1295</v>
      </c>
      <c r="C824" s="36" t="s">
        <v>1508</v>
      </c>
      <c r="D824" s="38" t="s">
        <v>266</v>
      </c>
      <c r="E824" s="38" t="s">
        <v>282</v>
      </c>
      <c r="F824" s="38">
        <v>25462012</v>
      </c>
      <c r="G824" s="38" t="s">
        <v>269</v>
      </c>
      <c r="H824" s="38" t="s">
        <v>286</v>
      </c>
      <c r="I824" s="38" t="s">
        <v>46</v>
      </c>
      <c r="J824" s="38" t="s">
        <v>473</v>
      </c>
      <c r="K824" s="38" t="s">
        <v>1296</v>
      </c>
      <c r="L824" s="39">
        <v>9.0034150884818406E-3</v>
      </c>
      <c r="M824" s="38" t="s">
        <v>280</v>
      </c>
      <c r="N824" s="40" t="s">
        <v>4919</v>
      </c>
    </row>
    <row r="825" spans="2:14">
      <c r="B825" s="37" t="s">
        <v>1295</v>
      </c>
      <c r="C825" s="36" t="s">
        <v>1508</v>
      </c>
      <c r="D825" s="38" t="s">
        <v>266</v>
      </c>
      <c r="E825" s="38" t="s">
        <v>282</v>
      </c>
      <c r="F825" s="38">
        <v>25463574</v>
      </c>
      <c r="G825" s="38" t="s">
        <v>286</v>
      </c>
      <c r="H825" s="38" t="s">
        <v>291</v>
      </c>
      <c r="I825" s="38" t="s">
        <v>46</v>
      </c>
      <c r="J825" s="38" t="s">
        <v>346</v>
      </c>
      <c r="K825" s="38" t="s">
        <v>1622</v>
      </c>
      <c r="L825" s="39">
        <v>5.5894308943089397E-3</v>
      </c>
      <c r="M825" s="38" t="s">
        <v>280</v>
      </c>
      <c r="N825" s="40" t="s">
        <v>4919</v>
      </c>
    </row>
    <row r="826" spans="2:14">
      <c r="B826" s="37" t="s">
        <v>1295</v>
      </c>
      <c r="C826" s="36" t="s">
        <v>1508</v>
      </c>
      <c r="D826" s="38" t="s">
        <v>266</v>
      </c>
      <c r="E826" s="38" t="s">
        <v>282</v>
      </c>
      <c r="F826" s="38">
        <v>25463300</v>
      </c>
      <c r="G826" s="38" t="s">
        <v>269</v>
      </c>
      <c r="H826" s="38" t="s">
        <v>286</v>
      </c>
      <c r="I826" s="38" t="s">
        <v>46</v>
      </c>
      <c r="J826" s="38" t="s">
        <v>783</v>
      </c>
      <c r="K826" s="38" t="s">
        <v>1623</v>
      </c>
      <c r="L826" s="39">
        <v>2.3980815347721799E-3</v>
      </c>
      <c r="M826" s="38" t="s">
        <v>280</v>
      </c>
      <c r="N826" s="40" t="s">
        <v>4919</v>
      </c>
    </row>
    <row r="827" spans="2:14">
      <c r="B827" s="37" t="s">
        <v>430</v>
      </c>
      <c r="C827" s="36" t="s">
        <v>4850</v>
      </c>
      <c r="D827" s="38" t="s">
        <v>266</v>
      </c>
      <c r="E827" s="38" t="s">
        <v>282</v>
      </c>
      <c r="F827" s="38">
        <v>25469527</v>
      </c>
      <c r="G827" s="38" t="s">
        <v>269</v>
      </c>
      <c r="H827" s="38" t="s">
        <v>291</v>
      </c>
      <c r="I827" s="38" t="s">
        <v>46</v>
      </c>
      <c r="J827" s="38" t="s">
        <v>811</v>
      </c>
      <c r="K827" s="38" t="s">
        <v>1297</v>
      </c>
      <c r="L827" s="39">
        <v>4.4269045984900501E-2</v>
      </c>
      <c r="M827" s="38" t="s">
        <v>280</v>
      </c>
      <c r="N827" s="40" t="s">
        <v>4919</v>
      </c>
    </row>
    <row r="828" spans="2:14">
      <c r="B828" s="37" t="s">
        <v>435</v>
      </c>
      <c r="C828" s="36" t="s">
        <v>4850</v>
      </c>
      <c r="D828" s="38" t="s">
        <v>266</v>
      </c>
      <c r="E828" s="38" t="s">
        <v>267</v>
      </c>
      <c r="F828" s="38">
        <v>113955841</v>
      </c>
      <c r="G828" s="38" t="s">
        <v>269</v>
      </c>
      <c r="H828" s="38" t="s">
        <v>286</v>
      </c>
      <c r="I828" s="38" t="s">
        <v>261</v>
      </c>
      <c r="J828" s="38" t="s">
        <v>344</v>
      </c>
      <c r="K828" s="38" t="s">
        <v>1298</v>
      </c>
      <c r="L828" s="39">
        <v>1.05334692490656E-2</v>
      </c>
      <c r="M828" s="38" t="s">
        <v>280</v>
      </c>
      <c r="N828" s="40" t="s">
        <v>4921</v>
      </c>
    </row>
    <row r="829" spans="2:14">
      <c r="B829" s="37" t="s">
        <v>435</v>
      </c>
      <c r="C829" s="36" t="s">
        <v>4850</v>
      </c>
      <c r="D829" s="38" t="s">
        <v>266</v>
      </c>
      <c r="E829" s="38" t="s">
        <v>282</v>
      </c>
      <c r="F829" s="38">
        <v>25466770</v>
      </c>
      <c r="G829" s="38" t="s">
        <v>269</v>
      </c>
      <c r="H829" s="38" t="s">
        <v>268</v>
      </c>
      <c r="I829" s="38" t="s">
        <v>46</v>
      </c>
      <c r="J829" s="38" t="s">
        <v>368</v>
      </c>
      <c r="K829" s="38" t="s">
        <v>1299</v>
      </c>
      <c r="L829" s="39">
        <v>2.4331486388821998E-2</v>
      </c>
      <c r="M829" s="38" t="s">
        <v>280</v>
      </c>
      <c r="N829" s="40" t="s">
        <v>4919</v>
      </c>
    </row>
    <row r="830" spans="2:14">
      <c r="B830" s="37" t="s">
        <v>446</v>
      </c>
      <c r="C830" s="36" t="s">
        <v>4850</v>
      </c>
      <c r="D830" s="38" t="s">
        <v>547</v>
      </c>
      <c r="E830" s="38" t="s">
        <v>282</v>
      </c>
      <c r="F830" s="38">
        <v>25463601</v>
      </c>
      <c r="G830" s="38" t="s">
        <v>269</v>
      </c>
      <c r="H830" s="38" t="s">
        <v>268</v>
      </c>
      <c r="I830" s="38" t="s">
        <v>46</v>
      </c>
      <c r="J830" s="38" t="s">
        <v>283</v>
      </c>
      <c r="K830" s="38" t="s">
        <v>272</v>
      </c>
      <c r="L830" s="39">
        <v>9.8723814110281694E-3</v>
      </c>
      <c r="M830" s="38" t="s">
        <v>280</v>
      </c>
      <c r="N830" s="40" t="s">
        <v>4919</v>
      </c>
    </row>
    <row r="831" spans="2:14">
      <c r="B831" s="37" t="s">
        <v>452</v>
      </c>
      <c r="C831" s="36" t="s">
        <v>4850</v>
      </c>
      <c r="D831" s="38" t="s">
        <v>266</v>
      </c>
      <c r="E831" s="38" t="s">
        <v>319</v>
      </c>
      <c r="F831" s="38">
        <v>26793008</v>
      </c>
      <c r="G831" s="38" t="s">
        <v>286</v>
      </c>
      <c r="H831" s="38" t="s">
        <v>291</v>
      </c>
      <c r="I831" s="38" t="s">
        <v>68</v>
      </c>
      <c r="J831" s="38" t="s">
        <v>423</v>
      </c>
      <c r="K831" s="38" t="s">
        <v>1300</v>
      </c>
      <c r="L831" s="39">
        <v>2.2679448211363099E-2</v>
      </c>
      <c r="M831" s="38" t="s">
        <v>280</v>
      </c>
      <c r="N831" s="40" t="s">
        <v>4921</v>
      </c>
    </row>
    <row r="832" spans="2:14">
      <c r="B832" s="37" t="s">
        <v>452</v>
      </c>
      <c r="C832" s="36" t="s">
        <v>4850</v>
      </c>
      <c r="D832" s="38" t="s">
        <v>266</v>
      </c>
      <c r="E832" s="38" t="s">
        <v>345</v>
      </c>
      <c r="F832" s="38">
        <v>15928089</v>
      </c>
      <c r="G832" s="38" t="s">
        <v>268</v>
      </c>
      <c r="H832" s="38" t="s">
        <v>269</v>
      </c>
      <c r="I832" s="38" t="s">
        <v>62</v>
      </c>
      <c r="J832" s="38" t="s">
        <v>328</v>
      </c>
      <c r="K832" s="38" t="s">
        <v>1301</v>
      </c>
      <c r="L832" s="39">
        <v>1.19442601194426E-2</v>
      </c>
      <c r="M832" s="38" t="s">
        <v>280</v>
      </c>
      <c r="N832" s="40" t="s">
        <v>4921</v>
      </c>
    </row>
    <row r="833" spans="2:14">
      <c r="B833" s="37" t="s">
        <v>488</v>
      </c>
      <c r="C833" s="36" t="s">
        <v>4850</v>
      </c>
      <c r="D833" s="38" t="s">
        <v>266</v>
      </c>
      <c r="E833" s="38" t="s">
        <v>282</v>
      </c>
      <c r="F833" s="38">
        <v>25466805</v>
      </c>
      <c r="G833" s="38" t="s">
        <v>291</v>
      </c>
      <c r="H833" s="38" t="s">
        <v>286</v>
      </c>
      <c r="I833" s="38" t="s">
        <v>46</v>
      </c>
      <c r="J833" s="38" t="s">
        <v>311</v>
      </c>
      <c r="K833" s="38" t="s">
        <v>1302</v>
      </c>
      <c r="L833" s="39">
        <v>2.4617294166321899E-2</v>
      </c>
      <c r="M833" s="38" t="s">
        <v>280</v>
      </c>
      <c r="N833" s="40" t="s">
        <v>4919</v>
      </c>
    </row>
    <row r="834" spans="2:14">
      <c r="B834" s="37" t="s">
        <v>508</v>
      </c>
      <c r="C834" s="36" t="s">
        <v>4850</v>
      </c>
      <c r="D834" s="38" t="s">
        <v>266</v>
      </c>
      <c r="E834" s="38" t="s">
        <v>282</v>
      </c>
      <c r="F834" s="38">
        <v>125671839</v>
      </c>
      <c r="G834" s="38" t="s">
        <v>291</v>
      </c>
      <c r="H834" s="38" t="s">
        <v>286</v>
      </c>
      <c r="I834" s="38" t="s">
        <v>35</v>
      </c>
      <c r="J834" s="38" t="s">
        <v>389</v>
      </c>
      <c r="K834" s="38" t="s">
        <v>1303</v>
      </c>
      <c r="L834" s="39">
        <v>8.0749354005168004E-3</v>
      </c>
      <c r="M834" s="38" t="s">
        <v>280</v>
      </c>
      <c r="N834" s="40" t="s">
        <v>4921</v>
      </c>
    </row>
    <row r="835" spans="2:14">
      <c r="B835" s="37" t="s">
        <v>508</v>
      </c>
      <c r="C835" s="36" t="s">
        <v>4850</v>
      </c>
      <c r="D835" s="38" t="s">
        <v>266</v>
      </c>
      <c r="E835" s="38" t="s">
        <v>379</v>
      </c>
      <c r="F835" s="38">
        <v>29546131</v>
      </c>
      <c r="G835" s="38" t="s">
        <v>286</v>
      </c>
      <c r="H835" s="38" t="s">
        <v>291</v>
      </c>
      <c r="I835" s="38" t="s">
        <v>146</v>
      </c>
      <c r="J835" s="38" t="s">
        <v>394</v>
      </c>
      <c r="K835" s="38" t="s">
        <v>1304</v>
      </c>
      <c r="L835" s="39">
        <v>1.11702127659574E-2</v>
      </c>
      <c r="M835" s="38" t="s">
        <v>280</v>
      </c>
      <c r="N835" s="40" t="s">
        <v>4918</v>
      </c>
    </row>
    <row r="836" spans="2:14">
      <c r="B836" s="37" t="s">
        <v>508</v>
      </c>
      <c r="C836" s="36" t="s">
        <v>4850</v>
      </c>
      <c r="D836" s="38" t="s">
        <v>266</v>
      </c>
      <c r="E836" s="38" t="s">
        <v>379</v>
      </c>
      <c r="F836" s="38">
        <v>7578208</v>
      </c>
      <c r="G836" s="38" t="s">
        <v>269</v>
      </c>
      <c r="H836" s="38" t="s">
        <v>268</v>
      </c>
      <c r="I836" s="38" t="s">
        <v>239</v>
      </c>
      <c r="J836" s="38" t="s">
        <v>563</v>
      </c>
      <c r="K836" s="38" t="s">
        <v>1305</v>
      </c>
      <c r="L836" s="39">
        <v>3.88542257515598E-2</v>
      </c>
      <c r="M836" s="38" t="s">
        <v>280</v>
      </c>
      <c r="N836" s="40" t="s">
        <v>4917</v>
      </c>
    </row>
    <row r="837" spans="2:14">
      <c r="B837" s="37" t="s">
        <v>535</v>
      </c>
      <c r="C837" s="36" t="s">
        <v>4850</v>
      </c>
      <c r="D837" s="38" t="s">
        <v>266</v>
      </c>
      <c r="E837" s="38" t="s">
        <v>290</v>
      </c>
      <c r="F837" s="38">
        <v>119915560</v>
      </c>
      <c r="G837" s="38" t="s">
        <v>268</v>
      </c>
      <c r="H837" s="38" t="s">
        <v>269</v>
      </c>
      <c r="I837" s="38" t="s">
        <v>106</v>
      </c>
      <c r="J837" s="38" t="s">
        <v>468</v>
      </c>
      <c r="K837" s="38" t="s">
        <v>1306</v>
      </c>
      <c r="L837" s="39">
        <v>2.6810265811182399E-2</v>
      </c>
      <c r="M837" s="38" t="s">
        <v>280</v>
      </c>
      <c r="N837" s="40" t="s">
        <v>4921</v>
      </c>
    </row>
    <row r="838" spans="2:14">
      <c r="B838" s="37" t="s">
        <v>549</v>
      </c>
      <c r="C838" s="36" t="s">
        <v>4850</v>
      </c>
      <c r="D838" s="38" t="s">
        <v>266</v>
      </c>
      <c r="E838" s="38" t="s">
        <v>377</v>
      </c>
      <c r="F838" s="38">
        <v>52861213</v>
      </c>
      <c r="G838" s="38" t="s">
        <v>268</v>
      </c>
      <c r="H838" s="38" t="s">
        <v>269</v>
      </c>
      <c r="I838" s="38" t="s">
        <v>127</v>
      </c>
      <c r="J838" s="38" t="s">
        <v>1074</v>
      </c>
      <c r="K838" s="38" t="s">
        <v>1307</v>
      </c>
      <c r="L838" s="39">
        <v>2.8360748723766298E-2</v>
      </c>
      <c r="M838" s="38" t="s">
        <v>280</v>
      </c>
      <c r="N838" s="40" t="s">
        <v>4921</v>
      </c>
    </row>
    <row r="839" spans="2:14">
      <c r="B839" s="37" t="s">
        <v>554</v>
      </c>
      <c r="C839" s="36" t="s">
        <v>4850</v>
      </c>
      <c r="D839" s="38" t="s">
        <v>266</v>
      </c>
      <c r="E839" s="38" t="s">
        <v>419</v>
      </c>
      <c r="F839" s="38">
        <v>5073770</v>
      </c>
      <c r="G839" s="38" t="s">
        <v>268</v>
      </c>
      <c r="H839" s="38" t="s">
        <v>286</v>
      </c>
      <c r="I839" s="38" t="s">
        <v>102</v>
      </c>
      <c r="J839" s="38" t="s">
        <v>566</v>
      </c>
      <c r="K839" s="38" t="s">
        <v>567</v>
      </c>
      <c r="L839" s="39">
        <v>2.46596455175957E-2</v>
      </c>
      <c r="M839" s="38" t="s">
        <v>280</v>
      </c>
      <c r="N839" s="40" t="s">
        <v>4919</v>
      </c>
    </row>
    <row r="840" spans="2:14">
      <c r="B840" s="37" t="s">
        <v>565</v>
      </c>
      <c r="C840" s="36" t="s">
        <v>4850</v>
      </c>
      <c r="D840" s="38" t="s">
        <v>281</v>
      </c>
      <c r="E840" s="38" t="s">
        <v>282</v>
      </c>
      <c r="F840" s="38">
        <v>25467023</v>
      </c>
      <c r="G840" s="38" t="s">
        <v>268</v>
      </c>
      <c r="H840" s="38" t="s">
        <v>269</v>
      </c>
      <c r="I840" s="38" t="s">
        <v>46</v>
      </c>
      <c r="J840" s="38" t="s">
        <v>283</v>
      </c>
      <c r="K840" s="38" t="s">
        <v>272</v>
      </c>
      <c r="L840" s="39">
        <v>3.1117397454031099E-2</v>
      </c>
      <c r="M840" s="38" t="s">
        <v>280</v>
      </c>
      <c r="N840" s="40" t="s">
        <v>4919</v>
      </c>
    </row>
    <row r="841" spans="2:14">
      <c r="B841" s="37" t="s">
        <v>565</v>
      </c>
      <c r="C841" s="36" t="s">
        <v>4850</v>
      </c>
      <c r="D841" s="38" t="s">
        <v>299</v>
      </c>
      <c r="E841" s="38" t="s">
        <v>282</v>
      </c>
      <c r="F841" s="38">
        <v>25469053</v>
      </c>
      <c r="G841" s="38" t="s">
        <v>291</v>
      </c>
      <c r="H841" s="38" t="s">
        <v>269</v>
      </c>
      <c r="I841" s="38" t="s">
        <v>46</v>
      </c>
      <c r="J841" s="38" t="s">
        <v>300</v>
      </c>
      <c r="K841" s="38" t="s">
        <v>1308</v>
      </c>
      <c r="L841" s="39">
        <v>1.6816143497757799E-2</v>
      </c>
      <c r="M841" s="38" t="s">
        <v>280</v>
      </c>
      <c r="N841" s="40" t="s">
        <v>4919</v>
      </c>
    </row>
    <row r="842" spans="2:14">
      <c r="B842" s="37" t="s">
        <v>565</v>
      </c>
      <c r="C842" s="36" t="s">
        <v>4850</v>
      </c>
      <c r="D842" s="38" t="s">
        <v>266</v>
      </c>
      <c r="E842" s="38" t="s">
        <v>282</v>
      </c>
      <c r="F842" s="38">
        <v>25467448</v>
      </c>
      <c r="G842" s="38" t="s">
        <v>268</v>
      </c>
      <c r="H842" s="38" t="s">
        <v>269</v>
      </c>
      <c r="I842" s="38" t="s">
        <v>46</v>
      </c>
      <c r="J842" s="38" t="s">
        <v>629</v>
      </c>
      <c r="K842" s="38" t="s">
        <v>913</v>
      </c>
      <c r="L842" s="39">
        <v>4.6384720327421601E-2</v>
      </c>
      <c r="M842" s="38" t="s">
        <v>280</v>
      </c>
      <c r="N842" s="40" t="s">
        <v>4919</v>
      </c>
    </row>
    <row r="843" spans="2:14">
      <c r="B843" s="37" t="s">
        <v>568</v>
      </c>
      <c r="C843" s="36" t="s">
        <v>4850</v>
      </c>
      <c r="D843" s="38" t="s">
        <v>266</v>
      </c>
      <c r="E843" s="38" t="s">
        <v>406</v>
      </c>
      <c r="F843" s="38">
        <v>119148991</v>
      </c>
      <c r="G843" s="38" t="s">
        <v>291</v>
      </c>
      <c r="H843" s="38" t="s">
        <v>286</v>
      </c>
      <c r="I843" s="38" t="s">
        <v>22</v>
      </c>
      <c r="J843" s="38" t="s">
        <v>278</v>
      </c>
      <c r="K843" s="38" t="s">
        <v>1309</v>
      </c>
      <c r="L843" s="39">
        <v>3.2675289312457501E-2</v>
      </c>
      <c r="M843" s="38" t="s">
        <v>280</v>
      </c>
      <c r="N843" s="40" t="s">
        <v>4919</v>
      </c>
    </row>
    <row r="844" spans="2:14">
      <c r="B844" s="37" t="s">
        <v>572</v>
      </c>
      <c r="C844" s="36" t="s">
        <v>4850</v>
      </c>
      <c r="D844" s="38" t="s">
        <v>266</v>
      </c>
      <c r="E844" s="38" t="s">
        <v>419</v>
      </c>
      <c r="F844" s="38">
        <v>5073770</v>
      </c>
      <c r="G844" s="38" t="s">
        <v>268</v>
      </c>
      <c r="H844" s="38" t="s">
        <v>286</v>
      </c>
      <c r="I844" s="38" t="s">
        <v>102</v>
      </c>
      <c r="J844" s="38" t="s">
        <v>566</v>
      </c>
      <c r="K844" s="38" t="s">
        <v>567</v>
      </c>
      <c r="L844" s="39">
        <v>2.4141132776230301E-2</v>
      </c>
      <c r="M844" s="38" t="s">
        <v>280</v>
      </c>
      <c r="N844" s="40" t="s">
        <v>4919</v>
      </c>
    </row>
    <row r="845" spans="2:14">
      <c r="B845" s="37" t="s">
        <v>572</v>
      </c>
      <c r="C845" s="36" t="s">
        <v>4850</v>
      </c>
      <c r="D845" s="38" t="s">
        <v>266</v>
      </c>
      <c r="E845" s="38" t="s">
        <v>282</v>
      </c>
      <c r="F845" s="38">
        <v>25467449</v>
      </c>
      <c r="G845" s="38" t="s">
        <v>291</v>
      </c>
      <c r="H845" s="38" t="s">
        <v>269</v>
      </c>
      <c r="I845" s="38" t="s">
        <v>46</v>
      </c>
      <c r="J845" s="38" t="s">
        <v>834</v>
      </c>
      <c r="K845" s="38" t="s">
        <v>913</v>
      </c>
      <c r="L845" s="39">
        <v>1.8249688925756902E-2</v>
      </c>
      <c r="M845" s="38" t="s">
        <v>280</v>
      </c>
      <c r="N845" s="40" t="s">
        <v>4919</v>
      </c>
    </row>
    <row r="846" spans="2:14">
      <c r="B846" s="37" t="s">
        <v>579</v>
      </c>
      <c r="C846" s="36" t="s">
        <v>4850</v>
      </c>
      <c r="D846" s="38" t="s">
        <v>281</v>
      </c>
      <c r="E846" s="38" t="s">
        <v>282</v>
      </c>
      <c r="F846" s="38">
        <v>25461998</v>
      </c>
      <c r="G846" s="38" t="s">
        <v>268</v>
      </c>
      <c r="H846" s="38" t="s">
        <v>269</v>
      </c>
      <c r="I846" s="38" t="s">
        <v>46</v>
      </c>
      <c r="J846" s="38" t="s">
        <v>283</v>
      </c>
      <c r="K846" s="38" t="s">
        <v>272</v>
      </c>
      <c r="L846" s="39">
        <v>6.6930331609370199E-3</v>
      </c>
      <c r="M846" s="38" t="s">
        <v>280</v>
      </c>
      <c r="N846" s="40" t="s">
        <v>4919</v>
      </c>
    </row>
    <row r="847" spans="2:14">
      <c r="B847" s="37" t="s">
        <v>600</v>
      </c>
      <c r="C847" s="36" t="s">
        <v>4850</v>
      </c>
      <c r="D847" s="38" t="s">
        <v>266</v>
      </c>
      <c r="E847" s="38" t="s">
        <v>282</v>
      </c>
      <c r="F847" s="38">
        <v>25463238</v>
      </c>
      <c r="G847" s="38" t="s">
        <v>269</v>
      </c>
      <c r="H847" s="38" t="s">
        <v>291</v>
      </c>
      <c r="I847" s="38" t="s">
        <v>46</v>
      </c>
      <c r="J847" s="38" t="s">
        <v>811</v>
      </c>
      <c r="K847" s="38" t="s">
        <v>1310</v>
      </c>
      <c r="L847" s="39">
        <v>2.54397834912043E-2</v>
      </c>
      <c r="M847" s="38" t="s">
        <v>280</v>
      </c>
      <c r="N847" s="40" t="s">
        <v>4919</v>
      </c>
    </row>
    <row r="848" spans="2:14">
      <c r="B848" s="37" t="s">
        <v>600</v>
      </c>
      <c r="C848" s="36" t="s">
        <v>4850</v>
      </c>
      <c r="D848" s="38" t="s">
        <v>266</v>
      </c>
      <c r="E848" s="38" t="s">
        <v>282</v>
      </c>
      <c r="F848" s="38">
        <v>25464543</v>
      </c>
      <c r="G848" s="38" t="s">
        <v>286</v>
      </c>
      <c r="H848" s="38" t="s">
        <v>291</v>
      </c>
      <c r="I848" s="38" t="s">
        <v>46</v>
      </c>
      <c r="J848" s="38" t="s">
        <v>786</v>
      </c>
      <c r="K848" s="38" t="s">
        <v>1311</v>
      </c>
      <c r="L848" s="39">
        <v>6.5502183406113499E-3</v>
      </c>
      <c r="M848" s="38" t="s">
        <v>280</v>
      </c>
      <c r="N848" s="40" t="s">
        <v>4919</v>
      </c>
    </row>
    <row r="849" spans="2:14">
      <c r="B849" s="37" t="s">
        <v>604</v>
      </c>
      <c r="C849" s="36" t="s">
        <v>4850</v>
      </c>
      <c r="D849" s="38" t="s">
        <v>266</v>
      </c>
      <c r="E849" s="38" t="s">
        <v>377</v>
      </c>
      <c r="F849" s="38">
        <v>106193724</v>
      </c>
      <c r="G849" s="38" t="s">
        <v>269</v>
      </c>
      <c r="H849" s="38" t="s">
        <v>268</v>
      </c>
      <c r="I849" s="38" t="s">
        <v>232</v>
      </c>
      <c r="J849" s="38" t="s">
        <v>490</v>
      </c>
      <c r="K849" s="38" t="s">
        <v>1312</v>
      </c>
      <c r="L849" s="39">
        <v>6.2163282221301304E-3</v>
      </c>
      <c r="M849" s="38" t="s">
        <v>280</v>
      </c>
      <c r="N849" s="40" t="s">
        <v>4919</v>
      </c>
    </row>
    <row r="850" spans="2:14">
      <c r="B850" s="37" t="s">
        <v>617</v>
      </c>
      <c r="C850" s="36" t="s">
        <v>4850</v>
      </c>
      <c r="D850" s="38" t="s">
        <v>266</v>
      </c>
      <c r="E850" s="38" t="s">
        <v>359</v>
      </c>
      <c r="F850" s="38">
        <v>57484420</v>
      </c>
      <c r="G850" s="38" t="s">
        <v>268</v>
      </c>
      <c r="H850" s="38" t="s">
        <v>269</v>
      </c>
      <c r="I850" s="38" t="s">
        <v>73</v>
      </c>
      <c r="J850" s="38" t="s">
        <v>303</v>
      </c>
      <c r="K850" s="38" t="s">
        <v>375</v>
      </c>
      <c r="L850" s="39">
        <v>4.0540540540540501E-2</v>
      </c>
      <c r="M850" s="38" t="s">
        <v>280</v>
      </c>
      <c r="N850" s="40" t="s">
        <v>4919</v>
      </c>
    </row>
    <row r="851" spans="2:14">
      <c r="B851" s="37" t="s">
        <v>617</v>
      </c>
      <c r="C851" s="36" t="s">
        <v>4850</v>
      </c>
      <c r="D851" s="38" t="s">
        <v>266</v>
      </c>
      <c r="E851" s="38" t="s">
        <v>296</v>
      </c>
      <c r="F851" s="38">
        <v>77912567</v>
      </c>
      <c r="G851" s="38" t="s">
        <v>291</v>
      </c>
      <c r="H851" s="38" t="s">
        <v>286</v>
      </c>
      <c r="I851" s="38" t="s">
        <v>251</v>
      </c>
      <c r="J851" s="38" t="s">
        <v>270</v>
      </c>
      <c r="K851" s="38" t="s">
        <v>1313</v>
      </c>
      <c r="L851" s="39">
        <v>3.6127167630057802E-4</v>
      </c>
      <c r="M851" s="38" t="s">
        <v>280</v>
      </c>
      <c r="N851" s="40" t="s">
        <v>4921</v>
      </c>
    </row>
    <row r="852" spans="2:14">
      <c r="B852" s="37" t="s">
        <v>617</v>
      </c>
      <c r="C852" s="36" t="s">
        <v>4850</v>
      </c>
      <c r="D852" s="38" t="s">
        <v>1314</v>
      </c>
      <c r="E852" s="38" t="s">
        <v>282</v>
      </c>
      <c r="F852" s="38">
        <v>25463510</v>
      </c>
      <c r="G852" s="38" t="s">
        <v>268</v>
      </c>
      <c r="H852" s="38" t="s">
        <v>286</v>
      </c>
      <c r="I852" s="38" t="s">
        <v>46</v>
      </c>
      <c r="J852" s="38" t="s">
        <v>313</v>
      </c>
      <c r="K852" s="38" t="s">
        <v>459</v>
      </c>
      <c r="L852" s="39">
        <v>9.7517730496453903E-3</v>
      </c>
      <c r="M852" s="38" t="s">
        <v>280</v>
      </c>
      <c r="N852" s="40" t="s">
        <v>4919</v>
      </c>
    </row>
    <row r="853" spans="2:14">
      <c r="B853" s="37" t="s">
        <v>617</v>
      </c>
      <c r="C853" s="36" t="s">
        <v>4850</v>
      </c>
      <c r="D853" s="38" t="s">
        <v>266</v>
      </c>
      <c r="E853" s="38" t="s">
        <v>377</v>
      </c>
      <c r="F853" s="38">
        <v>106158509</v>
      </c>
      <c r="G853" s="38" t="s">
        <v>291</v>
      </c>
      <c r="H853" s="38" t="s">
        <v>286</v>
      </c>
      <c r="I853" s="38" t="s">
        <v>232</v>
      </c>
      <c r="J853" s="38" t="s">
        <v>629</v>
      </c>
      <c r="K853" s="38" t="s">
        <v>1315</v>
      </c>
      <c r="L853" s="39">
        <v>1.22569737954353E-2</v>
      </c>
      <c r="M853" s="38" t="s">
        <v>280</v>
      </c>
      <c r="N853" s="40" t="s">
        <v>4919</v>
      </c>
    </row>
    <row r="854" spans="2:14">
      <c r="B854" s="37" t="s">
        <v>624</v>
      </c>
      <c r="C854" s="36" t="s">
        <v>4850</v>
      </c>
      <c r="D854" s="38" t="s">
        <v>266</v>
      </c>
      <c r="E854" s="38" t="s">
        <v>282</v>
      </c>
      <c r="F854" s="38">
        <v>198266834</v>
      </c>
      <c r="G854" s="38" t="s">
        <v>269</v>
      </c>
      <c r="H854" s="38" t="s">
        <v>268</v>
      </c>
      <c r="I854" s="38" t="s">
        <v>201</v>
      </c>
      <c r="J854" s="38" t="s">
        <v>497</v>
      </c>
      <c r="K854" s="38" t="s">
        <v>1316</v>
      </c>
      <c r="L854" s="39">
        <v>3.3347056401811397E-2</v>
      </c>
      <c r="M854" s="38" t="s">
        <v>280</v>
      </c>
      <c r="N854" s="40" t="s">
        <v>4919</v>
      </c>
    </row>
    <row r="855" spans="2:14">
      <c r="B855" s="37" t="s">
        <v>631</v>
      </c>
      <c r="C855" s="36" t="s">
        <v>4850</v>
      </c>
      <c r="D855" s="38" t="s">
        <v>266</v>
      </c>
      <c r="E855" s="38" t="s">
        <v>377</v>
      </c>
      <c r="F855" s="38">
        <v>106157003</v>
      </c>
      <c r="G855" s="38" t="s">
        <v>286</v>
      </c>
      <c r="H855" s="38" t="s">
        <v>291</v>
      </c>
      <c r="I855" s="38" t="s">
        <v>232</v>
      </c>
      <c r="J855" s="38" t="s">
        <v>517</v>
      </c>
      <c r="K855" s="38" t="s">
        <v>788</v>
      </c>
      <c r="L855" s="39">
        <v>1.7509380025013399E-2</v>
      </c>
      <c r="M855" s="38" t="s">
        <v>280</v>
      </c>
      <c r="N855" s="40" t="s">
        <v>4919</v>
      </c>
    </row>
    <row r="856" spans="2:14">
      <c r="B856" s="37" t="s">
        <v>638</v>
      </c>
      <c r="C856" s="36" t="s">
        <v>4850</v>
      </c>
      <c r="D856" s="38" t="s">
        <v>266</v>
      </c>
      <c r="E856" s="38" t="s">
        <v>377</v>
      </c>
      <c r="F856" s="38">
        <v>106180835</v>
      </c>
      <c r="G856" s="38" t="s">
        <v>291</v>
      </c>
      <c r="H856" s="38" t="s">
        <v>286</v>
      </c>
      <c r="I856" s="38" t="s">
        <v>232</v>
      </c>
      <c r="J856" s="38" t="s">
        <v>629</v>
      </c>
      <c r="K856" s="38" t="s">
        <v>1317</v>
      </c>
      <c r="L856" s="39">
        <v>2.1202942449156201E-2</v>
      </c>
      <c r="M856" s="38" t="s">
        <v>280</v>
      </c>
      <c r="N856" s="40" t="s">
        <v>4919</v>
      </c>
    </row>
    <row r="857" spans="2:14">
      <c r="B857" s="37" t="s">
        <v>640</v>
      </c>
      <c r="C857" s="36" t="s">
        <v>4850</v>
      </c>
      <c r="D857" s="38" t="s">
        <v>299</v>
      </c>
      <c r="E857" s="38" t="s">
        <v>379</v>
      </c>
      <c r="F857" s="38">
        <v>58740529</v>
      </c>
      <c r="G857" s="38" t="s">
        <v>291</v>
      </c>
      <c r="H857" s="38" t="s">
        <v>269</v>
      </c>
      <c r="I857" s="38" t="s">
        <v>182</v>
      </c>
      <c r="J857" s="38" t="s">
        <v>411</v>
      </c>
      <c r="K857" s="38" t="s">
        <v>1185</v>
      </c>
      <c r="L857" s="39">
        <v>1.9193857965451099E-2</v>
      </c>
      <c r="M857" s="38" t="s">
        <v>280</v>
      </c>
      <c r="N857" s="40" t="s">
        <v>4919</v>
      </c>
    </row>
    <row r="858" spans="2:14">
      <c r="B858" s="37" t="s">
        <v>666</v>
      </c>
      <c r="C858" s="36" t="s">
        <v>1508</v>
      </c>
      <c r="D858" s="38" t="s">
        <v>281</v>
      </c>
      <c r="E858" s="38" t="s">
        <v>377</v>
      </c>
      <c r="F858" s="38">
        <v>106162588</v>
      </c>
      <c r="G858" s="38" t="s">
        <v>291</v>
      </c>
      <c r="H858" s="38" t="s">
        <v>268</v>
      </c>
      <c r="I858" s="38" t="s">
        <v>232</v>
      </c>
      <c r="J858" s="38" t="s">
        <v>283</v>
      </c>
      <c r="K858" s="38" t="s">
        <v>272</v>
      </c>
      <c r="L858" s="39">
        <v>0.124701195219124</v>
      </c>
      <c r="M858" s="38" t="s">
        <v>280</v>
      </c>
      <c r="N858" s="40" t="s">
        <v>4919</v>
      </c>
    </row>
    <row r="859" spans="2:14">
      <c r="B859" s="37" t="s">
        <v>666</v>
      </c>
      <c r="C859" s="36" t="s">
        <v>1508</v>
      </c>
      <c r="D859" s="38" t="s">
        <v>266</v>
      </c>
      <c r="E859" s="38" t="s">
        <v>359</v>
      </c>
      <c r="F859" s="38">
        <v>57484421</v>
      </c>
      <c r="G859" s="38" t="s">
        <v>291</v>
      </c>
      <c r="H859" s="38" t="s">
        <v>286</v>
      </c>
      <c r="I859" s="38" t="s">
        <v>73</v>
      </c>
      <c r="J859" s="38" t="s">
        <v>353</v>
      </c>
      <c r="K859" s="38" t="s">
        <v>375</v>
      </c>
      <c r="L859" s="39">
        <v>3.9828540810859098E-2</v>
      </c>
      <c r="M859" s="38" t="s">
        <v>280</v>
      </c>
      <c r="N859" s="40" t="s">
        <v>4919</v>
      </c>
    </row>
    <row r="860" spans="2:14">
      <c r="B860" s="37" t="s">
        <v>666</v>
      </c>
      <c r="C860" s="36" t="s">
        <v>1508</v>
      </c>
      <c r="D860" s="38" t="s">
        <v>299</v>
      </c>
      <c r="E860" s="38" t="s">
        <v>377</v>
      </c>
      <c r="F860" s="38">
        <v>106196213</v>
      </c>
      <c r="G860" s="38" t="s">
        <v>268</v>
      </c>
      <c r="H860" s="38" t="s">
        <v>269</v>
      </c>
      <c r="I860" s="38" t="s">
        <v>232</v>
      </c>
      <c r="J860" s="38" t="s">
        <v>334</v>
      </c>
      <c r="K860" s="38" t="s">
        <v>1318</v>
      </c>
      <c r="L860" s="39">
        <v>1.2112676056338E-2</v>
      </c>
      <c r="M860" s="38" t="s">
        <v>280</v>
      </c>
      <c r="N860" s="40" t="s">
        <v>4919</v>
      </c>
    </row>
    <row r="861" spans="2:14">
      <c r="B861" s="37" t="s">
        <v>1319</v>
      </c>
      <c r="C861" s="36" t="s">
        <v>1508</v>
      </c>
      <c r="D861" s="38" t="s">
        <v>266</v>
      </c>
      <c r="E861" s="38" t="s">
        <v>282</v>
      </c>
      <c r="F861" s="38">
        <v>25466770</v>
      </c>
      <c r="G861" s="38" t="s">
        <v>286</v>
      </c>
      <c r="H861" s="38" t="s">
        <v>268</v>
      </c>
      <c r="I861" s="38" t="s">
        <v>46</v>
      </c>
      <c r="J861" s="38" t="s">
        <v>672</v>
      </c>
      <c r="K861" s="38" t="s">
        <v>1299</v>
      </c>
      <c r="L861" s="39">
        <v>1.9119153294639799E-2</v>
      </c>
      <c r="M861" s="38" t="s">
        <v>280</v>
      </c>
      <c r="N861" s="40" t="s">
        <v>4919</v>
      </c>
    </row>
    <row r="862" spans="2:14">
      <c r="B862" s="37" t="s">
        <v>702</v>
      </c>
      <c r="C862" s="36" t="s">
        <v>1508</v>
      </c>
      <c r="D862" s="38" t="s">
        <v>266</v>
      </c>
      <c r="E862" s="38" t="s">
        <v>282</v>
      </c>
      <c r="F862" s="38">
        <v>25463181</v>
      </c>
      <c r="G862" s="38" t="s">
        <v>286</v>
      </c>
      <c r="H862" s="38" t="s">
        <v>269</v>
      </c>
      <c r="I862" s="38" t="s">
        <v>46</v>
      </c>
      <c r="J862" s="38" t="s">
        <v>1134</v>
      </c>
      <c r="K862" s="38" t="s">
        <v>950</v>
      </c>
      <c r="L862" s="39">
        <v>1.39165009940358E-2</v>
      </c>
      <c r="M862" s="38" t="s">
        <v>280</v>
      </c>
      <c r="N862" s="40" t="s">
        <v>4919</v>
      </c>
    </row>
    <row r="863" spans="2:14">
      <c r="B863" s="37" t="s">
        <v>702</v>
      </c>
      <c r="C863" s="36" t="s">
        <v>1508</v>
      </c>
      <c r="D863" s="38" t="s">
        <v>266</v>
      </c>
      <c r="E863" s="38" t="s">
        <v>377</v>
      </c>
      <c r="F863" s="38">
        <v>106180873</v>
      </c>
      <c r="G863" s="38" t="s">
        <v>269</v>
      </c>
      <c r="H863" s="38" t="s">
        <v>286</v>
      </c>
      <c r="I863" s="38" t="s">
        <v>232</v>
      </c>
      <c r="J863" s="38" t="s">
        <v>364</v>
      </c>
      <c r="K863" s="38" t="s">
        <v>1320</v>
      </c>
      <c r="L863" s="39">
        <v>2.8024287716020601E-3</v>
      </c>
      <c r="M863" s="38" t="s">
        <v>280</v>
      </c>
      <c r="N863" s="40" t="s">
        <v>4919</v>
      </c>
    </row>
    <row r="864" spans="2:14">
      <c r="B864" s="37" t="s">
        <v>729</v>
      </c>
      <c r="C864" s="36" t="s">
        <v>1508</v>
      </c>
      <c r="D864" s="38" t="s">
        <v>266</v>
      </c>
      <c r="E864" s="38" t="s">
        <v>282</v>
      </c>
      <c r="F864" s="38">
        <v>198267359</v>
      </c>
      <c r="G864" s="38" t="s">
        <v>286</v>
      </c>
      <c r="H864" s="38" t="s">
        <v>269</v>
      </c>
      <c r="I864" s="38" t="s">
        <v>201</v>
      </c>
      <c r="J864" s="38" t="s">
        <v>550</v>
      </c>
      <c r="K864" s="38" t="s">
        <v>427</v>
      </c>
      <c r="L864" s="39">
        <v>0.16682419659735401</v>
      </c>
      <c r="M864" s="38" t="s">
        <v>280</v>
      </c>
      <c r="N864" s="40" t="s">
        <v>4919</v>
      </c>
    </row>
    <row r="865" spans="2:14">
      <c r="B865" s="37" t="s">
        <v>734</v>
      </c>
      <c r="C865" s="36" t="s">
        <v>1508</v>
      </c>
      <c r="D865" s="38" t="s">
        <v>663</v>
      </c>
      <c r="E865" s="38" t="s">
        <v>290</v>
      </c>
      <c r="F865" s="38">
        <v>140453193</v>
      </c>
      <c r="G865" s="38" t="s">
        <v>269</v>
      </c>
      <c r="H865" s="38" t="s">
        <v>268</v>
      </c>
      <c r="I865" s="38" t="s">
        <v>17</v>
      </c>
      <c r="J865" s="38" t="s">
        <v>453</v>
      </c>
      <c r="K865" s="38" t="s">
        <v>1321</v>
      </c>
      <c r="L865" s="39">
        <v>0.13517060367454101</v>
      </c>
      <c r="M865" s="38" t="s">
        <v>280</v>
      </c>
      <c r="N865" s="40" t="s">
        <v>4918</v>
      </c>
    </row>
    <row r="866" spans="2:14">
      <c r="B866" s="37" t="s">
        <v>734</v>
      </c>
      <c r="C866" s="36" t="s">
        <v>1508</v>
      </c>
      <c r="D866" s="38" t="s">
        <v>266</v>
      </c>
      <c r="E866" s="38" t="s">
        <v>379</v>
      </c>
      <c r="F866" s="38">
        <v>7577568</v>
      </c>
      <c r="G866" s="38" t="s">
        <v>268</v>
      </c>
      <c r="H866" s="38" t="s">
        <v>269</v>
      </c>
      <c r="I866" s="38" t="s">
        <v>239</v>
      </c>
      <c r="J866" s="38" t="s">
        <v>278</v>
      </c>
      <c r="K866" s="38" t="s">
        <v>682</v>
      </c>
      <c r="L866" s="39">
        <v>3.9000609384521601E-2</v>
      </c>
      <c r="M866" s="38" t="s">
        <v>280</v>
      </c>
      <c r="N866" s="40" t="s">
        <v>4917</v>
      </c>
    </row>
    <row r="867" spans="2:14">
      <c r="B867" s="37" t="s">
        <v>740</v>
      </c>
      <c r="C867" s="36" t="s">
        <v>1508</v>
      </c>
      <c r="D867" s="38" t="s">
        <v>299</v>
      </c>
      <c r="E867" s="38" t="s">
        <v>377</v>
      </c>
      <c r="F867" s="38">
        <v>106155793</v>
      </c>
      <c r="G867" s="38" t="s">
        <v>268</v>
      </c>
      <c r="H867" s="38" t="s">
        <v>269</v>
      </c>
      <c r="I867" s="38" t="s">
        <v>232</v>
      </c>
      <c r="J867" s="38" t="s">
        <v>355</v>
      </c>
      <c r="K867" s="38" t="s">
        <v>1322</v>
      </c>
      <c r="L867" s="39">
        <v>5.31914893617021E-2</v>
      </c>
      <c r="M867" s="38" t="s">
        <v>280</v>
      </c>
      <c r="N867" s="40" t="s">
        <v>4919</v>
      </c>
    </row>
    <row r="868" spans="2:14">
      <c r="B868" s="37" t="s">
        <v>740</v>
      </c>
      <c r="C868" s="36" t="s">
        <v>1508</v>
      </c>
      <c r="D868" s="38" t="s">
        <v>266</v>
      </c>
      <c r="E868" s="38" t="s">
        <v>319</v>
      </c>
      <c r="F868" s="38">
        <v>23890596</v>
      </c>
      <c r="G868" s="38" t="s">
        <v>291</v>
      </c>
      <c r="H868" s="38" t="s">
        <v>286</v>
      </c>
      <c r="I868" s="38" t="s">
        <v>130</v>
      </c>
      <c r="J868" s="38" t="s">
        <v>306</v>
      </c>
      <c r="K868" s="38" t="s">
        <v>1323</v>
      </c>
      <c r="L868" s="39">
        <v>9.2838196286472094E-3</v>
      </c>
      <c r="M868" s="38" t="s">
        <v>280</v>
      </c>
      <c r="N868" s="40" t="s">
        <v>4921</v>
      </c>
    </row>
    <row r="869" spans="2:14">
      <c r="B869" s="37" t="s">
        <v>742</v>
      </c>
      <c r="C869" s="36" t="s">
        <v>1508</v>
      </c>
      <c r="D869" s="38" t="s">
        <v>547</v>
      </c>
      <c r="E869" s="38" t="s">
        <v>377</v>
      </c>
      <c r="F869" s="38">
        <v>106163989</v>
      </c>
      <c r="G869" s="38" t="s">
        <v>268</v>
      </c>
      <c r="H869" s="38" t="s">
        <v>291</v>
      </c>
      <c r="I869" s="38" t="s">
        <v>232</v>
      </c>
      <c r="J869" s="38" t="s">
        <v>283</v>
      </c>
      <c r="K869" s="38" t="s">
        <v>272</v>
      </c>
      <c r="L869" s="39">
        <v>1.8616087109237799E-2</v>
      </c>
      <c r="M869" s="38" t="s">
        <v>280</v>
      </c>
      <c r="N869" s="40" t="s">
        <v>4919</v>
      </c>
    </row>
    <row r="870" spans="2:14">
      <c r="B870" s="37" t="s">
        <v>742</v>
      </c>
      <c r="C870" s="36" t="s">
        <v>1508</v>
      </c>
      <c r="D870" s="38" t="s">
        <v>299</v>
      </c>
      <c r="E870" s="38" t="s">
        <v>377</v>
      </c>
      <c r="F870" s="38">
        <v>106156072</v>
      </c>
      <c r="G870" s="38" t="s">
        <v>268</v>
      </c>
      <c r="H870" s="38" t="s">
        <v>269</v>
      </c>
      <c r="I870" s="38" t="s">
        <v>232</v>
      </c>
      <c r="J870" s="38" t="s">
        <v>355</v>
      </c>
      <c r="K870" s="38" t="s">
        <v>1324</v>
      </c>
      <c r="L870" s="39">
        <v>0.14872308462694001</v>
      </c>
      <c r="M870" s="38" t="s">
        <v>280</v>
      </c>
      <c r="N870" s="40" t="s">
        <v>4919</v>
      </c>
    </row>
    <row r="871" spans="2:14">
      <c r="B871" s="37" t="s">
        <v>756</v>
      </c>
      <c r="C871" s="36" t="s">
        <v>1508</v>
      </c>
      <c r="D871" s="38" t="s">
        <v>266</v>
      </c>
      <c r="E871" s="38" t="s">
        <v>282</v>
      </c>
      <c r="F871" s="38">
        <v>40657047</v>
      </c>
      <c r="G871" s="38" t="s">
        <v>268</v>
      </c>
      <c r="H871" s="38" t="s">
        <v>286</v>
      </c>
      <c r="I871" s="38" t="s">
        <v>208</v>
      </c>
      <c r="J871" s="38" t="s">
        <v>480</v>
      </c>
      <c r="K871" s="38" t="s">
        <v>1325</v>
      </c>
      <c r="L871" s="39">
        <v>5.3344275748871597E-3</v>
      </c>
      <c r="M871" s="38" t="s">
        <v>280</v>
      </c>
      <c r="N871" s="40" t="s">
        <v>4921</v>
      </c>
    </row>
    <row r="872" spans="2:14">
      <c r="B872" s="37" t="s">
        <v>769</v>
      </c>
      <c r="C872" s="36" t="s">
        <v>1508</v>
      </c>
      <c r="D872" s="38" t="s">
        <v>266</v>
      </c>
      <c r="E872" s="38" t="s">
        <v>285</v>
      </c>
      <c r="F872" s="38">
        <v>57326928</v>
      </c>
      <c r="G872" s="38" t="s">
        <v>291</v>
      </c>
      <c r="H872" s="38" t="s">
        <v>286</v>
      </c>
      <c r="I872" s="38" t="s">
        <v>287</v>
      </c>
      <c r="J872" s="38" t="s">
        <v>715</v>
      </c>
      <c r="K872" s="38" t="s">
        <v>1326</v>
      </c>
      <c r="L872" s="39">
        <v>8.4541062801932396E-3</v>
      </c>
      <c r="M872" s="38" t="s">
        <v>280</v>
      </c>
      <c r="N872" s="40" t="s">
        <v>4921</v>
      </c>
    </row>
    <row r="873" spans="2:14">
      <c r="B873" s="37" t="s">
        <v>779</v>
      </c>
      <c r="C873" s="36" t="s">
        <v>1508</v>
      </c>
      <c r="D873" s="38" t="s">
        <v>266</v>
      </c>
      <c r="E873" s="38" t="s">
        <v>282</v>
      </c>
      <c r="F873" s="38">
        <v>25462014</v>
      </c>
      <c r="G873" s="38" t="s">
        <v>286</v>
      </c>
      <c r="H873" s="38" t="s">
        <v>291</v>
      </c>
      <c r="I873" s="38" t="s">
        <v>46</v>
      </c>
      <c r="J873" s="38" t="s">
        <v>346</v>
      </c>
      <c r="K873" s="38" t="s">
        <v>1327</v>
      </c>
      <c r="L873" s="39">
        <v>6.2810782517665502E-3</v>
      </c>
      <c r="M873" s="38" t="s">
        <v>280</v>
      </c>
      <c r="N873" s="40" t="s">
        <v>4919</v>
      </c>
    </row>
    <row r="874" spans="2:14">
      <c r="B874" s="37" t="s">
        <v>806</v>
      </c>
      <c r="C874" s="36" t="s">
        <v>1508</v>
      </c>
      <c r="D874" s="38" t="s">
        <v>1328</v>
      </c>
      <c r="E874" s="38" t="s">
        <v>282</v>
      </c>
      <c r="F874" s="38">
        <v>25466768</v>
      </c>
      <c r="G874" s="38" t="s">
        <v>269</v>
      </c>
      <c r="H874" s="38" t="s">
        <v>268</v>
      </c>
      <c r="I874" s="38" t="s">
        <v>46</v>
      </c>
      <c r="J874" s="38" t="s">
        <v>283</v>
      </c>
      <c r="K874" s="38" t="s">
        <v>1299</v>
      </c>
      <c r="L874" s="39">
        <v>5.0332658374313E-2</v>
      </c>
      <c r="M874" s="38" t="s">
        <v>280</v>
      </c>
      <c r="N874" s="40" t="s">
        <v>4919</v>
      </c>
    </row>
    <row r="875" spans="2:14">
      <c r="B875" s="37" t="s">
        <v>817</v>
      </c>
      <c r="C875" s="36" t="s">
        <v>1508</v>
      </c>
      <c r="D875" s="38" t="s">
        <v>266</v>
      </c>
      <c r="E875" s="38" t="s">
        <v>282</v>
      </c>
      <c r="F875" s="38">
        <v>25463289</v>
      </c>
      <c r="G875" s="38" t="s">
        <v>269</v>
      </c>
      <c r="H875" s="38" t="s">
        <v>268</v>
      </c>
      <c r="I875" s="38" t="s">
        <v>46</v>
      </c>
      <c r="J875" s="38" t="s">
        <v>382</v>
      </c>
      <c r="K875" s="38" t="s">
        <v>1329</v>
      </c>
      <c r="L875" s="39">
        <v>1.0626271761248E-2</v>
      </c>
      <c r="M875" s="38" t="s">
        <v>280</v>
      </c>
      <c r="N875" s="40" t="s">
        <v>4919</v>
      </c>
    </row>
    <row r="876" spans="2:14">
      <c r="B876" s="37" t="s">
        <v>817</v>
      </c>
      <c r="C876" s="36" t="s">
        <v>1508</v>
      </c>
      <c r="D876" s="38" t="s">
        <v>266</v>
      </c>
      <c r="E876" s="38" t="s">
        <v>282</v>
      </c>
      <c r="F876" s="38">
        <v>198266834</v>
      </c>
      <c r="G876" s="38" t="s">
        <v>269</v>
      </c>
      <c r="H876" s="38" t="s">
        <v>268</v>
      </c>
      <c r="I876" s="38" t="s">
        <v>201</v>
      </c>
      <c r="J876" s="38" t="s">
        <v>497</v>
      </c>
      <c r="K876" s="38" t="s">
        <v>1316</v>
      </c>
      <c r="L876" s="39">
        <v>3.5422885572139302E-2</v>
      </c>
      <c r="M876" s="38" t="s">
        <v>280</v>
      </c>
      <c r="N876" s="40" t="s">
        <v>4919</v>
      </c>
    </row>
    <row r="877" spans="2:14">
      <c r="B877" s="37" t="s">
        <v>833</v>
      </c>
      <c r="C877" s="36" t="s">
        <v>1508</v>
      </c>
      <c r="D877" s="38" t="s">
        <v>266</v>
      </c>
      <c r="E877" s="38" t="s">
        <v>282</v>
      </c>
      <c r="F877" s="38">
        <v>25463248</v>
      </c>
      <c r="G877" s="38" t="s">
        <v>269</v>
      </c>
      <c r="H877" s="38" t="s">
        <v>286</v>
      </c>
      <c r="I877" s="38" t="s">
        <v>46</v>
      </c>
      <c r="J877" s="38" t="s">
        <v>471</v>
      </c>
      <c r="K877" s="38" t="s">
        <v>1012</v>
      </c>
      <c r="L877" s="39">
        <v>0.15523156089193799</v>
      </c>
      <c r="M877" s="38" t="s">
        <v>280</v>
      </c>
      <c r="N877" s="40" t="s">
        <v>4919</v>
      </c>
    </row>
    <row r="878" spans="2:14">
      <c r="B878" s="37" t="s">
        <v>873</v>
      </c>
      <c r="C878" s="36" t="s">
        <v>1508</v>
      </c>
      <c r="D878" s="38" t="s">
        <v>266</v>
      </c>
      <c r="E878" s="38" t="s">
        <v>282</v>
      </c>
      <c r="F878" s="38">
        <v>25463287</v>
      </c>
      <c r="G878" s="38" t="s">
        <v>268</v>
      </c>
      <c r="H878" s="38" t="s">
        <v>286</v>
      </c>
      <c r="I878" s="38" t="s">
        <v>46</v>
      </c>
      <c r="J878" s="38" t="s">
        <v>691</v>
      </c>
      <c r="K878" s="38" t="s">
        <v>818</v>
      </c>
      <c r="L878" s="39">
        <v>1.7909111260353699E-2</v>
      </c>
      <c r="M878" s="38" t="s">
        <v>280</v>
      </c>
      <c r="N878" s="40" t="s">
        <v>4919</v>
      </c>
    </row>
    <row r="879" spans="2:14">
      <c r="B879" s="37" t="s">
        <v>882</v>
      </c>
      <c r="C879" s="36" t="s">
        <v>1508</v>
      </c>
      <c r="D879" s="38" t="s">
        <v>266</v>
      </c>
      <c r="E879" s="38" t="s">
        <v>282</v>
      </c>
      <c r="F879" s="38">
        <v>25464544</v>
      </c>
      <c r="G879" s="38" t="s">
        <v>268</v>
      </c>
      <c r="H879" s="38" t="s">
        <v>269</v>
      </c>
      <c r="I879" s="38" t="s">
        <v>46</v>
      </c>
      <c r="J879" s="38" t="s">
        <v>476</v>
      </c>
      <c r="K879" s="38" t="s">
        <v>1311</v>
      </c>
      <c r="L879" s="39">
        <v>1.6159439806086699E-2</v>
      </c>
      <c r="M879" s="38" t="s">
        <v>280</v>
      </c>
      <c r="N879" s="40" t="s">
        <v>4919</v>
      </c>
    </row>
    <row r="880" spans="2:14">
      <c r="B880" s="37" t="s">
        <v>882</v>
      </c>
      <c r="C880" s="36" t="s">
        <v>1508</v>
      </c>
      <c r="D880" s="38" t="s">
        <v>299</v>
      </c>
      <c r="E880" s="38" t="s">
        <v>377</v>
      </c>
      <c r="F880" s="38">
        <v>106155911</v>
      </c>
      <c r="G880" s="38" t="s">
        <v>286</v>
      </c>
      <c r="H880" s="38" t="s">
        <v>269</v>
      </c>
      <c r="I880" s="38" t="s">
        <v>232</v>
      </c>
      <c r="J880" s="38" t="s">
        <v>633</v>
      </c>
      <c r="K880" s="38" t="s">
        <v>1330</v>
      </c>
      <c r="L880" s="39">
        <v>1.18941421349985E-2</v>
      </c>
      <c r="M880" s="38" t="s">
        <v>280</v>
      </c>
      <c r="N880" s="40" t="s">
        <v>4919</v>
      </c>
    </row>
    <row r="881" spans="2:14">
      <c r="B881" s="37" t="s">
        <v>915</v>
      </c>
      <c r="C881" s="36" t="s">
        <v>1508</v>
      </c>
      <c r="D881" s="38" t="s">
        <v>299</v>
      </c>
      <c r="E881" s="38" t="s">
        <v>377</v>
      </c>
      <c r="F881" s="38">
        <v>106156306</v>
      </c>
      <c r="G881" s="38" t="s">
        <v>268</v>
      </c>
      <c r="H881" s="38" t="s">
        <v>269</v>
      </c>
      <c r="I881" s="38" t="s">
        <v>232</v>
      </c>
      <c r="J881" s="38" t="s">
        <v>355</v>
      </c>
      <c r="K881" s="38" t="s">
        <v>1331</v>
      </c>
      <c r="L881" s="39">
        <v>2.0901147849922901E-2</v>
      </c>
      <c r="M881" s="38" t="s">
        <v>280</v>
      </c>
      <c r="N881" s="40" t="s">
        <v>4919</v>
      </c>
    </row>
    <row r="882" spans="2:14">
      <c r="B882" s="37" t="s">
        <v>915</v>
      </c>
      <c r="C882" s="36" t="s">
        <v>1508</v>
      </c>
      <c r="D882" s="38" t="s">
        <v>266</v>
      </c>
      <c r="E882" s="38" t="s">
        <v>419</v>
      </c>
      <c r="F882" s="38">
        <v>139399171</v>
      </c>
      <c r="G882" s="38" t="s">
        <v>268</v>
      </c>
      <c r="H882" s="38" t="s">
        <v>269</v>
      </c>
      <c r="I882" s="38" t="s">
        <v>156</v>
      </c>
      <c r="J882" s="38" t="s">
        <v>389</v>
      </c>
      <c r="K882" s="38" t="s">
        <v>1332</v>
      </c>
      <c r="L882" s="39">
        <v>4.6216060080878103E-3</v>
      </c>
      <c r="M882" s="38" t="s">
        <v>280</v>
      </c>
      <c r="N882" s="40" t="s">
        <v>4918</v>
      </c>
    </row>
    <row r="883" spans="2:14">
      <c r="B883" s="37" t="s">
        <v>922</v>
      </c>
      <c r="C883" s="36" t="s">
        <v>1508</v>
      </c>
      <c r="D883" s="38" t="s">
        <v>266</v>
      </c>
      <c r="E883" s="38" t="s">
        <v>282</v>
      </c>
      <c r="F883" s="38">
        <v>25458585</v>
      </c>
      <c r="G883" s="38" t="s">
        <v>269</v>
      </c>
      <c r="H883" s="38" t="s">
        <v>268</v>
      </c>
      <c r="I883" s="38" t="s">
        <v>46</v>
      </c>
      <c r="J883" s="38" t="s">
        <v>771</v>
      </c>
      <c r="K883" s="38" t="s">
        <v>1333</v>
      </c>
      <c r="L883" s="39">
        <v>5.0919377652050898E-3</v>
      </c>
      <c r="M883" s="38" t="s">
        <v>280</v>
      </c>
      <c r="N883" s="40" t="s">
        <v>4919</v>
      </c>
    </row>
    <row r="884" spans="2:14">
      <c r="B884" s="37" t="s">
        <v>922</v>
      </c>
      <c r="C884" s="36" t="s">
        <v>1508</v>
      </c>
      <c r="D884" s="38" t="s">
        <v>1314</v>
      </c>
      <c r="E884" s="38" t="s">
        <v>377</v>
      </c>
      <c r="F884" s="38">
        <v>106164084</v>
      </c>
      <c r="G884" s="38" t="s">
        <v>291</v>
      </c>
      <c r="H884" s="38" t="s">
        <v>286</v>
      </c>
      <c r="I884" s="38" t="s">
        <v>232</v>
      </c>
      <c r="J884" s="38" t="s">
        <v>308</v>
      </c>
      <c r="K884" s="38" t="s">
        <v>1334</v>
      </c>
      <c r="L884" s="39">
        <v>8.0814127506734501E-3</v>
      </c>
      <c r="M884" s="38" t="s">
        <v>280</v>
      </c>
      <c r="N884" s="40" t="s">
        <v>4919</v>
      </c>
    </row>
    <row r="885" spans="2:14">
      <c r="B885" s="37" t="s">
        <v>922</v>
      </c>
      <c r="C885" s="36" t="s">
        <v>1508</v>
      </c>
      <c r="D885" s="38" t="s">
        <v>266</v>
      </c>
      <c r="E885" s="38" t="s">
        <v>345</v>
      </c>
      <c r="F885" s="38">
        <v>15936573</v>
      </c>
      <c r="G885" s="38" t="s">
        <v>286</v>
      </c>
      <c r="H885" s="38" t="s">
        <v>291</v>
      </c>
      <c r="I885" s="38" t="s">
        <v>62</v>
      </c>
      <c r="J885" s="38" t="s">
        <v>368</v>
      </c>
      <c r="K885" s="38" t="s">
        <v>1335</v>
      </c>
      <c r="L885" s="39">
        <v>1.70904543559817E-2</v>
      </c>
      <c r="M885" s="38" t="s">
        <v>280</v>
      </c>
      <c r="N885" s="40" t="s">
        <v>4921</v>
      </c>
    </row>
    <row r="886" spans="2:14">
      <c r="B886" s="37" t="s">
        <v>937</v>
      </c>
      <c r="C886" s="36" t="s">
        <v>1508</v>
      </c>
      <c r="D886" s="38" t="s">
        <v>266</v>
      </c>
      <c r="E886" s="38" t="s">
        <v>406</v>
      </c>
      <c r="F886" s="38">
        <v>119148930</v>
      </c>
      <c r="G886" s="38" t="s">
        <v>269</v>
      </c>
      <c r="H886" s="38" t="s">
        <v>268</v>
      </c>
      <c r="I886" s="38" t="s">
        <v>22</v>
      </c>
      <c r="J886" s="38" t="s">
        <v>490</v>
      </c>
      <c r="K886" s="38" t="s">
        <v>1336</v>
      </c>
      <c r="L886" s="39">
        <v>1.9713261648745501E-2</v>
      </c>
      <c r="M886" s="38" t="s">
        <v>280</v>
      </c>
      <c r="N886" s="40" t="s">
        <v>4919</v>
      </c>
    </row>
    <row r="887" spans="2:14">
      <c r="B887" s="37" t="s">
        <v>937</v>
      </c>
      <c r="C887" s="36" t="s">
        <v>1508</v>
      </c>
      <c r="D887" s="38" t="s">
        <v>299</v>
      </c>
      <c r="E887" s="38" t="s">
        <v>377</v>
      </c>
      <c r="F887" s="38">
        <v>106155946</v>
      </c>
      <c r="G887" s="38" t="s">
        <v>268</v>
      </c>
      <c r="H887" s="38" t="s">
        <v>286</v>
      </c>
      <c r="I887" s="38" t="s">
        <v>232</v>
      </c>
      <c r="J887" s="38" t="s">
        <v>300</v>
      </c>
      <c r="K887" s="38" t="s">
        <v>1337</v>
      </c>
      <c r="L887" s="39">
        <v>1.50537634408602E-2</v>
      </c>
      <c r="M887" s="38" t="s">
        <v>280</v>
      </c>
      <c r="N887" s="40" t="s">
        <v>4919</v>
      </c>
    </row>
    <row r="888" spans="2:14">
      <c r="B888" s="37" t="s">
        <v>948</v>
      </c>
      <c r="C888" s="36" t="s">
        <v>1508</v>
      </c>
      <c r="D888" s="38" t="s">
        <v>266</v>
      </c>
      <c r="E888" s="38" t="s">
        <v>282</v>
      </c>
      <c r="F888" s="38">
        <v>25463287</v>
      </c>
      <c r="G888" s="38" t="s">
        <v>268</v>
      </c>
      <c r="H888" s="38" t="s">
        <v>286</v>
      </c>
      <c r="I888" s="38" t="s">
        <v>46</v>
      </c>
      <c r="J888" s="38" t="s">
        <v>691</v>
      </c>
      <c r="K888" s="38" t="s">
        <v>818</v>
      </c>
      <c r="L888" s="39">
        <v>1.9262112905615601E-2</v>
      </c>
      <c r="M888" s="38" t="s">
        <v>280</v>
      </c>
      <c r="N888" s="40" t="s">
        <v>4919</v>
      </c>
    </row>
    <row r="889" spans="2:14">
      <c r="B889" s="37" t="s">
        <v>954</v>
      </c>
      <c r="C889" s="36" t="s">
        <v>1508</v>
      </c>
      <c r="D889" s="38" t="s">
        <v>266</v>
      </c>
      <c r="E889" s="38" t="s">
        <v>290</v>
      </c>
      <c r="F889" s="38">
        <v>55211160</v>
      </c>
      <c r="G889" s="38" t="s">
        <v>291</v>
      </c>
      <c r="H889" s="38" t="s">
        <v>269</v>
      </c>
      <c r="I889" s="38" t="s">
        <v>48</v>
      </c>
      <c r="J889" s="38" t="s">
        <v>1255</v>
      </c>
      <c r="K889" s="38" t="s">
        <v>1338</v>
      </c>
      <c r="L889" s="39">
        <v>1.70361726954492E-2</v>
      </c>
      <c r="M889" s="38" t="s">
        <v>280</v>
      </c>
      <c r="N889" s="40" t="s">
        <v>4918</v>
      </c>
    </row>
    <row r="890" spans="2:14">
      <c r="B890" s="37" t="s">
        <v>954</v>
      </c>
      <c r="C890" s="36" t="s">
        <v>1508</v>
      </c>
      <c r="D890" s="38" t="s">
        <v>299</v>
      </c>
      <c r="E890" s="38" t="s">
        <v>282</v>
      </c>
      <c r="F890" s="38">
        <v>25462022</v>
      </c>
      <c r="G890" s="38" t="s">
        <v>268</v>
      </c>
      <c r="H890" s="38" t="s">
        <v>269</v>
      </c>
      <c r="I890" s="38" t="s">
        <v>46</v>
      </c>
      <c r="J890" s="38" t="s">
        <v>308</v>
      </c>
      <c r="K890" s="38" t="s">
        <v>1339</v>
      </c>
      <c r="L890" s="39">
        <v>0.115207373271889</v>
      </c>
      <c r="M890" s="38" t="s">
        <v>280</v>
      </c>
      <c r="N890" s="40" t="s">
        <v>4919</v>
      </c>
    </row>
    <row r="891" spans="2:14">
      <c r="B891" s="37" t="s">
        <v>972</v>
      </c>
      <c r="C891" s="36" t="s">
        <v>1508</v>
      </c>
      <c r="D891" s="38" t="s">
        <v>266</v>
      </c>
      <c r="E891" s="38" t="s">
        <v>282</v>
      </c>
      <c r="F891" s="38">
        <v>25470498</v>
      </c>
      <c r="G891" s="38" t="s">
        <v>269</v>
      </c>
      <c r="H891" s="38" t="s">
        <v>286</v>
      </c>
      <c r="I891" s="38" t="s">
        <v>46</v>
      </c>
      <c r="J891" s="38" t="s">
        <v>471</v>
      </c>
      <c r="K891" s="38" t="s">
        <v>1340</v>
      </c>
      <c r="L891" s="39">
        <v>7.7972709551656898E-3</v>
      </c>
      <c r="M891" s="38" t="s">
        <v>280</v>
      </c>
      <c r="N891" s="40" t="s">
        <v>4919</v>
      </c>
    </row>
    <row r="892" spans="2:14">
      <c r="B892" s="37" t="s">
        <v>986</v>
      </c>
      <c r="C892" s="36" t="s">
        <v>1508</v>
      </c>
      <c r="D892" s="38" t="s">
        <v>266</v>
      </c>
      <c r="E892" s="38" t="s">
        <v>282</v>
      </c>
      <c r="F892" s="38">
        <v>198267360</v>
      </c>
      <c r="G892" s="38" t="s">
        <v>269</v>
      </c>
      <c r="H892" s="38" t="s">
        <v>268</v>
      </c>
      <c r="I892" s="38" t="s">
        <v>201</v>
      </c>
      <c r="J892" s="38" t="s">
        <v>415</v>
      </c>
      <c r="K892" s="38" t="s">
        <v>427</v>
      </c>
      <c r="L892" s="39">
        <v>1.98654778664164E-2</v>
      </c>
      <c r="M892" s="38" t="s">
        <v>280</v>
      </c>
      <c r="N892" s="40" t="s">
        <v>4919</v>
      </c>
    </row>
    <row r="893" spans="2:14">
      <c r="B893" s="37" t="s">
        <v>986</v>
      </c>
      <c r="C893" s="36" t="s">
        <v>1508</v>
      </c>
      <c r="D893" s="38" t="s">
        <v>299</v>
      </c>
      <c r="E893" s="38" t="s">
        <v>359</v>
      </c>
      <c r="F893" s="38">
        <v>31022253</v>
      </c>
      <c r="G893" s="38" t="s">
        <v>268</v>
      </c>
      <c r="H893" s="38" t="s">
        <v>291</v>
      </c>
      <c r="I893" s="38" t="s">
        <v>13</v>
      </c>
      <c r="J893" s="38" t="s">
        <v>1224</v>
      </c>
      <c r="K893" s="38" t="s">
        <v>1341</v>
      </c>
      <c r="L893" s="39">
        <v>6.1233290211298003E-2</v>
      </c>
      <c r="M893" s="38" t="s">
        <v>280</v>
      </c>
      <c r="N893" s="40" t="s">
        <v>4919</v>
      </c>
    </row>
    <row r="894" spans="2:14">
      <c r="B894" s="37" t="s">
        <v>986</v>
      </c>
      <c r="C894" s="36" t="s">
        <v>1508</v>
      </c>
      <c r="D894" s="38" t="s">
        <v>266</v>
      </c>
      <c r="E894" s="38" t="s">
        <v>343</v>
      </c>
      <c r="F894" s="38">
        <v>26147519</v>
      </c>
      <c r="G894" s="38" t="s">
        <v>291</v>
      </c>
      <c r="H894" s="38" t="s">
        <v>269</v>
      </c>
      <c r="I894" s="38" t="s">
        <v>91</v>
      </c>
      <c r="J894" s="38" t="s">
        <v>337</v>
      </c>
      <c r="K894" s="38" t="s">
        <v>1342</v>
      </c>
      <c r="L894" s="39">
        <v>1.21352725974837E-2</v>
      </c>
      <c r="M894" s="38" t="s">
        <v>280</v>
      </c>
      <c r="N894" s="40" t="s">
        <v>4921</v>
      </c>
    </row>
    <row r="895" spans="2:14">
      <c r="B895" s="37" t="s">
        <v>1008</v>
      </c>
      <c r="C895" s="36" t="s">
        <v>1508</v>
      </c>
      <c r="D895" s="38" t="s">
        <v>266</v>
      </c>
      <c r="E895" s="38" t="s">
        <v>282</v>
      </c>
      <c r="F895" s="38">
        <v>25463541</v>
      </c>
      <c r="G895" s="38" t="s">
        <v>291</v>
      </c>
      <c r="H895" s="38" t="s">
        <v>286</v>
      </c>
      <c r="I895" s="38" t="s">
        <v>46</v>
      </c>
      <c r="J895" s="38" t="s">
        <v>466</v>
      </c>
      <c r="K895" s="38" t="s">
        <v>1343</v>
      </c>
      <c r="L895" s="39">
        <v>2.62824207492795E-2</v>
      </c>
      <c r="M895" s="38" t="s">
        <v>280</v>
      </c>
      <c r="N895" s="40" t="s">
        <v>4919</v>
      </c>
    </row>
    <row r="896" spans="2:14">
      <c r="B896" s="37" t="s">
        <v>1008</v>
      </c>
      <c r="C896" s="36" t="s">
        <v>1508</v>
      </c>
      <c r="D896" s="38" t="s">
        <v>266</v>
      </c>
      <c r="E896" s="38" t="s">
        <v>285</v>
      </c>
      <c r="F896" s="38">
        <v>57327435</v>
      </c>
      <c r="G896" s="38" t="s">
        <v>286</v>
      </c>
      <c r="H896" s="38" t="s">
        <v>269</v>
      </c>
      <c r="I896" s="38" t="s">
        <v>287</v>
      </c>
      <c r="J896" s="38" t="s">
        <v>347</v>
      </c>
      <c r="K896" s="38" t="s">
        <v>1344</v>
      </c>
      <c r="L896" s="39">
        <v>2.10222177941616E-2</v>
      </c>
      <c r="M896" s="38" t="s">
        <v>280</v>
      </c>
      <c r="N896" s="40" t="s">
        <v>4921</v>
      </c>
    </row>
    <row r="897" spans="2:14">
      <c r="B897" s="37" t="s">
        <v>1008</v>
      </c>
      <c r="C897" s="36" t="s">
        <v>1508</v>
      </c>
      <c r="D897" s="38" t="s">
        <v>266</v>
      </c>
      <c r="E897" s="38" t="s">
        <v>277</v>
      </c>
      <c r="F897" s="38">
        <v>25380283</v>
      </c>
      <c r="G897" s="38" t="s">
        <v>291</v>
      </c>
      <c r="H897" s="38" t="s">
        <v>269</v>
      </c>
      <c r="I897" s="38" t="s">
        <v>116</v>
      </c>
      <c r="J897" s="38" t="s">
        <v>399</v>
      </c>
      <c r="K897" s="38" t="s">
        <v>1345</v>
      </c>
      <c r="L897" s="39">
        <v>4.7422364999235101E-3</v>
      </c>
      <c r="M897" s="38" t="s">
        <v>280</v>
      </c>
      <c r="N897" s="40" t="s">
        <v>4918</v>
      </c>
    </row>
    <row r="898" spans="2:14">
      <c r="B898" s="37" t="s">
        <v>1089</v>
      </c>
      <c r="C898" s="36" t="s">
        <v>1508</v>
      </c>
      <c r="D898" s="38" t="s">
        <v>281</v>
      </c>
      <c r="E898" s="38" t="s">
        <v>282</v>
      </c>
      <c r="F898" s="38">
        <v>25470905</v>
      </c>
      <c r="G898" s="38" t="s">
        <v>268</v>
      </c>
      <c r="H898" s="38" t="s">
        <v>269</v>
      </c>
      <c r="I898" s="38" t="s">
        <v>46</v>
      </c>
      <c r="J898" s="38" t="s">
        <v>283</v>
      </c>
      <c r="K898" s="38" t="s">
        <v>272</v>
      </c>
      <c r="L898" s="39">
        <v>1.56023222060958E-2</v>
      </c>
      <c r="M898" s="38" t="s">
        <v>280</v>
      </c>
      <c r="N898" s="40" t="s">
        <v>4919</v>
      </c>
    </row>
    <row r="899" spans="2:14">
      <c r="B899" s="37" t="s">
        <v>1107</v>
      </c>
      <c r="C899" s="36" t="s">
        <v>1508</v>
      </c>
      <c r="D899" s="38" t="s">
        <v>266</v>
      </c>
      <c r="E899" s="38" t="s">
        <v>282</v>
      </c>
      <c r="F899" s="38">
        <v>25464528</v>
      </c>
      <c r="G899" s="38" t="s">
        <v>268</v>
      </c>
      <c r="H899" s="38" t="s">
        <v>286</v>
      </c>
      <c r="I899" s="38" t="s">
        <v>46</v>
      </c>
      <c r="J899" s="38" t="s">
        <v>591</v>
      </c>
      <c r="K899" s="38" t="s">
        <v>1346</v>
      </c>
      <c r="L899" s="39">
        <v>1.9527559055118101E-2</v>
      </c>
      <c r="M899" s="38" t="s">
        <v>280</v>
      </c>
      <c r="N899" s="40" t="s">
        <v>4919</v>
      </c>
    </row>
    <row r="900" spans="2:14">
      <c r="B900" s="37" t="s">
        <v>1161</v>
      </c>
      <c r="C900" s="36" t="s">
        <v>1508</v>
      </c>
      <c r="D900" s="38" t="s">
        <v>266</v>
      </c>
      <c r="E900" s="38" t="s">
        <v>377</v>
      </c>
      <c r="F900" s="38">
        <v>106182950</v>
      </c>
      <c r="G900" s="38" t="s">
        <v>268</v>
      </c>
      <c r="H900" s="38" t="s">
        <v>269</v>
      </c>
      <c r="I900" s="38" t="s">
        <v>232</v>
      </c>
      <c r="J900" s="38" t="s">
        <v>466</v>
      </c>
      <c r="K900" s="38" t="s">
        <v>1347</v>
      </c>
      <c r="L900" s="39">
        <v>2.7526258601955799E-2</v>
      </c>
      <c r="M900" s="38" t="s">
        <v>280</v>
      </c>
      <c r="N900" s="40" t="s">
        <v>4919</v>
      </c>
    </row>
    <row r="901" spans="2:14">
      <c r="B901" s="37" t="s">
        <v>1167</v>
      </c>
      <c r="C901" s="36" t="s">
        <v>1508</v>
      </c>
      <c r="D901" s="38" t="s">
        <v>299</v>
      </c>
      <c r="E901" s="38" t="s">
        <v>282</v>
      </c>
      <c r="F901" s="38">
        <v>25457171</v>
      </c>
      <c r="G901" s="38" t="s">
        <v>291</v>
      </c>
      <c r="H901" s="38" t="s">
        <v>268</v>
      </c>
      <c r="I901" s="38" t="s">
        <v>46</v>
      </c>
      <c r="J901" s="38" t="s">
        <v>1224</v>
      </c>
      <c r="K901" s="38" t="s">
        <v>1348</v>
      </c>
      <c r="L901" s="39">
        <v>1.6237402015677499E-2</v>
      </c>
      <c r="M901" s="38" t="s">
        <v>280</v>
      </c>
      <c r="N901" s="40" t="s">
        <v>4919</v>
      </c>
    </row>
    <row r="902" spans="2:14">
      <c r="B902" s="37" t="s">
        <v>1220</v>
      </c>
      <c r="C902" s="36" t="s">
        <v>1508</v>
      </c>
      <c r="D902" s="38" t="s">
        <v>266</v>
      </c>
      <c r="E902" s="38" t="s">
        <v>282</v>
      </c>
      <c r="F902" s="38">
        <v>25470497</v>
      </c>
      <c r="G902" s="38" t="s">
        <v>268</v>
      </c>
      <c r="H902" s="38" t="s">
        <v>269</v>
      </c>
      <c r="I902" s="38" t="s">
        <v>46</v>
      </c>
      <c r="J902" s="38" t="s">
        <v>353</v>
      </c>
      <c r="K902" s="38" t="s">
        <v>1340</v>
      </c>
      <c r="L902" s="39">
        <v>1.00586756077117E-2</v>
      </c>
      <c r="M902" s="38" t="s">
        <v>280</v>
      </c>
      <c r="N902" s="40" t="s">
        <v>4919</v>
      </c>
    </row>
    <row r="903" spans="2:14">
      <c r="B903" s="37" t="s">
        <v>1240</v>
      </c>
      <c r="C903" s="36" t="s">
        <v>1508</v>
      </c>
      <c r="D903" s="38" t="s">
        <v>266</v>
      </c>
      <c r="E903" s="38" t="s">
        <v>340</v>
      </c>
      <c r="F903" s="38">
        <v>87725356</v>
      </c>
      <c r="G903" s="38" t="s">
        <v>291</v>
      </c>
      <c r="H903" s="38" t="s">
        <v>286</v>
      </c>
      <c r="I903" s="38" t="s">
        <v>93</v>
      </c>
      <c r="J903" s="38" t="s">
        <v>607</v>
      </c>
      <c r="K903" s="38" t="s">
        <v>1349</v>
      </c>
      <c r="L903" s="39">
        <v>8.0162354134956898E-2</v>
      </c>
      <c r="M903" s="38" t="s">
        <v>280</v>
      </c>
      <c r="N903" s="40" t="s">
        <v>4921</v>
      </c>
    </row>
    <row r="904" spans="2:14">
      <c r="B904" s="37" t="s">
        <v>1248</v>
      </c>
      <c r="C904" s="36" t="s">
        <v>1508</v>
      </c>
      <c r="D904" s="38" t="s">
        <v>266</v>
      </c>
      <c r="E904" s="38" t="s">
        <v>282</v>
      </c>
      <c r="F904" s="38">
        <v>25463182</v>
      </c>
      <c r="G904" s="38" t="s">
        <v>269</v>
      </c>
      <c r="H904" s="38" t="s">
        <v>286</v>
      </c>
      <c r="I904" s="38" t="s">
        <v>46</v>
      </c>
      <c r="J904" s="38" t="s">
        <v>471</v>
      </c>
      <c r="K904" s="38" t="s">
        <v>950</v>
      </c>
      <c r="L904" s="39">
        <v>2.3580205911657302E-2</v>
      </c>
      <c r="M904" s="38" t="s">
        <v>280</v>
      </c>
      <c r="N904" s="40" t="s">
        <v>4919</v>
      </c>
    </row>
    <row r="905" spans="2:14">
      <c r="B905" s="37" t="s">
        <v>1272</v>
      </c>
      <c r="C905" s="36" t="s">
        <v>1508</v>
      </c>
      <c r="D905" s="38" t="s">
        <v>281</v>
      </c>
      <c r="E905" s="38" t="s">
        <v>282</v>
      </c>
      <c r="F905" s="38">
        <v>25461998</v>
      </c>
      <c r="G905" s="38" t="s">
        <v>268</v>
      </c>
      <c r="H905" s="38" t="s">
        <v>269</v>
      </c>
      <c r="I905" s="38" t="s">
        <v>46</v>
      </c>
      <c r="J905" s="38" t="s">
        <v>283</v>
      </c>
      <c r="K905" s="38" t="s">
        <v>272</v>
      </c>
      <c r="L905" s="39">
        <v>2.9691663494480401E-2</v>
      </c>
      <c r="M905" s="38" t="s">
        <v>280</v>
      </c>
      <c r="N905" s="40" t="s">
        <v>4919</v>
      </c>
    </row>
    <row r="906" spans="2:14">
      <c r="B906" s="37" t="s">
        <v>1280</v>
      </c>
      <c r="C906" s="36" t="s">
        <v>1508</v>
      </c>
      <c r="D906" s="38" t="s">
        <v>266</v>
      </c>
      <c r="E906" s="38" t="s">
        <v>267</v>
      </c>
      <c r="F906" s="38">
        <v>164906405</v>
      </c>
      <c r="G906" s="38" t="s">
        <v>268</v>
      </c>
      <c r="H906" s="38" t="s">
        <v>291</v>
      </c>
      <c r="I906" s="38" t="s">
        <v>211</v>
      </c>
      <c r="J906" s="38" t="s">
        <v>1113</v>
      </c>
      <c r="K906" s="38" t="s">
        <v>1350</v>
      </c>
      <c r="L906" s="39">
        <v>1.5884834946636901E-2</v>
      </c>
      <c r="M906" s="38" t="s">
        <v>280</v>
      </c>
      <c r="N906" s="40" t="s">
        <v>4921</v>
      </c>
    </row>
    <row r="907" spans="2:14" ht="16.5" thickBot="1">
      <c r="B907" s="41" t="s">
        <v>1282</v>
      </c>
      <c r="C907" s="42" t="s">
        <v>1508</v>
      </c>
      <c r="D907" s="43" t="s">
        <v>266</v>
      </c>
      <c r="E907" s="43" t="s">
        <v>282</v>
      </c>
      <c r="F907" s="43">
        <v>25470581</v>
      </c>
      <c r="G907" s="43" t="s">
        <v>291</v>
      </c>
      <c r="H907" s="43" t="s">
        <v>269</v>
      </c>
      <c r="I907" s="43" t="s">
        <v>46</v>
      </c>
      <c r="J907" s="43" t="s">
        <v>341</v>
      </c>
      <c r="K907" s="43" t="s">
        <v>1351</v>
      </c>
      <c r="L907" s="44">
        <v>3.6290993840519398E-2</v>
      </c>
      <c r="M907" s="43" t="s">
        <v>280</v>
      </c>
      <c r="N907" s="45" t="s">
        <v>4919</v>
      </c>
    </row>
    <row r="908" spans="2:14">
      <c r="B908" s="36"/>
      <c r="C908" s="36"/>
    </row>
    <row r="909" spans="2:14">
      <c r="B909" s="27" t="s">
        <v>4932</v>
      </c>
      <c r="C909" s="36"/>
    </row>
    <row r="910" spans="2:14">
      <c r="B910" s="27" t="s">
        <v>4931</v>
      </c>
      <c r="C910" s="36"/>
    </row>
    <row r="911" spans="2:14">
      <c r="B911" s="27" t="s">
        <v>4930</v>
      </c>
      <c r="C911" s="36"/>
    </row>
    <row r="912" spans="2:14">
      <c r="B912" s="27" t="s">
        <v>4979</v>
      </c>
      <c r="C912" s="36"/>
    </row>
    <row r="913" spans="2:3">
      <c r="B913" s="62" t="s">
        <v>4980</v>
      </c>
      <c r="C913" s="36"/>
    </row>
    <row r="914" spans="2:3">
      <c r="B914" s="36"/>
      <c r="C914" s="36"/>
    </row>
  </sheetData>
  <phoneticPr fontId="1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465"/>
  <sheetViews>
    <sheetView zoomScaleNormal="100" workbookViewId="0"/>
  </sheetViews>
  <sheetFormatPr defaultColWidth="10.875" defaultRowHeight="15.75"/>
  <cols>
    <col min="1" max="2" width="10.875" style="25"/>
    <col min="3" max="3" width="14.375" style="25" bestFit="1" customWidth="1"/>
    <col min="4" max="4" width="15.5" style="25" customWidth="1"/>
    <col min="5" max="5" width="14.375" style="25" customWidth="1"/>
    <col min="6" max="6" width="12.375" style="25" customWidth="1"/>
    <col min="7" max="7" width="12.125" style="25" customWidth="1"/>
    <col min="8" max="9" width="10.875" style="25"/>
    <col min="10" max="10" width="13.5" style="25" customWidth="1"/>
    <col min="11" max="11" width="14.5" style="25" customWidth="1"/>
    <col min="12" max="12" width="16.875" style="25" customWidth="1"/>
    <col min="13" max="13" width="18.625" style="25" customWidth="1"/>
    <col min="14" max="14" width="19.125" style="25" bestFit="1" customWidth="1"/>
    <col min="15" max="16384" width="10.875" style="25"/>
  </cols>
  <sheetData>
    <row r="2" spans="2:14" ht="16.5" thickBot="1">
      <c r="B2" s="31" t="s">
        <v>4953</v>
      </c>
      <c r="C2" s="36"/>
      <c r="D2" s="36"/>
      <c r="E2" s="36"/>
      <c r="F2" s="36"/>
      <c r="G2" s="36"/>
      <c r="H2" s="36"/>
      <c r="I2" s="36"/>
      <c r="J2" s="36"/>
      <c r="K2" s="36"/>
      <c r="L2" s="36"/>
      <c r="M2" s="36"/>
    </row>
    <row r="3" spans="2:14" ht="37.5" thickBot="1">
      <c r="B3" s="17" t="s">
        <v>1556</v>
      </c>
      <c r="C3" s="18" t="s">
        <v>4851</v>
      </c>
      <c r="D3" s="18" t="s">
        <v>4845</v>
      </c>
      <c r="E3" s="18" t="s">
        <v>4841</v>
      </c>
      <c r="F3" s="18" t="s">
        <v>4842</v>
      </c>
      <c r="G3" s="18" t="s">
        <v>4843</v>
      </c>
      <c r="H3" s="18" t="s">
        <v>4844</v>
      </c>
      <c r="I3" s="18" t="s">
        <v>264</v>
      </c>
      <c r="J3" s="18" t="s">
        <v>4846</v>
      </c>
      <c r="K3" s="18" t="s">
        <v>4847</v>
      </c>
      <c r="L3" s="18" t="s">
        <v>4973</v>
      </c>
      <c r="M3" s="18" t="s">
        <v>4879</v>
      </c>
      <c r="N3" s="19" t="s">
        <v>4920</v>
      </c>
    </row>
    <row r="4" spans="2:14">
      <c r="B4" s="37" t="s">
        <v>274</v>
      </c>
      <c r="C4" s="36" t="s">
        <v>1506</v>
      </c>
      <c r="D4" s="38" t="s">
        <v>266</v>
      </c>
      <c r="E4" s="38" t="s">
        <v>296</v>
      </c>
      <c r="F4" s="38">
        <v>142717121</v>
      </c>
      <c r="G4" s="38" t="s">
        <v>291</v>
      </c>
      <c r="H4" s="38" t="s">
        <v>268</v>
      </c>
      <c r="I4" s="38" t="s">
        <v>212</v>
      </c>
      <c r="J4" s="38" t="s">
        <v>402</v>
      </c>
      <c r="K4" s="38" t="s">
        <v>1624</v>
      </c>
      <c r="L4" s="39">
        <v>2.5393600000000001E-3</v>
      </c>
      <c r="M4" s="38" t="s">
        <v>1808</v>
      </c>
      <c r="N4" s="40" t="s">
        <v>4921</v>
      </c>
    </row>
    <row r="5" spans="2:14">
      <c r="B5" s="37" t="s">
        <v>284</v>
      </c>
      <c r="C5" s="36" t="s">
        <v>1506</v>
      </c>
      <c r="D5" s="38" t="s">
        <v>266</v>
      </c>
      <c r="E5" s="38" t="s">
        <v>282</v>
      </c>
      <c r="F5" s="38">
        <v>25466800</v>
      </c>
      <c r="G5" s="38" t="s">
        <v>291</v>
      </c>
      <c r="H5" s="38" t="s">
        <v>286</v>
      </c>
      <c r="I5" s="38" t="s">
        <v>46</v>
      </c>
      <c r="J5" s="38" t="s">
        <v>323</v>
      </c>
      <c r="K5" s="38" t="s">
        <v>499</v>
      </c>
      <c r="L5" s="39">
        <v>2.0325199999999999E-3</v>
      </c>
      <c r="M5" s="38" t="s">
        <v>1809</v>
      </c>
      <c r="N5" s="40" t="s">
        <v>4919</v>
      </c>
    </row>
    <row r="6" spans="2:14">
      <c r="B6" s="37" t="s">
        <v>284</v>
      </c>
      <c r="C6" s="36" t="s">
        <v>1506</v>
      </c>
      <c r="D6" s="38" t="s">
        <v>266</v>
      </c>
      <c r="E6" s="38" t="s">
        <v>282</v>
      </c>
      <c r="F6" s="38">
        <v>25464573</v>
      </c>
      <c r="G6" s="38" t="s">
        <v>268</v>
      </c>
      <c r="H6" s="38" t="s">
        <v>291</v>
      </c>
      <c r="I6" s="38" t="s">
        <v>46</v>
      </c>
      <c r="J6" s="38" t="s">
        <v>819</v>
      </c>
      <c r="K6" s="38" t="s">
        <v>1570</v>
      </c>
      <c r="L6" s="39">
        <v>2.2720819999999999E-3</v>
      </c>
      <c r="M6" s="38" t="s">
        <v>1809</v>
      </c>
      <c r="N6" s="40" t="s">
        <v>4919</v>
      </c>
    </row>
    <row r="7" spans="2:14">
      <c r="B7" s="37" t="s">
        <v>284</v>
      </c>
      <c r="C7" s="36" t="s">
        <v>1506</v>
      </c>
      <c r="D7" s="38" t="s">
        <v>266</v>
      </c>
      <c r="E7" s="38" t="s">
        <v>345</v>
      </c>
      <c r="F7" s="38">
        <v>24488079</v>
      </c>
      <c r="G7" s="38" t="s">
        <v>268</v>
      </c>
      <c r="H7" s="38" t="s">
        <v>269</v>
      </c>
      <c r="I7" s="38" t="s">
        <v>26</v>
      </c>
      <c r="J7" s="38" t="s">
        <v>351</v>
      </c>
      <c r="K7" s="38" t="s">
        <v>1625</v>
      </c>
      <c r="L7" s="39">
        <v>1.960304E-3</v>
      </c>
      <c r="M7" s="38" t="s">
        <v>1808</v>
      </c>
      <c r="N7" s="40" t="s">
        <v>4921</v>
      </c>
    </row>
    <row r="8" spans="2:14">
      <c r="B8" s="37" t="s">
        <v>284</v>
      </c>
      <c r="C8" s="36" t="s">
        <v>1506</v>
      </c>
      <c r="D8" s="38" t="s">
        <v>281</v>
      </c>
      <c r="E8" s="38" t="s">
        <v>282</v>
      </c>
      <c r="F8" s="38">
        <v>25470905</v>
      </c>
      <c r="G8" s="38" t="s">
        <v>268</v>
      </c>
      <c r="H8" s="38" t="s">
        <v>269</v>
      </c>
      <c r="I8" s="38" t="s">
        <v>46</v>
      </c>
      <c r="J8" s="38" t="s">
        <v>283</v>
      </c>
      <c r="K8" s="38" t="s">
        <v>272</v>
      </c>
      <c r="L8" s="39">
        <v>7.4337429999999996E-3</v>
      </c>
      <c r="M8" s="38" t="s">
        <v>1809</v>
      </c>
      <c r="N8" s="40" t="s">
        <v>4919</v>
      </c>
    </row>
    <row r="9" spans="2:14">
      <c r="B9" s="37" t="s">
        <v>295</v>
      </c>
      <c r="C9" s="36" t="s">
        <v>1506</v>
      </c>
      <c r="D9" s="38" t="s">
        <v>266</v>
      </c>
      <c r="E9" s="38" t="s">
        <v>282</v>
      </c>
      <c r="F9" s="38">
        <v>25463287</v>
      </c>
      <c r="G9" s="38" t="s">
        <v>291</v>
      </c>
      <c r="H9" s="38" t="s">
        <v>286</v>
      </c>
      <c r="I9" s="38" t="s">
        <v>46</v>
      </c>
      <c r="J9" s="38" t="s">
        <v>303</v>
      </c>
      <c r="K9" s="38" t="s">
        <v>818</v>
      </c>
      <c r="L9" s="39">
        <v>2.7668900000000001E-3</v>
      </c>
      <c r="M9" s="38" t="s">
        <v>1808</v>
      </c>
      <c r="N9" s="40" t="s">
        <v>4919</v>
      </c>
    </row>
    <row r="10" spans="2:14">
      <c r="B10" s="37" t="s">
        <v>295</v>
      </c>
      <c r="C10" s="36" t="s">
        <v>1506</v>
      </c>
      <c r="D10" s="38" t="s">
        <v>266</v>
      </c>
      <c r="E10" s="38" t="s">
        <v>282</v>
      </c>
      <c r="F10" s="38">
        <v>212495287</v>
      </c>
      <c r="G10" s="38" t="s">
        <v>291</v>
      </c>
      <c r="H10" s="38" t="s">
        <v>269</v>
      </c>
      <c r="I10" s="38" t="s">
        <v>54</v>
      </c>
      <c r="J10" s="38" t="s">
        <v>341</v>
      </c>
      <c r="K10" s="38" t="s">
        <v>1626</v>
      </c>
      <c r="L10" s="39">
        <v>1.1846000000000001E-3</v>
      </c>
      <c r="M10" s="38" t="s">
        <v>1808</v>
      </c>
      <c r="N10" s="40" t="s">
        <v>4921</v>
      </c>
    </row>
    <row r="11" spans="2:14">
      <c r="B11" s="37" t="s">
        <v>295</v>
      </c>
      <c r="C11" s="36" t="s">
        <v>1506</v>
      </c>
      <c r="D11" s="38" t="s">
        <v>266</v>
      </c>
      <c r="E11" s="38" t="s">
        <v>406</v>
      </c>
      <c r="F11" s="38">
        <v>30032779</v>
      </c>
      <c r="G11" s="38" t="s">
        <v>269</v>
      </c>
      <c r="H11" s="38" t="s">
        <v>291</v>
      </c>
      <c r="I11" s="38" t="s">
        <v>103</v>
      </c>
      <c r="J11" s="38" t="s">
        <v>1627</v>
      </c>
      <c r="K11" s="38" t="s">
        <v>1628</v>
      </c>
      <c r="L11" s="39">
        <v>5.1403719999999998E-3</v>
      </c>
      <c r="M11" s="38" t="s">
        <v>1809</v>
      </c>
      <c r="N11" s="40" t="s">
        <v>4921</v>
      </c>
    </row>
    <row r="12" spans="2:14">
      <c r="B12" s="37" t="s">
        <v>302</v>
      </c>
      <c r="C12" s="36" t="s">
        <v>1506</v>
      </c>
      <c r="D12" s="38" t="s">
        <v>266</v>
      </c>
      <c r="E12" s="38" t="s">
        <v>282</v>
      </c>
      <c r="F12" s="38">
        <v>25457243</v>
      </c>
      <c r="G12" s="38" t="s">
        <v>291</v>
      </c>
      <c r="H12" s="38" t="s">
        <v>286</v>
      </c>
      <c r="I12" s="38" t="s">
        <v>46</v>
      </c>
      <c r="J12" s="38" t="s">
        <v>303</v>
      </c>
      <c r="K12" s="38" t="s">
        <v>304</v>
      </c>
      <c r="L12" s="39">
        <v>5.8696319999999996E-3</v>
      </c>
      <c r="M12" s="38" t="s">
        <v>1809</v>
      </c>
      <c r="N12" s="40" t="s">
        <v>4919</v>
      </c>
    </row>
    <row r="13" spans="2:14">
      <c r="B13" s="37" t="s">
        <v>302</v>
      </c>
      <c r="C13" s="36" t="s">
        <v>1506</v>
      </c>
      <c r="D13" s="38" t="s">
        <v>266</v>
      </c>
      <c r="E13" s="38" t="s">
        <v>419</v>
      </c>
      <c r="F13" s="38">
        <v>5073742</v>
      </c>
      <c r="G13" s="38" t="s">
        <v>269</v>
      </c>
      <c r="H13" s="38" t="s">
        <v>286</v>
      </c>
      <c r="I13" s="38" t="s">
        <v>102</v>
      </c>
      <c r="J13" s="38" t="s">
        <v>550</v>
      </c>
      <c r="K13" s="38" t="s">
        <v>1629</v>
      </c>
      <c r="L13" s="39">
        <v>9.8765399999999992E-4</v>
      </c>
      <c r="M13" s="38" t="s">
        <v>1808</v>
      </c>
      <c r="N13" s="40" t="s">
        <v>4919</v>
      </c>
    </row>
    <row r="14" spans="2:14">
      <c r="B14" s="37" t="s">
        <v>1352</v>
      </c>
      <c r="C14" s="36" t="s">
        <v>1506</v>
      </c>
      <c r="D14" s="38" t="s">
        <v>266</v>
      </c>
      <c r="E14" s="38" t="s">
        <v>267</v>
      </c>
      <c r="F14" s="38">
        <v>178917547</v>
      </c>
      <c r="G14" s="38" t="s">
        <v>268</v>
      </c>
      <c r="H14" s="38" t="s">
        <v>286</v>
      </c>
      <c r="I14" s="38" t="s">
        <v>177</v>
      </c>
      <c r="J14" s="38" t="s">
        <v>1173</v>
      </c>
      <c r="K14" s="38" t="s">
        <v>1630</v>
      </c>
      <c r="L14" s="39">
        <v>2.6755849999999999E-3</v>
      </c>
      <c r="M14" s="38" t="s">
        <v>1808</v>
      </c>
      <c r="N14" s="40" t="s">
        <v>4918</v>
      </c>
    </row>
    <row r="15" spans="2:14">
      <c r="B15" s="37" t="s">
        <v>310</v>
      </c>
      <c r="C15" s="36" t="s">
        <v>1506</v>
      </c>
      <c r="D15" s="38" t="s">
        <v>299</v>
      </c>
      <c r="E15" s="38" t="s">
        <v>282</v>
      </c>
      <c r="F15" s="38">
        <v>25470535</v>
      </c>
      <c r="G15" s="38" t="s">
        <v>268</v>
      </c>
      <c r="H15" s="38" t="s">
        <v>269</v>
      </c>
      <c r="I15" s="38" t="s">
        <v>46</v>
      </c>
      <c r="J15" s="38" t="s">
        <v>308</v>
      </c>
      <c r="K15" s="38" t="s">
        <v>309</v>
      </c>
      <c r="L15" s="39">
        <v>5.4184230000000003E-3</v>
      </c>
      <c r="M15" s="38" t="s">
        <v>1809</v>
      </c>
      <c r="N15" s="40" t="s">
        <v>4919</v>
      </c>
    </row>
    <row r="16" spans="2:14">
      <c r="B16" s="37" t="s">
        <v>315</v>
      </c>
      <c r="C16" s="36" t="s">
        <v>1506</v>
      </c>
      <c r="D16" s="38" t="s">
        <v>299</v>
      </c>
      <c r="E16" s="38" t="s">
        <v>282</v>
      </c>
      <c r="F16" s="38">
        <v>25467492</v>
      </c>
      <c r="G16" s="38" t="s">
        <v>269</v>
      </c>
      <c r="H16" s="38" t="s">
        <v>286</v>
      </c>
      <c r="I16" s="38" t="s">
        <v>46</v>
      </c>
      <c r="J16" s="38" t="s">
        <v>313</v>
      </c>
      <c r="K16" s="38" t="s">
        <v>314</v>
      </c>
      <c r="L16" s="39">
        <v>4.5327750000000002E-3</v>
      </c>
      <c r="M16" s="38" t="s">
        <v>1809</v>
      </c>
      <c r="N16" s="40" t="s">
        <v>4919</v>
      </c>
    </row>
    <row r="17" spans="2:14">
      <c r="B17" s="37" t="s">
        <v>315</v>
      </c>
      <c r="C17" s="36" t="s">
        <v>1506</v>
      </c>
      <c r="D17" s="38" t="s">
        <v>266</v>
      </c>
      <c r="E17" s="38" t="s">
        <v>267</v>
      </c>
      <c r="F17" s="38">
        <v>147114001</v>
      </c>
      <c r="G17" s="38" t="s">
        <v>291</v>
      </c>
      <c r="H17" s="38" t="s">
        <v>286</v>
      </c>
      <c r="I17" s="38" t="s">
        <v>254</v>
      </c>
      <c r="J17" s="38" t="s">
        <v>306</v>
      </c>
      <c r="K17" s="38" t="s">
        <v>1631</v>
      </c>
      <c r="L17" s="39">
        <v>5.997601E-3</v>
      </c>
      <c r="M17" s="38" t="s">
        <v>1808</v>
      </c>
      <c r="N17" s="40" t="s">
        <v>4921</v>
      </c>
    </row>
    <row r="18" spans="2:14">
      <c r="B18" s="37" t="s">
        <v>1353</v>
      </c>
      <c r="C18" s="36" t="s">
        <v>1506</v>
      </c>
      <c r="D18" s="38" t="s">
        <v>299</v>
      </c>
      <c r="E18" s="38" t="s">
        <v>282</v>
      </c>
      <c r="F18" s="38">
        <v>25469922</v>
      </c>
      <c r="G18" s="38" t="s">
        <v>291</v>
      </c>
      <c r="H18" s="38" t="s">
        <v>286</v>
      </c>
      <c r="I18" s="38" t="s">
        <v>46</v>
      </c>
      <c r="J18" s="38" t="s">
        <v>355</v>
      </c>
      <c r="K18" s="38" t="s">
        <v>1632</v>
      </c>
      <c r="L18" s="39">
        <v>2.7301090000000001E-3</v>
      </c>
      <c r="M18" s="38" t="s">
        <v>1808</v>
      </c>
      <c r="N18" s="40" t="s">
        <v>4919</v>
      </c>
    </row>
    <row r="19" spans="2:14">
      <c r="B19" s="37" t="s">
        <v>1353</v>
      </c>
      <c r="C19" s="36" t="s">
        <v>1506</v>
      </c>
      <c r="D19" s="38" t="s">
        <v>266</v>
      </c>
      <c r="E19" s="38" t="s">
        <v>343</v>
      </c>
      <c r="F19" s="38">
        <v>26147187</v>
      </c>
      <c r="G19" s="38" t="s">
        <v>268</v>
      </c>
      <c r="H19" s="38" t="s">
        <v>269</v>
      </c>
      <c r="I19" s="38" t="s">
        <v>91</v>
      </c>
      <c r="J19" s="38" t="s">
        <v>306</v>
      </c>
      <c r="K19" s="38" t="s">
        <v>1633</v>
      </c>
      <c r="L19" s="39">
        <v>3.072721E-3</v>
      </c>
      <c r="M19" s="38" t="s">
        <v>1808</v>
      </c>
      <c r="N19" s="40" t="s">
        <v>4921</v>
      </c>
    </row>
    <row r="20" spans="2:14">
      <c r="B20" s="37" t="s">
        <v>1353</v>
      </c>
      <c r="C20" s="36" t="s">
        <v>1506</v>
      </c>
      <c r="D20" s="38" t="s">
        <v>266</v>
      </c>
      <c r="E20" s="38" t="s">
        <v>419</v>
      </c>
      <c r="F20" s="38">
        <v>8528710</v>
      </c>
      <c r="G20" s="38" t="s">
        <v>268</v>
      </c>
      <c r="H20" s="38" t="s">
        <v>269</v>
      </c>
      <c r="I20" s="38" t="s">
        <v>187</v>
      </c>
      <c r="J20" s="38" t="s">
        <v>353</v>
      </c>
      <c r="K20" s="38" t="s">
        <v>1634</v>
      </c>
      <c r="L20" s="39">
        <v>2.792321E-3</v>
      </c>
      <c r="M20" s="38" t="s">
        <v>1808</v>
      </c>
      <c r="N20" s="40" t="s">
        <v>4921</v>
      </c>
    </row>
    <row r="21" spans="2:14">
      <c r="B21" s="37" t="s">
        <v>330</v>
      </c>
      <c r="C21" s="36" t="s">
        <v>1506</v>
      </c>
      <c r="D21" s="38" t="s">
        <v>266</v>
      </c>
      <c r="E21" s="38" t="s">
        <v>485</v>
      </c>
      <c r="F21" s="38">
        <v>25887760</v>
      </c>
      <c r="G21" s="38" t="s">
        <v>268</v>
      </c>
      <c r="H21" s="38" t="s">
        <v>286</v>
      </c>
      <c r="I21" s="38" t="s">
        <v>76</v>
      </c>
      <c r="J21" s="38" t="s">
        <v>399</v>
      </c>
      <c r="K21" s="38" t="s">
        <v>1635</v>
      </c>
      <c r="L21" s="39">
        <v>3.1250000000000002E-3</v>
      </c>
      <c r="M21" s="38" t="s">
        <v>1808</v>
      </c>
      <c r="N21" s="40" t="s">
        <v>4921</v>
      </c>
    </row>
    <row r="22" spans="2:14">
      <c r="B22" s="37" t="s">
        <v>333</v>
      </c>
      <c r="C22" s="36" t="s">
        <v>1506</v>
      </c>
      <c r="D22" s="38" t="s">
        <v>266</v>
      </c>
      <c r="E22" s="38" t="s">
        <v>282</v>
      </c>
      <c r="F22" s="38">
        <v>212495239</v>
      </c>
      <c r="G22" s="38" t="s">
        <v>291</v>
      </c>
      <c r="H22" s="38" t="s">
        <v>269</v>
      </c>
      <c r="I22" s="38" t="s">
        <v>54</v>
      </c>
      <c r="J22" s="38" t="s">
        <v>1173</v>
      </c>
      <c r="K22" s="38" t="s">
        <v>1636</v>
      </c>
      <c r="L22" s="39">
        <v>3.004292E-3</v>
      </c>
      <c r="M22" s="38" t="s">
        <v>1808</v>
      </c>
      <c r="N22" s="40" t="s">
        <v>4921</v>
      </c>
    </row>
    <row r="23" spans="2:14">
      <c r="B23" s="37" t="s">
        <v>333</v>
      </c>
      <c r="C23" s="36" t="s">
        <v>1506</v>
      </c>
      <c r="D23" s="38" t="s">
        <v>266</v>
      </c>
      <c r="E23" s="38" t="s">
        <v>327</v>
      </c>
      <c r="F23" s="38">
        <v>128753024</v>
      </c>
      <c r="G23" s="38" t="s">
        <v>268</v>
      </c>
      <c r="H23" s="38" t="s">
        <v>286</v>
      </c>
      <c r="I23" s="38" t="s">
        <v>139</v>
      </c>
      <c r="J23" s="38" t="s">
        <v>679</v>
      </c>
      <c r="K23" s="38" t="s">
        <v>1637</v>
      </c>
      <c r="L23" s="39">
        <v>2.8490030000000001E-3</v>
      </c>
      <c r="M23" s="38" t="s">
        <v>1808</v>
      </c>
      <c r="N23" s="40" t="s">
        <v>4921</v>
      </c>
    </row>
    <row r="24" spans="2:14">
      <c r="B24" s="37" t="s">
        <v>1356</v>
      </c>
      <c r="C24" s="36" t="s">
        <v>1506</v>
      </c>
      <c r="D24" s="38" t="s">
        <v>266</v>
      </c>
      <c r="E24" s="38" t="s">
        <v>379</v>
      </c>
      <c r="F24" s="38">
        <v>29562982</v>
      </c>
      <c r="G24" s="38" t="s">
        <v>268</v>
      </c>
      <c r="H24" s="38" t="s">
        <v>286</v>
      </c>
      <c r="I24" s="38" t="s">
        <v>146</v>
      </c>
      <c r="J24" s="38" t="s">
        <v>316</v>
      </c>
      <c r="K24" s="38" t="s">
        <v>1638</v>
      </c>
      <c r="L24" s="39">
        <v>1.7048219999999999E-3</v>
      </c>
      <c r="M24" s="38" t="s">
        <v>276</v>
      </c>
      <c r="N24" s="40" t="s">
        <v>4918</v>
      </c>
    </row>
    <row r="25" spans="2:14">
      <c r="B25" s="37" t="s">
        <v>1356</v>
      </c>
      <c r="C25" s="36" t="s">
        <v>1506</v>
      </c>
      <c r="D25" s="38" t="s">
        <v>266</v>
      </c>
      <c r="E25" s="38" t="s">
        <v>379</v>
      </c>
      <c r="F25" s="38">
        <v>29654737</v>
      </c>
      <c r="G25" s="38" t="s">
        <v>291</v>
      </c>
      <c r="H25" s="38" t="s">
        <v>286</v>
      </c>
      <c r="I25" s="38" t="s">
        <v>146</v>
      </c>
      <c r="J25" s="38" t="s">
        <v>353</v>
      </c>
      <c r="K25" s="38" t="s">
        <v>1639</v>
      </c>
      <c r="L25" s="39">
        <v>2.1712160000000001E-3</v>
      </c>
      <c r="M25" s="38" t="s">
        <v>1808</v>
      </c>
      <c r="N25" s="40" t="s">
        <v>4918</v>
      </c>
    </row>
    <row r="26" spans="2:14">
      <c r="B26" s="37" t="s">
        <v>336</v>
      </c>
      <c r="C26" s="36" t="s">
        <v>1506</v>
      </c>
      <c r="D26" s="38" t="s">
        <v>266</v>
      </c>
      <c r="E26" s="38" t="s">
        <v>340</v>
      </c>
      <c r="F26" s="38">
        <v>165715152</v>
      </c>
      <c r="G26" s="38" t="s">
        <v>268</v>
      </c>
      <c r="H26" s="38" t="s">
        <v>269</v>
      </c>
      <c r="I26" s="38" t="s">
        <v>20</v>
      </c>
      <c r="J26" s="38" t="s">
        <v>353</v>
      </c>
      <c r="K26" s="38" t="s">
        <v>1640</v>
      </c>
      <c r="L26" s="39">
        <v>2.6867280000000002E-3</v>
      </c>
      <c r="M26" s="38" t="s">
        <v>1808</v>
      </c>
      <c r="N26" s="40" t="s">
        <v>4921</v>
      </c>
    </row>
    <row r="27" spans="2:14">
      <c r="B27" s="37" t="s">
        <v>336</v>
      </c>
      <c r="C27" s="36" t="s">
        <v>1506</v>
      </c>
      <c r="D27" s="38" t="s">
        <v>266</v>
      </c>
      <c r="E27" s="38" t="s">
        <v>290</v>
      </c>
      <c r="F27" s="38">
        <v>86415976</v>
      </c>
      <c r="G27" s="38" t="s">
        <v>268</v>
      </c>
      <c r="H27" s="38" t="s">
        <v>269</v>
      </c>
      <c r="I27" s="38" t="s">
        <v>84</v>
      </c>
      <c r="J27" s="38" t="s">
        <v>303</v>
      </c>
      <c r="K27" s="38" t="s">
        <v>1641</v>
      </c>
      <c r="L27" s="39">
        <v>2.9566359999999999E-3</v>
      </c>
      <c r="M27" s="38" t="s">
        <v>1808</v>
      </c>
      <c r="N27" s="40" t="s">
        <v>4921</v>
      </c>
    </row>
    <row r="28" spans="2:14">
      <c r="B28" s="37" t="s">
        <v>1357</v>
      </c>
      <c r="C28" s="36" t="s">
        <v>1506</v>
      </c>
      <c r="D28" s="38" t="s">
        <v>266</v>
      </c>
      <c r="E28" s="38" t="s">
        <v>379</v>
      </c>
      <c r="F28" s="38">
        <v>29654755</v>
      </c>
      <c r="G28" s="38" t="s">
        <v>291</v>
      </c>
      <c r="H28" s="38" t="s">
        <v>269</v>
      </c>
      <c r="I28" s="38" t="s">
        <v>146</v>
      </c>
      <c r="J28" s="38" t="s">
        <v>1072</v>
      </c>
      <c r="K28" s="38" t="s">
        <v>1642</v>
      </c>
      <c r="L28" s="39">
        <v>1.7905099999999999E-3</v>
      </c>
      <c r="M28" s="38" t="s">
        <v>1808</v>
      </c>
      <c r="N28" s="40" t="s">
        <v>4918</v>
      </c>
    </row>
    <row r="29" spans="2:14">
      <c r="B29" s="37" t="s">
        <v>1357</v>
      </c>
      <c r="C29" s="36" t="s">
        <v>1506</v>
      </c>
      <c r="D29" s="38" t="s">
        <v>266</v>
      </c>
      <c r="E29" s="38" t="s">
        <v>345</v>
      </c>
      <c r="F29" s="38">
        <v>15928017</v>
      </c>
      <c r="G29" s="38" t="s">
        <v>291</v>
      </c>
      <c r="H29" s="38" t="s">
        <v>286</v>
      </c>
      <c r="I29" s="38" t="s">
        <v>62</v>
      </c>
      <c r="J29" s="38" t="s">
        <v>353</v>
      </c>
      <c r="K29" s="38" t="s">
        <v>1643</v>
      </c>
      <c r="L29" s="39">
        <v>2.7829310000000002E-3</v>
      </c>
      <c r="M29" s="38" t="s">
        <v>1808</v>
      </c>
      <c r="N29" s="40" t="s">
        <v>4921</v>
      </c>
    </row>
    <row r="30" spans="2:14">
      <c r="B30" s="37" t="s">
        <v>339</v>
      </c>
      <c r="C30" s="36" t="s">
        <v>1506</v>
      </c>
      <c r="D30" s="38" t="s">
        <v>299</v>
      </c>
      <c r="E30" s="38" t="s">
        <v>267</v>
      </c>
      <c r="F30" s="38">
        <v>178919302</v>
      </c>
      <c r="G30" s="38" t="s">
        <v>268</v>
      </c>
      <c r="H30" s="38" t="s">
        <v>286</v>
      </c>
      <c r="I30" s="38" t="s">
        <v>177</v>
      </c>
      <c r="J30" s="38" t="s">
        <v>300</v>
      </c>
      <c r="K30" s="38" t="s">
        <v>1644</v>
      </c>
      <c r="L30" s="39">
        <v>1.814333E-3</v>
      </c>
      <c r="M30" s="38" t="s">
        <v>1808</v>
      </c>
      <c r="N30" s="40" t="s">
        <v>4918</v>
      </c>
    </row>
    <row r="31" spans="2:14">
      <c r="B31" s="37" t="s">
        <v>348</v>
      </c>
      <c r="C31" s="36" t="s">
        <v>1506</v>
      </c>
      <c r="D31" s="38" t="s">
        <v>266</v>
      </c>
      <c r="E31" s="38" t="s">
        <v>282</v>
      </c>
      <c r="F31" s="38">
        <v>29436890</v>
      </c>
      <c r="G31" s="38" t="s">
        <v>286</v>
      </c>
      <c r="H31" s="38" t="s">
        <v>291</v>
      </c>
      <c r="I31" s="38" t="s">
        <v>6</v>
      </c>
      <c r="J31" s="38" t="s">
        <v>490</v>
      </c>
      <c r="K31" s="38" t="s">
        <v>1645</v>
      </c>
      <c r="L31" s="39">
        <v>1.6542600000000001E-3</v>
      </c>
      <c r="M31" s="38" t="s">
        <v>1808</v>
      </c>
      <c r="N31" s="40" t="s">
        <v>4921</v>
      </c>
    </row>
    <row r="32" spans="2:14">
      <c r="B32" s="37" t="s">
        <v>348</v>
      </c>
      <c r="C32" s="36" t="s">
        <v>1506</v>
      </c>
      <c r="D32" s="38" t="s">
        <v>266</v>
      </c>
      <c r="E32" s="38" t="s">
        <v>419</v>
      </c>
      <c r="F32" s="38">
        <v>5064930</v>
      </c>
      <c r="G32" s="38" t="s">
        <v>268</v>
      </c>
      <c r="H32" s="38" t="s">
        <v>291</v>
      </c>
      <c r="I32" s="38" t="s">
        <v>102</v>
      </c>
      <c r="J32" s="38" t="s">
        <v>468</v>
      </c>
      <c r="K32" s="38" t="s">
        <v>1646</v>
      </c>
      <c r="L32" s="39">
        <v>1.0435690000000001E-3</v>
      </c>
      <c r="M32" s="38" t="s">
        <v>276</v>
      </c>
      <c r="N32" s="40" t="s">
        <v>4919</v>
      </c>
    </row>
    <row r="33" spans="2:14">
      <c r="B33" s="37" t="s">
        <v>348</v>
      </c>
      <c r="C33" s="36" t="s">
        <v>1506</v>
      </c>
      <c r="D33" s="38" t="s">
        <v>266</v>
      </c>
      <c r="E33" s="38" t="s">
        <v>282</v>
      </c>
      <c r="F33" s="38">
        <v>25462024</v>
      </c>
      <c r="G33" s="38" t="s">
        <v>286</v>
      </c>
      <c r="H33" s="38" t="s">
        <v>291</v>
      </c>
      <c r="I33" s="38" t="s">
        <v>46</v>
      </c>
      <c r="J33" s="38" t="s">
        <v>874</v>
      </c>
      <c r="K33" s="38" t="s">
        <v>1339</v>
      </c>
      <c r="L33" s="39">
        <v>9.8939930000000002E-3</v>
      </c>
      <c r="M33" s="38" t="s">
        <v>1809</v>
      </c>
      <c r="N33" s="40" t="s">
        <v>4919</v>
      </c>
    </row>
    <row r="34" spans="2:14">
      <c r="B34" s="37" t="s">
        <v>348</v>
      </c>
      <c r="C34" s="36" t="s">
        <v>1506</v>
      </c>
      <c r="D34" s="38" t="s">
        <v>299</v>
      </c>
      <c r="E34" s="38" t="s">
        <v>282</v>
      </c>
      <c r="F34" s="38">
        <v>25463589</v>
      </c>
      <c r="G34" s="38" t="s">
        <v>268</v>
      </c>
      <c r="H34" s="38" t="s">
        <v>269</v>
      </c>
      <c r="I34" s="38" t="s">
        <v>46</v>
      </c>
      <c r="J34" s="38" t="s">
        <v>308</v>
      </c>
      <c r="K34" s="38" t="s">
        <v>350</v>
      </c>
      <c r="L34" s="39">
        <v>3.702847E-3</v>
      </c>
      <c r="M34" s="38" t="s">
        <v>1809</v>
      </c>
      <c r="N34" s="40" t="s">
        <v>4919</v>
      </c>
    </row>
    <row r="35" spans="2:14">
      <c r="B35" s="37" t="s">
        <v>352</v>
      </c>
      <c r="C35" s="36" t="s">
        <v>1506</v>
      </c>
      <c r="D35" s="38" t="s">
        <v>266</v>
      </c>
      <c r="E35" s="38" t="s">
        <v>285</v>
      </c>
      <c r="F35" s="38">
        <v>30934650</v>
      </c>
      <c r="G35" s="38" t="s">
        <v>268</v>
      </c>
      <c r="H35" s="38" t="s">
        <v>269</v>
      </c>
      <c r="I35" s="38" t="s">
        <v>260</v>
      </c>
      <c r="J35" s="38" t="s">
        <v>270</v>
      </c>
      <c r="K35" s="38" t="s">
        <v>1647</v>
      </c>
      <c r="L35" s="39">
        <v>8.8397790000000007E-3</v>
      </c>
      <c r="M35" s="38" t="s">
        <v>1809</v>
      </c>
      <c r="N35" s="40" t="s">
        <v>4921</v>
      </c>
    </row>
    <row r="36" spans="2:14">
      <c r="B36" s="37" t="s">
        <v>361</v>
      </c>
      <c r="C36" s="36" t="s">
        <v>1506</v>
      </c>
      <c r="D36" s="38" t="s">
        <v>266</v>
      </c>
      <c r="E36" s="38" t="s">
        <v>282</v>
      </c>
      <c r="F36" s="38">
        <v>25463289</v>
      </c>
      <c r="G36" s="38" t="s">
        <v>269</v>
      </c>
      <c r="H36" s="38" t="s">
        <v>268</v>
      </c>
      <c r="I36" s="38" t="s">
        <v>46</v>
      </c>
      <c r="J36" s="38" t="s">
        <v>382</v>
      </c>
      <c r="K36" s="38" t="s">
        <v>1329</v>
      </c>
      <c r="L36" s="39">
        <v>1.806141E-3</v>
      </c>
      <c r="M36" s="38" t="s">
        <v>1808</v>
      </c>
      <c r="N36" s="40" t="s">
        <v>4919</v>
      </c>
    </row>
    <row r="37" spans="2:14">
      <c r="B37" s="37" t="s">
        <v>1359</v>
      </c>
      <c r="C37" s="36" t="s">
        <v>1506</v>
      </c>
      <c r="D37" s="38" t="s">
        <v>266</v>
      </c>
      <c r="E37" s="38" t="s">
        <v>340</v>
      </c>
      <c r="F37" s="38">
        <v>165715084</v>
      </c>
      <c r="G37" s="38" t="s">
        <v>268</v>
      </c>
      <c r="H37" s="38" t="s">
        <v>269</v>
      </c>
      <c r="I37" s="38" t="s">
        <v>20</v>
      </c>
      <c r="J37" s="38" t="s">
        <v>297</v>
      </c>
      <c r="K37" s="38" t="s">
        <v>1648</v>
      </c>
      <c r="L37" s="39">
        <v>2.3160059999999998E-3</v>
      </c>
      <c r="M37" s="38" t="s">
        <v>1808</v>
      </c>
      <c r="N37" s="40" t="s">
        <v>4921</v>
      </c>
    </row>
    <row r="38" spans="2:14">
      <c r="B38" s="37" t="s">
        <v>1359</v>
      </c>
      <c r="C38" s="36" t="s">
        <v>1506</v>
      </c>
      <c r="D38" s="38" t="s">
        <v>266</v>
      </c>
      <c r="E38" s="38" t="s">
        <v>282</v>
      </c>
      <c r="F38" s="38">
        <v>228881191</v>
      </c>
      <c r="G38" s="38" t="s">
        <v>291</v>
      </c>
      <c r="H38" s="38" t="s">
        <v>286</v>
      </c>
      <c r="I38" s="38" t="s">
        <v>215</v>
      </c>
      <c r="J38" s="38" t="s">
        <v>328</v>
      </c>
      <c r="K38" s="38" t="s">
        <v>1649</v>
      </c>
      <c r="L38" s="39">
        <v>4.0124829999999998E-3</v>
      </c>
      <c r="M38" s="38" t="s">
        <v>1809</v>
      </c>
      <c r="N38" s="40" t="s">
        <v>4921</v>
      </c>
    </row>
    <row r="39" spans="2:14">
      <c r="B39" s="37" t="s">
        <v>1359</v>
      </c>
      <c r="C39" s="36" t="s">
        <v>1506</v>
      </c>
      <c r="D39" s="38" t="s">
        <v>266</v>
      </c>
      <c r="E39" s="38" t="s">
        <v>419</v>
      </c>
      <c r="F39" s="38">
        <v>5044439</v>
      </c>
      <c r="G39" s="38" t="s">
        <v>291</v>
      </c>
      <c r="H39" s="38" t="s">
        <v>269</v>
      </c>
      <c r="I39" s="38" t="s">
        <v>102</v>
      </c>
      <c r="J39" s="38" t="s">
        <v>713</v>
      </c>
      <c r="K39" s="38" t="s">
        <v>1650</v>
      </c>
      <c r="L39" s="39">
        <v>3.1810950000000001E-3</v>
      </c>
      <c r="M39" s="38" t="s">
        <v>1808</v>
      </c>
      <c r="N39" s="40" t="s">
        <v>4919</v>
      </c>
    </row>
    <row r="40" spans="2:14">
      <c r="B40" s="37" t="s">
        <v>1359</v>
      </c>
      <c r="C40" s="36" t="s">
        <v>1506</v>
      </c>
      <c r="D40" s="38" t="s">
        <v>266</v>
      </c>
      <c r="E40" s="38" t="s">
        <v>277</v>
      </c>
      <c r="F40" s="38">
        <v>25378649</v>
      </c>
      <c r="G40" s="38" t="s">
        <v>286</v>
      </c>
      <c r="H40" s="38" t="s">
        <v>268</v>
      </c>
      <c r="I40" s="38" t="s">
        <v>116</v>
      </c>
      <c r="J40" s="38" t="s">
        <v>906</v>
      </c>
      <c r="K40" s="38" t="s">
        <v>1651</v>
      </c>
      <c r="L40" s="39">
        <v>5.2283030000000001E-3</v>
      </c>
      <c r="M40" s="38" t="s">
        <v>1808</v>
      </c>
      <c r="N40" s="40" t="s">
        <v>4918</v>
      </c>
    </row>
    <row r="41" spans="2:14">
      <c r="B41" s="37" t="s">
        <v>1359</v>
      </c>
      <c r="C41" s="36" t="s">
        <v>1506</v>
      </c>
      <c r="D41" s="38" t="s">
        <v>266</v>
      </c>
      <c r="E41" s="38" t="s">
        <v>377</v>
      </c>
      <c r="F41" s="38">
        <v>164271831</v>
      </c>
      <c r="G41" s="38" t="s">
        <v>291</v>
      </c>
      <c r="H41" s="38" t="s">
        <v>286</v>
      </c>
      <c r="I41" s="38" t="s">
        <v>158</v>
      </c>
      <c r="J41" s="38" t="s">
        <v>297</v>
      </c>
      <c r="K41" s="38" t="s">
        <v>1652</v>
      </c>
      <c r="L41" s="39">
        <v>1.91095E-3</v>
      </c>
      <c r="M41" s="38" t="s">
        <v>1808</v>
      </c>
      <c r="N41" s="40" t="s">
        <v>4921</v>
      </c>
    </row>
    <row r="42" spans="2:14">
      <c r="B42" s="37" t="s">
        <v>1359</v>
      </c>
      <c r="C42" s="36" t="s">
        <v>1506</v>
      </c>
      <c r="D42" s="38" t="s">
        <v>266</v>
      </c>
      <c r="E42" s="38" t="s">
        <v>379</v>
      </c>
      <c r="F42" s="38">
        <v>29701165</v>
      </c>
      <c r="G42" s="38" t="s">
        <v>268</v>
      </c>
      <c r="H42" s="38" t="s">
        <v>291</v>
      </c>
      <c r="I42" s="38" t="s">
        <v>146</v>
      </c>
      <c r="J42" s="38" t="s">
        <v>1178</v>
      </c>
      <c r="K42" s="38" t="s">
        <v>1653</v>
      </c>
      <c r="L42" s="39">
        <v>1.528384E-3</v>
      </c>
      <c r="M42" s="38" t="s">
        <v>1809</v>
      </c>
      <c r="N42" s="40" t="s">
        <v>4918</v>
      </c>
    </row>
    <row r="43" spans="2:14">
      <c r="B43" s="37" t="s">
        <v>363</v>
      </c>
      <c r="C43" s="36" t="s">
        <v>1506</v>
      </c>
      <c r="D43" s="38" t="s">
        <v>266</v>
      </c>
      <c r="E43" s="38" t="s">
        <v>285</v>
      </c>
      <c r="F43" s="38">
        <v>57328767</v>
      </c>
      <c r="G43" s="38" t="s">
        <v>286</v>
      </c>
      <c r="H43" s="38" t="s">
        <v>268</v>
      </c>
      <c r="I43" s="38" t="s">
        <v>287</v>
      </c>
      <c r="J43" s="38" t="s">
        <v>366</v>
      </c>
      <c r="K43" s="38" t="s">
        <v>367</v>
      </c>
      <c r="L43" s="39">
        <v>2.2471909999999999E-3</v>
      </c>
      <c r="M43" s="38" t="s">
        <v>1809</v>
      </c>
      <c r="N43" s="40" t="s">
        <v>4921</v>
      </c>
    </row>
    <row r="44" spans="2:14">
      <c r="B44" s="37" t="s">
        <v>363</v>
      </c>
      <c r="C44" s="36" t="s">
        <v>1506</v>
      </c>
      <c r="D44" s="38" t="s">
        <v>266</v>
      </c>
      <c r="E44" s="38" t="s">
        <v>277</v>
      </c>
      <c r="F44" s="38">
        <v>75444938</v>
      </c>
      <c r="G44" s="38" t="s">
        <v>269</v>
      </c>
      <c r="H44" s="38" t="s">
        <v>268</v>
      </c>
      <c r="I44" s="38" t="s">
        <v>105</v>
      </c>
      <c r="J44" s="38" t="s">
        <v>368</v>
      </c>
      <c r="K44" s="38" t="s">
        <v>369</v>
      </c>
      <c r="L44" s="39">
        <v>5.617978E-3</v>
      </c>
      <c r="M44" s="38" t="s">
        <v>1809</v>
      </c>
      <c r="N44" s="40" t="s">
        <v>4921</v>
      </c>
    </row>
    <row r="45" spans="2:14">
      <c r="B45" s="37" t="s">
        <v>371</v>
      </c>
      <c r="C45" s="36" t="s">
        <v>1506</v>
      </c>
      <c r="D45" s="38" t="s">
        <v>266</v>
      </c>
      <c r="E45" s="38" t="s">
        <v>282</v>
      </c>
      <c r="F45" s="38">
        <v>25463289</v>
      </c>
      <c r="G45" s="38" t="s">
        <v>269</v>
      </c>
      <c r="H45" s="38" t="s">
        <v>268</v>
      </c>
      <c r="I45" s="38" t="s">
        <v>46</v>
      </c>
      <c r="J45" s="38" t="s">
        <v>382</v>
      </c>
      <c r="K45" s="38" t="s">
        <v>1329</v>
      </c>
      <c r="L45" s="39">
        <v>2.5195970000000002E-3</v>
      </c>
      <c r="M45" s="38" t="s">
        <v>1809</v>
      </c>
      <c r="N45" s="40" t="s">
        <v>4919</v>
      </c>
    </row>
    <row r="46" spans="2:14">
      <c r="B46" s="37" t="s">
        <v>371</v>
      </c>
      <c r="C46" s="36" t="s">
        <v>1506</v>
      </c>
      <c r="D46" s="38" t="s">
        <v>266</v>
      </c>
      <c r="E46" s="38" t="s">
        <v>377</v>
      </c>
      <c r="F46" s="38">
        <v>106193784</v>
      </c>
      <c r="G46" s="38" t="s">
        <v>286</v>
      </c>
      <c r="H46" s="38" t="s">
        <v>269</v>
      </c>
      <c r="I46" s="38" t="s">
        <v>232</v>
      </c>
      <c r="J46" s="38" t="s">
        <v>1654</v>
      </c>
      <c r="K46" s="38" t="s">
        <v>1655</v>
      </c>
      <c r="L46" s="39">
        <v>2.5445289999999998E-3</v>
      </c>
      <c r="M46" s="38" t="s">
        <v>1809</v>
      </c>
      <c r="N46" s="40" t="s">
        <v>4919</v>
      </c>
    </row>
    <row r="47" spans="2:14">
      <c r="B47" s="37" t="s">
        <v>376</v>
      </c>
      <c r="C47" s="36" t="s">
        <v>1506</v>
      </c>
      <c r="D47" s="38" t="s">
        <v>266</v>
      </c>
      <c r="E47" s="38" t="s">
        <v>406</v>
      </c>
      <c r="F47" s="38">
        <v>119148991</v>
      </c>
      <c r="G47" s="38" t="s">
        <v>291</v>
      </c>
      <c r="H47" s="38" t="s">
        <v>286</v>
      </c>
      <c r="I47" s="38" t="s">
        <v>22</v>
      </c>
      <c r="J47" s="38" t="s">
        <v>278</v>
      </c>
      <c r="K47" s="38" t="s">
        <v>1309</v>
      </c>
      <c r="L47" s="39">
        <v>1.9170859999999999E-3</v>
      </c>
      <c r="M47" s="38" t="s">
        <v>1809</v>
      </c>
      <c r="N47" s="40" t="s">
        <v>4919</v>
      </c>
    </row>
    <row r="48" spans="2:14">
      <c r="B48" s="37" t="s">
        <v>376</v>
      </c>
      <c r="C48" s="36" t="s">
        <v>1506</v>
      </c>
      <c r="D48" s="38" t="s">
        <v>266</v>
      </c>
      <c r="E48" s="38" t="s">
        <v>359</v>
      </c>
      <c r="F48" s="38">
        <v>57484420</v>
      </c>
      <c r="G48" s="38" t="s">
        <v>268</v>
      </c>
      <c r="H48" s="38" t="s">
        <v>269</v>
      </c>
      <c r="I48" s="38" t="s">
        <v>73</v>
      </c>
      <c r="J48" s="38" t="s">
        <v>303</v>
      </c>
      <c r="K48" s="38" t="s">
        <v>375</v>
      </c>
      <c r="L48" s="39">
        <v>2.1810250000000001E-3</v>
      </c>
      <c r="M48" s="38" t="s">
        <v>1809</v>
      </c>
      <c r="N48" s="40" t="s">
        <v>4919</v>
      </c>
    </row>
    <row r="49" spans="2:14">
      <c r="B49" s="37" t="s">
        <v>376</v>
      </c>
      <c r="C49" s="36" t="s">
        <v>1506</v>
      </c>
      <c r="D49" s="38" t="s">
        <v>266</v>
      </c>
      <c r="E49" s="38" t="s">
        <v>377</v>
      </c>
      <c r="F49" s="38">
        <v>106162577</v>
      </c>
      <c r="G49" s="38" t="s">
        <v>286</v>
      </c>
      <c r="H49" s="38" t="s">
        <v>268</v>
      </c>
      <c r="I49" s="38" t="s">
        <v>232</v>
      </c>
      <c r="J49" s="38" t="s">
        <v>1656</v>
      </c>
      <c r="K49" s="38" t="s">
        <v>1657</v>
      </c>
      <c r="L49" s="39">
        <v>2.4641580000000001E-3</v>
      </c>
      <c r="M49" s="38" t="s">
        <v>1809</v>
      </c>
      <c r="N49" s="40" t="s">
        <v>4919</v>
      </c>
    </row>
    <row r="50" spans="2:14">
      <c r="B50" s="37" t="s">
        <v>384</v>
      </c>
      <c r="C50" s="36" t="s">
        <v>1506</v>
      </c>
      <c r="D50" s="38" t="s">
        <v>266</v>
      </c>
      <c r="E50" s="38" t="s">
        <v>282</v>
      </c>
      <c r="F50" s="38">
        <v>25457243</v>
      </c>
      <c r="G50" s="38" t="s">
        <v>291</v>
      </c>
      <c r="H50" s="38" t="s">
        <v>286</v>
      </c>
      <c r="I50" s="38" t="s">
        <v>46</v>
      </c>
      <c r="J50" s="38" t="s">
        <v>303</v>
      </c>
      <c r="K50" s="38" t="s">
        <v>304</v>
      </c>
      <c r="L50" s="39">
        <v>3.4188030000000002E-3</v>
      </c>
      <c r="M50" s="38" t="s">
        <v>1808</v>
      </c>
      <c r="N50" s="40" t="s">
        <v>4919</v>
      </c>
    </row>
    <row r="51" spans="2:14">
      <c r="B51" s="37" t="s">
        <v>384</v>
      </c>
      <c r="C51" s="36" t="s">
        <v>1506</v>
      </c>
      <c r="D51" s="38" t="s">
        <v>266</v>
      </c>
      <c r="E51" s="38" t="s">
        <v>267</v>
      </c>
      <c r="F51" s="38">
        <v>89259059</v>
      </c>
      <c r="G51" s="38" t="s">
        <v>286</v>
      </c>
      <c r="H51" s="38" t="s">
        <v>291</v>
      </c>
      <c r="I51" s="38" t="s">
        <v>51</v>
      </c>
      <c r="J51" s="38" t="s">
        <v>382</v>
      </c>
      <c r="K51" s="38" t="s">
        <v>383</v>
      </c>
      <c r="L51" s="39">
        <v>2.194185E-3</v>
      </c>
      <c r="M51" s="38" t="s">
        <v>1809</v>
      </c>
      <c r="N51" s="40" t="s">
        <v>4921</v>
      </c>
    </row>
    <row r="52" spans="2:14">
      <c r="B52" s="37" t="s">
        <v>387</v>
      </c>
      <c r="C52" s="36" t="s">
        <v>1506</v>
      </c>
      <c r="D52" s="38" t="s">
        <v>266</v>
      </c>
      <c r="E52" s="38" t="s">
        <v>419</v>
      </c>
      <c r="F52" s="38">
        <v>8528707</v>
      </c>
      <c r="G52" s="38" t="s">
        <v>291</v>
      </c>
      <c r="H52" s="38" t="s">
        <v>286</v>
      </c>
      <c r="I52" s="38" t="s">
        <v>187</v>
      </c>
      <c r="J52" s="38" t="s">
        <v>416</v>
      </c>
      <c r="K52" s="38" t="s">
        <v>1658</v>
      </c>
      <c r="L52" s="39">
        <v>3.4443170000000001E-3</v>
      </c>
      <c r="M52" s="38" t="s">
        <v>1808</v>
      </c>
      <c r="N52" s="40" t="s">
        <v>4921</v>
      </c>
    </row>
    <row r="53" spans="2:14">
      <c r="B53" s="37" t="s">
        <v>388</v>
      </c>
      <c r="C53" s="36" t="s">
        <v>1506</v>
      </c>
      <c r="D53" s="38" t="s">
        <v>266</v>
      </c>
      <c r="E53" s="38" t="s">
        <v>290</v>
      </c>
      <c r="F53" s="38">
        <v>55221710</v>
      </c>
      <c r="G53" s="38" t="s">
        <v>268</v>
      </c>
      <c r="H53" s="38" t="s">
        <v>269</v>
      </c>
      <c r="I53" s="38" t="s">
        <v>48</v>
      </c>
      <c r="J53" s="38" t="s">
        <v>303</v>
      </c>
      <c r="K53" s="38" t="s">
        <v>1659</v>
      </c>
      <c r="L53" s="39">
        <v>6.2794349999999999E-3</v>
      </c>
      <c r="M53" s="38" t="s">
        <v>1808</v>
      </c>
      <c r="N53" s="40" t="s">
        <v>4918</v>
      </c>
    </row>
    <row r="54" spans="2:14">
      <c r="B54" s="37" t="s">
        <v>391</v>
      </c>
      <c r="C54" s="36" t="s">
        <v>1506</v>
      </c>
      <c r="D54" s="38" t="s">
        <v>266</v>
      </c>
      <c r="E54" s="38" t="s">
        <v>327</v>
      </c>
      <c r="F54" s="38">
        <v>38287278</v>
      </c>
      <c r="G54" s="38" t="s">
        <v>268</v>
      </c>
      <c r="H54" s="38" t="s">
        <v>269</v>
      </c>
      <c r="I54" s="38" t="s">
        <v>64</v>
      </c>
      <c r="J54" s="38" t="s">
        <v>297</v>
      </c>
      <c r="K54" s="38" t="s">
        <v>1660</v>
      </c>
      <c r="L54" s="39">
        <v>4.3316830000000002E-3</v>
      </c>
      <c r="M54" s="38" t="s">
        <v>1808</v>
      </c>
      <c r="N54" s="40" t="s">
        <v>4921</v>
      </c>
    </row>
    <row r="55" spans="2:14">
      <c r="B55" s="37" t="s">
        <v>392</v>
      </c>
      <c r="C55" s="36" t="s">
        <v>1506</v>
      </c>
      <c r="D55" s="38" t="s">
        <v>266</v>
      </c>
      <c r="E55" s="38" t="s">
        <v>282</v>
      </c>
      <c r="F55" s="38">
        <v>25471061</v>
      </c>
      <c r="G55" s="38" t="s">
        <v>286</v>
      </c>
      <c r="H55" s="38" t="s">
        <v>269</v>
      </c>
      <c r="I55" s="38" t="s">
        <v>46</v>
      </c>
      <c r="J55" s="38" t="s">
        <v>449</v>
      </c>
      <c r="K55" s="38" t="s">
        <v>1661</v>
      </c>
      <c r="L55" s="39">
        <v>5.0462570000000002E-3</v>
      </c>
      <c r="M55" s="38" t="s">
        <v>1808</v>
      </c>
      <c r="N55" s="40" t="s">
        <v>4919</v>
      </c>
    </row>
    <row r="56" spans="2:14">
      <c r="B56" s="37" t="s">
        <v>398</v>
      </c>
      <c r="C56" s="36" t="s">
        <v>1506</v>
      </c>
      <c r="D56" s="38" t="s">
        <v>266</v>
      </c>
      <c r="E56" s="38" t="s">
        <v>345</v>
      </c>
      <c r="F56" s="38">
        <v>15928296</v>
      </c>
      <c r="G56" s="38" t="s">
        <v>268</v>
      </c>
      <c r="H56" s="38" t="s">
        <v>286</v>
      </c>
      <c r="I56" s="38" t="s">
        <v>62</v>
      </c>
      <c r="J56" s="38" t="s">
        <v>316</v>
      </c>
      <c r="K56" s="38" t="s">
        <v>1662</v>
      </c>
      <c r="L56" s="39">
        <v>3.1625550000000001E-3</v>
      </c>
      <c r="M56" s="38" t="s">
        <v>1808</v>
      </c>
      <c r="N56" s="40" t="s">
        <v>4921</v>
      </c>
    </row>
    <row r="57" spans="2:14">
      <c r="B57" s="37" t="s">
        <v>398</v>
      </c>
      <c r="C57" s="36" t="s">
        <v>1506</v>
      </c>
      <c r="D57" s="38" t="s">
        <v>266</v>
      </c>
      <c r="E57" s="38" t="s">
        <v>687</v>
      </c>
      <c r="F57" s="38">
        <v>63547915</v>
      </c>
      <c r="G57" s="38" t="s">
        <v>291</v>
      </c>
      <c r="H57" s="38" t="s">
        <v>268</v>
      </c>
      <c r="I57" s="38" t="s">
        <v>30</v>
      </c>
      <c r="J57" s="38" t="s">
        <v>1199</v>
      </c>
      <c r="K57" s="38" t="s">
        <v>1663</v>
      </c>
      <c r="L57" s="39">
        <v>3.1969310000000001E-3</v>
      </c>
      <c r="M57" s="38" t="s">
        <v>1809</v>
      </c>
      <c r="N57" s="40" t="s">
        <v>4921</v>
      </c>
    </row>
    <row r="58" spans="2:14">
      <c r="B58" s="37" t="s">
        <v>398</v>
      </c>
      <c r="C58" s="36" t="s">
        <v>1506</v>
      </c>
      <c r="D58" s="38" t="s">
        <v>266</v>
      </c>
      <c r="E58" s="38" t="s">
        <v>406</v>
      </c>
      <c r="F58" s="38">
        <v>105795237</v>
      </c>
      <c r="G58" s="38" t="s">
        <v>286</v>
      </c>
      <c r="H58" s="38" t="s">
        <v>291</v>
      </c>
      <c r="I58" s="38" t="s">
        <v>77</v>
      </c>
      <c r="J58" s="38" t="s">
        <v>517</v>
      </c>
      <c r="K58" s="38" t="s">
        <v>1664</v>
      </c>
      <c r="L58" s="39">
        <v>4.3360430000000004E-3</v>
      </c>
      <c r="M58" s="38" t="s">
        <v>1808</v>
      </c>
      <c r="N58" s="40" t="s">
        <v>4921</v>
      </c>
    </row>
    <row r="59" spans="2:14">
      <c r="B59" s="37" t="s">
        <v>400</v>
      </c>
      <c r="C59" s="36" t="s">
        <v>1506</v>
      </c>
      <c r="D59" s="38" t="s">
        <v>266</v>
      </c>
      <c r="E59" s="38" t="s">
        <v>377</v>
      </c>
      <c r="F59" s="38">
        <v>55140703</v>
      </c>
      <c r="G59" s="38" t="s">
        <v>268</v>
      </c>
      <c r="H59" s="38" t="s">
        <v>269</v>
      </c>
      <c r="I59" s="38" t="s">
        <v>171</v>
      </c>
      <c r="J59" s="38" t="s">
        <v>303</v>
      </c>
      <c r="K59" s="38" t="s">
        <v>1665</v>
      </c>
      <c r="L59" s="39">
        <v>3.8610039999999999E-3</v>
      </c>
      <c r="M59" s="38" t="s">
        <v>1808</v>
      </c>
      <c r="N59" s="40" t="s">
        <v>4921</v>
      </c>
    </row>
    <row r="60" spans="2:14">
      <c r="B60" s="37" t="s">
        <v>403</v>
      </c>
      <c r="C60" s="36" t="s">
        <v>1506</v>
      </c>
      <c r="D60" s="38" t="s">
        <v>266</v>
      </c>
      <c r="E60" s="38" t="s">
        <v>282</v>
      </c>
      <c r="F60" s="38">
        <v>125262112</v>
      </c>
      <c r="G60" s="38" t="s">
        <v>268</v>
      </c>
      <c r="H60" s="38" t="s">
        <v>269</v>
      </c>
      <c r="I60" s="38" t="s">
        <v>35</v>
      </c>
      <c r="J60" s="38" t="s">
        <v>303</v>
      </c>
      <c r="K60" s="38" t="s">
        <v>1666</v>
      </c>
      <c r="L60" s="39">
        <v>6.2333040000000003E-3</v>
      </c>
      <c r="M60" s="38" t="s">
        <v>1808</v>
      </c>
      <c r="N60" s="40" t="s">
        <v>4921</v>
      </c>
    </row>
    <row r="61" spans="2:14">
      <c r="B61" s="37" t="s">
        <v>403</v>
      </c>
      <c r="C61" s="36" t="s">
        <v>1506</v>
      </c>
      <c r="D61" s="38" t="s">
        <v>266</v>
      </c>
      <c r="E61" s="38" t="s">
        <v>282</v>
      </c>
      <c r="F61" s="38">
        <v>25467166</v>
      </c>
      <c r="G61" s="38" t="s">
        <v>291</v>
      </c>
      <c r="H61" s="38" t="s">
        <v>269</v>
      </c>
      <c r="I61" s="38" t="s">
        <v>46</v>
      </c>
      <c r="J61" s="38" t="s">
        <v>341</v>
      </c>
      <c r="K61" s="38" t="s">
        <v>1667</v>
      </c>
      <c r="L61" s="39">
        <v>6.4267350000000003E-3</v>
      </c>
      <c r="M61" s="38" t="s">
        <v>1808</v>
      </c>
      <c r="N61" s="40" t="s">
        <v>4919</v>
      </c>
    </row>
    <row r="62" spans="2:14">
      <c r="B62" s="37" t="s">
        <v>403</v>
      </c>
      <c r="C62" s="36" t="s">
        <v>1506</v>
      </c>
      <c r="D62" s="38" t="s">
        <v>281</v>
      </c>
      <c r="E62" s="38" t="s">
        <v>377</v>
      </c>
      <c r="F62" s="38">
        <v>106164085</v>
      </c>
      <c r="G62" s="38" t="s">
        <v>268</v>
      </c>
      <c r="H62" s="38" t="s">
        <v>286</v>
      </c>
      <c r="I62" s="38" t="s">
        <v>232</v>
      </c>
      <c r="J62" s="38" t="s">
        <v>283</v>
      </c>
      <c r="K62" s="38" t="s">
        <v>272</v>
      </c>
      <c r="L62" s="39">
        <v>7.0206230000000001E-3</v>
      </c>
      <c r="M62" s="38" t="s">
        <v>1809</v>
      </c>
      <c r="N62" s="40" t="s">
        <v>4919</v>
      </c>
    </row>
    <row r="63" spans="2:14">
      <c r="B63" s="37" t="s">
        <v>405</v>
      </c>
      <c r="C63" s="36" t="s">
        <v>1506</v>
      </c>
      <c r="D63" s="38" t="s">
        <v>266</v>
      </c>
      <c r="E63" s="38" t="s">
        <v>406</v>
      </c>
      <c r="F63" s="38">
        <v>92086518</v>
      </c>
      <c r="G63" s="38" t="s">
        <v>268</v>
      </c>
      <c r="H63" s="38" t="s">
        <v>286</v>
      </c>
      <c r="I63" s="38" t="s">
        <v>60</v>
      </c>
      <c r="J63" s="38" t="s">
        <v>834</v>
      </c>
      <c r="K63" s="38" t="s">
        <v>1668</v>
      </c>
      <c r="L63" s="39">
        <v>3.5971219999999999E-3</v>
      </c>
      <c r="M63" s="38" t="s">
        <v>1808</v>
      </c>
      <c r="N63" s="40" t="s">
        <v>4921</v>
      </c>
    </row>
    <row r="64" spans="2:14">
      <c r="B64" s="37" t="s">
        <v>409</v>
      </c>
      <c r="C64" s="36" t="s">
        <v>1506</v>
      </c>
      <c r="D64" s="38" t="s">
        <v>266</v>
      </c>
      <c r="E64" s="38" t="s">
        <v>282</v>
      </c>
      <c r="F64" s="38">
        <v>25464540</v>
      </c>
      <c r="G64" s="38" t="s">
        <v>291</v>
      </c>
      <c r="H64" s="38" t="s">
        <v>268</v>
      </c>
      <c r="I64" s="38" t="s">
        <v>46</v>
      </c>
      <c r="J64" s="38" t="s">
        <v>1573</v>
      </c>
      <c r="K64" s="38" t="s">
        <v>1574</v>
      </c>
      <c r="L64" s="39">
        <v>3.90625E-3</v>
      </c>
      <c r="M64" s="38" t="s">
        <v>1809</v>
      </c>
      <c r="N64" s="40" t="s">
        <v>4919</v>
      </c>
    </row>
    <row r="65" spans="2:14">
      <c r="B65" s="37" t="s">
        <v>430</v>
      </c>
      <c r="C65" s="36" t="s">
        <v>4850</v>
      </c>
      <c r="D65" s="38" t="s">
        <v>266</v>
      </c>
      <c r="E65" s="38" t="s">
        <v>282</v>
      </c>
      <c r="F65" s="38">
        <v>25469527</v>
      </c>
      <c r="G65" s="38" t="s">
        <v>269</v>
      </c>
      <c r="H65" s="38" t="s">
        <v>291</v>
      </c>
      <c r="I65" s="38" t="s">
        <v>46</v>
      </c>
      <c r="J65" s="38" t="s">
        <v>811</v>
      </c>
      <c r="K65" s="38" t="s">
        <v>1297</v>
      </c>
      <c r="L65" s="39">
        <v>3.3057850999999999E-2</v>
      </c>
      <c r="M65" s="38" t="s">
        <v>1809</v>
      </c>
      <c r="N65" s="40" t="s">
        <v>4919</v>
      </c>
    </row>
    <row r="66" spans="2:14">
      <c r="B66" s="37" t="s">
        <v>430</v>
      </c>
      <c r="C66" s="36" t="s">
        <v>4850</v>
      </c>
      <c r="D66" s="38" t="s">
        <v>299</v>
      </c>
      <c r="E66" s="38" t="s">
        <v>359</v>
      </c>
      <c r="F66" s="38">
        <v>31022319</v>
      </c>
      <c r="G66" s="38" t="s">
        <v>268</v>
      </c>
      <c r="H66" s="38" t="s">
        <v>286</v>
      </c>
      <c r="I66" s="38" t="s">
        <v>13</v>
      </c>
      <c r="J66" s="38" t="s">
        <v>300</v>
      </c>
      <c r="K66" s="38" t="s">
        <v>429</v>
      </c>
      <c r="L66" s="39">
        <v>4.3010749999999997E-3</v>
      </c>
      <c r="M66" s="38" t="s">
        <v>1809</v>
      </c>
      <c r="N66" s="40" t="s">
        <v>4919</v>
      </c>
    </row>
    <row r="67" spans="2:14">
      <c r="B67" s="37" t="s">
        <v>435</v>
      </c>
      <c r="C67" s="36" t="s">
        <v>4850</v>
      </c>
      <c r="D67" s="38" t="s">
        <v>299</v>
      </c>
      <c r="E67" s="38" t="s">
        <v>282</v>
      </c>
      <c r="F67" s="38">
        <v>25467476</v>
      </c>
      <c r="G67" s="38" t="s">
        <v>291</v>
      </c>
      <c r="H67" s="38" t="s">
        <v>286</v>
      </c>
      <c r="I67" s="38" t="s">
        <v>46</v>
      </c>
      <c r="J67" s="38" t="s">
        <v>355</v>
      </c>
      <c r="K67" s="38" t="s">
        <v>971</v>
      </c>
      <c r="L67" s="39">
        <v>4.9226440000000003E-3</v>
      </c>
      <c r="M67" s="38" t="s">
        <v>1809</v>
      </c>
      <c r="N67" s="40" t="s">
        <v>4919</v>
      </c>
    </row>
    <row r="68" spans="2:14">
      <c r="B68" s="37" t="s">
        <v>435</v>
      </c>
      <c r="C68" s="36" t="s">
        <v>4850</v>
      </c>
      <c r="D68" s="38" t="s">
        <v>266</v>
      </c>
      <c r="E68" s="38" t="s">
        <v>267</v>
      </c>
      <c r="F68" s="38">
        <v>113955841</v>
      </c>
      <c r="G68" s="38" t="s">
        <v>269</v>
      </c>
      <c r="H68" s="38" t="s">
        <v>286</v>
      </c>
      <c r="I68" s="38" t="s">
        <v>261</v>
      </c>
      <c r="J68" s="38" t="s">
        <v>344</v>
      </c>
      <c r="K68" s="38" t="s">
        <v>1298</v>
      </c>
      <c r="L68" s="39">
        <v>1.352657E-2</v>
      </c>
      <c r="M68" s="38" t="s">
        <v>1809</v>
      </c>
      <c r="N68" s="40" t="s">
        <v>4921</v>
      </c>
    </row>
    <row r="69" spans="2:14">
      <c r="B69" s="37" t="s">
        <v>435</v>
      </c>
      <c r="C69" s="36" t="s">
        <v>4850</v>
      </c>
      <c r="D69" s="38" t="s">
        <v>266</v>
      </c>
      <c r="E69" s="38" t="s">
        <v>331</v>
      </c>
      <c r="F69" s="38">
        <v>65349065</v>
      </c>
      <c r="G69" s="38" t="s">
        <v>291</v>
      </c>
      <c r="H69" s="38" t="s">
        <v>286</v>
      </c>
      <c r="I69" s="38" t="s">
        <v>101</v>
      </c>
      <c r="J69" s="38" t="s">
        <v>270</v>
      </c>
      <c r="K69" s="38" t="s">
        <v>436</v>
      </c>
      <c r="L69" s="39">
        <v>8.6410050000000002E-3</v>
      </c>
      <c r="M69" s="38" t="s">
        <v>1809</v>
      </c>
      <c r="N69" s="40" t="s">
        <v>4921</v>
      </c>
    </row>
    <row r="70" spans="2:14">
      <c r="B70" s="37" t="s">
        <v>435</v>
      </c>
      <c r="C70" s="36" t="s">
        <v>4850</v>
      </c>
      <c r="D70" s="38" t="s">
        <v>266</v>
      </c>
      <c r="E70" s="38" t="s">
        <v>282</v>
      </c>
      <c r="F70" s="38">
        <v>25466770</v>
      </c>
      <c r="G70" s="38" t="s">
        <v>269</v>
      </c>
      <c r="H70" s="38" t="s">
        <v>268</v>
      </c>
      <c r="I70" s="38" t="s">
        <v>46</v>
      </c>
      <c r="J70" s="38" t="s">
        <v>368</v>
      </c>
      <c r="K70" s="38" t="s">
        <v>1299</v>
      </c>
      <c r="L70" s="39">
        <v>2.5955299000000001E-2</v>
      </c>
      <c r="M70" s="38" t="s">
        <v>1809</v>
      </c>
      <c r="N70" s="40" t="s">
        <v>4919</v>
      </c>
    </row>
    <row r="71" spans="2:14">
      <c r="B71" s="37" t="s">
        <v>1364</v>
      </c>
      <c r="C71" s="36" t="s">
        <v>4850</v>
      </c>
      <c r="D71" s="38" t="s">
        <v>266</v>
      </c>
      <c r="E71" s="38" t="s">
        <v>345</v>
      </c>
      <c r="F71" s="38">
        <v>24488147</v>
      </c>
      <c r="G71" s="38" t="s">
        <v>291</v>
      </c>
      <c r="H71" s="38" t="s">
        <v>269</v>
      </c>
      <c r="I71" s="38" t="s">
        <v>26</v>
      </c>
      <c r="J71" s="38" t="s">
        <v>320</v>
      </c>
      <c r="K71" s="38" t="s">
        <v>841</v>
      </c>
      <c r="L71" s="39">
        <v>3.0303029999999998E-3</v>
      </c>
      <c r="M71" s="38" t="s">
        <v>1808</v>
      </c>
      <c r="N71" s="40" t="s">
        <v>4921</v>
      </c>
    </row>
    <row r="72" spans="2:14">
      <c r="B72" s="37" t="s">
        <v>1364</v>
      </c>
      <c r="C72" s="36" t="s">
        <v>4850</v>
      </c>
      <c r="D72" s="38" t="s">
        <v>299</v>
      </c>
      <c r="E72" s="38" t="s">
        <v>379</v>
      </c>
      <c r="F72" s="38">
        <v>58740529</v>
      </c>
      <c r="G72" s="38" t="s">
        <v>291</v>
      </c>
      <c r="H72" s="38" t="s">
        <v>269</v>
      </c>
      <c r="I72" s="38" t="s">
        <v>182</v>
      </c>
      <c r="J72" s="38" t="s">
        <v>411</v>
      </c>
      <c r="K72" s="38" t="s">
        <v>1185</v>
      </c>
      <c r="L72" s="39">
        <v>3.3955859999999999E-3</v>
      </c>
      <c r="M72" s="38" t="s">
        <v>1809</v>
      </c>
      <c r="N72" s="40" t="s">
        <v>4919</v>
      </c>
    </row>
    <row r="73" spans="2:14">
      <c r="B73" s="37" t="s">
        <v>1364</v>
      </c>
      <c r="C73" s="36" t="s">
        <v>4850</v>
      </c>
      <c r="D73" s="38" t="s">
        <v>266</v>
      </c>
      <c r="E73" s="38" t="s">
        <v>379</v>
      </c>
      <c r="F73" s="38">
        <v>40474482</v>
      </c>
      <c r="G73" s="38" t="s">
        <v>291</v>
      </c>
      <c r="H73" s="38" t="s">
        <v>268</v>
      </c>
      <c r="I73" s="38" t="s">
        <v>221</v>
      </c>
      <c r="J73" s="38" t="s">
        <v>408</v>
      </c>
      <c r="K73" s="38" t="s">
        <v>1669</v>
      </c>
      <c r="L73" s="39">
        <v>7.4324320000000001E-3</v>
      </c>
      <c r="M73" s="38" t="s">
        <v>1809</v>
      </c>
      <c r="N73" s="40" t="s">
        <v>4919</v>
      </c>
    </row>
    <row r="74" spans="2:14">
      <c r="B74" s="37" t="s">
        <v>438</v>
      </c>
      <c r="C74" s="36" t="s">
        <v>4850</v>
      </c>
      <c r="D74" s="38" t="s">
        <v>266</v>
      </c>
      <c r="E74" s="38" t="s">
        <v>379</v>
      </c>
      <c r="F74" s="38">
        <v>7578388</v>
      </c>
      <c r="G74" s="38" t="s">
        <v>268</v>
      </c>
      <c r="H74" s="38" t="s">
        <v>269</v>
      </c>
      <c r="I74" s="38" t="s">
        <v>239</v>
      </c>
      <c r="J74" s="38" t="s">
        <v>353</v>
      </c>
      <c r="K74" s="38" t="s">
        <v>437</v>
      </c>
      <c r="L74" s="39">
        <v>5.6044839999999999E-3</v>
      </c>
      <c r="M74" s="38" t="s">
        <v>1809</v>
      </c>
      <c r="N74" s="40" t="s">
        <v>4917</v>
      </c>
    </row>
    <row r="75" spans="2:14">
      <c r="B75" s="37" t="s">
        <v>438</v>
      </c>
      <c r="C75" s="36" t="s">
        <v>4850</v>
      </c>
      <c r="D75" s="38" t="s">
        <v>266</v>
      </c>
      <c r="E75" s="38" t="s">
        <v>282</v>
      </c>
      <c r="F75" s="38">
        <v>25467204</v>
      </c>
      <c r="G75" s="38" t="s">
        <v>269</v>
      </c>
      <c r="H75" s="38" t="s">
        <v>286</v>
      </c>
      <c r="I75" s="38" t="s">
        <v>46</v>
      </c>
      <c r="J75" s="38" t="s">
        <v>439</v>
      </c>
      <c r="K75" s="38" t="s">
        <v>440</v>
      </c>
      <c r="L75" s="39">
        <v>7.7319590000000001E-3</v>
      </c>
      <c r="M75" s="38" t="s">
        <v>1809</v>
      </c>
      <c r="N75" s="40" t="s">
        <v>4919</v>
      </c>
    </row>
    <row r="76" spans="2:14">
      <c r="B76" s="37" t="s">
        <v>1365</v>
      </c>
      <c r="C76" s="36" t="s">
        <v>4850</v>
      </c>
      <c r="D76" s="38" t="s">
        <v>266</v>
      </c>
      <c r="E76" s="38" t="s">
        <v>282</v>
      </c>
      <c r="F76" s="38">
        <v>198267483</v>
      </c>
      <c r="G76" s="38" t="s">
        <v>268</v>
      </c>
      <c r="H76" s="38" t="s">
        <v>269</v>
      </c>
      <c r="I76" s="38" t="s">
        <v>201</v>
      </c>
      <c r="J76" s="38" t="s">
        <v>353</v>
      </c>
      <c r="K76" s="38" t="s">
        <v>317</v>
      </c>
      <c r="L76" s="39">
        <v>4.0840140000000004E-3</v>
      </c>
      <c r="M76" s="38" t="s">
        <v>1808</v>
      </c>
      <c r="N76" s="40" t="s">
        <v>4919</v>
      </c>
    </row>
    <row r="77" spans="2:14">
      <c r="B77" s="37" t="s">
        <v>446</v>
      </c>
      <c r="C77" s="36" t="s">
        <v>4850</v>
      </c>
      <c r="D77" s="38" t="s">
        <v>547</v>
      </c>
      <c r="E77" s="38" t="s">
        <v>282</v>
      </c>
      <c r="F77" s="38">
        <v>25463601</v>
      </c>
      <c r="G77" s="38" t="s">
        <v>269</v>
      </c>
      <c r="H77" s="38" t="s">
        <v>268</v>
      </c>
      <c r="I77" s="38" t="s">
        <v>46</v>
      </c>
      <c r="J77" s="38" t="s">
        <v>283</v>
      </c>
      <c r="K77" s="38" t="s">
        <v>272</v>
      </c>
      <c r="L77" s="39">
        <v>1.2708499E-2</v>
      </c>
      <c r="M77" s="38" t="s">
        <v>1809</v>
      </c>
      <c r="N77" s="40" t="s">
        <v>4919</v>
      </c>
    </row>
    <row r="78" spans="2:14">
      <c r="B78" s="37" t="s">
        <v>448</v>
      </c>
      <c r="C78" s="36" t="s">
        <v>4850</v>
      </c>
      <c r="D78" s="38" t="s">
        <v>266</v>
      </c>
      <c r="E78" s="38" t="s">
        <v>377</v>
      </c>
      <c r="F78" s="38">
        <v>114278875</v>
      </c>
      <c r="G78" s="38" t="s">
        <v>269</v>
      </c>
      <c r="H78" s="38" t="s">
        <v>268</v>
      </c>
      <c r="I78" s="38" t="s">
        <v>8</v>
      </c>
      <c r="J78" s="38" t="s">
        <v>413</v>
      </c>
      <c r="K78" s="38" t="s">
        <v>1670</v>
      </c>
      <c r="L78" s="39">
        <v>5.2531039999999998E-3</v>
      </c>
      <c r="M78" s="38" t="s">
        <v>1809</v>
      </c>
      <c r="N78" s="40" t="s">
        <v>4921</v>
      </c>
    </row>
    <row r="79" spans="2:14">
      <c r="B79" s="37" t="s">
        <v>452</v>
      </c>
      <c r="C79" s="36" t="s">
        <v>4850</v>
      </c>
      <c r="D79" s="38" t="s">
        <v>266</v>
      </c>
      <c r="E79" s="38" t="s">
        <v>319</v>
      </c>
      <c r="F79" s="38">
        <v>26793008</v>
      </c>
      <c r="G79" s="38" t="s">
        <v>286</v>
      </c>
      <c r="H79" s="38" t="s">
        <v>291</v>
      </c>
      <c r="I79" s="38" t="s">
        <v>68</v>
      </c>
      <c r="J79" s="38" t="s">
        <v>423</v>
      </c>
      <c r="K79" s="38" t="s">
        <v>1300</v>
      </c>
      <c r="L79" s="39">
        <v>1.4854427E-2</v>
      </c>
      <c r="M79" s="38" t="s">
        <v>1809</v>
      </c>
      <c r="N79" s="40" t="s">
        <v>4921</v>
      </c>
    </row>
    <row r="80" spans="2:14">
      <c r="B80" s="37" t="s">
        <v>452</v>
      </c>
      <c r="C80" s="36" t="s">
        <v>4850</v>
      </c>
      <c r="D80" s="38" t="s">
        <v>266</v>
      </c>
      <c r="E80" s="38" t="s">
        <v>345</v>
      </c>
      <c r="F80" s="38">
        <v>15928089</v>
      </c>
      <c r="G80" s="38" t="s">
        <v>268</v>
      </c>
      <c r="H80" s="38" t="s">
        <v>269</v>
      </c>
      <c r="I80" s="38" t="s">
        <v>62</v>
      </c>
      <c r="J80" s="38" t="s">
        <v>328</v>
      </c>
      <c r="K80" s="38" t="s">
        <v>1301</v>
      </c>
      <c r="L80" s="39">
        <v>1.223491E-2</v>
      </c>
      <c r="M80" s="38" t="s">
        <v>1809</v>
      </c>
      <c r="N80" s="40" t="s">
        <v>4921</v>
      </c>
    </row>
    <row r="81" spans="2:14">
      <c r="B81" s="37" t="s">
        <v>456</v>
      </c>
      <c r="C81" s="36" t="s">
        <v>4850</v>
      </c>
      <c r="D81" s="38" t="s">
        <v>266</v>
      </c>
      <c r="E81" s="38" t="s">
        <v>379</v>
      </c>
      <c r="F81" s="38">
        <v>37872805</v>
      </c>
      <c r="G81" s="38" t="s">
        <v>268</v>
      </c>
      <c r="H81" s="38" t="s">
        <v>269</v>
      </c>
      <c r="I81" s="38" t="s">
        <v>53</v>
      </c>
      <c r="J81" s="38" t="s">
        <v>270</v>
      </c>
      <c r="K81" s="38" t="s">
        <v>1671</v>
      </c>
      <c r="L81" s="39">
        <v>4.7106329999999997E-3</v>
      </c>
      <c r="M81" s="38" t="s">
        <v>1808</v>
      </c>
      <c r="N81" s="40" t="s">
        <v>4921</v>
      </c>
    </row>
    <row r="82" spans="2:14">
      <c r="B82" s="37" t="s">
        <v>456</v>
      </c>
      <c r="C82" s="36" t="s">
        <v>4850</v>
      </c>
      <c r="D82" s="38" t="s">
        <v>266</v>
      </c>
      <c r="E82" s="38" t="s">
        <v>345</v>
      </c>
      <c r="F82" s="38">
        <v>63256740</v>
      </c>
      <c r="G82" s="38" t="s">
        <v>269</v>
      </c>
      <c r="H82" s="38" t="s">
        <v>286</v>
      </c>
      <c r="I82" s="38" t="s">
        <v>92</v>
      </c>
      <c r="J82" s="38" t="s">
        <v>288</v>
      </c>
      <c r="K82" s="38" t="s">
        <v>1672</v>
      </c>
      <c r="L82" s="39">
        <v>3.5971219999999999E-3</v>
      </c>
      <c r="M82" s="38" t="s">
        <v>1809</v>
      </c>
      <c r="N82" s="40" t="s">
        <v>4921</v>
      </c>
    </row>
    <row r="83" spans="2:14">
      <c r="B83" s="37" t="s">
        <v>456</v>
      </c>
      <c r="C83" s="36" t="s">
        <v>4850</v>
      </c>
      <c r="D83" s="38" t="s">
        <v>266</v>
      </c>
      <c r="E83" s="38" t="s">
        <v>327</v>
      </c>
      <c r="F83" s="38">
        <v>89053923</v>
      </c>
      <c r="G83" s="38" t="s">
        <v>291</v>
      </c>
      <c r="H83" s="38" t="s">
        <v>269</v>
      </c>
      <c r="I83" s="38" t="s">
        <v>137</v>
      </c>
      <c r="J83" s="38" t="s">
        <v>407</v>
      </c>
      <c r="K83" s="38" t="s">
        <v>1673</v>
      </c>
      <c r="L83" s="39">
        <v>2.0020020000000001E-3</v>
      </c>
      <c r="M83" s="38" t="s">
        <v>1809</v>
      </c>
      <c r="N83" s="40" t="s">
        <v>4921</v>
      </c>
    </row>
    <row r="84" spans="2:14">
      <c r="B84" s="37" t="s">
        <v>475</v>
      </c>
      <c r="C84" s="36" t="s">
        <v>4850</v>
      </c>
      <c r="D84" s="38" t="s">
        <v>266</v>
      </c>
      <c r="E84" s="38" t="s">
        <v>343</v>
      </c>
      <c r="F84" s="38">
        <v>26147054</v>
      </c>
      <c r="G84" s="38" t="s">
        <v>291</v>
      </c>
      <c r="H84" s="38" t="s">
        <v>286</v>
      </c>
      <c r="I84" s="38" t="s">
        <v>91</v>
      </c>
      <c r="J84" s="38" t="s">
        <v>476</v>
      </c>
      <c r="K84" s="38" t="s">
        <v>477</v>
      </c>
      <c r="L84" s="39">
        <v>3.593429E-3</v>
      </c>
      <c r="M84" s="38" t="s">
        <v>1809</v>
      </c>
      <c r="N84" s="40" t="s">
        <v>4921</v>
      </c>
    </row>
    <row r="85" spans="2:14">
      <c r="B85" s="37" t="s">
        <v>484</v>
      </c>
      <c r="C85" s="36" t="s">
        <v>4850</v>
      </c>
      <c r="D85" s="38" t="s">
        <v>266</v>
      </c>
      <c r="E85" s="38" t="s">
        <v>285</v>
      </c>
      <c r="F85" s="38">
        <v>1221279</v>
      </c>
      <c r="G85" s="38" t="s">
        <v>291</v>
      </c>
      <c r="H85" s="38" t="s">
        <v>286</v>
      </c>
      <c r="I85" s="38" t="s">
        <v>224</v>
      </c>
      <c r="J85" s="38" t="s">
        <v>449</v>
      </c>
      <c r="K85" s="38" t="s">
        <v>1674</v>
      </c>
      <c r="L85" s="39">
        <v>3.0534350000000002E-3</v>
      </c>
      <c r="M85" s="38" t="s">
        <v>1808</v>
      </c>
      <c r="N85" s="40" t="s">
        <v>4918</v>
      </c>
    </row>
    <row r="86" spans="2:14">
      <c r="B86" s="37" t="s">
        <v>488</v>
      </c>
      <c r="C86" s="36" t="s">
        <v>4850</v>
      </c>
      <c r="D86" s="38" t="s">
        <v>266</v>
      </c>
      <c r="E86" s="38" t="s">
        <v>282</v>
      </c>
      <c r="F86" s="38">
        <v>25466805</v>
      </c>
      <c r="G86" s="38" t="s">
        <v>291</v>
      </c>
      <c r="H86" s="38" t="s">
        <v>286</v>
      </c>
      <c r="I86" s="38" t="s">
        <v>46</v>
      </c>
      <c r="J86" s="38" t="s">
        <v>311</v>
      </c>
      <c r="K86" s="38" t="s">
        <v>1302</v>
      </c>
      <c r="L86" s="39">
        <v>1.5625E-2</v>
      </c>
      <c r="M86" s="38" t="s">
        <v>1809</v>
      </c>
      <c r="N86" s="40" t="s">
        <v>4919</v>
      </c>
    </row>
    <row r="87" spans="2:14">
      <c r="B87" s="37" t="s">
        <v>488</v>
      </c>
      <c r="C87" s="36" t="s">
        <v>4850</v>
      </c>
      <c r="D87" s="38" t="s">
        <v>266</v>
      </c>
      <c r="E87" s="38" t="s">
        <v>282</v>
      </c>
      <c r="F87" s="38">
        <v>212488739</v>
      </c>
      <c r="G87" s="38" t="s">
        <v>268</v>
      </c>
      <c r="H87" s="38" t="s">
        <v>269</v>
      </c>
      <c r="I87" s="38" t="s">
        <v>54</v>
      </c>
      <c r="J87" s="38" t="s">
        <v>297</v>
      </c>
      <c r="K87" s="38" t="s">
        <v>1675</v>
      </c>
      <c r="L87" s="39">
        <v>3.6231879999999998E-3</v>
      </c>
      <c r="M87" s="38" t="s">
        <v>1808</v>
      </c>
      <c r="N87" s="40" t="s">
        <v>4921</v>
      </c>
    </row>
    <row r="88" spans="2:14">
      <c r="B88" s="37" t="s">
        <v>488</v>
      </c>
      <c r="C88" s="36" t="s">
        <v>4850</v>
      </c>
      <c r="D88" s="38" t="s">
        <v>299</v>
      </c>
      <c r="E88" s="38" t="s">
        <v>377</v>
      </c>
      <c r="F88" s="38">
        <v>106156914</v>
      </c>
      <c r="G88" s="38" t="s">
        <v>286</v>
      </c>
      <c r="H88" s="38" t="s">
        <v>269</v>
      </c>
      <c r="I88" s="38" t="s">
        <v>232</v>
      </c>
      <c r="J88" s="38" t="s">
        <v>313</v>
      </c>
      <c r="K88" s="38" t="s">
        <v>487</v>
      </c>
      <c r="L88" s="39">
        <v>4.0060089999999996E-3</v>
      </c>
      <c r="M88" s="38" t="s">
        <v>1809</v>
      </c>
      <c r="N88" s="40" t="s">
        <v>4919</v>
      </c>
    </row>
    <row r="89" spans="2:14">
      <c r="B89" s="37" t="s">
        <v>492</v>
      </c>
      <c r="C89" s="36" t="s">
        <v>4850</v>
      </c>
      <c r="D89" s="38" t="s">
        <v>266</v>
      </c>
      <c r="E89" s="38" t="s">
        <v>290</v>
      </c>
      <c r="F89" s="38">
        <v>36446009</v>
      </c>
      <c r="G89" s="38" t="s">
        <v>286</v>
      </c>
      <c r="H89" s="38" t="s">
        <v>269</v>
      </c>
      <c r="I89" s="38" t="s">
        <v>9</v>
      </c>
      <c r="J89" s="38" t="s">
        <v>401</v>
      </c>
      <c r="K89" s="38" t="s">
        <v>1676</v>
      </c>
      <c r="L89" s="39">
        <v>2.928258E-3</v>
      </c>
      <c r="M89" s="38" t="s">
        <v>1809</v>
      </c>
      <c r="N89" s="40" t="s">
        <v>4921</v>
      </c>
    </row>
    <row r="90" spans="2:14">
      <c r="B90" s="37" t="s">
        <v>492</v>
      </c>
      <c r="C90" s="36" t="s">
        <v>4850</v>
      </c>
      <c r="D90" s="38" t="s">
        <v>266</v>
      </c>
      <c r="E90" s="38" t="s">
        <v>327</v>
      </c>
      <c r="F90" s="38">
        <v>73480379</v>
      </c>
      <c r="G90" s="38" t="s">
        <v>291</v>
      </c>
      <c r="H90" s="38" t="s">
        <v>286</v>
      </c>
      <c r="I90" s="38" t="s">
        <v>104</v>
      </c>
      <c r="J90" s="38" t="s">
        <v>278</v>
      </c>
      <c r="K90" s="38" t="s">
        <v>1677</v>
      </c>
      <c r="L90" s="39">
        <v>3.738318E-3</v>
      </c>
      <c r="M90" s="38" t="s">
        <v>1808</v>
      </c>
      <c r="N90" s="40" t="s">
        <v>4921</v>
      </c>
    </row>
    <row r="91" spans="2:14">
      <c r="B91" s="37" t="s">
        <v>492</v>
      </c>
      <c r="C91" s="36" t="s">
        <v>4850</v>
      </c>
      <c r="D91" s="38" t="s">
        <v>266</v>
      </c>
      <c r="E91" s="38" t="s">
        <v>379</v>
      </c>
      <c r="F91" s="38">
        <v>7577114</v>
      </c>
      <c r="G91" s="38" t="s">
        <v>291</v>
      </c>
      <c r="H91" s="38" t="s">
        <v>269</v>
      </c>
      <c r="I91" s="38" t="s">
        <v>239</v>
      </c>
      <c r="J91" s="38" t="s">
        <v>588</v>
      </c>
      <c r="K91" s="38" t="s">
        <v>1678</v>
      </c>
      <c r="L91" s="39">
        <v>4.0053399999999996E-3</v>
      </c>
      <c r="M91" s="38" t="s">
        <v>1809</v>
      </c>
      <c r="N91" s="40" t="s">
        <v>4917</v>
      </c>
    </row>
    <row r="92" spans="2:14">
      <c r="B92" s="37" t="s">
        <v>494</v>
      </c>
      <c r="C92" s="36" t="s">
        <v>4850</v>
      </c>
      <c r="D92" s="38" t="s">
        <v>299</v>
      </c>
      <c r="E92" s="38" t="s">
        <v>379</v>
      </c>
      <c r="F92" s="38">
        <v>58740375</v>
      </c>
      <c r="G92" s="38" t="s">
        <v>291</v>
      </c>
      <c r="H92" s="38" t="s">
        <v>286</v>
      </c>
      <c r="I92" s="38" t="s">
        <v>182</v>
      </c>
      <c r="J92" s="38" t="s">
        <v>308</v>
      </c>
      <c r="K92" s="38" t="s">
        <v>493</v>
      </c>
      <c r="L92" s="39">
        <v>8.3102490000000005E-3</v>
      </c>
      <c r="M92" s="38" t="s">
        <v>1809</v>
      </c>
      <c r="N92" s="40" t="s">
        <v>4919</v>
      </c>
    </row>
    <row r="93" spans="2:14">
      <c r="B93" s="37" t="s">
        <v>494</v>
      </c>
      <c r="C93" s="36" t="s">
        <v>4850</v>
      </c>
      <c r="D93" s="38" t="s">
        <v>266</v>
      </c>
      <c r="E93" s="38" t="s">
        <v>282</v>
      </c>
      <c r="F93" s="38">
        <v>25463289</v>
      </c>
      <c r="G93" s="38" t="s">
        <v>269</v>
      </c>
      <c r="H93" s="38" t="s">
        <v>268</v>
      </c>
      <c r="I93" s="38" t="s">
        <v>46</v>
      </c>
      <c r="J93" s="38" t="s">
        <v>382</v>
      </c>
      <c r="K93" s="38" t="s">
        <v>1329</v>
      </c>
      <c r="L93" s="39">
        <v>8.8261250000000006E-3</v>
      </c>
      <c r="M93" s="38" t="s">
        <v>1809</v>
      </c>
      <c r="N93" s="40" t="s">
        <v>4919</v>
      </c>
    </row>
    <row r="94" spans="2:14">
      <c r="B94" s="37" t="s">
        <v>504</v>
      </c>
      <c r="C94" s="36" t="s">
        <v>4850</v>
      </c>
      <c r="D94" s="38" t="s">
        <v>266</v>
      </c>
      <c r="E94" s="38" t="s">
        <v>285</v>
      </c>
      <c r="F94" s="38">
        <v>10602863</v>
      </c>
      <c r="G94" s="38" t="s">
        <v>268</v>
      </c>
      <c r="H94" s="38" t="s">
        <v>269</v>
      </c>
      <c r="I94" s="38" t="s">
        <v>112</v>
      </c>
      <c r="J94" s="38" t="s">
        <v>476</v>
      </c>
      <c r="K94" s="38" t="s">
        <v>1679</v>
      </c>
      <c r="L94" s="39">
        <v>3.5971219999999999E-3</v>
      </c>
      <c r="M94" s="38" t="s">
        <v>1808</v>
      </c>
      <c r="N94" s="40" t="s">
        <v>4918</v>
      </c>
    </row>
    <row r="95" spans="2:14">
      <c r="B95" s="37" t="s">
        <v>508</v>
      </c>
      <c r="C95" s="36" t="s">
        <v>4850</v>
      </c>
      <c r="D95" s="38" t="s">
        <v>266</v>
      </c>
      <c r="E95" s="38" t="s">
        <v>282</v>
      </c>
      <c r="F95" s="38">
        <v>125671839</v>
      </c>
      <c r="G95" s="38" t="s">
        <v>291</v>
      </c>
      <c r="H95" s="38" t="s">
        <v>286</v>
      </c>
      <c r="I95" s="38" t="s">
        <v>35</v>
      </c>
      <c r="J95" s="38" t="s">
        <v>389</v>
      </c>
      <c r="K95" s="38" t="s">
        <v>1303</v>
      </c>
      <c r="L95" s="39">
        <v>1.1126565E-2</v>
      </c>
      <c r="M95" s="38" t="s">
        <v>1809</v>
      </c>
      <c r="N95" s="40" t="s">
        <v>4921</v>
      </c>
    </row>
    <row r="96" spans="2:14">
      <c r="B96" s="37" t="s">
        <v>508</v>
      </c>
      <c r="C96" s="36" t="s">
        <v>4850</v>
      </c>
      <c r="D96" s="38" t="s">
        <v>266</v>
      </c>
      <c r="E96" s="38" t="s">
        <v>379</v>
      </c>
      <c r="F96" s="38">
        <v>29546131</v>
      </c>
      <c r="G96" s="38" t="s">
        <v>286</v>
      </c>
      <c r="H96" s="38" t="s">
        <v>291</v>
      </c>
      <c r="I96" s="38" t="s">
        <v>146</v>
      </c>
      <c r="J96" s="38" t="s">
        <v>394</v>
      </c>
      <c r="K96" s="38" t="s">
        <v>1304</v>
      </c>
      <c r="L96" s="39">
        <v>1.4276003000000001E-2</v>
      </c>
      <c r="M96" s="38" t="s">
        <v>1809</v>
      </c>
      <c r="N96" s="40" t="s">
        <v>4918</v>
      </c>
    </row>
    <row r="97" spans="2:14">
      <c r="B97" s="37" t="s">
        <v>508</v>
      </c>
      <c r="C97" s="36" t="s">
        <v>4850</v>
      </c>
      <c r="D97" s="38" t="s">
        <v>266</v>
      </c>
      <c r="E97" s="38" t="s">
        <v>296</v>
      </c>
      <c r="F97" s="38">
        <v>90690813</v>
      </c>
      <c r="G97" s="38" t="s">
        <v>291</v>
      </c>
      <c r="H97" s="38" t="s">
        <v>286</v>
      </c>
      <c r="I97" s="38" t="s">
        <v>166</v>
      </c>
      <c r="J97" s="38" t="s">
        <v>407</v>
      </c>
      <c r="K97" s="38" t="s">
        <v>515</v>
      </c>
      <c r="L97" s="39">
        <v>6.8459660000000002E-3</v>
      </c>
      <c r="M97" s="38" t="s">
        <v>1809</v>
      </c>
      <c r="N97" s="40" t="s">
        <v>4921</v>
      </c>
    </row>
    <row r="98" spans="2:14">
      <c r="B98" s="37" t="s">
        <v>508</v>
      </c>
      <c r="C98" s="36" t="s">
        <v>4850</v>
      </c>
      <c r="D98" s="38" t="s">
        <v>266</v>
      </c>
      <c r="E98" s="38" t="s">
        <v>379</v>
      </c>
      <c r="F98" s="38">
        <v>7578208</v>
      </c>
      <c r="G98" s="38" t="s">
        <v>269</v>
      </c>
      <c r="H98" s="38" t="s">
        <v>268</v>
      </c>
      <c r="I98" s="38" t="s">
        <v>239</v>
      </c>
      <c r="J98" s="38" t="s">
        <v>563</v>
      </c>
      <c r="K98" s="38" t="s">
        <v>1305</v>
      </c>
      <c r="L98" s="39">
        <v>3.3279655999999998E-2</v>
      </c>
      <c r="M98" s="38" t="s">
        <v>1809</v>
      </c>
      <c r="N98" s="40" t="s">
        <v>4917</v>
      </c>
    </row>
    <row r="99" spans="2:14">
      <c r="B99" s="37" t="s">
        <v>508</v>
      </c>
      <c r="C99" s="36" t="s">
        <v>4850</v>
      </c>
      <c r="D99" s="38" t="s">
        <v>266</v>
      </c>
      <c r="E99" s="38" t="s">
        <v>345</v>
      </c>
      <c r="F99" s="38">
        <v>9629261</v>
      </c>
      <c r="G99" s="38" t="s">
        <v>268</v>
      </c>
      <c r="H99" s="38" t="s">
        <v>269</v>
      </c>
      <c r="I99" s="38" t="s">
        <v>227</v>
      </c>
      <c r="J99" s="38" t="s">
        <v>418</v>
      </c>
      <c r="K99" s="38" t="s">
        <v>516</v>
      </c>
      <c r="L99" s="39">
        <v>5.7995030000000001E-3</v>
      </c>
      <c r="M99" s="38" t="s">
        <v>1809</v>
      </c>
      <c r="N99" s="40" t="s">
        <v>4921</v>
      </c>
    </row>
    <row r="100" spans="2:14">
      <c r="B100" s="37" t="s">
        <v>519</v>
      </c>
      <c r="C100" s="36" t="s">
        <v>4850</v>
      </c>
      <c r="D100" s="38" t="s">
        <v>266</v>
      </c>
      <c r="E100" s="38" t="s">
        <v>282</v>
      </c>
      <c r="F100" s="38">
        <v>198267324</v>
      </c>
      <c r="G100" s="38" t="s">
        <v>291</v>
      </c>
      <c r="H100" s="38" t="s">
        <v>286</v>
      </c>
      <c r="I100" s="38" t="s">
        <v>201</v>
      </c>
      <c r="J100" s="38" t="s">
        <v>306</v>
      </c>
      <c r="K100" s="38" t="s">
        <v>1680</v>
      </c>
      <c r="L100" s="39">
        <v>6.2111800000000002E-3</v>
      </c>
      <c r="M100" s="38" t="s">
        <v>1808</v>
      </c>
      <c r="N100" s="40" t="s">
        <v>4919</v>
      </c>
    </row>
    <row r="101" spans="2:14">
      <c r="B101" s="37" t="s">
        <v>527</v>
      </c>
      <c r="C101" s="36" t="s">
        <v>4850</v>
      </c>
      <c r="D101" s="38" t="s">
        <v>266</v>
      </c>
      <c r="E101" s="38" t="s">
        <v>282</v>
      </c>
      <c r="F101" s="38">
        <v>25468913</v>
      </c>
      <c r="G101" s="38" t="s">
        <v>291</v>
      </c>
      <c r="H101" s="38" t="s">
        <v>286</v>
      </c>
      <c r="I101" s="38" t="s">
        <v>46</v>
      </c>
      <c r="J101" s="38" t="s">
        <v>323</v>
      </c>
      <c r="K101" s="38" t="s">
        <v>1681</v>
      </c>
      <c r="L101" s="39">
        <v>4.5696879999999997E-3</v>
      </c>
      <c r="M101" s="38" t="s">
        <v>1808</v>
      </c>
      <c r="N101" s="40" t="s">
        <v>4919</v>
      </c>
    </row>
    <row r="102" spans="2:14">
      <c r="B102" s="37" t="s">
        <v>1368</v>
      </c>
      <c r="C102" s="36" t="s">
        <v>4850</v>
      </c>
      <c r="D102" s="38" t="s">
        <v>266</v>
      </c>
      <c r="E102" s="38" t="s">
        <v>282</v>
      </c>
      <c r="F102" s="38">
        <v>25462068</v>
      </c>
      <c r="G102" s="38" t="s">
        <v>286</v>
      </c>
      <c r="H102" s="38" t="s">
        <v>291</v>
      </c>
      <c r="I102" s="38" t="s">
        <v>46</v>
      </c>
      <c r="J102" s="38" t="s">
        <v>413</v>
      </c>
      <c r="K102" s="38" t="s">
        <v>1578</v>
      </c>
      <c r="L102" s="39">
        <v>2.7731560000000001E-3</v>
      </c>
      <c r="M102" s="38" t="s">
        <v>1809</v>
      </c>
      <c r="N102" s="40" t="s">
        <v>4919</v>
      </c>
    </row>
    <row r="103" spans="2:14">
      <c r="B103" s="37" t="s">
        <v>535</v>
      </c>
      <c r="C103" s="36" t="s">
        <v>4850</v>
      </c>
      <c r="D103" s="38" t="s">
        <v>266</v>
      </c>
      <c r="E103" s="38" t="s">
        <v>290</v>
      </c>
      <c r="F103" s="38">
        <v>119915560</v>
      </c>
      <c r="G103" s="38" t="s">
        <v>268</v>
      </c>
      <c r="H103" s="38" t="s">
        <v>269</v>
      </c>
      <c r="I103" s="38" t="s">
        <v>106</v>
      </c>
      <c r="J103" s="38" t="s">
        <v>468</v>
      </c>
      <c r="K103" s="38" t="s">
        <v>1306</v>
      </c>
      <c r="L103" s="39">
        <v>2.3317435000000001E-2</v>
      </c>
      <c r="M103" s="38" t="s">
        <v>1809</v>
      </c>
      <c r="N103" s="40" t="s">
        <v>4921</v>
      </c>
    </row>
    <row r="104" spans="2:14">
      <c r="B104" s="37" t="s">
        <v>535</v>
      </c>
      <c r="C104" s="36" t="s">
        <v>4850</v>
      </c>
      <c r="D104" s="38" t="s">
        <v>266</v>
      </c>
      <c r="E104" s="38" t="s">
        <v>290</v>
      </c>
      <c r="F104" s="38">
        <v>126173421</v>
      </c>
      <c r="G104" s="38" t="s">
        <v>268</v>
      </c>
      <c r="H104" s="38" t="s">
        <v>269</v>
      </c>
      <c r="I104" s="38" t="s">
        <v>86</v>
      </c>
      <c r="J104" s="38" t="s">
        <v>353</v>
      </c>
      <c r="K104" s="38" t="s">
        <v>1682</v>
      </c>
      <c r="L104" s="39">
        <v>2.7450980000000001E-3</v>
      </c>
      <c r="M104" s="38" t="s">
        <v>1808</v>
      </c>
      <c r="N104" s="40" t="s">
        <v>4921</v>
      </c>
    </row>
    <row r="105" spans="2:14">
      <c r="B105" s="37" t="s">
        <v>535</v>
      </c>
      <c r="C105" s="36" t="s">
        <v>4850</v>
      </c>
      <c r="D105" s="38" t="s">
        <v>266</v>
      </c>
      <c r="E105" s="38" t="s">
        <v>282</v>
      </c>
      <c r="F105" s="38">
        <v>25462068</v>
      </c>
      <c r="G105" s="38" t="s">
        <v>268</v>
      </c>
      <c r="H105" s="38" t="s">
        <v>291</v>
      </c>
      <c r="I105" s="38" t="s">
        <v>46</v>
      </c>
      <c r="J105" s="38" t="s">
        <v>1579</v>
      </c>
      <c r="K105" s="38" t="s">
        <v>1578</v>
      </c>
      <c r="L105" s="39">
        <v>7.3138300000000003E-3</v>
      </c>
      <c r="M105" s="38" t="s">
        <v>1809</v>
      </c>
      <c r="N105" s="40" t="s">
        <v>4919</v>
      </c>
    </row>
    <row r="106" spans="2:14">
      <c r="B106" s="37" t="s">
        <v>540</v>
      </c>
      <c r="C106" s="36" t="s">
        <v>4850</v>
      </c>
      <c r="D106" s="38" t="s">
        <v>266</v>
      </c>
      <c r="E106" s="38" t="s">
        <v>267</v>
      </c>
      <c r="F106" s="38">
        <v>96706414</v>
      </c>
      <c r="G106" s="38" t="s">
        <v>291</v>
      </c>
      <c r="H106" s="38" t="s">
        <v>286</v>
      </c>
      <c r="I106" s="38" t="s">
        <v>52</v>
      </c>
      <c r="J106" s="38" t="s">
        <v>449</v>
      </c>
      <c r="K106" s="38" t="s">
        <v>1683</v>
      </c>
      <c r="L106" s="39">
        <v>2.7485109999999999E-3</v>
      </c>
      <c r="M106" s="38" t="s">
        <v>1809</v>
      </c>
      <c r="N106" s="40" t="s">
        <v>4921</v>
      </c>
    </row>
    <row r="107" spans="2:14">
      <c r="B107" s="37" t="s">
        <v>544</v>
      </c>
      <c r="C107" s="36" t="s">
        <v>4850</v>
      </c>
      <c r="D107" s="38" t="s">
        <v>266</v>
      </c>
      <c r="E107" s="38" t="s">
        <v>379</v>
      </c>
      <c r="F107" s="38">
        <v>29528089</v>
      </c>
      <c r="G107" s="38" t="s">
        <v>268</v>
      </c>
      <c r="H107" s="38" t="s">
        <v>286</v>
      </c>
      <c r="I107" s="38" t="s">
        <v>146</v>
      </c>
      <c r="J107" s="38" t="s">
        <v>1173</v>
      </c>
      <c r="K107" s="38" t="s">
        <v>1684</v>
      </c>
      <c r="L107" s="39">
        <v>7.4257430000000003E-3</v>
      </c>
      <c r="M107" s="38" t="s">
        <v>1808</v>
      </c>
      <c r="N107" s="40" t="s">
        <v>4918</v>
      </c>
    </row>
    <row r="108" spans="2:14">
      <c r="B108" s="37" t="s">
        <v>545</v>
      </c>
      <c r="C108" s="36" t="s">
        <v>4850</v>
      </c>
      <c r="D108" s="38" t="s">
        <v>266</v>
      </c>
      <c r="E108" s="38" t="s">
        <v>282</v>
      </c>
      <c r="F108" s="38">
        <v>25463184</v>
      </c>
      <c r="G108" s="38" t="s">
        <v>291</v>
      </c>
      <c r="H108" s="38" t="s">
        <v>286</v>
      </c>
      <c r="I108" s="38" t="s">
        <v>46</v>
      </c>
      <c r="J108" s="38" t="s">
        <v>328</v>
      </c>
      <c r="K108" s="38" t="s">
        <v>1685</v>
      </c>
      <c r="L108" s="39">
        <v>5.6285179999999999E-3</v>
      </c>
      <c r="M108" s="38" t="s">
        <v>1808</v>
      </c>
      <c r="N108" s="40" t="s">
        <v>4919</v>
      </c>
    </row>
    <row r="109" spans="2:14">
      <c r="B109" s="37" t="s">
        <v>549</v>
      </c>
      <c r="C109" s="36" t="s">
        <v>4850</v>
      </c>
      <c r="D109" s="38" t="s">
        <v>299</v>
      </c>
      <c r="E109" s="38" t="s">
        <v>277</v>
      </c>
      <c r="F109" s="38">
        <v>75444442</v>
      </c>
      <c r="G109" s="38" t="s">
        <v>268</v>
      </c>
      <c r="H109" s="38" t="s">
        <v>269</v>
      </c>
      <c r="I109" s="38" t="s">
        <v>105</v>
      </c>
      <c r="J109" s="38" t="s">
        <v>308</v>
      </c>
      <c r="K109" s="38" t="s">
        <v>1686</v>
      </c>
      <c r="L109" s="39">
        <v>3.5440049999999998E-3</v>
      </c>
      <c r="M109" s="38" t="s">
        <v>1809</v>
      </c>
      <c r="N109" s="40" t="s">
        <v>4921</v>
      </c>
    </row>
    <row r="110" spans="2:14">
      <c r="B110" s="37" t="s">
        <v>549</v>
      </c>
      <c r="C110" s="36" t="s">
        <v>4850</v>
      </c>
      <c r="D110" s="38" t="s">
        <v>266</v>
      </c>
      <c r="E110" s="38" t="s">
        <v>377</v>
      </c>
      <c r="F110" s="38">
        <v>52861213</v>
      </c>
      <c r="G110" s="38" t="s">
        <v>268</v>
      </c>
      <c r="H110" s="38" t="s">
        <v>269</v>
      </c>
      <c r="I110" s="38" t="s">
        <v>127</v>
      </c>
      <c r="J110" s="38" t="s">
        <v>1074</v>
      </c>
      <c r="K110" s="38" t="s">
        <v>1307</v>
      </c>
      <c r="L110" s="39">
        <v>1.7678256E-2</v>
      </c>
      <c r="M110" s="38" t="s">
        <v>1809</v>
      </c>
      <c r="N110" s="40" t="s">
        <v>4921</v>
      </c>
    </row>
    <row r="111" spans="2:14">
      <c r="B111" s="37" t="s">
        <v>552</v>
      </c>
      <c r="C111" s="36" t="s">
        <v>4850</v>
      </c>
      <c r="D111" s="38" t="s">
        <v>299</v>
      </c>
      <c r="E111" s="38" t="s">
        <v>379</v>
      </c>
      <c r="F111" s="38">
        <v>58740809</v>
      </c>
      <c r="G111" s="38" t="s">
        <v>268</v>
      </c>
      <c r="H111" s="38" t="s">
        <v>269</v>
      </c>
      <c r="I111" s="38" t="s">
        <v>182</v>
      </c>
      <c r="J111" s="38" t="s">
        <v>334</v>
      </c>
      <c r="K111" s="38" t="s">
        <v>1581</v>
      </c>
      <c r="L111" s="39">
        <v>4.2485400000000003E-3</v>
      </c>
      <c r="M111" s="38" t="s">
        <v>1809</v>
      </c>
      <c r="N111" s="40" t="s">
        <v>4919</v>
      </c>
    </row>
    <row r="112" spans="2:14">
      <c r="B112" s="37" t="s">
        <v>552</v>
      </c>
      <c r="C112" s="36" t="s">
        <v>4850</v>
      </c>
      <c r="D112" s="38" t="s">
        <v>266</v>
      </c>
      <c r="E112" s="38" t="s">
        <v>282</v>
      </c>
      <c r="F112" s="38">
        <v>40655680</v>
      </c>
      <c r="G112" s="38" t="s">
        <v>268</v>
      </c>
      <c r="H112" s="38" t="s">
        <v>269</v>
      </c>
      <c r="I112" s="38" t="s">
        <v>208</v>
      </c>
      <c r="J112" s="38" t="s">
        <v>297</v>
      </c>
      <c r="K112" s="38" t="s">
        <v>1687</v>
      </c>
      <c r="L112" s="39">
        <v>5.2401749999999997E-3</v>
      </c>
      <c r="M112" s="38" t="s">
        <v>1808</v>
      </c>
      <c r="N112" s="40" t="s">
        <v>4921</v>
      </c>
    </row>
    <row r="113" spans="2:14">
      <c r="B113" s="37" t="s">
        <v>552</v>
      </c>
      <c r="C113" s="36" t="s">
        <v>4850</v>
      </c>
      <c r="D113" s="38" t="s">
        <v>266</v>
      </c>
      <c r="E113" s="38" t="s">
        <v>377</v>
      </c>
      <c r="F113" s="38">
        <v>106197249</v>
      </c>
      <c r="G113" s="38" t="s">
        <v>269</v>
      </c>
      <c r="H113" s="38" t="s">
        <v>286</v>
      </c>
      <c r="I113" s="38" t="s">
        <v>232</v>
      </c>
      <c r="J113" s="38" t="s">
        <v>887</v>
      </c>
      <c r="K113" s="38" t="s">
        <v>1688</v>
      </c>
      <c r="L113" s="39">
        <v>3.602676E-3</v>
      </c>
      <c r="M113" s="38" t="s">
        <v>1809</v>
      </c>
      <c r="N113" s="40" t="s">
        <v>4919</v>
      </c>
    </row>
    <row r="114" spans="2:14">
      <c r="B114" s="37" t="s">
        <v>554</v>
      </c>
      <c r="C114" s="36" t="s">
        <v>4850</v>
      </c>
      <c r="D114" s="38" t="s">
        <v>266</v>
      </c>
      <c r="E114" s="38" t="s">
        <v>377</v>
      </c>
      <c r="F114" s="38">
        <v>106182926</v>
      </c>
      <c r="G114" s="38" t="s">
        <v>291</v>
      </c>
      <c r="H114" s="38" t="s">
        <v>268</v>
      </c>
      <c r="I114" s="38" t="s">
        <v>232</v>
      </c>
      <c r="J114" s="38" t="s">
        <v>557</v>
      </c>
      <c r="K114" s="38" t="s">
        <v>558</v>
      </c>
      <c r="L114" s="39">
        <v>7.900677E-3</v>
      </c>
      <c r="M114" s="38" t="s">
        <v>1809</v>
      </c>
      <c r="N114" s="40" t="s">
        <v>4919</v>
      </c>
    </row>
    <row r="115" spans="2:14">
      <c r="B115" s="37" t="s">
        <v>554</v>
      </c>
      <c r="C115" s="36" t="s">
        <v>4850</v>
      </c>
      <c r="D115" s="38" t="s">
        <v>266</v>
      </c>
      <c r="E115" s="38" t="s">
        <v>327</v>
      </c>
      <c r="F115" s="38">
        <v>73480448</v>
      </c>
      <c r="G115" s="38" t="s">
        <v>291</v>
      </c>
      <c r="H115" s="38" t="s">
        <v>286</v>
      </c>
      <c r="I115" s="38" t="s">
        <v>104</v>
      </c>
      <c r="J115" s="38" t="s">
        <v>351</v>
      </c>
      <c r="K115" s="38" t="s">
        <v>555</v>
      </c>
      <c r="L115" s="39">
        <v>6.8493149999999999E-3</v>
      </c>
      <c r="M115" s="38" t="s">
        <v>1809</v>
      </c>
      <c r="N115" s="40" t="s">
        <v>4921</v>
      </c>
    </row>
    <row r="116" spans="2:14">
      <c r="B116" s="37" t="s">
        <v>554</v>
      </c>
      <c r="C116" s="36" t="s">
        <v>4850</v>
      </c>
      <c r="D116" s="38" t="s">
        <v>266</v>
      </c>
      <c r="E116" s="38" t="s">
        <v>419</v>
      </c>
      <c r="F116" s="38">
        <v>5073770</v>
      </c>
      <c r="G116" s="38" t="s">
        <v>268</v>
      </c>
      <c r="H116" s="38" t="s">
        <v>286</v>
      </c>
      <c r="I116" s="38" t="s">
        <v>102</v>
      </c>
      <c r="J116" s="38" t="s">
        <v>566</v>
      </c>
      <c r="K116" s="38" t="s">
        <v>567</v>
      </c>
      <c r="L116" s="39">
        <v>1.8338726999999999E-2</v>
      </c>
      <c r="M116" s="38" t="s">
        <v>1809</v>
      </c>
      <c r="N116" s="40" t="s">
        <v>4919</v>
      </c>
    </row>
    <row r="117" spans="2:14">
      <c r="B117" s="37" t="s">
        <v>565</v>
      </c>
      <c r="C117" s="36" t="s">
        <v>4850</v>
      </c>
      <c r="D117" s="38" t="s">
        <v>281</v>
      </c>
      <c r="E117" s="38" t="s">
        <v>282</v>
      </c>
      <c r="F117" s="38">
        <v>25467023</v>
      </c>
      <c r="G117" s="38" t="s">
        <v>268</v>
      </c>
      <c r="H117" s="38" t="s">
        <v>269</v>
      </c>
      <c r="I117" s="38" t="s">
        <v>46</v>
      </c>
      <c r="J117" s="38" t="s">
        <v>283</v>
      </c>
      <c r="K117" s="38" t="s">
        <v>272</v>
      </c>
      <c r="L117" s="39">
        <v>1.4669926999999999E-2</v>
      </c>
      <c r="M117" s="38" t="s">
        <v>1809</v>
      </c>
      <c r="N117" s="40" t="s">
        <v>4919</v>
      </c>
    </row>
    <row r="118" spans="2:14">
      <c r="B118" s="37" t="s">
        <v>565</v>
      </c>
      <c r="C118" s="36" t="s">
        <v>4850</v>
      </c>
      <c r="D118" s="38" t="s">
        <v>299</v>
      </c>
      <c r="E118" s="38" t="s">
        <v>282</v>
      </c>
      <c r="F118" s="38">
        <v>25469053</v>
      </c>
      <c r="G118" s="38" t="s">
        <v>291</v>
      </c>
      <c r="H118" s="38" t="s">
        <v>269</v>
      </c>
      <c r="I118" s="38" t="s">
        <v>46</v>
      </c>
      <c r="J118" s="38" t="s">
        <v>300</v>
      </c>
      <c r="K118" s="38" t="s">
        <v>1308</v>
      </c>
      <c r="L118" s="39">
        <v>1.0095012E-2</v>
      </c>
      <c r="M118" s="38" t="s">
        <v>1809</v>
      </c>
      <c r="N118" s="40" t="s">
        <v>4919</v>
      </c>
    </row>
    <row r="119" spans="2:14">
      <c r="B119" s="37" t="s">
        <v>565</v>
      </c>
      <c r="C119" s="36" t="s">
        <v>4850</v>
      </c>
      <c r="D119" s="38" t="s">
        <v>266</v>
      </c>
      <c r="E119" s="38" t="s">
        <v>282</v>
      </c>
      <c r="F119" s="38">
        <v>25467448</v>
      </c>
      <c r="G119" s="38" t="s">
        <v>268</v>
      </c>
      <c r="H119" s="38" t="s">
        <v>269</v>
      </c>
      <c r="I119" s="38" t="s">
        <v>46</v>
      </c>
      <c r="J119" s="38" t="s">
        <v>629</v>
      </c>
      <c r="K119" s="38" t="s">
        <v>913</v>
      </c>
      <c r="L119" s="39">
        <v>2.166065E-2</v>
      </c>
      <c r="M119" s="38" t="s">
        <v>1809</v>
      </c>
      <c r="N119" s="40" t="s">
        <v>4919</v>
      </c>
    </row>
    <row r="120" spans="2:14">
      <c r="B120" s="37" t="s">
        <v>565</v>
      </c>
      <c r="C120" s="36" t="s">
        <v>4850</v>
      </c>
      <c r="D120" s="38" t="s">
        <v>266</v>
      </c>
      <c r="E120" s="38" t="s">
        <v>290</v>
      </c>
      <c r="F120" s="38">
        <v>140453150</v>
      </c>
      <c r="G120" s="38" t="s">
        <v>269</v>
      </c>
      <c r="H120" s="38" t="s">
        <v>291</v>
      </c>
      <c r="I120" s="38" t="s">
        <v>17</v>
      </c>
      <c r="J120" s="38" t="s">
        <v>783</v>
      </c>
      <c r="K120" s="38" t="s">
        <v>1689</v>
      </c>
      <c r="L120" s="39">
        <v>3.0150749999999999E-3</v>
      </c>
      <c r="M120" s="38" t="s">
        <v>1808</v>
      </c>
      <c r="N120" s="40" t="s">
        <v>4918</v>
      </c>
    </row>
    <row r="121" spans="2:14">
      <c r="B121" s="37" t="s">
        <v>565</v>
      </c>
      <c r="C121" s="36" t="s">
        <v>4850</v>
      </c>
      <c r="D121" s="38" t="s">
        <v>266</v>
      </c>
      <c r="E121" s="38" t="s">
        <v>282</v>
      </c>
      <c r="F121" s="38">
        <v>25467445</v>
      </c>
      <c r="G121" s="38" t="s">
        <v>268</v>
      </c>
      <c r="H121" s="38" t="s">
        <v>269</v>
      </c>
      <c r="I121" s="38" t="s">
        <v>46</v>
      </c>
      <c r="J121" s="38" t="s">
        <v>353</v>
      </c>
      <c r="K121" s="38" t="s">
        <v>1690</v>
      </c>
      <c r="L121" s="39">
        <v>4.1608879999999997E-3</v>
      </c>
      <c r="M121" s="38" t="s">
        <v>1808</v>
      </c>
      <c r="N121" s="40" t="s">
        <v>4919</v>
      </c>
    </row>
    <row r="122" spans="2:14">
      <c r="B122" s="37" t="s">
        <v>568</v>
      </c>
      <c r="C122" s="36" t="s">
        <v>4850</v>
      </c>
      <c r="D122" s="38" t="s">
        <v>266</v>
      </c>
      <c r="E122" s="38" t="s">
        <v>406</v>
      </c>
      <c r="F122" s="38">
        <v>69457887</v>
      </c>
      <c r="G122" s="38" t="s">
        <v>286</v>
      </c>
      <c r="H122" s="38" t="s">
        <v>291</v>
      </c>
      <c r="I122" s="38" t="s">
        <v>1691</v>
      </c>
      <c r="J122" s="38" t="s">
        <v>415</v>
      </c>
      <c r="K122" s="38" t="s">
        <v>1692</v>
      </c>
      <c r="L122" s="39">
        <v>3.4013609999999999E-3</v>
      </c>
      <c r="M122" s="38" t="s">
        <v>276</v>
      </c>
      <c r="N122" s="40" t="s">
        <v>4921</v>
      </c>
    </row>
    <row r="123" spans="2:14">
      <c r="B123" s="37" t="s">
        <v>568</v>
      </c>
      <c r="C123" s="36" t="s">
        <v>4850</v>
      </c>
      <c r="D123" s="38" t="s">
        <v>266</v>
      </c>
      <c r="E123" s="38" t="s">
        <v>406</v>
      </c>
      <c r="F123" s="38">
        <v>119148991</v>
      </c>
      <c r="G123" s="38" t="s">
        <v>291</v>
      </c>
      <c r="H123" s="38" t="s">
        <v>286</v>
      </c>
      <c r="I123" s="38" t="s">
        <v>22</v>
      </c>
      <c r="J123" s="38" t="s">
        <v>278</v>
      </c>
      <c r="K123" s="38" t="s">
        <v>1309</v>
      </c>
      <c r="L123" s="39">
        <v>1.5274034000000001E-2</v>
      </c>
      <c r="M123" s="38" t="s">
        <v>1809</v>
      </c>
      <c r="N123" s="40" t="s">
        <v>4919</v>
      </c>
    </row>
    <row r="124" spans="2:14">
      <c r="B124" s="37" t="s">
        <v>568</v>
      </c>
      <c r="C124" s="36" t="s">
        <v>4850</v>
      </c>
      <c r="D124" s="38" t="s">
        <v>299</v>
      </c>
      <c r="E124" s="38" t="s">
        <v>377</v>
      </c>
      <c r="F124" s="38">
        <v>106193892</v>
      </c>
      <c r="G124" s="38" t="s">
        <v>268</v>
      </c>
      <c r="H124" s="38" t="s">
        <v>269</v>
      </c>
      <c r="I124" s="38" t="s">
        <v>232</v>
      </c>
      <c r="J124" s="38" t="s">
        <v>334</v>
      </c>
      <c r="K124" s="38" t="s">
        <v>569</v>
      </c>
      <c r="L124" s="39">
        <v>3.4324939999999999E-3</v>
      </c>
      <c r="M124" s="38" t="s">
        <v>1809</v>
      </c>
      <c r="N124" s="40" t="s">
        <v>4919</v>
      </c>
    </row>
    <row r="125" spans="2:14">
      <c r="B125" s="37" t="s">
        <v>572</v>
      </c>
      <c r="C125" s="36" t="s">
        <v>4850</v>
      </c>
      <c r="D125" s="38" t="s">
        <v>266</v>
      </c>
      <c r="E125" s="38" t="s">
        <v>419</v>
      </c>
      <c r="F125" s="38">
        <v>120475105</v>
      </c>
      <c r="G125" s="38" t="s">
        <v>268</v>
      </c>
      <c r="H125" s="38" t="s">
        <v>291</v>
      </c>
      <c r="I125" s="38" t="s">
        <v>235</v>
      </c>
      <c r="J125" s="38" t="s">
        <v>468</v>
      </c>
      <c r="K125" s="38" t="s">
        <v>1693</v>
      </c>
      <c r="L125" s="39">
        <v>2.7247959999999998E-3</v>
      </c>
      <c r="M125" s="38" t="s">
        <v>1809</v>
      </c>
      <c r="N125" s="40" t="s">
        <v>4921</v>
      </c>
    </row>
    <row r="126" spans="2:14">
      <c r="B126" s="37" t="s">
        <v>572</v>
      </c>
      <c r="C126" s="36" t="s">
        <v>4850</v>
      </c>
      <c r="D126" s="38" t="s">
        <v>281</v>
      </c>
      <c r="E126" s="38" t="s">
        <v>282</v>
      </c>
      <c r="F126" s="38">
        <v>25470459</v>
      </c>
      <c r="G126" s="38" t="s">
        <v>291</v>
      </c>
      <c r="H126" s="38" t="s">
        <v>269</v>
      </c>
      <c r="I126" s="38" t="s">
        <v>46</v>
      </c>
      <c r="J126" s="38" t="s">
        <v>283</v>
      </c>
      <c r="K126" s="38" t="s">
        <v>272</v>
      </c>
      <c r="L126" s="39">
        <v>5.1768769999999999E-3</v>
      </c>
      <c r="M126" s="38" t="s">
        <v>1809</v>
      </c>
      <c r="N126" s="40" t="s">
        <v>4919</v>
      </c>
    </row>
    <row r="127" spans="2:14">
      <c r="B127" s="37" t="s">
        <v>572</v>
      </c>
      <c r="C127" s="36" t="s">
        <v>4850</v>
      </c>
      <c r="D127" s="38" t="s">
        <v>266</v>
      </c>
      <c r="E127" s="38" t="s">
        <v>282</v>
      </c>
      <c r="F127" s="38">
        <v>25464556</v>
      </c>
      <c r="G127" s="38" t="s">
        <v>269</v>
      </c>
      <c r="H127" s="38" t="s">
        <v>291</v>
      </c>
      <c r="I127" s="38" t="s">
        <v>46</v>
      </c>
      <c r="J127" s="38" t="s">
        <v>795</v>
      </c>
      <c r="K127" s="38" t="s">
        <v>1583</v>
      </c>
      <c r="L127" s="39">
        <v>3.4812879999999999E-3</v>
      </c>
      <c r="M127" s="38" t="s">
        <v>1809</v>
      </c>
      <c r="N127" s="40" t="s">
        <v>4919</v>
      </c>
    </row>
    <row r="128" spans="2:14">
      <c r="B128" s="37" t="s">
        <v>572</v>
      </c>
      <c r="C128" s="36" t="s">
        <v>4850</v>
      </c>
      <c r="D128" s="38" t="s">
        <v>266</v>
      </c>
      <c r="E128" s="38" t="s">
        <v>419</v>
      </c>
      <c r="F128" s="38">
        <v>5073770</v>
      </c>
      <c r="G128" s="38" t="s">
        <v>268</v>
      </c>
      <c r="H128" s="38" t="s">
        <v>286</v>
      </c>
      <c r="I128" s="38" t="s">
        <v>102</v>
      </c>
      <c r="J128" s="38" t="s">
        <v>566</v>
      </c>
      <c r="K128" s="38" t="s">
        <v>567</v>
      </c>
      <c r="L128" s="39">
        <v>1.7009848000000001E-2</v>
      </c>
      <c r="M128" s="38" t="s">
        <v>1809</v>
      </c>
      <c r="N128" s="40" t="s">
        <v>4919</v>
      </c>
    </row>
    <row r="129" spans="2:14">
      <c r="B129" s="37" t="s">
        <v>572</v>
      </c>
      <c r="C129" s="36" t="s">
        <v>4850</v>
      </c>
      <c r="D129" s="38" t="s">
        <v>299</v>
      </c>
      <c r="E129" s="38" t="s">
        <v>282</v>
      </c>
      <c r="F129" s="38">
        <v>25467498</v>
      </c>
      <c r="G129" s="38" t="s">
        <v>269</v>
      </c>
      <c r="H129" s="38" t="s">
        <v>286</v>
      </c>
      <c r="I129" s="38" t="s">
        <v>46</v>
      </c>
      <c r="J129" s="38" t="s">
        <v>313</v>
      </c>
      <c r="K129" s="38" t="s">
        <v>1694</v>
      </c>
      <c r="L129" s="39">
        <v>4.1580039999999999E-3</v>
      </c>
      <c r="M129" s="38" t="s">
        <v>1809</v>
      </c>
      <c r="N129" s="40" t="s">
        <v>4919</v>
      </c>
    </row>
    <row r="130" spans="2:14">
      <c r="B130" s="37" t="s">
        <v>572</v>
      </c>
      <c r="C130" s="36" t="s">
        <v>4850</v>
      </c>
      <c r="D130" s="38" t="s">
        <v>266</v>
      </c>
      <c r="E130" s="38" t="s">
        <v>282</v>
      </c>
      <c r="F130" s="38">
        <v>25467449</v>
      </c>
      <c r="G130" s="38" t="s">
        <v>291</v>
      </c>
      <c r="H130" s="38" t="s">
        <v>269</v>
      </c>
      <c r="I130" s="38" t="s">
        <v>46</v>
      </c>
      <c r="J130" s="38" t="s">
        <v>834</v>
      </c>
      <c r="K130" s="38" t="s">
        <v>913</v>
      </c>
      <c r="L130" s="39">
        <v>1.7106201000000001E-2</v>
      </c>
      <c r="M130" s="38" t="s">
        <v>1809</v>
      </c>
      <c r="N130" s="40" t="s">
        <v>4919</v>
      </c>
    </row>
    <row r="131" spans="2:14">
      <c r="B131" s="37" t="s">
        <v>577</v>
      </c>
      <c r="C131" s="36" t="s">
        <v>4850</v>
      </c>
      <c r="D131" s="38" t="s">
        <v>266</v>
      </c>
      <c r="E131" s="38" t="s">
        <v>282</v>
      </c>
      <c r="F131" s="38">
        <v>25470597</v>
      </c>
      <c r="G131" s="38" t="s">
        <v>268</v>
      </c>
      <c r="H131" s="38" t="s">
        <v>269</v>
      </c>
      <c r="I131" s="38" t="s">
        <v>46</v>
      </c>
      <c r="J131" s="38" t="s">
        <v>449</v>
      </c>
      <c r="K131" s="38" t="s">
        <v>1584</v>
      </c>
      <c r="L131" s="39">
        <v>6.4285710000000001E-3</v>
      </c>
      <c r="M131" s="38" t="s">
        <v>1809</v>
      </c>
      <c r="N131" s="40" t="s">
        <v>4919</v>
      </c>
    </row>
    <row r="132" spans="2:14">
      <c r="B132" s="37" t="s">
        <v>579</v>
      </c>
      <c r="C132" s="36" t="s">
        <v>4850</v>
      </c>
      <c r="D132" s="38" t="s">
        <v>281</v>
      </c>
      <c r="E132" s="38" t="s">
        <v>282</v>
      </c>
      <c r="F132" s="38">
        <v>25461998</v>
      </c>
      <c r="G132" s="38" t="s">
        <v>268</v>
      </c>
      <c r="H132" s="38" t="s">
        <v>269</v>
      </c>
      <c r="I132" s="38" t="s">
        <v>46</v>
      </c>
      <c r="J132" s="38" t="s">
        <v>283</v>
      </c>
      <c r="K132" s="38" t="s">
        <v>272</v>
      </c>
      <c r="L132" s="39">
        <v>1.3991162999999999E-2</v>
      </c>
      <c r="M132" s="38" t="s">
        <v>1809</v>
      </c>
      <c r="N132" s="40" t="s">
        <v>4919</v>
      </c>
    </row>
    <row r="133" spans="2:14">
      <c r="B133" s="37" t="s">
        <v>579</v>
      </c>
      <c r="C133" s="36" t="s">
        <v>4850</v>
      </c>
      <c r="D133" s="38" t="s">
        <v>299</v>
      </c>
      <c r="E133" s="38" t="s">
        <v>377</v>
      </c>
      <c r="F133" s="38">
        <v>106196593</v>
      </c>
      <c r="G133" s="38" t="s">
        <v>291</v>
      </c>
      <c r="H133" s="38" t="s">
        <v>269</v>
      </c>
      <c r="I133" s="38" t="s">
        <v>232</v>
      </c>
      <c r="J133" s="38" t="s">
        <v>411</v>
      </c>
      <c r="K133" s="38" t="s">
        <v>578</v>
      </c>
      <c r="L133" s="39">
        <v>5.6338029999999997E-3</v>
      </c>
      <c r="M133" s="38" t="s">
        <v>1809</v>
      </c>
      <c r="N133" s="40" t="s">
        <v>4919</v>
      </c>
    </row>
    <row r="134" spans="2:14">
      <c r="B134" s="37" t="s">
        <v>579</v>
      </c>
      <c r="C134" s="36" t="s">
        <v>4850</v>
      </c>
      <c r="D134" s="38" t="s">
        <v>266</v>
      </c>
      <c r="E134" s="38" t="s">
        <v>282</v>
      </c>
      <c r="F134" s="38">
        <v>25470575</v>
      </c>
      <c r="G134" s="38" t="s">
        <v>268</v>
      </c>
      <c r="H134" s="38" t="s">
        <v>291</v>
      </c>
      <c r="I134" s="38" t="s">
        <v>46</v>
      </c>
      <c r="J134" s="38" t="s">
        <v>557</v>
      </c>
      <c r="K134" s="38" t="s">
        <v>1585</v>
      </c>
      <c r="L134" s="39">
        <v>2.8673840000000002E-3</v>
      </c>
      <c r="M134" s="38" t="s">
        <v>1809</v>
      </c>
      <c r="N134" s="40" t="s">
        <v>4919</v>
      </c>
    </row>
    <row r="135" spans="2:14">
      <c r="B135" s="37" t="s">
        <v>579</v>
      </c>
      <c r="C135" s="36" t="s">
        <v>4850</v>
      </c>
      <c r="D135" s="38" t="s">
        <v>266</v>
      </c>
      <c r="E135" s="38" t="s">
        <v>377</v>
      </c>
      <c r="F135" s="38">
        <v>106180867</v>
      </c>
      <c r="G135" s="38" t="s">
        <v>286</v>
      </c>
      <c r="H135" s="38" t="s">
        <v>291</v>
      </c>
      <c r="I135" s="38" t="s">
        <v>232</v>
      </c>
      <c r="J135" s="38" t="s">
        <v>497</v>
      </c>
      <c r="K135" s="38" t="s">
        <v>581</v>
      </c>
      <c r="L135" s="39">
        <v>4.1322310000000001E-3</v>
      </c>
      <c r="M135" s="38" t="s">
        <v>1809</v>
      </c>
      <c r="N135" s="40" t="s">
        <v>4919</v>
      </c>
    </row>
    <row r="136" spans="2:14">
      <c r="B136" s="37" t="s">
        <v>586</v>
      </c>
      <c r="C136" s="36" t="s">
        <v>4850</v>
      </c>
      <c r="D136" s="38" t="s">
        <v>266</v>
      </c>
      <c r="E136" s="38" t="s">
        <v>377</v>
      </c>
      <c r="F136" s="38">
        <v>106158503</v>
      </c>
      <c r="G136" s="38" t="s">
        <v>268</v>
      </c>
      <c r="H136" s="38" t="s">
        <v>286</v>
      </c>
      <c r="I136" s="38" t="s">
        <v>232</v>
      </c>
      <c r="J136" s="38" t="s">
        <v>588</v>
      </c>
      <c r="K136" s="38" t="s">
        <v>589</v>
      </c>
      <c r="L136" s="39">
        <v>4.3446780000000003E-3</v>
      </c>
      <c r="M136" s="38" t="s">
        <v>1809</v>
      </c>
      <c r="N136" s="40" t="s">
        <v>4919</v>
      </c>
    </row>
    <row r="137" spans="2:14">
      <c r="B137" s="37" t="s">
        <v>586</v>
      </c>
      <c r="C137" s="36" t="s">
        <v>4850</v>
      </c>
      <c r="D137" s="38" t="s">
        <v>266</v>
      </c>
      <c r="E137" s="38" t="s">
        <v>282</v>
      </c>
      <c r="F137" s="38">
        <v>25463308</v>
      </c>
      <c r="G137" s="38" t="s">
        <v>269</v>
      </c>
      <c r="H137" s="38" t="s">
        <v>286</v>
      </c>
      <c r="I137" s="38" t="s">
        <v>46</v>
      </c>
      <c r="J137" s="38" t="s">
        <v>471</v>
      </c>
      <c r="K137" s="38" t="s">
        <v>324</v>
      </c>
      <c r="L137" s="39">
        <v>4.9575069999999999E-3</v>
      </c>
      <c r="M137" s="38" t="s">
        <v>1809</v>
      </c>
      <c r="N137" s="40" t="s">
        <v>4919</v>
      </c>
    </row>
    <row r="138" spans="2:14">
      <c r="B138" s="37" t="s">
        <v>600</v>
      </c>
      <c r="C138" s="36" t="s">
        <v>4850</v>
      </c>
      <c r="D138" s="38" t="s">
        <v>266</v>
      </c>
      <c r="E138" s="38" t="s">
        <v>379</v>
      </c>
      <c r="F138" s="38">
        <v>7578464</v>
      </c>
      <c r="G138" s="38" t="s">
        <v>268</v>
      </c>
      <c r="H138" s="38" t="s">
        <v>286</v>
      </c>
      <c r="I138" s="38" t="s">
        <v>239</v>
      </c>
      <c r="J138" s="38" t="s">
        <v>691</v>
      </c>
      <c r="K138" s="38" t="s">
        <v>1695</v>
      </c>
      <c r="L138" s="39">
        <v>4.1695619999999999E-3</v>
      </c>
      <c r="M138" s="38" t="s">
        <v>1808</v>
      </c>
      <c r="N138" s="40" t="s">
        <v>4917</v>
      </c>
    </row>
    <row r="139" spans="2:14">
      <c r="B139" s="37" t="s">
        <v>600</v>
      </c>
      <c r="C139" s="36" t="s">
        <v>4850</v>
      </c>
      <c r="D139" s="38" t="s">
        <v>266</v>
      </c>
      <c r="E139" s="38" t="s">
        <v>282</v>
      </c>
      <c r="F139" s="38">
        <v>25463238</v>
      </c>
      <c r="G139" s="38" t="s">
        <v>269</v>
      </c>
      <c r="H139" s="38" t="s">
        <v>291</v>
      </c>
      <c r="I139" s="38" t="s">
        <v>46</v>
      </c>
      <c r="J139" s="38" t="s">
        <v>811</v>
      </c>
      <c r="K139" s="38" t="s">
        <v>1310</v>
      </c>
      <c r="L139" s="39">
        <v>1.8348624000000001E-2</v>
      </c>
      <c r="M139" s="38" t="s">
        <v>1809</v>
      </c>
      <c r="N139" s="40" t="s">
        <v>4919</v>
      </c>
    </row>
    <row r="140" spans="2:14">
      <c r="B140" s="37" t="s">
        <v>600</v>
      </c>
      <c r="C140" s="36" t="s">
        <v>4850</v>
      </c>
      <c r="D140" s="38" t="s">
        <v>266</v>
      </c>
      <c r="E140" s="38" t="s">
        <v>282</v>
      </c>
      <c r="F140" s="38">
        <v>25464543</v>
      </c>
      <c r="G140" s="38" t="s">
        <v>286</v>
      </c>
      <c r="H140" s="38" t="s">
        <v>291</v>
      </c>
      <c r="I140" s="38" t="s">
        <v>46</v>
      </c>
      <c r="J140" s="38" t="s">
        <v>786</v>
      </c>
      <c r="K140" s="38" t="s">
        <v>1311</v>
      </c>
      <c r="L140" s="39">
        <v>1.4222222E-2</v>
      </c>
      <c r="M140" s="38" t="s">
        <v>1809</v>
      </c>
      <c r="N140" s="40" t="s">
        <v>4919</v>
      </c>
    </row>
    <row r="141" spans="2:14">
      <c r="B141" s="37" t="s">
        <v>604</v>
      </c>
      <c r="C141" s="36" t="s">
        <v>4850</v>
      </c>
      <c r="D141" s="38" t="s">
        <v>299</v>
      </c>
      <c r="E141" s="38" t="s">
        <v>377</v>
      </c>
      <c r="F141" s="38">
        <v>106157362</v>
      </c>
      <c r="G141" s="38" t="s">
        <v>268</v>
      </c>
      <c r="H141" s="38" t="s">
        <v>286</v>
      </c>
      <c r="I141" s="38" t="s">
        <v>232</v>
      </c>
      <c r="J141" s="38" t="s">
        <v>300</v>
      </c>
      <c r="K141" s="38" t="s">
        <v>611</v>
      </c>
      <c r="L141" s="39">
        <v>4.9188390000000004E-3</v>
      </c>
      <c r="M141" s="38" t="s">
        <v>1809</v>
      </c>
      <c r="N141" s="40" t="s">
        <v>4919</v>
      </c>
    </row>
    <row r="142" spans="2:14">
      <c r="B142" s="37" t="s">
        <v>604</v>
      </c>
      <c r="C142" s="36" t="s">
        <v>4850</v>
      </c>
      <c r="D142" s="38" t="s">
        <v>266</v>
      </c>
      <c r="E142" s="38" t="s">
        <v>377</v>
      </c>
      <c r="F142" s="38">
        <v>106193724</v>
      </c>
      <c r="G142" s="38" t="s">
        <v>269</v>
      </c>
      <c r="H142" s="38" t="s">
        <v>268</v>
      </c>
      <c r="I142" s="38" t="s">
        <v>232</v>
      </c>
      <c r="J142" s="38" t="s">
        <v>490</v>
      </c>
      <c r="K142" s="38" t="s">
        <v>1312</v>
      </c>
      <c r="L142" s="39">
        <v>1.0108303000000001E-2</v>
      </c>
      <c r="M142" s="38" t="s">
        <v>1809</v>
      </c>
      <c r="N142" s="40" t="s">
        <v>4919</v>
      </c>
    </row>
    <row r="143" spans="2:14">
      <c r="B143" s="37" t="s">
        <v>604</v>
      </c>
      <c r="C143" s="36" t="s">
        <v>4850</v>
      </c>
      <c r="D143" s="38" t="s">
        <v>266</v>
      </c>
      <c r="E143" s="38" t="s">
        <v>377</v>
      </c>
      <c r="F143" s="38">
        <v>106180865</v>
      </c>
      <c r="G143" s="38" t="s">
        <v>291</v>
      </c>
      <c r="H143" s="38" t="s">
        <v>286</v>
      </c>
      <c r="I143" s="38" t="s">
        <v>232</v>
      </c>
      <c r="J143" s="38" t="s">
        <v>278</v>
      </c>
      <c r="K143" s="38" t="s">
        <v>606</v>
      </c>
      <c r="L143" s="39">
        <v>8.7193459999999993E-3</v>
      </c>
      <c r="M143" s="38" t="s">
        <v>1809</v>
      </c>
      <c r="N143" s="40" t="s">
        <v>4919</v>
      </c>
    </row>
    <row r="144" spans="2:14">
      <c r="B144" s="37" t="s">
        <v>613</v>
      </c>
      <c r="C144" s="36" t="s">
        <v>4850</v>
      </c>
      <c r="D144" s="38" t="s">
        <v>266</v>
      </c>
      <c r="E144" s="38" t="s">
        <v>282</v>
      </c>
      <c r="F144" s="38">
        <v>212495251</v>
      </c>
      <c r="G144" s="38" t="s">
        <v>268</v>
      </c>
      <c r="H144" s="38" t="s">
        <v>286</v>
      </c>
      <c r="I144" s="38" t="s">
        <v>54</v>
      </c>
      <c r="J144" s="38" t="s">
        <v>591</v>
      </c>
      <c r="K144" s="38" t="s">
        <v>1696</v>
      </c>
      <c r="L144" s="39">
        <v>3.8585210000000002E-3</v>
      </c>
      <c r="M144" s="38" t="s">
        <v>1808</v>
      </c>
      <c r="N144" s="40" t="s">
        <v>4921</v>
      </c>
    </row>
    <row r="145" spans="2:14">
      <c r="B145" s="37" t="s">
        <v>613</v>
      </c>
      <c r="C145" s="36" t="s">
        <v>4850</v>
      </c>
      <c r="D145" s="38" t="s">
        <v>266</v>
      </c>
      <c r="E145" s="38" t="s">
        <v>327</v>
      </c>
      <c r="F145" s="38">
        <v>114326869</v>
      </c>
      <c r="G145" s="38" t="s">
        <v>291</v>
      </c>
      <c r="H145" s="38" t="s">
        <v>286</v>
      </c>
      <c r="I145" s="38" t="s">
        <v>39</v>
      </c>
      <c r="J145" s="38" t="s">
        <v>306</v>
      </c>
      <c r="K145" s="38" t="s">
        <v>612</v>
      </c>
      <c r="L145" s="39">
        <v>6.4705880000000002E-3</v>
      </c>
      <c r="M145" s="38" t="s">
        <v>1809</v>
      </c>
      <c r="N145" s="40" t="s">
        <v>4921</v>
      </c>
    </row>
    <row r="146" spans="2:14">
      <c r="B146" s="37" t="s">
        <v>614</v>
      </c>
      <c r="C146" s="36" t="s">
        <v>4850</v>
      </c>
      <c r="D146" s="38" t="s">
        <v>299</v>
      </c>
      <c r="E146" s="38" t="s">
        <v>331</v>
      </c>
      <c r="F146" s="38">
        <v>216737707</v>
      </c>
      <c r="G146" s="38" t="s">
        <v>268</v>
      </c>
      <c r="H146" s="38" t="s">
        <v>286</v>
      </c>
      <c r="I146" s="38" t="s">
        <v>56</v>
      </c>
      <c r="J146" s="38" t="s">
        <v>633</v>
      </c>
      <c r="K146" s="38" t="s">
        <v>1697</v>
      </c>
      <c r="L146" s="39">
        <v>5.1736880000000001E-3</v>
      </c>
      <c r="M146" s="38" t="s">
        <v>1808</v>
      </c>
      <c r="N146" s="40" t="s">
        <v>4921</v>
      </c>
    </row>
    <row r="147" spans="2:14">
      <c r="B147" s="37" t="s">
        <v>617</v>
      </c>
      <c r="C147" s="36" t="s">
        <v>4850</v>
      </c>
      <c r="D147" s="38" t="s">
        <v>299</v>
      </c>
      <c r="E147" s="38" t="s">
        <v>267</v>
      </c>
      <c r="F147" s="38">
        <v>89259666</v>
      </c>
      <c r="G147" s="38" t="s">
        <v>291</v>
      </c>
      <c r="H147" s="38" t="s">
        <v>269</v>
      </c>
      <c r="I147" s="38" t="s">
        <v>51</v>
      </c>
      <c r="J147" s="38" t="s">
        <v>411</v>
      </c>
      <c r="K147" s="38" t="s">
        <v>1698</v>
      </c>
      <c r="L147" s="39">
        <v>3.9777249999999997E-3</v>
      </c>
      <c r="M147" s="38" t="s">
        <v>1808</v>
      </c>
      <c r="N147" s="40" t="s">
        <v>4921</v>
      </c>
    </row>
    <row r="148" spans="2:14">
      <c r="B148" s="37" t="s">
        <v>617</v>
      </c>
      <c r="C148" s="36" t="s">
        <v>4850</v>
      </c>
      <c r="D148" s="38" t="s">
        <v>266</v>
      </c>
      <c r="E148" s="38" t="s">
        <v>359</v>
      </c>
      <c r="F148" s="38">
        <v>57484420</v>
      </c>
      <c r="G148" s="38" t="s">
        <v>268</v>
      </c>
      <c r="H148" s="38" t="s">
        <v>269</v>
      </c>
      <c r="I148" s="38" t="s">
        <v>73</v>
      </c>
      <c r="J148" s="38" t="s">
        <v>303</v>
      </c>
      <c r="K148" s="38" t="s">
        <v>375</v>
      </c>
      <c r="L148" s="39">
        <v>1.5796702999999999E-2</v>
      </c>
      <c r="M148" s="38" t="s">
        <v>1809</v>
      </c>
      <c r="N148" s="40" t="s">
        <v>4919</v>
      </c>
    </row>
    <row r="149" spans="2:14">
      <c r="B149" s="37" t="s">
        <v>617</v>
      </c>
      <c r="C149" s="36" t="s">
        <v>4850</v>
      </c>
      <c r="D149" s="38" t="s">
        <v>266</v>
      </c>
      <c r="E149" s="38" t="s">
        <v>296</v>
      </c>
      <c r="F149" s="38">
        <v>77912567</v>
      </c>
      <c r="G149" s="38" t="s">
        <v>291</v>
      </c>
      <c r="H149" s="38" t="s">
        <v>286</v>
      </c>
      <c r="I149" s="38" t="s">
        <v>251</v>
      </c>
      <c r="J149" s="38" t="s">
        <v>270</v>
      </c>
      <c r="K149" s="38" t="s">
        <v>1313</v>
      </c>
      <c r="L149" s="39">
        <v>1.7595308E-2</v>
      </c>
      <c r="M149" s="38" t="s">
        <v>1809</v>
      </c>
      <c r="N149" s="40" t="s">
        <v>4921</v>
      </c>
    </row>
    <row r="150" spans="2:14">
      <c r="B150" s="37" t="s">
        <v>617</v>
      </c>
      <c r="C150" s="36" t="s">
        <v>4850</v>
      </c>
      <c r="D150" s="38" t="s">
        <v>1314</v>
      </c>
      <c r="E150" s="38" t="s">
        <v>282</v>
      </c>
      <c r="F150" s="38">
        <v>25463510</v>
      </c>
      <c r="G150" s="38" t="s">
        <v>268</v>
      </c>
      <c r="H150" s="38" t="s">
        <v>286</v>
      </c>
      <c r="I150" s="38" t="s">
        <v>46</v>
      </c>
      <c r="J150" s="38" t="s">
        <v>313</v>
      </c>
      <c r="K150" s="38" t="s">
        <v>459</v>
      </c>
      <c r="L150" s="39">
        <v>1.1741682999999999E-2</v>
      </c>
      <c r="M150" s="38" t="s">
        <v>1809</v>
      </c>
      <c r="N150" s="40" t="s">
        <v>4919</v>
      </c>
    </row>
    <row r="151" spans="2:14">
      <c r="B151" s="37" t="s">
        <v>617</v>
      </c>
      <c r="C151" s="36" t="s">
        <v>4850</v>
      </c>
      <c r="D151" s="38" t="s">
        <v>266</v>
      </c>
      <c r="E151" s="38" t="s">
        <v>379</v>
      </c>
      <c r="F151" s="38">
        <v>40474482</v>
      </c>
      <c r="G151" s="38" t="s">
        <v>291</v>
      </c>
      <c r="H151" s="38" t="s">
        <v>268</v>
      </c>
      <c r="I151" s="38" t="s">
        <v>221</v>
      </c>
      <c r="J151" s="38" t="s">
        <v>408</v>
      </c>
      <c r="K151" s="38" t="s">
        <v>1669</v>
      </c>
      <c r="L151" s="39">
        <v>4.5941810000000001E-3</v>
      </c>
      <c r="M151" s="38" t="s">
        <v>1809</v>
      </c>
      <c r="N151" s="40" t="s">
        <v>4919</v>
      </c>
    </row>
    <row r="152" spans="2:14">
      <c r="B152" s="37" t="s">
        <v>617</v>
      </c>
      <c r="C152" s="36" t="s">
        <v>4850</v>
      </c>
      <c r="D152" s="38" t="s">
        <v>266</v>
      </c>
      <c r="E152" s="38" t="s">
        <v>277</v>
      </c>
      <c r="F152" s="38">
        <v>75444886</v>
      </c>
      <c r="G152" s="38" t="s">
        <v>268</v>
      </c>
      <c r="H152" s="38" t="s">
        <v>269</v>
      </c>
      <c r="I152" s="38" t="s">
        <v>105</v>
      </c>
      <c r="J152" s="38" t="s">
        <v>353</v>
      </c>
      <c r="K152" s="38" t="s">
        <v>1699</v>
      </c>
      <c r="L152" s="39">
        <v>2.9027580000000001E-3</v>
      </c>
      <c r="M152" s="38" t="s">
        <v>1808</v>
      </c>
      <c r="N152" s="40" t="s">
        <v>4921</v>
      </c>
    </row>
    <row r="153" spans="2:14">
      <c r="B153" s="37" t="s">
        <v>617</v>
      </c>
      <c r="C153" s="36" t="s">
        <v>4850</v>
      </c>
      <c r="D153" s="38" t="s">
        <v>266</v>
      </c>
      <c r="E153" s="38" t="s">
        <v>377</v>
      </c>
      <c r="F153" s="38">
        <v>106158509</v>
      </c>
      <c r="G153" s="38" t="s">
        <v>291</v>
      </c>
      <c r="H153" s="38" t="s">
        <v>286</v>
      </c>
      <c r="I153" s="38" t="s">
        <v>232</v>
      </c>
      <c r="J153" s="38" t="s">
        <v>629</v>
      </c>
      <c r="K153" s="38" t="s">
        <v>1315</v>
      </c>
      <c r="L153" s="39">
        <v>1.1257036E-2</v>
      </c>
      <c r="M153" s="38" t="s">
        <v>1809</v>
      </c>
      <c r="N153" s="40" t="s">
        <v>4919</v>
      </c>
    </row>
    <row r="154" spans="2:14">
      <c r="B154" s="37" t="s">
        <v>617</v>
      </c>
      <c r="C154" s="36" t="s">
        <v>4850</v>
      </c>
      <c r="D154" s="38" t="s">
        <v>266</v>
      </c>
      <c r="E154" s="38" t="s">
        <v>267</v>
      </c>
      <c r="F154" s="38">
        <v>89259130</v>
      </c>
      <c r="G154" s="38" t="s">
        <v>268</v>
      </c>
      <c r="H154" s="38" t="s">
        <v>286</v>
      </c>
      <c r="I154" s="38" t="s">
        <v>51</v>
      </c>
      <c r="J154" s="38" t="s">
        <v>399</v>
      </c>
      <c r="K154" s="38" t="s">
        <v>1700</v>
      </c>
      <c r="L154" s="39">
        <v>3.4985419999999999E-3</v>
      </c>
      <c r="M154" s="38" t="s">
        <v>1808</v>
      </c>
      <c r="N154" s="40" t="s">
        <v>4921</v>
      </c>
    </row>
    <row r="155" spans="2:14">
      <c r="B155" s="37" t="s">
        <v>618</v>
      </c>
      <c r="C155" s="36" t="s">
        <v>4850</v>
      </c>
      <c r="D155" s="38" t="s">
        <v>266</v>
      </c>
      <c r="E155" s="38" t="s">
        <v>385</v>
      </c>
      <c r="F155" s="38">
        <v>42357162</v>
      </c>
      <c r="G155" s="38" t="s">
        <v>291</v>
      </c>
      <c r="H155" s="38" t="s">
        <v>286</v>
      </c>
      <c r="I155" s="38" t="s">
        <v>123</v>
      </c>
      <c r="J155" s="38" t="s">
        <v>353</v>
      </c>
      <c r="K155" s="38" t="s">
        <v>622</v>
      </c>
      <c r="L155" s="39">
        <v>5.5693069999999999E-3</v>
      </c>
      <c r="M155" s="38" t="s">
        <v>1809</v>
      </c>
      <c r="N155" s="40" t="s">
        <v>4921</v>
      </c>
    </row>
    <row r="156" spans="2:14">
      <c r="B156" s="37" t="s">
        <v>618</v>
      </c>
      <c r="C156" s="36" t="s">
        <v>4850</v>
      </c>
      <c r="D156" s="38" t="s">
        <v>266</v>
      </c>
      <c r="E156" s="38" t="s">
        <v>290</v>
      </c>
      <c r="F156" s="38">
        <v>55272966</v>
      </c>
      <c r="G156" s="38" t="s">
        <v>291</v>
      </c>
      <c r="H156" s="38" t="s">
        <v>286</v>
      </c>
      <c r="I156" s="38" t="s">
        <v>48</v>
      </c>
      <c r="J156" s="38" t="s">
        <v>397</v>
      </c>
      <c r="K156" s="38" t="s">
        <v>619</v>
      </c>
      <c r="L156" s="39">
        <v>4.6822740000000002E-3</v>
      </c>
      <c r="M156" s="38" t="s">
        <v>1809</v>
      </c>
      <c r="N156" s="40" t="s">
        <v>4918</v>
      </c>
    </row>
    <row r="157" spans="2:14">
      <c r="B157" s="37" t="s">
        <v>624</v>
      </c>
      <c r="C157" s="36" t="s">
        <v>4850</v>
      </c>
      <c r="D157" s="38" t="s">
        <v>266</v>
      </c>
      <c r="E157" s="38" t="s">
        <v>282</v>
      </c>
      <c r="F157" s="38">
        <v>198266834</v>
      </c>
      <c r="G157" s="38" t="s">
        <v>269</v>
      </c>
      <c r="H157" s="38" t="s">
        <v>268</v>
      </c>
      <c r="I157" s="38" t="s">
        <v>201</v>
      </c>
      <c r="J157" s="38" t="s">
        <v>497</v>
      </c>
      <c r="K157" s="38" t="s">
        <v>1316</v>
      </c>
      <c r="L157" s="39">
        <v>1.4030612E-2</v>
      </c>
      <c r="M157" s="38" t="s">
        <v>1809</v>
      </c>
      <c r="N157" s="40" t="s">
        <v>4919</v>
      </c>
    </row>
    <row r="158" spans="2:14">
      <c r="B158" s="37" t="s">
        <v>624</v>
      </c>
      <c r="C158" s="36" t="s">
        <v>4850</v>
      </c>
      <c r="D158" s="38" t="s">
        <v>266</v>
      </c>
      <c r="E158" s="38" t="s">
        <v>327</v>
      </c>
      <c r="F158" s="38">
        <v>128753011</v>
      </c>
      <c r="G158" s="38" t="s">
        <v>268</v>
      </c>
      <c r="H158" s="38" t="s">
        <v>269</v>
      </c>
      <c r="I158" s="38" t="s">
        <v>139</v>
      </c>
      <c r="J158" s="38" t="s">
        <v>306</v>
      </c>
      <c r="K158" s="38" t="s">
        <v>1701</v>
      </c>
      <c r="L158" s="39">
        <v>3.6680419999999998E-3</v>
      </c>
      <c r="M158" s="38" t="s">
        <v>1808</v>
      </c>
      <c r="N158" s="40" t="s">
        <v>4921</v>
      </c>
    </row>
    <row r="159" spans="2:14">
      <c r="B159" s="37" t="s">
        <v>631</v>
      </c>
      <c r="C159" s="36" t="s">
        <v>4850</v>
      </c>
      <c r="D159" s="38" t="s">
        <v>299</v>
      </c>
      <c r="E159" s="38" t="s">
        <v>379</v>
      </c>
      <c r="F159" s="38">
        <v>58740642</v>
      </c>
      <c r="G159" s="38" t="s">
        <v>286</v>
      </c>
      <c r="H159" s="38" t="s">
        <v>269</v>
      </c>
      <c r="I159" s="38" t="s">
        <v>182</v>
      </c>
      <c r="J159" s="38" t="s">
        <v>633</v>
      </c>
      <c r="K159" s="38" t="s">
        <v>634</v>
      </c>
      <c r="L159" s="39">
        <v>2.9027580000000001E-3</v>
      </c>
      <c r="M159" s="38" t="s">
        <v>1809</v>
      </c>
      <c r="N159" s="40" t="s">
        <v>4919</v>
      </c>
    </row>
    <row r="160" spans="2:14">
      <c r="B160" s="37" t="s">
        <v>631</v>
      </c>
      <c r="C160" s="36" t="s">
        <v>4850</v>
      </c>
      <c r="D160" s="38" t="s">
        <v>299</v>
      </c>
      <c r="E160" s="38" t="s">
        <v>377</v>
      </c>
      <c r="F160" s="38">
        <v>106157635</v>
      </c>
      <c r="G160" s="38" t="s">
        <v>268</v>
      </c>
      <c r="H160" s="38" t="s">
        <v>286</v>
      </c>
      <c r="I160" s="38" t="s">
        <v>232</v>
      </c>
      <c r="J160" s="38" t="s">
        <v>300</v>
      </c>
      <c r="K160" s="38" t="s">
        <v>1702</v>
      </c>
      <c r="L160" s="39">
        <v>3.262643E-3</v>
      </c>
      <c r="M160" s="38" t="s">
        <v>1808</v>
      </c>
      <c r="N160" s="40" t="s">
        <v>4919</v>
      </c>
    </row>
    <row r="161" spans="2:14">
      <c r="B161" s="37" t="s">
        <v>631</v>
      </c>
      <c r="C161" s="36" t="s">
        <v>4850</v>
      </c>
      <c r="D161" s="38" t="s">
        <v>266</v>
      </c>
      <c r="E161" s="38" t="s">
        <v>379</v>
      </c>
      <c r="F161" s="38">
        <v>7578271</v>
      </c>
      <c r="G161" s="38" t="s">
        <v>291</v>
      </c>
      <c r="H161" s="38" t="s">
        <v>268</v>
      </c>
      <c r="I161" s="38" t="s">
        <v>239</v>
      </c>
      <c r="J161" s="38" t="s">
        <v>635</v>
      </c>
      <c r="K161" s="38" t="s">
        <v>636</v>
      </c>
      <c r="L161" s="39">
        <v>4.0229890000000003E-3</v>
      </c>
      <c r="M161" s="38" t="s">
        <v>1809</v>
      </c>
      <c r="N161" s="40" t="s">
        <v>4917</v>
      </c>
    </row>
    <row r="162" spans="2:14">
      <c r="B162" s="37" t="s">
        <v>631</v>
      </c>
      <c r="C162" s="36" t="s">
        <v>4850</v>
      </c>
      <c r="D162" s="38" t="s">
        <v>266</v>
      </c>
      <c r="E162" s="38" t="s">
        <v>331</v>
      </c>
      <c r="F162" s="38">
        <v>27102139</v>
      </c>
      <c r="G162" s="38" t="s">
        <v>268</v>
      </c>
      <c r="H162" s="38" t="s">
        <v>286</v>
      </c>
      <c r="I162" s="38" t="s">
        <v>10</v>
      </c>
      <c r="J162" s="38" t="s">
        <v>433</v>
      </c>
      <c r="K162" s="38" t="s">
        <v>632</v>
      </c>
      <c r="L162" s="39">
        <v>4.4717719999999997E-3</v>
      </c>
      <c r="M162" s="38" t="s">
        <v>1809</v>
      </c>
      <c r="N162" s="40" t="s">
        <v>4918</v>
      </c>
    </row>
    <row r="163" spans="2:14">
      <c r="B163" s="37" t="s">
        <v>631</v>
      </c>
      <c r="C163" s="36" t="s">
        <v>4850</v>
      </c>
      <c r="D163" s="38" t="s">
        <v>266</v>
      </c>
      <c r="E163" s="38" t="s">
        <v>377</v>
      </c>
      <c r="F163" s="38">
        <v>106157003</v>
      </c>
      <c r="G163" s="38" t="s">
        <v>286</v>
      </c>
      <c r="H163" s="38" t="s">
        <v>291</v>
      </c>
      <c r="I163" s="38" t="s">
        <v>232</v>
      </c>
      <c r="J163" s="38" t="s">
        <v>517</v>
      </c>
      <c r="K163" s="38" t="s">
        <v>788</v>
      </c>
      <c r="L163" s="39">
        <v>1.082544E-2</v>
      </c>
      <c r="M163" s="38" t="s">
        <v>1809</v>
      </c>
      <c r="N163" s="40" t="s">
        <v>4919</v>
      </c>
    </row>
    <row r="164" spans="2:14">
      <c r="B164" s="37" t="s">
        <v>631</v>
      </c>
      <c r="C164" s="36" t="s">
        <v>4850</v>
      </c>
      <c r="D164" s="38" t="s">
        <v>266</v>
      </c>
      <c r="E164" s="38" t="s">
        <v>282</v>
      </c>
      <c r="F164" s="38">
        <v>25466772</v>
      </c>
      <c r="G164" s="38" t="s">
        <v>291</v>
      </c>
      <c r="H164" s="38" t="s">
        <v>286</v>
      </c>
      <c r="I164" s="38" t="s">
        <v>46</v>
      </c>
      <c r="J164" s="38" t="s">
        <v>306</v>
      </c>
      <c r="K164" s="38" t="s">
        <v>1589</v>
      </c>
      <c r="L164" s="39">
        <v>7.352941E-3</v>
      </c>
      <c r="M164" s="38" t="s">
        <v>1809</v>
      </c>
      <c r="N164" s="40" t="s">
        <v>4919</v>
      </c>
    </row>
    <row r="165" spans="2:14">
      <c r="B165" s="37" t="s">
        <v>631</v>
      </c>
      <c r="C165" s="36" t="s">
        <v>4850</v>
      </c>
      <c r="D165" s="38" t="s">
        <v>266</v>
      </c>
      <c r="E165" s="38" t="s">
        <v>1703</v>
      </c>
      <c r="F165" s="38">
        <v>44524456</v>
      </c>
      <c r="G165" s="38" t="s">
        <v>268</v>
      </c>
      <c r="H165" s="38" t="s">
        <v>286</v>
      </c>
      <c r="I165" s="38" t="s">
        <v>245</v>
      </c>
      <c r="J165" s="38" t="s">
        <v>372</v>
      </c>
      <c r="K165" s="38" t="s">
        <v>1704</v>
      </c>
      <c r="L165" s="39">
        <v>6.6964290000000003E-3</v>
      </c>
      <c r="M165" s="38" t="s">
        <v>1809</v>
      </c>
      <c r="N165" s="40" t="s">
        <v>4917</v>
      </c>
    </row>
    <row r="166" spans="2:14">
      <c r="B166" s="37" t="s">
        <v>638</v>
      </c>
      <c r="C166" s="36" t="s">
        <v>4850</v>
      </c>
      <c r="D166" s="38" t="s">
        <v>266</v>
      </c>
      <c r="E166" s="38" t="s">
        <v>377</v>
      </c>
      <c r="F166" s="38">
        <v>106180835</v>
      </c>
      <c r="G166" s="38" t="s">
        <v>291</v>
      </c>
      <c r="H166" s="38" t="s">
        <v>286</v>
      </c>
      <c r="I166" s="38" t="s">
        <v>232</v>
      </c>
      <c r="J166" s="38" t="s">
        <v>629</v>
      </c>
      <c r="K166" s="38" t="s">
        <v>1317</v>
      </c>
      <c r="L166" s="39">
        <v>1.6702585999999998E-2</v>
      </c>
      <c r="M166" s="38" t="s">
        <v>1809</v>
      </c>
      <c r="N166" s="40" t="s">
        <v>4919</v>
      </c>
    </row>
    <row r="167" spans="2:14">
      <c r="B167" s="37" t="s">
        <v>638</v>
      </c>
      <c r="C167" s="36" t="s">
        <v>4850</v>
      </c>
      <c r="D167" s="38" t="s">
        <v>266</v>
      </c>
      <c r="E167" s="38" t="s">
        <v>282</v>
      </c>
      <c r="F167" s="38">
        <v>40657219</v>
      </c>
      <c r="G167" s="38" t="s">
        <v>291</v>
      </c>
      <c r="H167" s="38" t="s">
        <v>269</v>
      </c>
      <c r="I167" s="38" t="s">
        <v>208</v>
      </c>
      <c r="J167" s="38" t="s">
        <v>433</v>
      </c>
      <c r="K167" s="38" t="s">
        <v>1705</v>
      </c>
      <c r="L167" s="39">
        <v>2.0218359999999999E-3</v>
      </c>
      <c r="M167" s="38" t="s">
        <v>1808</v>
      </c>
      <c r="N167" s="40" t="s">
        <v>4921</v>
      </c>
    </row>
    <row r="168" spans="2:14">
      <c r="B168" s="37" t="s">
        <v>640</v>
      </c>
      <c r="C168" s="36" t="s">
        <v>4850</v>
      </c>
      <c r="D168" s="38" t="s">
        <v>299</v>
      </c>
      <c r="E168" s="38" t="s">
        <v>267</v>
      </c>
      <c r="F168" s="38">
        <v>178919248</v>
      </c>
      <c r="G168" s="38" t="s">
        <v>268</v>
      </c>
      <c r="H168" s="38" t="s">
        <v>286</v>
      </c>
      <c r="I168" s="38" t="s">
        <v>177</v>
      </c>
      <c r="J168" s="38" t="s">
        <v>300</v>
      </c>
      <c r="K168" s="38" t="s">
        <v>1706</v>
      </c>
      <c r="L168" s="39">
        <v>3.6607689999999999E-3</v>
      </c>
      <c r="M168" s="38" t="s">
        <v>1808</v>
      </c>
      <c r="N168" s="40" t="s">
        <v>4918</v>
      </c>
    </row>
    <row r="169" spans="2:14">
      <c r="B169" s="37" t="s">
        <v>640</v>
      </c>
      <c r="C169" s="36" t="s">
        <v>4850</v>
      </c>
      <c r="D169" s="38" t="s">
        <v>299</v>
      </c>
      <c r="E169" s="38" t="s">
        <v>379</v>
      </c>
      <c r="F169" s="38">
        <v>58740529</v>
      </c>
      <c r="G169" s="38" t="s">
        <v>291</v>
      </c>
      <c r="H169" s="38" t="s">
        <v>269</v>
      </c>
      <c r="I169" s="38" t="s">
        <v>182</v>
      </c>
      <c r="J169" s="38" t="s">
        <v>411</v>
      </c>
      <c r="K169" s="38" t="s">
        <v>1185</v>
      </c>
      <c r="L169" s="39">
        <v>1.2415934E-2</v>
      </c>
      <c r="M169" s="38" t="s">
        <v>1809</v>
      </c>
      <c r="N169" s="40" t="s">
        <v>4919</v>
      </c>
    </row>
    <row r="170" spans="2:14">
      <c r="B170" s="37" t="s">
        <v>650</v>
      </c>
      <c r="C170" s="36" t="s">
        <v>1508</v>
      </c>
      <c r="D170" s="38" t="s">
        <v>266</v>
      </c>
      <c r="E170" s="38" t="s">
        <v>377</v>
      </c>
      <c r="F170" s="38">
        <v>106156943</v>
      </c>
      <c r="G170" s="38" t="s">
        <v>269</v>
      </c>
      <c r="H170" s="38" t="s">
        <v>268</v>
      </c>
      <c r="I170" s="38" t="s">
        <v>232</v>
      </c>
      <c r="J170" s="38" t="s">
        <v>346</v>
      </c>
      <c r="K170" s="38" t="s">
        <v>1707</v>
      </c>
      <c r="L170" s="39">
        <v>3.5252640000000002E-3</v>
      </c>
      <c r="M170" s="38" t="s">
        <v>1808</v>
      </c>
      <c r="N170" s="40" t="s">
        <v>4919</v>
      </c>
    </row>
    <row r="171" spans="2:14">
      <c r="B171" s="37" t="s">
        <v>650</v>
      </c>
      <c r="C171" s="36" t="s">
        <v>1508</v>
      </c>
      <c r="D171" s="38" t="s">
        <v>266</v>
      </c>
      <c r="E171" s="38" t="s">
        <v>377</v>
      </c>
      <c r="F171" s="38">
        <v>106156940</v>
      </c>
      <c r="G171" s="38" t="s">
        <v>291</v>
      </c>
      <c r="H171" s="38" t="s">
        <v>286</v>
      </c>
      <c r="I171" s="38" t="s">
        <v>232</v>
      </c>
      <c r="J171" s="38" t="s">
        <v>441</v>
      </c>
      <c r="K171" s="38" t="s">
        <v>1708</v>
      </c>
      <c r="L171" s="39">
        <v>3.2467529999999998E-3</v>
      </c>
      <c r="M171" s="38" t="s">
        <v>1808</v>
      </c>
      <c r="N171" s="40" t="s">
        <v>4919</v>
      </c>
    </row>
    <row r="172" spans="2:14">
      <c r="B172" s="37" t="s">
        <v>650</v>
      </c>
      <c r="C172" s="36" t="s">
        <v>1508</v>
      </c>
      <c r="D172" s="38" t="s">
        <v>266</v>
      </c>
      <c r="E172" s="38" t="s">
        <v>377</v>
      </c>
      <c r="F172" s="38">
        <v>114275216</v>
      </c>
      <c r="G172" s="38" t="s">
        <v>268</v>
      </c>
      <c r="H172" s="38" t="s">
        <v>286</v>
      </c>
      <c r="I172" s="38" t="s">
        <v>8</v>
      </c>
      <c r="J172" s="38" t="s">
        <v>550</v>
      </c>
      <c r="K172" s="38" t="s">
        <v>1709</v>
      </c>
      <c r="L172" s="39">
        <v>3.2554010000000002E-3</v>
      </c>
      <c r="M172" s="38" t="s">
        <v>1808</v>
      </c>
      <c r="N172" s="40" t="s">
        <v>4921</v>
      </c>
    </row>
    <row r="173" spans="2:14">
      <c r="B173" s="37" t="s">
        <v>650</v>
      </c>
      <c r="C173" s="36" t="s">
        <v>1508</v>
      </c>
      <c r="D173" s="38" t="s">
        <v>266</v>
      </c>
      <c r="E173" s="38" t="s">
        <v>377</v>
      </c>
      <c r="F173" s="38">
        <v>106156936</v>
      </c>
      <c r="G173" s="38" t="s">
        <v>268</v>
      </c>
      <c r="H173" s="38" t="s">
        <v>286</v>
      </c>
      <c r="I173" s="38" t="s">
        <v>232</v>
      </c>
      <c r="J173" s="38" t="s">
        <v>876</v>
      </c>
      <c r="K173" s="38" t="s">
        <v>1710</v>
      </c>
      <c r="L173" s="39">
        <v>2.9291149999999999E-3</v>
      </c>
      <c r="M173" s="38" t="s">
        <v>1808</v>
      </c>
      <c r="N173" s="40" t="s">
        <v>4919</v>
      </c>
    </row>
    <row r="174" spans="2:14">
      <c r="B174" s="37" t="s">
        <v>650</v>
      </c>
      <c r="C174" s="36" t="s">
        <v>1508</v>
      </c>
      <c r="D174" s="38" t="s">
        <v>266</v>
      </c>
      <c r="E174" s="38" t="s">
        <v>331</v>
      </c>
      <c r="F174" s="38">
        <v>27106149</v>
      </c>
      <c r="G174" s="38" t="s">
        <v>286</v>
      </c>
      <c r="H174" s="38" t="s">
        <v>269</v>
      </c>
      <c r="I174" s="38" t="s">
        <v>10</v>
      </c>
      <c r="J174" s="38" t="s">
        <v>288</v>
      </c>
      <c r="K174" s="38" t="s">
        <v>1711</v>
      </c>
      <c r="L174" s="39">
        <v>2.7977620000000001E-3</v>
      </c>
      <c r="M174" s="38" t="s">
        <v>1808</v>
      </c>
      <c r="N174" s="40" t="s">
        <v>4918</v>
      </c>
    </row>
    <row r="175" spans="2:14">
      <c r="B175" s="37" t="s">
        <v>659</v>
      </c>
      <c r="C175" s="36" t="s">
        <v>1508</v>
      </c>
      <c r="D175" s="38" t="s">
        <v>266</v>
      </c>
      <c r="E175" s="38" t="s">
        <v>282</v>
      </c>
      <c r="F175" s="38">
        <v>198267360</v>
      </c>
      <c r="G175" s="38" t="s">
        <v>286</v>
      </c>
      <c r="H175" s="38" t="s">
        <v>268</v>
      </c>
      <c r="I175" s="38" t="s">
        <v>201</v>
      </c>
      <c r="J175" s="38" t="s">
        <v>426</v>
      </c>
      <c r="K175" s="38" t="s">
        <v>427</v>
      </c>
      <c r="L175" s="39">
        <v>6.8649890000000002E-3</v>
      </c>
      <c r="M175" s="38" t="s">
        <v>1809</v>
      </c>
      <c r="N175" s="40" t="s">
        <v>4919</v>
      </c>
    </row>
    <row r="176" spans="2:14">
      <c r="B176" s="37" t="s">
        <v>659</v>
      </c>
      <c r="C176" s="36" t="s">
        <v>1508</v>
      </c>
      <c r="D176" s="38" t="s">
        <v>266</v>
      </c>
      <c r="E176" s="38" t="s">
        <v>282</v>
      </c>
      <c r="F176" s="38">
        <v>212295727</v>
      </c>
      <c r="G176" s="38" t="s">
        <v>269</v>
      </c>
      <c r="H176" s="38" t="s">
        <v>291</v>
      </c>
      <c r="I176" s="38" t="s">
        <v>54</v>
      </c>
      <c r="J176" s="38" t="s">
        <v>783</v>
      </c>
      <c r="K176" s="38" t="s">
        <v>921</v>
      </c>
      <c r="L176" s="39">
        <v>3.3806629999999999E-3</v>
      </c>
      <c r="M176" s="38" t="s">
        <v>1808</v>
      </c>
      <c r="N176" s="40" t="s">
        <v>4921</v>
      </c>
    </row>
    <row r="177" spans="2:14">
      <c r="B177" s="37" t="s">
        <v>659</v>
      </c>
      <c r="C177" s="36" t="s">
        <v>1508</v>
      </c>
      <c r="D177" s="38" t="s">
        <v>266</v>
      </c>
      <c r="E177" s="38" t="s">
        <v>377</v>
      </c>
      <c r="F177" s="38">
        <v>114280378</v>
      </c>
      <c r="G177" s="38" t="s">
        <v>291</v>
      </c>
      <c r="H177" s="38" t="s">
        <v>269</v>
      </c>
      <c r="I177" s="38" t="s">
        <v>8</v>
      </c>
      <c r="J177" s="38" t="s">
        <v>480</v>
      </c>
      <c r="K177" s="38" t="s">
        <v>660</v>
      </c>
      <c r="L177" s="39">
        <v>8.7719300000000007E-3</v>
      </c>
      <c r="M177" s="38" t="s">
        <v>1809</v>
      </c>
      <c r="N177" s="40" t="s">
        <v>4921</v>
      </c>
    </row>
    <row r="178" spans="2:14">
      <c r="B178" s="37" t="s">
        <v>666</v>
      </c>
      <c r="C178" s="36" t="s">
        <v>1508</v>
      </c>
      <c r="D178" s="38" t="s">
        <v>266</v>
      </c>
      <c r="E178" s="38" t="s">
        <v>343</v>
      </c>
      <c r="F178" s="38">
        <v>20380989</v>
      </c>
      <c r="G178" s="38" t="s">
        <v>291</v>
      </c>
      <c r="H178" s="38" t="s">
        <v>286</v>
      </c>
      <c r="I178" s="38" t="s">
        <v>173</v>
      </c>
      <c r="J178" s="38" t="s">
        <v>306</v>
      </c>
      <c r="K178" s="38" t="s">
        <v>1712</v>
      </c>
      <c r="L178" s="39">
        <v>3.9018949999999998E-3</v>
      </c>
      <c r="M178" s="38" t="s">
        <v>1808</v>
      </c>
      <c r="N178" s="40" t="s">
        <v>4921</v>
      </c>
    </row>
    <row r="179" spans="2:14">
      <c r="B179" s="37" t="s">
        <v>666</v>
      </c>
      <c r="C179" s="36" t="s">
        <v>1508</v>
      </c>
      <c r="D179" s="38" t="s">
        <v>281</v>
      </c>
      <c r="E179" s="38" t="s">
        <v>377</v>
      </c>
      <c r="F179" s="38">
        <v>106162588</v>
      </c>
      <c r="G179" s="38" t="s">
        <v>291</v>
      </c>
      <c r="H179" s="38" t="s">
        <v>268</v>
      </c>
      <c r="I179" s="38" t="s">
        <v>232</v>
      </c>
      <c r="J179" s="38" t="s">
        <v>283</v>
      </c>
      <c r="K179" s="38" t="s">
        <v>272</v>
      </c>
      <c r="L179" s="39">
        <v>0.114924597</v>
      </c>
      <c r="M179" s="38" t="s">
        <v>1809</v>
      </c>
      <c r="N179" s="40" t="s">
        <v>4919</v>
      </c>
    </row>
    <row r="180" spans="2:14">
      <c r="B180" s="37" t="s">
        <v>666</v>
      </c>
      <c r="C180" s="36" t="s">
        <v>1508</v>
      </c>
      <c r="D180" s="38" t="s">
        <v>663</v>
      </c>
      <c r="E180" s="38" t="s">
        <v>377</v>
      </c>
      <c r="F180" s="38">
        <v>106162585</v>
      </c>
      <c r="G180" s="38" t="s">
        <v>286</v>
      </c>
      <c r="H180" s="38" t="s">
        <v>291</v>
      </c>
      <c r="I180" s="38" t="s">
        <v>232</v>
      </c>
      <c r="J180" s="38" t="s">
        <v>471</v>
      </c>
      <c r="K180" s="38" t="s">
        <v>664</v>
      </c>
      <c r="L180" s="39">
        <v>5.2219320000000003E-3</v>
      </c>
      <c r="M180" s="38" t="s">
        <v>1809</v>
      </c>
      <c r="N180" s="40" t="s">
        <v>4919</v>
      </c>
    </row>
    <row r="181" spans="2:14">
      <c r="B181" s="37" t="s">
        <v>666</v>
      </c>
      <c r="C181" s="36" t="s">
        <v>1508</v>
      </c>
      <c r="D181" s="38" t="s">
        <v>266</v>
      </c>
      <c r="E181" s="38" t="s">
        <v>359</v>
      </c>
      <c r="F181" s="38">
        <v>57484421</v>
      </c>
      <c r="G181" s="38" t="s">
        <v>291</v>
      </c>
      <c r="H181" s="38" t="s">
        <v>286</v>
      </c>
      <c r="I181" s="38" t="s">
        <v>73</v>
      </c>
      <c r="J181" s="38" t="s">
        <v>353</v>
      </c>
      <c r="K181" s="38" t="s">
        <v>375</v>
      </c>
      <c r="L181" s="39">
        <v>2.8743624999999998E-2</v>
      </c>
      <c r="M181" s="38" t="s">
        <v>1809</v>
      </c>
      <c r="N181" s="40" t="s">
        <v>4919</v>
      </c>
    </row>
    <row r="182" spans="2:14">
      <c r="B182" s="37" t="s">
        <v>666</v>
      </c>
      <c r="C182" s="36" t="s">
        <v>1508</v>
      </c>
      <c r="D182" s="38" t="s">
        <v>266</v>
      </c>
      <c r="E182" s="38" t="s">
        <v>509</v>
      </c>
      <c r="F182" s="38">
        <v>58208730</v>
      </c>
      <c r="G182" s="38" t="s">
        <v>269</v>
      </c>
      <c r="H182" s="38" t="s">
        <v>286</v>
      </c>
      <c r="I182" s="38" t="s">
        <v>169</v>
      </c>
      <c r="J182" s="38" t="s">
        <v>538</v>
      </c>
      <c r="K182" s="38" t="s">
        <v>1713</v>
      </c>
      <c r="L182" s="39">
        <v>4.4958250000000002E-3</v>
      </c>
      <c r="M182" s="38" t="s">
        <v>1808</v>
      </c>
      <c r="N182" s="40" t="s">
        <v>4921</v>
      </c>
    </row>
    <row r="183" spans="2:14">
      <c r="B183" s="37" t="s">
        <v>666</v>
      </c>
      <c r="C183" s="36" t="s">
        <v>1508</v>
      </c>
      <c r="D183" s="38" t="s">
        <v>266</v>
      </c>
      <c r="E183" s="38" t="s">
        <v>282</v>
      </c>
      <c r="F183" s="38">
        <v>178095607</v>
      </c>
      <c r="G183" s="38" t="s">
        <v>269</v>
      </c>
      <c r="H183" s="38" t="s">
        <v>286</v>
      </c>
      <c r="I183" s="38" t="s">
        <v>147</v>
      </c>
      <c r="J183" s="38" t="s">
        <v>852</v>
      </c>
      <c r="K183" s="38" t="s">
        <v>1714</v>
      </c>
      <c r="L183" s="39">
        <v>2.9258779999999998E-3</v>
      </c>
      <c r="M183" s="38" t="s">
        <v>1809</v>
      </c>
      <c r="N183" s="40" t="s">
        <v>4918</v>
      </c>
    </row>
    <row r="184" spans="2:14">
      <c r="B184" s="37" t="s">
        <v>666</v>
      </c>
      <c r="C184" s="36" t="s">
        <v>1508</v>
      </c>
      <c r="D184" s="38" t="s">
        <v>266</v>
      </c>
      <c r="E184" s="38" t="s">
        <v>377</v>
      </c>
      <c r="F184" s="38">
        <v>106156943</v>
      </c>
      <c r="G184" s="38" t="s">
        <v>269</v>
      </c>
      <c r="H184" s="38" t="s">
        <v>268</v>
      </c>
      <c r="I184" s="38" t="s">
        <v>232</v>
      </c>
      <c r="J184" s="38" t="s">
        <v>346</v>
      </c>
      <c r="K184" s="38" t="s">
        <v>1707</v>
      </c>
      <c r="L184" s="39">
        <v>2.9531190000000001E-3</v>
      </c>
      <c r="M184" s="38" t="s">
        <v>1808</v>
      </c>
      <c r="N184" s="40" t="s">
        <v>4919</v>
      </c>
    </row>
    <row r="185" spans="2:14">
      <c r="B185" s="37" t="s">
        <v>666</v>
      </c>
      <c r="C185" s="36" t="s">
        <v>1508</v>
      </c>
      <c r="D185" s="38" t="s">
        <v>299</v>
      </c>
      <c r="E185" s="38" t="s">
        <v>377</v>
      </c>
      <c r="F185" s="38">
        <v>106196213</v>
      </c>
      <c r="G185" s="38" t="s">
        <v>268</v>
      </c>
      <c r="H185" s="38" t="s">
        <v>269</v>
      </c>
      <c r="I185" s="38" t="s">
        <v>232</v>
      </c>
      <c r="J185" s="38" t="s">
        <v>334</v>
      </c>
      <c r="K185" s="38" t="s">
        <v>1318</v>
      </c>
      <c r="L185" s="39">
        <v>1.7840376000000002E-2</v>
      </c>
      <c r="M185" s="38" t="s">
        <v>1809</v>
      </c>
      <c r="N185" s="40" t="s">
        <v>4919</v>
      </c>
    </row>
    <row r="186" spans="2:14">
      <c r="B186" s="37" t="s">
        <v>666</v>
      </c>
      <c r="C186" s="36" t="s">
        <v>1508</v>
      </c>
      <c r="D186" s="38" t="s">
        <v>266</v>
      </c>
      <c r="E186" s="38" t="s">
        <v>377</v>
      </c>
      <c r="F186" s="38">
        <v>106156936</v>
      </c>
      <c r="G186" s="38" t="s">
        <v>268</v>
      </c>
      <c r="H186" s="38" t="s">
        <v>286</v>
      </c>
      <c r="I186" s="38" t="s">
        <v>232</v>
      </c>
      <c r="J186" s="38" t="s">
        <v>876</v>
      </c>
      <c r="K186" s="38" t="s">
        <v>1710</v>
      </c>
      <c r="L186" s="39">
        <v>2.9706649999999999E-3</v>
      </c>
      <c r="M186" s="38" t="s">
        <v>1808</v>
      </c>
      <c r="N186" s="40" t="s">
        <v>4919</v>
      </c>
    </row>
    <row r="187" spans="2:14">
      <c r="B187" s="37" t="s">
        <v>666</v>
      </c>
      <c r="C187" s="36" t="s">
        <v>1508</v>
      </c>
      <c r="D187" s="38" t="s">
        <v>266</v>
      </c>
      <c r="E187" s="38" t="s">
        <v>377</v>
      </c>
      <c r="F187" s="38">
        <v>106197399</v>
      </c>
      <c r="G187" s="38" t="s">
        <v>286</v>
      </c>
      <c r="H187" s="38" t="s">
        <v>291</v>
      </c>
      <c r="I187" s="38" t="s">
        <v>232</v>
      </c>
      <c r="J187" s="38" t="s">
        <v>415</v>
      </c>
      <c r="K187" s="38" t="s">
        <v>1715</v>
      </c>
      <c r="L187" s="39">
        <v>2.9901749999999999E-3</v>
      </c>
      <c r="M187" s="38" t="s">
        <v>1808</v>
      </c>
      <c r="N187" s="40" t="s">
        <v>4919</v>
      </c>
    </row>
    <row r="188" spans="2:14">
      <c r="B188" s="37" t="s">
        <v>666</v>
      </c>
      <c r="C188" s="36" t="s">
        <v>1508</v>
      </c>
      <c r="D188" s="38" t="s">
        <v>266</v>
      </c>
      <c r="E188" s="38" t="s">
        <v>377</v>
      </c>
      <c r="F188" s="38">
        <v>106197405</v>
      </c>
      <c r="G188" s="38" t="s">
        <v>268</v>
      </c>
      <c r="H188" s="38" t="s">
        <v>286</v>
      </c>
      <c r="I188" s="38" t="s">
        <v>232</v>
      </c>
      <c r="J188" s="38" t="s">
        <v>341</v>
      </c>
      <c r="K188" s="38" t="s">
        <v>1716</v>
      </c>
      <c r="L188" s="39">
        <v>2.5073130000000002E-3</v>
      </c>
      <c r="M188" s="38" t="s">
        <v>1808</v>
      </c>
      <c r="N188" s="40" t="s">
        <v>4919</v>
      </c>
    </row>
    <row r="189" spans="2:14">
      <c r="B189" s="37" t="s">
        <v>666</v>
      </c>
      <c r="C189" s="36" t="s">
        <v>1508</v>
      </c>
      <c r="D189" s="38" t="s">
        <v>266</v>
      </c>
      <c r="E189" s="38" t="s">
        <v>377</v>
      </c>
      <c r="F189" s="38">
        <v>106156940</v>
      </c>
      <c r="G189" s="38" t="s">
        <v>291</v>
      </c>
      <c r="H189" s="38" t="s">
        <v>286</v>
      </c>
      <c r="I189" s="38" t="s">
        <v>232</v>
      </c>
      <c r="J189" s="38" t="s">
        <v>441</v>
      </c>
      <c r="K189" s="38" t="s">
        <v>1708</v>
      </c>
      <c r="L189" s="39">
        <v>2.9940119999999999E-3</v>
      </c>
      <c r="M189" s="38" t="s">
        <v>1809</v>
      </c>
      <c r="N189" s="40" t="s">
        <v>4919</v>
      </c>
    </row>
    <row r="190" spans="2:14">
      <c r="B190" s="37" t="s">
        <v>666</v>
      </c>
      <c r="C190" s="36" t="s">
        <v>1508</v>
      </c>
      <c r="D190" s="38" t="s">
        <v>266</v>
      </c>
      <c r="E190" s="38" t="s">
        <v>377</v>
      </c>
      <c r="F190" s="38">
        <v>106197400</v>
      </c>
      <c r="G190" s="38" t="s">
        <v>269</v>
      </c>
      <c r="H190" s="38" t="s">
        <v>291</v>
      </c>
      <c r="I190" s="38" t="s">
        <v>232</v>
      </c>
      <c r="J190" s="38" t="s">
        <v>550</v>
      </c>
      <c r="K190" s="38" t="s">
        <v>1715</v>
      </c>
      <c r="L190" s="39">
        <v>2.5412960000000002E-3</v>
      </c>
      <c r="M190" s="38" t="s">
        <v>1808</v>
      </c>
      <c r="N190" s="40" t="s">
        <v>4919</v>
      </c>
    </row>
    <row r="191" spans="2:14">
      <c r="B191" s="37" t="s">
        <v>1319</v>
      </c>
      <c r="C191" s="36" t="s">
        <v>1508</v>
      </c>
      <c r="D191" s="38" t="s">
        <v>266</v>
      </c>
      <c r="E191" s="38" t="s">
        <v>379</v>
      </c>
      <c r="F191" s="38">
        <v>29509677</v>
      </c>
      <c r="G191" s="38" t="s">
        <v>268</v>
      </c>
      <c r="H191" s="38" t="s">
        <v>286</v>
      </c>
      <c r="I191" s="38" t="s">
        <v>146</v>
      </c>
      <c r="J191" s="38" t="s">
        <v>407</v>
      </c>
      <c r="K191" s="38" t="s">
        <v>1717</v>
      </c>
      <c r="L191" s="39">
        <v>5.2956749999999997E-3</v>
      </c>
      <c r="M191" s="38" t="s">
        <v>1808</v>
      </c>
      <c r="N191" s="40" t="s">
        <v>4918</v>
      </c>
    </row>
    <row r="192" spans="2:14">
      <c r="B192" s="37" t="s">
        <v>1319</v>
      </c>
      <c r="C192" s="36" t="s">
        <v>1508</v>
      </c>
      <c r="D192" s="38" t="s">
        <v>266</v>
      </c>
      <c r="E192" s="38" t="s">
        <v>359</v>
      </c>
      <c r="F192" s="38">
        <v>31022262</v>
      </c>
      <c r="G192" s="38" t="s">
        <v>291</v>
      </c>
      <c r="H192" s="38" t="s">
        <v>268</v>
      </c>
      <c r="I192" s="38" t="s">
        <v>13</v>
      </c>
      <c r="J192" s="38" t="s">
        <v>874</v>
      </c>
      <c r="K192" s="38" t="s">
        <v>1718</v>
      </c>
      <c r="L192" s="39">
        <v>4.9504950000000001E-3</v>
      </c>
      <c r="M192" s="38" t="s">
        <v>1808</v>
      </c>
      <c r="N192" s="40" t="s">
        <v>4919</v>
      </c>
    </row>
    <row r="193" spans="2:14">
      <c r="B193" s="37" t="s">
        <v>1319</v>
      </c>
      <c r="C193" s="36" t="s">
        <v>1508</v>
      </c>
      <c r="D193" s="38" t="s">
        <v>266</v>
      </c>
      <c r="E193" s="38" t="s">
        <v>282</v>
      </c>
      <c r="F193" s="38">
        <v>25466770</v>
      </c>
      <c r="G193" s="38" t="s">
        <v>286</v>
      </c>
      <c r="H193" s="38" t="s">
        <v>268</v>
      </c>
      <c r="I193" s="38" t="s">
        <v>46</v>
      </c>
      <c r="J193" s="38" t="s">
        <v>672</v>
      </c>
      <c r="K193" s="38" t="s">
        <v>1299</v>
      </c>
      <c r="L193" s="39">
        <v>1.1380879999999999E-2</v>
      </c>
      <c r="M193" s="38" t="s">
        <v>1809</v>
      </c>
      <c r="N193" s="40" t="s">
        <v>4919</v>
      </c>
    </row>
    <row r="194" spans="2:14">
      <c r="B194" s="37" t="s">
        <v>1319</v>
      </c>
      <c r="C194" s="36" t="s">
        <v>1508</v>
      </c>
      <c r="D194" s="38" t="s">
        <v>266</v>
      </c>
      <c r="E194" s="38" t="s">
        <v>377</v>
      </c>
      <c r="F194" s="38">
        <v>106197400</v>
      </c>
      <c r="G194" s="38" t="s">
        <v>269</v>
      </c>
      <c r="H194" s="38" t="s">
        <v>291</v>
      </c>
      <c r="I194" s="38" t="s">
        <v>232</v>
      </c>
      <c r="J194" s="38" t="s">
        <v>550</v>
      </c>
      <c r="K194" s="38" t="s">
        <v>1715</v>
      </c>
      <c r="L194" s="39">
        <v>2.791736E-3</v>
      </c>
      <c r="M194" s="38" t="s">
        <v>1808</v>
      </c>
      <c r="N194" s="40" t="s">
        <v>4919</v>
      </c>
    </row>
    <row r="195" spans="2:14">
      <c r="B195" s="37" t="s">
        <v>683</v>
      </c>
      <c r="C195" s="36" t="s">
        <v>1508</v>
      </c>
      <c r="D195" s="38" t="s">
        <v>266</v>
      </c>
      <c r="E195" s="38" t="s">
        <v>267</v>
      </c>
      <c r="F195" s="38">
        <v>89259542</v>
      </c>
      <c r="G195" s="38" t="s">
        <v>286</v>
      </c>
      <c r="H195" s="38" t="s">
        <v>269</v>
      </c>
      <c r="I195" s="38" t="s">
        <v>51</v>
      </c>
      <c r="J195" s="38" t="s">
        <v>401</v>
      </c>
      <c r="K195" s="38" t="s">
        <v>1719</v>
      </c>
      <c r="L195" s="39">
        <v>1.964637E-3</v>
      </c>
      <c r="M195" s="38" t="s">
        <v>1808</v>
      </c>
      <c r="N195" s="40" t="s">
        <v>4921</v>
      </c>
    </row>
    <row r="196" spans="2:14">
      <c r="B196" s="37" t="s">
        <v>683</v>
      </c>
      <c r="C196" s="36" t="s">
        <v>1508</v>
      </c>
      <c r="D196" s="38" t="s">
        <v>266</v>
      </c>
      <c r="E196" s="38" t="s">
        <v>290</v>
      </c>
      <c r="F196" s="38">
        <v>126173739</v>
      </c>
      <c r="G196" s="38" t="s">
        <v>268</v>
      </c>
      <c r="H196" s="38" t="s">
        <v>269</v>
      </c>
      <c r="I196" s="38" t="s">
        <v>86</v>
      </c>
      <c r="J196" s="38" t="s">
        <v>353</v>
      </c>
      <c r="K196" s="38" t="s">
        <v>1720</v>
      </c>
      <c r="L196" s="39">
        <v>2.8439390000000002E-3</v>
      </c>
      <c r="M196" s="38" t="s">
        <v>1808</v>
      </c>
      <c r="N196" s="40" t="s">
        <v>4921</v>
      </c>
    </row>
    <row r="197" spans="2:14">
      <c r="B197" s="37" t="s">
        <v>683</v>
      </c>
      <c r="C197" s="36" t="s">
        <v>1508</v>
      </c>
      <c r="D197" s="38" t="s">
        <v>266</v>
      </c>
      <c r="E197" s="38" t="s">
        <v>282</v>
      </c>
      <c r="F197" s="38">
        <v>25467190</v>
      </c>
      <c r="G197" s="38" t="s">
        <v>291</v>
      </c>
      <c r="H197" s="38" t="s">
        <v>269</v>
      </c>
      <c r="I197" s="38" t="s">
        <v>46</v>
      </c>
      <c r="J197" s="38" t="s">
        <v>588</v>
      </c>
      <c r="K197" s="38" t="s">
        <v>1721</v>
      </c>
      <c r="L197" s="39">
        <v>4.8746520000000002E-3</v>
      </c>
      <c r="M197" s="38" t="s">
        <v>1808</v>
      </c>
      <c r="N197" s="40" t="s">
        <v>4919</v>
      </c>
    </row>
    <row r="198" spans="2:14">
      <c r="B198" s="37" t="s">
        <v>683</v>
      </c>
      <c r="C198" s="36" t="s">
        <v>1508</v>
      </c>
      <c r="D198" s="38" t="s">
        <v>266</v>
      </c>
      <c r="E198" s="38" t="s">
        <v>379</v>
      </c>
      <c r="F198" s="38">
        <v>7577569</v>
      </c>
      <c r="G198" s="38" t="s">
        <v>269</v>
      </c>
      <c r="H198" s="38" t="s">
        <v>291</v>
      </c>
      <c r="I198" s="38" t="s">
        <v>239</v>
      </c>
      <c r="J198" s="38" t="s">
        <v>681</v>
      </c>
      <c r="K198" s="38" t="s">
        <v>682</v>
      </c>
      <c r="L198" s="39">
        <v>3.8445110000000001E-3</v>
      </c>
      <c r="M198" s="38" t="s">
        <v>1809</v>
      </c>
      <c r="N198" s="40" t="s">
        <v>4917</v>
      </c>
    </row>
    <row r="199" spans="2:14">
      <c r="B199" s="37" t="s">
        <v>686</v>
      </c>
      <c r="C199" s="36" t="s">
        <v>1508</v>
      </c>
      <c r="D199" s="38" t="s">
        <v>266</v>
      </c>
      <c r="E199" s="38" t="s">
        <v>687</v>
      </c>
      <c r="F199" s="38">
        <v>22806314</v>
      </c>
      <c r="G199" s="38" t="s">
        <v>286</v>
      </c>
      <c r="H199" s="38" t="s">
        <v>291</v>
      </c>
      <c r="I199" s="38" t="s">
        <v>259</v>
      </c>
      <c r="J199" s="38" t="s">
        <v>346</v>
      </c>
      <c r="K199" s="38" t="s">
        <v>1722</v>
      </c>
      <c r="L199" s="39">
        <v>9.4001789999999998E-3</v>
      </c>
      <c r="M199" s="38" t="s">
        <v>1809</v>
      </c>
      <c r="N199" s="40" t="s">
        <v>4921</v>
      </c>
    </row>
    <row r="200" spans="2:14">
      <c r="B200" s="37" t="s">
        <v>686</v>
      </c>
      <c r="C200" s="36" t="s">
        <v>1508</v>
      </c>
      <c r="D200" s="38" t="s">
        <v>266</v>
      </c>
      <c r="E200" s="38" t="s">
        <v>282</v>
      </c>
      <c r="F200" s="38">
        <v>141665496</v>
      </c>
      <c r="G200" s="38" t="s">
        <v>268</v>
      </c>
      <c r="H200" s="38" t="s">
        <v>269</v>
      </c>
      <c r="I200" s="38" t="s">
        <v>124</v>
      </c>
      <c r="J200" s="38" t="s">
        <v>278</v>
      </c>
      <c r="K200" s="38" t="s">
        <v>1723</v>
      </c>
      <c r="L200" s="39">
        <v>7.0866139999999998E-3</v>
      </c>
      <c r="M200" s="38" t="s">
        <v>1808</v>
      </c>
      <c r="N200" s="40" t="s">
        <v>4921</v>
      </c>
    </row>
    <row r="201" spans="2:14">
      <c r="B201" s="37" t="s">
        <v>686</v>
      </c>
      <c r="C201" s="36" t="s">
        <v>1508</v>
      </c>
      <c r="D201" s="38" t="s">
        <v>266</v>
      </c>
      <c r="E201" s="38" t="s">
        <v>379</v>
      </c>
      <c r="F201" s="38">
        <v>7578191</v>
      </c>
      <c r="G201" s="38" t="s">
        <v>286</v>
      </c>
      <c r="H201" s="38" t="s">
        <v>291</v>
      </c>
      <c r="I201" s="38" t="s">
        <v>239</v>
      </c>
      <c r="J201" s="38" t="s">
        <v>542</v>
      </c>
      <c r="K201" s="38" t="s">
        <v>689</v>
      </c>
      <c r="L201" s="39">
        <v>3.1717260000000001E-3</v>
      </c>
      <c r="M201" s="38" t="s">
        <v>1809</v>
      </c>
      <c r="N201" s="40" t="s">
        <v>4917</v>
      </c>
    </row>
    <row r="202" spans="2:14">
      <c r="B202" s="37" t="s">
        <v>686</v>
      </c>
      <c r="C202" s="36" t="s">
        <v>1508</v>
      </c>
      <c r="D202" s="38" t="s">
        <v>266</v>
      </c>
      <c r="E202" s="38" t="s">
        <v>377</v>
      </c>
      <c r="F202" s="38">
        <v>106197405</v>
      </c>
      <c r="G202" s="38" t="s">
        <v>268</v>
      </c>
      <c r="H202" s="38" t="s">
        <v>286</v>
      </c>
      <c r="I202" s="38" t="s">
        <v>232</v>
      </c>
      <c r="J202" s="38" t="s">
        <v>341</v>
      </c>
      <c r="K202" s="38" t="s">
        <v>1716</v>
      </c>
      <c r="L202" s="39">
        <v>4.1171089999999999E-3</v>
      </c>
      <c r="M202" s="38" t="s">
        <v>1808</v>
      </c>
      <c r="N202" s="40" t="s">
        <v>4919</v>
      </c>
    </row>
    <row r="203" spans="2:14">
      <c r="B203" s="37" t="s">
        <v>686</v>
      </c>
      <c r="C203" s="36" t="s">
        <v>1508</v>
      </c>
      <c r="D203" s="38" t="s">
        <v>266</v>
      </c>
      <c r="E203" s="38" t="s">
        <v>377</v>
      </c>
      <c r="F203" s="38">
        <v>106197399</v>
      </c>
      <c r="G203" s="38" t="s">
        <v>286</v>
      </c>
      <c r="H203" s="38" t="s">
        <v>291</v>
      </c>
      <c r="I203" s="38" t="s">
        <v>232</v>
      </c>
      <c r="J203" s="38" t="s">
        <v>415</v>
      </c>
      <c r="K203" s="38" t="s">
        <v>1715</v>
      </c>
      <c r="L203" s="39">
        <v>3.2863850000000002E-3</v>
      </c>
      <c r="M203" s="38" t="s">
        <v>1808</v>
      </c>
      <c r="N203" s="40" t="s">
        <v>4919</v>
      </c>
    </row>
    <row r="204" spans="2:14">
      <c r="B204" s="37" t="s">
        <v>686</v>
      </c>
      <c r="C204" s="36" t="s">
        <v>1508</v>
      </c>
      <c r="D204" s="38" t="s">
        <v>266</v>
      </c>
      <c r="E204" s="38" t="s">
        <v>331</v>
      </c>
      <c r="F204" s="38">
        <v>216419960</v>
      </c>
      <c r="G204" s="38" t="s">
        <v>268</v>
      </c>
      <c r="H204" s="38" t="s">
        <v>286</v>
      </c>
      <c r="I204" s="38" t="s">
        <v>247</v>
      </c>
      <c r="J204" s="38" t="s">
        <v>691</v>
      </c>
      <c r="K204" s="38" t="s">
        <v>692</v>
      </c>
      <c r="L204" s="39">
        <v>9.3867329999999995E-3</v>
      </c>
      <c r="M204" s="38" t="s">
        <v>1809</v>
      </c>
      <c r="N204" s="40" t="s">
        <v>4921</v>
      </c>
    </row>
    <row r="205" spans="2:14">
      <c r="B205" s="37" t="s">
        <v>686</v>
      </c>
      <c r="C205" s="36" t="s">
        <v>1508</v>
      </c>
      <c r="D205" s="38" t="s">
        <v>266</v>
      </c>
      <c r="E205" s="38" t="s">
        <v>377</v>
      </c>
      <c r="F205" s="38">
        <v>106197400</v>
      </c>
      <c r="G205" s="38" t="s">
        <v>269</v>
      </c>
      <c r="H205" s="38" t="s">
        <v>291</v>
      </c>
      <c r="I205" s="38" t="s">
        <v>232</v>
      </c>
      <c r="J205" s="38" t="s">
        <v>550</v>
      </c>
      <c r="K205" s="38" t="s">
        <v>1715</v>
      </c>
      <c r="L205" s="39">
        <v>3.278689E-3</v>
      </c>
      <c r="M205" s="38" t="s">
        <v>1808</v>
      </c>
      <c r="N205" s="40" t="s">
        <v>4919</v>
      </c>
    </row>
    <row r="206" spans="2:14">
      <c r="B206" s="37" t="s">
        <v>686</v>
      </c>
      <c r="C206" s="36" t="s">
        <v>1508</v>
      </c>
      <c r="D206" s="38" t="s">
        <v>266</v>
      </c>
      <c r="E206" s="38" t="s">
        <v>290</v>
      </c>
      <c r="F206" s="38">
        <v>126173251</v>
      </c>
      <c r="G206" s="38" t="s">
        <v>291</v>
      </c>
      <c r="H206" s="38" t="s">
        <v>286</v>
      </c>
      <c r="I206" s="38" t="s">
        <v>86</v>
      </c>
      <c r="J206" s="38" t="s">
        <v>323</v>
      </c>
      <c r="K206" s="38" t="s">
        <v>693</v>
      </c>
      <c r="L206" s="39">
        <v>4.2775670000000003E-3</v>
      </c>
      <c r="M206" s="38" t="s">
        <v>1809</v>
      </c>
      <c r="N206" s="40" t="s">
        <v>4921</v>
      </c>
    </row>
    <row r="207" spans="2:14">
      <c r="B207" s="37" t="s">
        <v>686</v>
      </c>
      <c r="C207" s="36" t="s">
        <v>1508</v>
      </c>
      <c r="D207" s="38" t="s">
        <v>266</v>
      </c>
      <c r="E207" s="38" t="s">
        <v>282</v>
      </c>
      <c r="F207" s="38">
        <v>228882786</v>
      </c>
      <c r="G207" s="38" t="s">
        <v>268</v>
      </c>
      <c r="H207" s="38" t="s">
        <v>286</v>
      </c>
      <c r="I207" s="38" t="s">
        <v>215</v>
      </c>
      <c r="J207" s="38" t="s">
        <v>344</v>
      </c>
      <c r="K207" s="38" t="s">
        <v>1724</v>
      </c>
      <c r="L207" s="39">
        <v>6.5789469999999999E-3</v>
      </c>
      <c r="M207" s="38" t="s">
        <v>1809</v>
      </c>
      <c r="N207" s="40" t="s">
        <v>4921</v>
      </c>
    </row>
    <row r="208" spans="2:14">
      <c r="B208" s="37" t="s">
        <v>695</v>
      </c>
      <c r="C208" s="36" t="s">
        <v>1508</v>
      </c>
      <c r="D208" s="38" t="s">
        <v>266</v>
      </c>
      <c r="E208" s="38" t="s">
        <v>377</v>
      </c>
      <c r="F208" s="38">
        <v>114275216</v>
      </c>
      <c r="G208" s="38" t="s">
        <v>268</v>
      </c>
      <c r="H208" s="38" t="s">
        <v>286</v>
      </c>
      <c r="I208" s="38" t="s">
        <v>8</v>
      </c>
      <c r="J208" s="38" t="s">
        <v>550</v>
      </c>
      <c r="K208" s="38" t="s">
        <v>1709</v>
      </c>
      <c r="L208" s="39">
        <v>4.5180719999999997E-3</v>
      </c>
      <c r="M208" s="38" t="s">
        <v>1808</v>
      </c>
      <c r="N208" s="40" t="s">
        <v>4921</v>
      </c>
    </row>
    <row r="209" spans="2:14">
      <c r="B209" s="37" t="s">
        <v>695</v>
      </c>
      <c r="C209" s="36" t="s">
        <v>1508</v>
      </c>
      <c r="D209" s="38" t="s">
        <v>266</v>
      </c>
      <c r="E209" s="38" t="s">
        <v>359</v>
      </c>
      <c r="F209" s="38">
        <v>31022262</v>
      </c>
      <c r="G209" s="38" t="s">
        <v>291</v>
      </c>
      <c r="H209" s="38" t="s">
        <v>268</v>
      </c>
      <c r="I209" s="38" t="s">
        <v>13</v>
      </c>
      <c r="J209" s="38" t="s">
        <v>874</v>
      </c>
      <c r="K209" s="38" t="s">
        <v>1718</v>
      </c>
      <c r="L209" s="39">
        <v>5.8105750000000001E-3</v>
      </c>
      <c r="M209" s="38" t="s">
        <v>1808</v>
      </c>
      <c r="N209" s="40" t="s">
        <v>4919</v>
      </c>
    </row>
    <row r="210" spans="2:14">
      <c r="B210" s="37" t="s">
        <v>695</v>
      </c>
      <c r="C210" s="36" t="s">
        <v>1508</v>
      </c>
      <c r="D210" s="38" t="s">
        <v>266</v>
      </c>
      <c r="E210" s="38" t="s">
        <v>345</v>
      </c>
      <c r="F210" s="38">
        <v>63257300</v>
      </c>
      <c r="G210" s="38" t="s">
        <v>268</v>
      </c>
      <c r="H210" s="38" t="s">
        <v>286</v>
      </c>
      <c r="I210" s="38" t="s">
        <v>92</v>
      </c>
      <c r="J210" s="38" t="s">
        <v>1199</v>
      </c>
      <c r="K210" s="38" t="s">
        <v>1725</v>
      </c>
      <c r="L210" s="39">
        <v>6.2154699999999998E-3</v>
      </c>
      <c r="M210" s="38" t="s">
        <v>1808</v>
      </c>
      <c r="N210" s="40" t="s">
        <v>4921</v>
      </c>
    </row>
    <row r="211" spans="2:14">
      <c r="B211" s="37" t="s">
        <v>695</v>
      </c>
      <c r="C211" s="36" t="s">
        <v>1508</v>
      </c>
      <c r="D211" s="38" t="s">
        <v>266</v>
      </c>
      <c r="E211" s="38" t="s">
        <v>345</v>
      </c>
      <c r="F211" s="38">
        <v>63257293</v>
      </c>
      <c r="G211" s="38" t="s">
        <v>269</v>
      </c>
      <c r="H211" s="38" t="s">
        <v>291</v>
      </c>
      <c r="I211" s="38" t="s">
        <v>92</v>
      </c>
      <c r="J211" s="38" t="s">
        <v>510</v>
      </c>
      <c r="K211" s="38" t="s">
        <v>1726</v>
      </c>
      <c r="L211" s="39">
        <v>5.602241E-3</v>
      </c>
      <c r="M211" s="38" t="s">
        <v>1808</v>
      </c>
      <c r="N211" s="40" t="s">
        <v>4921</v>
      </c>
    </row>
    <row r="212" spans="2:14">
      <c r="B212" s="37" t="s">
        <v>695</v>
      </c>
      <c r="C212" s="36" t="s">
        <v>1508</v>
      </c>
      <c r="D212" s="38" t="s">
        <v>266</v>
      </c>
      <c r="E212" s="38" t="s">
        <v>377</v>
      </c>
      <c r="F212" s="38">
        <v>114275215</v>
      </c>
      <c r="G212" s="38" t="s">
        <v>269</v>
      </c>
      <c r="H212" s="38" t="s">
        <v>291</v>
      </c>
      <c r="I212" s="38" t="s">
        <v>8</v>
      </c>
      <c r="J212" s="38" t="s">
        <v>426</v>
      </c>
      <c r="K212" s="38" t="s">
        <v>1709</v>
      </c>
      <c r="L212" s="39">
        <v>4.552352E-3</v>
      </c>
      <c r="M212" s="38" t="s">
        <v>1808</v>
      </c>
      <c r="N212" s="40" t="s">
        <v>4921</v>
      </c>
    </row>
    <row r="213" spans="2:14">
      <c r="B213" s="37" t="s">
        <v>698</v>
      </c>
      <c r="C213" s="36" t="s">
        <v>1508</v>
      </c>
      <c r="D213" s="38" t="s">
        <v>266</v>
      </c>
      <c r="E213" s="38" t="s">
        <v>282</v>
      </c>
      <c r="F213" s="38">
        <v>25466793</v>
      </c>
      <c r="G213" s="38" t="s">
        <v>286</v>
      </c>
      <c r="H213" s="38" t="s">
        <v>291</v>
      </c>
      <c r="I213" s="38" t="s">
        <v>46</v>
      </c>
      <c r="J213" s="38" t="s">
        <v>346</v>
      </c>
      <c r="K213" s="38" t="s">
        <v>1592</v>
      </c>
      <c r="L213" s="39">
        <v>7.4999999999999997E-3</v>
      </c>
      <c r="M213" s="38" t="s">
        <v>1809</v>
      </c>
      <c r="N213" s="40" t="s">
        <v>4919</v>
      </c>
    </row>
    <row r="214" spans="2:14">
      <c r="B214" s="37" t="s">
        <v>702</v>
      </c>
      <c r="C214" s="36" t="s">
        <v>1508</v>
      </c>
      <c r="D214" s="38" t="s">
        <v>266</v>
      </c>
      <c r="E214" s="38" t="s">
        <v>282</v>
      </c>
      <c r="F214" s="38">
        <v>25463181</v>
      </c>
      <c r="G214" s="38" t="s">
        <v>286</v>
      </c>
      <c r="H214" s="38" t="s">
        <v>269</v>
      </c>
      <c r="I214" s="38" t="s">
        <v>46</v>
      </c>
      <c r="J214" s="38" t="s">
        <v>1134</v>
      </c>
      <c r="K214" s="38" t="s">
        <v>950</v>
      </c>
      <c r="L214" s="39">
        <v>1.2532636999999999E-2</v>
      </c>
      <c r="M214" s="38" t="s">
        <v>1809</v>
      </c>
      <c r="N214" s="40" t="s">
        <v>4919</v>
      </c>
    </row>
    <row r="215" spans="2:14">
      <c r="B215" s="37" t="s">
        <v>702</v>
      </c>
      <c r="C215" s="36" t="s">
        <v>1508</v>
      </c>
      <c r="D215" s="38" t="s">
        <v>266</v>
      </c>
      <c r="E215" s="38" t="s">
        <v>377</v>
      </c>
      <c r="F215" s="38">
        <v>106180873</v>
      </c>
      <c r="G215" s="38" t="s">
        <v>269</v>
      </c>
      <c r="H215" s="38" t="s">
        <v>286</v>
      </c>
      <c r="I215" s="38" t="s">
        <v>232</v>
      </c>
      <c r="J215" s="38" t="s">
        <v>364</v>
      </c>
      <c r="K215" s="38" t="s">
        <v>1320</v>
      </c>
      <c r="L215" s="39">
        <v>1.0969568000000001E-2</v>
      </c>
      <c r="M215" s="38" t="s">
        <v>1809</v>
      </c>
      <c r="N215" s="40" t="s">
        <v>4919</v>
      </c>
    </row>
    <row r="216" spans="2:14">
      <c r="B216" s="37" t="s">
        <v>702</v>
      </c>
      <c r="C216" s="36" t="s">
        <v>1508</v>
      </c>
      <c r="D216" s="38" t="s">
        <v>266</v>
      </c>
      <c r="E216" s="38" t="s">
        <v>377</v>
      </c>
      <c r="F216" s="38">
        <v>106156943</v>
      </c>
      <c r="G216" s="38" t="s">
        <v>269</v>
      </c>
      <c r="H216" s="38" t="s">
        <v>268</v>
      </c>
      <c r="I216" s="38" t="s">
        <v>232</v>
      </c>
      <c r="J216" s="38" t="s">
        <v>346</v>
      </c>
      <c r="K216" s="38" t="s">
        <v>1707</v>
      </c>
      <c r="L216" s="39">
        <v>2.813379E-3</v>
      </c>
      <c r="M216" s="38" t="s">
        <v>1808</v>
      </c>
      <c r="N216" s="40" t="s">
        <v>4919</v>
      </c>
    </row>
    <row r="217" spans="2:14">
      <c r="B217" s="37" t="s">
        <v>706</v>
      </c>
      <c r="C217" s="36" t="s">
        <v>1508</v>
      </c>
      <c r="D217" s="38" t="s">
        <v>266</v>
      </c>
      <c r="E217" s="38" t="s">
        <v>290</v>
      </c>
      <c r="F217" s="38">
        <v>116397716</v>
      </c>
      <c r="G217" s="38" t="s">
        <v>286</v>
      </c>
      <c r="H217" s="38" t="s">
        <v>269</v>
      </c>
      <c r="I217" s="38" t="s">
        <v>133</v>
      </c>
      <c r="J217" s="38" t="s">
        <v>473</v>
      </c>
      <c r="K217" s="38" t="s">
        <v>1727</v>
      </c>
      <c r="L217" s="39">
        <v>2.4330900000000002E-3</v>
      </c>
      <c r="M217" s="38" t="s">
        <v>1808</v>
      </c>
      <c r="N217" s="40" t="s">
        <v>4918</v>
      </c>
    </row>
    <row r="218" spans="2:14">
      <c r="B218" s="37" t="s">
        <v>706</v>
      </c>
      <c r="C218" s="36" t="s">
        <v>1508</v>
      </c>
      <c r="D218" s="38" t="s">
        <v>266</v>
      </c>
      <c r="E218" s="38" t="s">
        <v>345</v>
      </c>
      <c r="F218" s="38">
        <v>15936658</v>
      </c>
      <c r="G218" s="38" t="s">
        <v>268</v>
      </c>
      <c r="H218" s="38" t="s">
        <v>269</v>
      </c>
      <c r="I218" s="38" t="s">
        <v>62</v>
      </c>
      <c r="J218" s="38" t="s">
        <v>416</v>
      </c>
      <c r="K218" s="38" t="s">
        <v>417</v>
      </c>
      <c r="L218" s="39">
        <v>4.6592889999999996E-3</v>
      </c>
      <c r="M218" s="38" t="s">
        <v>1808</v>
      </c>
      <c r="N218" s="40" t="s">
        <v>4921</v>
      </c>
    </row>
    <row r="219" spans="2:14">
      <c r="B219" s="37" t="s">
        <v>706</v>
      </c>
      <c r="C219" s="36" t="s">
        <v>1508</v>
      </c>
      <c r="D219" s="38" t="s">
        <v>266</v>
      </c>
      <c r="E219" s="38" t="s">
        <v>377</v>
      </c>
      <c r="F219" s="38">
        <v>106197400</v>
      </c>
      <c r="G219" s="38" t="s">
        <v>269</v>
      </c>
      <c r="H219" s="38" t="s">
        <v>291</v>
      </c>
      <c r="I219" s="38" t="s">
        <v>232</v>
      </c>
      <c r="J219" s="38" t="s">
        <v>550</v>
      </c>
      <c r="K219" s="38" t="s">
        <v>1715</v>
      </c>
      <c r="L219" s="39">
        <v>2.5586350000000001E-3</v>
      </c>
      <c r="M219" s="38" t="s">
        <v>1808</v>
      </c>
      <c r="N219" s="40" t="s">
        <v>4919</v>
      </c>
    </row>
    <row r="220" spans="2:14">
      <c r="B220" s="37" t="s">
        <v>706</v>
      </c>
      <c r="C220" s="36" t="s">
        <v>1508</v>
      </c>
      <c r="D220" s="38" t="s">
        <v>266</v>
      </c>
      <c r="E220" s="38" t="s">
        <v>419</v>
      </c>
      <c r="F220" s="38">
        <v>138651593</v>
      </c>
      <c r="G220" s="38" t="s">
        <v>291</v>
      </c>
      <c r="H220" s="38" t="s">
        <v>286</v>
      </c>
      <c r="I220" s="38" t="s">
        <v>110</v>
      </c>
      <c r="J220" s="38" t="s">
        <v>278</v>
      </c>
      <c r="K220" s="38" t="s">
        <v>1728</v>
      </c>
      <c r="L220" s="39">
        <v>3.7715520000000001E-3</v>
      </c>
      <c r="M220" s="38" t="s">
        <v>1808</v>
      </c>
      <c r="N220" s="40" t="s">
        <v>4921</v>
      </c>
    </row>
    <row r="221" spans="2:14">
      <c r="B221" s="37" t="s">
        <v>709</v>
      </c>
      <c r="C221" s="36" t="s">
        <v>1508</v>
      </c>
      <c r="D221" s="38" t="s">
        <v>266</v>
      </c>
      <c r="E221" s="38" t="s">
        <v>319</v>
      </c>
      <c r="F221" s="38">
        <v>88678520</v>
      </c>
      <c r="G221" s="38" t="s">
        <v>291</v>
      </c>
      <c r="H221" s="38" t="s">
        <v>269</v>
      </c>
      <c r="I221" s="38" t="s">
        <v>161</v>
      </c>
      <c r="J221" s="38" t="s">
        <v>341</v>
      </c>
      <c r="K221" s="38" t="s">
        <v>1729</v>
      </c>
      <c r="L221" s="39">
        <v>3.1230479999999998E-3</v>
      </c>
      <c r="M221" s="38" t="s">
        <v>1808</v>
      </c>
      <c r="N221" s="40" t="s">
        <v>4921</v>
      </c>
    </row>
    <row r="222" spans="2:14">
      <c r="B222" s="37" t="s">
        <v>709</v>
      </c>
      <c r="C222" s="36" t="s">
        <v>1508</v>
      </c>
      <c r="D222" s="38" t="s">
        <v>266</v>
      </c>
      <c r="E222" s="38" t="s">
        <v>282</v>
      </c>
      <c r="F222" s="38">
        <v>25467164</v>
      </c>
      <c r="G222" s="38" t="s">
        <v>286</v>
      </c>
      <c r="H222" s="38" t="s">
        <v>269</v>
      </c>
      <c r="I222" s="38" t="s">
        <v>46</v>
      </c>
      <c r="J222" s="38" t="s">
        <v>364</v>
      </c>
      <c r="K222" s="38" t="s">
        <v>718</v>
      </c>
      <c r="L222" s="39">
        <v>7.0274070000000003E-3</v>
      </c>
      <c r="M222" s="38" t="s">
        <v>1809</v>
      </c>
      <c r="N222" s="40" t="s">
        <v>4919</v>
      </c>
    </row>
    <row r="223" spans="2:14">
      <c r="B223" s="37" t="s">
        <v>709</v>
      </c>
      <c r="C223" s="36" t="s">
        <v>1508</v>
      </c>
      <c r="D223" s="38" t="s">
        <v>299</v>
      </c>
      <c r="E223" s="38" t="s">
        <v>282</v>
      </c>
      <c r="F223" s="38">
        <v>25471016</v>
      </c>
      <c r="G223" s="38" t="s">
        <v>291</v>
      </c>
      <c r="H223" s="38" t="s">
        <v>286</v>
      </c>
      <c r="I223" s="38" t="s">
        <v>46</v>
      </c>
      <c r="J223" s="38" t="s">
        <v>355</v>
      </c>
      <c r="K223" s="38" t="s">
        <v>710</v>
      </c>
      <c r="L223" s="39">
        <v>6.4194009999999999E-3</v>
      </c>
      <c r="M223" s="38" t="s">
        <v>1809</v>
      </c>
      <c r="N223" s="40" t="s">
        <v>4919</v>
      </c>
    </row>
    <row r="224" spans="2:14">
      <c r="B224" s="37" t="s">
        <v>709</v>
      </c>
      <c r="C224" s="36" t="s">
        <v>1508</v>
      </c>
      <c r="D224" s="38" t="s">
        <v>266</v>
      </c>
      <c r="E224" s="38" t="s">
        <v>319</v>
      </c>
      <c r="F224" s="38">
        <v>88678523</v>
      </c>
      <c r="G224" s="38" t="s">
        <v>291</v>
      </c>
      <c r="H224" s="38" t="s">
        <v>268</v>
      </c>
      <c r="I224" s="38" t="s">
        <v>161</v>
      </c>
      <c r="J224" s="38" t="s">
        <v>884</v>
      </c>
      <c r="K224" s="38" t="s">
        <v>1730</v>
      </c>
      <c r="L224" s="39">
        <v>3.184713E-3</v>
      </c>
      <c r="M224" s="38" t="s">
        <v>1808</v>
      </c>
      <c r="N224" s="40" t="s">
        <v>4921</v>
      </c>
    </row>
    <row r="225" spans="2:14">
      <c r="B225" s="37" t="s">
        <v>709</v>
      </c>
      <c r="C225" s="36" t="s">
        <v>1508</v>
      </c>
      <c r="D225" s="38" t="s">
        <v>266</v>
      </c>
      <c r="E225" s="38" t="s">
        <v>377</v>
      </c>
      <c r="F225" s="38">
        <v>106197405</v>
      </c>
      <c r="G225" s="38" t="s">
        <v>268</v>
      </c>
      <c r="H225" s="38" t="s">
        <v>286</v>
      </c>
      <c r="I225" s="38" t="s">
        <v>232</v>
      </c>
      <c r="J225" s="38" t="s">
        <v>341</v>
      </c>
      <c r="K225" s="38" t="s">
        <v>1716</v>
      </c>
      <c r="L225" s="39">
        <v>2.9510959999999998E-3</v>
      </c>
      <c r="M225" s="38" t="s">
        <v>1808</v>
      </c>
      <c r="N225" s="40" t="s">
        <v>4919</v>
      </c>
    </row>
    <row r="226" spans="2:14">
      <c r="B226" s="37" t="s">
        <v>724</v>
      </c>
      <c r="C226" s="36" t="s">
        <v>1508</v>
      </c>
      <c r="D226" s="38" t="s">
        <v>299</v>
      </c>
      <c r="E226" s="38" t="s">
        <v>377</v>
      </c>
      <c r="F226" s="38">
        <v>106163998</v>
      </c>
      <c r="G226" s="38" t="s">
        <v>268</v>
      </c>
      <c r="H226" s="38" t="s">
        <v>269</v>
      </c>
      <c r="I226" s="38" t="s">
        <v>232</v>
      </c>
      <c r="J226" s="38" t="s">
        <v>355</v>
      </c>
      <c r="K226" s="38" t="s">
        <v>1731</v>
      </c>
      <c r="L226" s="39">
        <v>9.5320620000000009E-3</v>
      </c>
      <c r="M226" s="38" t="s">
        <v>1809</v>
      </c>
      <c r="N226" s="40" t="s">
        <v>4919</v>
      </c>
    </row>
    <row r="227" spans="2:14">
      <c r="B227" s="37" t="s">
        <v>724</v>
      </c>
      <c r="C227" s="36" t="s">
        <v>1508</v>
      </c>
      <c r="D227" s="38" t="s">
        <v>266</v>
      </c>
      <c r="E227" s="38" t="s">
        <v>331</v>
      </c>
      <c r="F227" s="38">
        <v>216420107</v>
      </c>
      <c r="G227" s="38" t="s">
        <v>291</v>
      </c>
      <c r="H227" s="38" t="s">
        <v>286</v>
      </c>
      <c r="I227" s="38" t="s">
        <v>247</v>
      </c>
      <c r="J227" s="38" t="s">
        <v>468</v>
      </c>
      <c r="K227" s="38" t="s">
        <v>1732</v>
      </c>
      <c r="L227" s="39">
        <v>3.3234860000000001E-3</v>
      </c>
      <c r="M227" s="38" t="s">
        <v>1808</v>
      </c>
      <c r="N227" s="40" t="s">
        <v>4921</v>
      </c>
    </row>
    <row r="228" spans="2:14">
      <c r="B228" s="37" t="s">
        <v>724</v>
      </c>
      <c r="C228" s="36" t="s">
        <v>1508</v>
      </c>
      <c r="D228" s="38" t="s">
        <v>266</v>
      </c>
      <c r="E228" s="38" t="s">
        <v>267</v>
      </c>
      <c r="F228" s="38">
        <v>89259340</v>
      </c>
      <c r="G228" s="38" t="s">
        <v>291</v>
      </c>
      <c r="H228" s="38" t="s">
        <v>269</v>
      </c>
      <c r="I228" s="38" t="s">
        <v>51</v>
      </c>
      <c r="J228" s="38" t="s">
        <v>1255</v>
      </c>
      <c r="K228" s="38" t="s">
        <v>1733</v>
      </c>
      <c r="L228" s="39">
        <v>2.5125630000000002E-3</v>
      </c>
      <c r="M228" s="38" t="s">
        <v>1809</v>
      </c>
      <c r="N228" s="40" t="s">
        <v>4921</v>
      </c>
    </row>
    <row r="229" spans="2:14">
      <c r="B229" s="37" t="s">
        <v>724</v>
      </c>
      <c r="C229" s="36" t="s">
        <v>1508</v>
      </c>
      <c r="D229" s="38" t="s">
        <v>266</v>
      </c>
      <c r="E229" s="38" t="s">
        <v>340</v>
      </c>
      <c r="F229" s="38">
        <v>146720150</v>
      </c>
      <c r="G229" s="38" t="s">
        <v>268</v>
      </c>
      <c r="H229" s="38" t="s">
        <v>269</v>
      </c>
      <c r="I229" s="38" t="s">
        <v>83</v>
      </c>
      <c r="J229" s="38" t="s">
        <v>468</v>
      </c>
      <c r="K229" s="38" t="s">
        <v>1734</v>
      </c>
      <c r="L229" s="39">
        <v>3.4324939999999999E-3</v>
      </c>
      <c r="M229" s="38" t="s">
        <v>1808</v>
      </c>
      <c r="N229" s="40" t="s">
        <v>4921</v>
      </c>
    </row>
    <row r="230" spans="2:14">
      <c r="B230" s="37" t="s">
        <v>724</v>
      </c>
      <c r="C230" s="36" t="s">
        <v>1508</v>
      </c>
      <c r="D230" s="38" t="s">
        <v>266</v>
      </c>
      <c r="E230" s="38" t="s">
        <v>282</v>
      </c>
      <c r="F230" s="38">
        <v>25470555</v>
      </c>
      <c r="G230" s="38" t="s">
        <v>291</v>
      </c>
      <c r="H230" s="38" t="s">
        <v>286</v>
      </c>
      <c r="I230" s="38" t="s">
        <v>46</v>
      </c>
      <c r="J230" s="38" t="s">
        <v>270</v>
      </c>
      <c r="K230" s="38" t="s">
        <v>727</v>
      </c>
      <c r="L230" s="39">
        <v>8.5945399999999995E-3</v>
      </c>
      <c r="M230" s="38" t="s">
        <v>1809</v>
      </c>
      <c r="N230" s="40" t="s">
        <v>4919</v>
      </c>
    </row>
    <row r="231" spans="2:14">
      <c r="B231" s="37" t="s">
        <v>724</v>
      </c>
      <c r="C231" s="36" t="s">
        <v>1508</v>
      </c>
      <c r="D231" s="38" t="s">
        <v>266</v>
      </c>
      <c r="E231" s="38" t="s">
        <v>377</v>
      </c>
      <c r="F231" s="38">
        <v>106156936</v>
      </c>
      <c r="G231" s="38" t="s">
        <v>268</v>
      </c>
      <c r="H231" s="38" t="s">
        <v>286</v>
      </c>
      <c r="I231" s="38" t="s">
        <v>232</v>
      </c>
      <c r="J231" s="38" t="s">
        <v>876</v>
      </c>
      <c r="K231" s="38" t="s">
        <v>1710</v>
      </c>
      <c r="L231" s="39">
        <v>2.3183930000000002E-3</v>
      </c>
      <c r="M231" s="38" t="s">
        <v>1808</v>
      </c>
      <c r="N231" s="40" t="s">
        <v>4919</v>
      </c>
    </row>
    <row r="232" spans="2:14">
      <c r="B232" s="37" t="s">
        <v>724</v>
      </c>
      <c r="C232" s="36" t="s">
        <v>1508</v>
      </c>
      <c r="D232" s="38" t="s">
        <v>266</v>
      </c>
      <c r="E232" s="38" t="s">
        <v>267</v>
      </c>
      <c r="F232" s="38">
        <v>178919249</v>
      </c>
      <c r="G232" s="38" t="s">
        <v>286</v>
      </c>
      <c r="H232" s="38" t="s">
        <v>291</v>
      </c>
      <c r="I232" s="38" t="s">
        <v>177</v>
      </c>
      <c r="J232" s="38" t="s">
        <v>771</v>
      </c>
      <c r="K232" s="38" t="s">
        <v>1706</v>
      </c>
      <c r="L232" s="39">
        <v>3.1055900000000001E-3</v>
      </c>
      <c r="M232" s="38" t="s">
        <v>1808</v>
      </c>
      <c r="N232" s="40" t="s">
        <v>4918</v>
      </c>
    </row>
    <row r="233" spans="2:14">
      <c r="B233" s="37" t="s">
        <v>729</v>
      </c>
      <c r="C233" s="36" t="s">
        <v>1508</v>
      </c>
      <c r="D233" s="38" t="s">
        <v>266</v>
      </c>
      <c r="E233" s="38" t="s">
        <v>282</v>
      </c>
      <c r="F233" s="38">
        <v>198267359</v>
      </c>
      <c r="G233" s="38" t="s">
        <v>286</v>
      </c>
      <c r="H233" s="38" t="s">
        <v>269</v>
      </c>
      <c r="I233" s="38" t="s">
        <v>201</v>
      </c>
      <c r="J233" s="38" t="s">
        <v>550</v>
      </c>
      <c r="K233" s="38" t="s">
        <v>427</v>
      </c>
      <c r="L233" s="39">
        <v>2.6666667000000002E-2</v>
      </c>
      <c r="M233" s="38" t="s">
        <v>1809</v>
      </c>
      <c r="N233" s="40" t="s">
        <v>4919</v>
      </c>
    </row>
    <row r="234" spans="2:14">
      <c r="B234" s="37" t="s">
        <v>730</v>
      </c>
      <c r="C234" s="36" t="s">
        <v>1508</v>
      </c>
      <c r="D234" s="38" t="s">
        <v>266</v>
      </c>
      <c r="E234" s="38" t="s">
        <v>419</v>
      </c>
      <c r="F234" s="38">
        <v>5090880</v>
      </c>
      <c r="G234" s="38" t="s">
        <v>268</v>
      </c>
      <c r="H234" s="38" t="s">
        <v>286</v>
      </c>
      <c r="I234" s="38" t="s">
        <v>102</v>
      </c>
      <c r="J234" s="38" t="s">
        <v>538</v>
      </c>
      <c r="K234" s="38" t="s">
        <v>1735</v>
      </c>
      <c r="L234" s="39">
        <v>5.3380779999999996E-3</v>
      </c>
      <c r="M234" s="38" t="s">
        <v>1808</v>
      </c>
      <c r="N234" s="40" t="s">
        <v>4919</v>
      </c>
    </row>
    <row r="235" spans="2:14">
      <c r="B235" s="37" t="s">
        <v>734</v>
      </c>
      <c r="C235" s="36" t="s">
        <v>1508</v>
      </c>
      <c r="D235" s="38" t="s">
        <v>663</v>
      </c>
      <c r="E235" s="38" t="s">
        <v>290</v>
      </c>
      <c r="F235" s="38">
        <v>140453193</v>
      </c>
      <c r="G235" s="38" t="s">
        <v>269</v>
      </c>
      <c r="H235" s="38" t="s">
        <v>268</v>
      </c>
      <c r="I235" s="38" t="s">
        <v>17</v>
      </c>
      <c r="J235" s="38" t="s">
        <v>453</v>
      </c>
      <c r="K235" s="38" t="s">
        <v>1321</v>
      </c>
      <c r="L235" s="39">
        <v>0.196998124</v>
      </c>
      <c r="M235" s="38" t="s">
        <v>1809</v>
      </c>
      <c r="N235" s="40" t="s">
        <v>4918</v>
      </c>
    </row>
    <row r="236" spans="2:14">
      <c r="B236" s="37" t="s">
        <v>734</v>
      </c>
      <c r="C236" s="36" t="s">
        <v>1508</v>
      </c>
      <c r="D236" s="38" t="s">
        <v>266</v>
      </c>
      <c r="E236" s="38" t="s">
        <v>379</v>
      </c>
      <c r="F236" s="38">
        <v>7577568</v>
      </c>
      <c r="G236" s="38" t="s">
        <v>268</v>
      </c>
      <c r="H236" s="38" t="s">
        <v>269</v>
      </c>
      <c r="I236" s="38" t="s">
        <v>239</v>
      </c>
      <c r="J236" s="38" t="s">
        <v>278</v>
      </c>
      <c r="K236" s="38" t="s">
        <v>682</v>
      </c>
      <c r="L236" s="39">
        <v>3.2834100999999997E-2</v>
      </c>
      <c r="M236" s="38" t="s">
        <v>1809</v>
      </c>
      <c r="N236" s="40" t="s">
        <v>4917</v>
      </c>
    </row>
    <row r="237" spans="2:14">
      <c r="B237" s="37" t="s">
        <v>734</v>
      </c>
      <c r="C237" s="36" t="s">
        <v>1508</v>
      </c>
      <c r="D237" s="38" t="s">
        <v>266</v>
      </c>
      <c r="E237" s="38" t="s">
        <v>377</v>
      </c>
      <c r="F237" s="38">
        <v>106197400</v>
      </c>
      <c r="G237" s="38" t="s">
        <v>269</v>
      </c>
      <c r="H237" s="38" t="s">
        <v>291</v>
      </c>
      <c r="I237" s="38" t="s">
        <v>232</v>
      </c>
      <c r="J237" s="38" t="s">
        <v>550</v>
      </c>
      <c r="K237" s="38" t="s">
        <v>1715</v>
      </c>
      <c r="L237" s="39">
        <v>3.5377360000000001E-3</v>
      </c>
      <c r="M237" s="38" t="s">
        <v>1808</v>
      </c>
      <c r="N237" s="40" t="s">
        <v>4919</v>
      </c>
    </row>
    <row r="238" spans="2:14">
      <c r="B238" s="37" t="s">
        <v>734</v>
      </c>
      <c r="C238" s="36" t="s">
        <v>1508</v>
      </c>
      <c r="D238" s="38" t="s">
        <v>266</v>
      </c>
      <c r="E238" s="38" t="s">
        <v>377</v>
      </c>
      <c r="F238" s="38">
        <v>114275146</v>
      </c>
      <c r="G238" s="38" t="s">
        <v>291</v>
      </c>
      <c r="H238" s="38" t="s">
        <v>268</v>
      </c>
      <c r="I238" s="38" t="s">
        <v>8</v>
      </c>
      <c r="J238" s="38" t="s">
        <v>737</v>
      </c>
      <c r="K238" s="38" t="s">
        <v>738</v>
      </c>
      <c r="L238" s="39">
        <v>6.3620589999999998E-3</v>
      </c>
      <c r="M238" s="38" t="s">
        <v>1809</v>
      </c>
      <c r="N238" s="40" t="s">
        <v>4921</v>
      </c>
    </row>
    <row r="239" spans="2:14">
      <c r="B239" s="37" t="s">
        <v>734</v>
      </c>
      <c r="C239" s="36" t="s">
        <v>1508</v>
      </c>
      <c r="D239" s="38" t="s">
        <v>266</v>
      </c>
      <c r="E239" s="38" t="s">
        <v>377</v>
      </c>
      <c r="F239" s="38">
        <v>114275215</v>
      </c>
      <c r="G239" s="38" t="s">
        <v>269</v>
      </c>
      <c r="H239" s="38" t="s">
        <v>291</v>
      </c>
      <c r="I239" s="38" t="s">
        <v>8</v>
      </c>
      <c r="J239" s="38" t="s">
        <v>426</v>
      </c>
      <c r="K239" s="38" t="s">
        <v>1709</v>
      </c>
      <c r="L239" s="39">
        <v>4.1279669999999997E-3</v>
      </c>
      <c r="M239" s="38" t="s">
        <v>1808</v>
      </c>
      <c r="N239" s="40" t="s">
        <v>4921</v>
      </c>
    </row>
    <row r="240" spans="2:14">
      <c r="B240" s="37" t="s">
        <v>734</v>
      </c>
      <c r="C240" s="36" t="s">
        <v>1508</v>
      </c>
      <c r="D240" s="38" t="s">
        <v>299</v>
      </c>
      <c r="E240" s="38" t="s">
        <v>379</v>
      </c>
      <c r="F240" s="38">
        <v>58740518</v>
      </c>
      <c r="G240" s="38" t="s">
        <v>268</v>
      </c>
      <c r="H240" s="38" t="s">
        <v>286</v>
      </c>
      <c r="I240" s="38" t="s">
        <v>182</v>
      </c>
      <c r="J240" s="38" t="s">
        <v>300</v>
      </c>
      <c r="K240" s="38" t="s">
        <v>736</v>
      </c>
      <c r="L240" s="39">
        <v>3.7513400000000001E-3</v>
      </c>
      <c r="M240" s="38" t="s">
        <v>1809</v>
      </c>
      <c r="N240" s="40" t="s">
        <v>4919</v>
      </c>
    </row>
    <row r="241" spans="2:14">
      <c r="B241" s="37" t="s">
        <v>734</v>
      </c>
      <c r="C241" s="36" t="s">
        <v>1508</v>
      </c>
      <c r="D241" s="38" t="s">
        <v>266</v>
      </c>
      <c r="E241" s="38" t="s">
        <v>377</v>
      </c>
      <c r="F241" s="38">
        <v>106197405</v>
      </c>
      <c r="G241" s="38" t="s">
        <v>268</v>
      </c>
      <c r="H241" s="38" t="s">
        <v>286</v>
      </c>
      <c r="I241" s="38" t="s">
        <v>232</v>
      </c>
      <c r="J241" s="38" t="s">
        <v>341</v>
      </c>
      <c r="K241" s="38" t="s">
        <v>1716</v>
      </c>
      <c r="L241" s="39">
        <v>3.5356509999999999E-3</v>
      </c>
      <c r="M241" s="38" t="s">
        <v>1808</v>
      </c>
      <c r="N241" s="40" t="s">
        <v>4919</v>
      </c>
    </row>
    <row r="242" spans="2:14">
      <c r="B242" s="37" t="s">
        <v>740</v>
      </c>
      <c r="C242" s="36" t="s">
        <v>1508</v>
      </c>
      <c r="D242" s="38" t="s">
        <v>299</v>
      </c>
      <c r="E242" s="38" t="s">
        <v>377</v>
      </c>
      <c r="F242" s="38">
        <v>106155793</v>
      </c>
      <c r="G242" s="38" t="s">
        <v>268</v>
      </c>
      <c r="H242" s="38" t="s">
        <v>269</v>
      </c>
      <c r="I242" s="38" t="s">
        <v>232</v>
      </c>
      <c r="J242" s="38" t="s">
        <v>355</v>
      </c>
      <c r="K242" s="38" t="s">
        <v>1322</v>
      </c>
      <c r="L242" s="39">
        <v>2.6672906E-2</v>
      </c>
      <c r="M242" s="38" t="s">
        <v>1809</v>
      </c>
      <c r="N242" s="40" t="s">
        <v>4919</v>
      </c>
    </row>
    <row r="243" spans="2:14">
      <c r="B243" s="37" t="s">
        <v>740</v>
      </c>
      <c r="C243" s="36" t="s">
        <v>1508</v>
      </c>
      <c r="D243" s="38" t="s">
        <v>266</v>
      </c>
      <c r="E243" s="38" t="s">
        <v>282</v>
      </c>
      <c r="F243" s="38">
        <v>25462044</v>
      </c>
      <c r="G243" s="38" t="s">
        <v>291</v>
      </c>
      <c r="H243" s="38" t="s">
        <v>286</v>
      </c>
      <c r="I243" s="38" t="s">
        <v>46</v>
      </c>
      <c r="J243" s="38" t="s">
        <v>306</v>
      </c>
      <c r="K243" s="38" t="s">
        <v>1593</v>
      </c>
      <c r="L243" s="39">
        <v>7.0742799999999996E-3</v>
      </c>
      <c r="M243" s="38" t="s">
        <v>1809</v>
      </c>
      <c r="N243" s="40" t="s">
        <v>4919</v>
      </c>
    </row>
    <row r="244" spans="2:14">
      <c r="B244" s="37" t="s">
        <v>740</v>
      </c>
      <c r="C244" s="36" t="s">
        <v>1508</v>
      </c>
      <c r="D244" s="38" t="s">
        <v>266</v>
      </c>
      <c r="E244" s="38" t="s">
        <v>285</v>
      </c>
      <c r="F244" s="38">
        <v>10602731</v>
      </c>
      <c r="G244" s="38" t="s">
        <v>286</v>
      </c>
      <c r="H244" s="38" t="s">
        <v>268</v>
      </c>
      <c r="I244" s="38" t="s">
        <v>112</v>
      </c>
      <c r="J244" s="38" t="s">
        <v>425</v>
      </c>
      <c r="K244" s="38" t="s">
        <v>1736</v>
      </c>
      <c r="L244" s="39">
        <v>4.2313120000000001E-3</v>
      </c>
      <c r="M244" s="38" t="s">
        <v>1808</v>
      </c>
      <c r="N244" s="40" t="s">
        <v>4918</v>
      </c>
    </row>
    <row r="245" spans="2:14">
      <c r="B245" s="37" t="s">
        <v>740</v>
      </c>
      <c r="C245" s="36" t="s">
        <v>1508</v>
      </c>
      <c r="D245" s="38" t="s">
        <v>266</v>
      </c>
      <c r="E245" s="38" t="s">
        <v>319</v>
      </c>
      <c r="F245" s="38">
        <v>23890596</v>
      </c>
      <c r="G245" s="38" t="s">
        <v>291</v>
      </c>
      <c r="H245" s="38" t="s">
        <v>286</v>
      </c>
      <c r="I245" s="38" t="s">
        <v>130</v>
      </c>
      <c r="J245" s="38" t="s">
        <v>306</v>
      </c>
      <c r="K245" s="38" t="s">
        <v>1323</v>
      </c>
      <c r="L245" s="39">
        <v>0.108121096</v>
      </c>
      <c r="M245" s="38" t="s">
        <v>1809</v>
      </c>
      <c r="N245" s="40" t="s">
        <v>4921</v>
      </c>
    </row>
    <row r="246" spans="2:14">
      <c r="B246" s="37" t="s">
        <v>1374</v>
      </c>
      <c r="C246" s="36" t="s">
        <v>1508</v>
      </c>
      <c r="D246" s="38" t="s">
        <v>266</v>
      </c>
      <c r="E246" s="38" t="s">
        <v>377</v>
      </c>
      <c r="F246" s="38">
        <v>106197405</v>
      </c>
      <c r="G246" s="38" t="s">
        <v>268</v>
      </c>
      <c r="H246" s="38" t="s">
        <v>286</v>
      </c>
      <c r="I246" s="38" t="s">
        <v>232</v>
      </c>
      <c r="J246" s="38" t="s">
        <v>341</v>
      </c>
      <c r="K246" s="38" t="s">
        <v>1716</v>
      </c>
      <c r="L246" s="39">
        <v>3.5413900000000002E-3</v>
      </c>
      <c r="M246" s="38" t="s">
        <v>276</v>
      </c>
      <c r="N246" s="40" t="s">
        <v>4919</v>
      </c>
    </row>
    <row r="247" spans="2:14">
      <c r="B247" s="37" t="s">
        <v>1374</v>
      </c>
      <c r="C247" s="36" t="s">
        <v>1508</v>
      </c>
      <c r="D247" s="38" t="s">
        <v>266</v>
      </c>
      <c r="E247" s="38" t="s">
        <v>377</v>
      </c>
      <c r="F247" s="38">
        <v>106197400</v>
      </c>
      <c r="G247" s="38" t="s">
        <v>269</v>
      </c>
      <c r="H247" s="38" t="s">
        <v>291</v>
      </c>
      <c r="I247" s="38" t="s">
        <v>232</v>
      </c>
      <c r="J247" s="38" t="s">
        <v>550</v>
      </c>
      <c r="K247" s="38" t="s">
        <v>1715</v>
      </c>
      <c r="L247" s="39">
        <v>3.5730240000000002E-3</v>
      </c>
      <c r="M247" s="38" t="s">
        <v>276</v>
      </c>
      <c r="N247" s="40" t="s">
        <v>4919</v>
      </c>
    </row>
    <row r="248" spans="2:14">
      <c r="B248" s="37" t="s">
        <v>1374</v>
      </c>
      <c r="C248" s="36" t="s">
        <v>1508</v>
      </c>
      <c r="D248" s="38" t="s">
        <v>266</v>
      </c>
      <c r="E248" s="38" t="s">
        <v>377</v>
      </c>
      <c r="F248" s="38">
        <v>106197399</v>
      </c>
      <c r="G248" s="38" t="s">
        <v>286</v>
      </c>
      <c r="H248" s="38" t="s">
        <v>291</v>
      </c>
      <c r="I248" s="38" t="s">
        <v>232</v>
      </c>
      <c r="J248" s="38" t="s">
        <v>415</v>
      </c>
      <c r="K248" s="38" t="s">
        <v>1715</v>
      </c>
      <c r="L248" s="39">
        <v>3.552398E-3</v>
      </c>
      <c r="M248" s="38" t="s">
        <v>276</v>
      </c>
      <c r="N248" s="40" t="s">
        <v>4919</v>
      </c>
    </row>
    <row r="249" spans="2:14">
      <c r="B249" s="37" t="s">
        <v>742</v>
      </c>
      <c r="C249" s="36" t="s">
        <v>1508</v>
      </c>
      <c r="D249" s="38" t="s">
        <v>547</v>
      </c>
      <c r="E249" s="38" t="s">
        <v>377</v>
      </c>
      <c r="F249" s="38">
        <v>106163989</v>
      </c>
      <c r="G249" s="38" t="s">
        <v>268</v>
      </c>
      <c r="H249" s="38" t="s">
        <v>291</v>
      </c>
      <c r="I249" s="38" t="s">
        <v>232</v>
      </c>
      <c r="J249" s="38" t="s">
        <v>283</v>
      </c>
      <c r="K249" s="38" t="s">
        <v>272</v>
      </c>
      <c r="L249" s="39">
        <v>2.7318199000000001E-2</v>
      </c>
      <c r="M249" s="38" t="s">
        <v>1809</v>
      </c>
      <c r="N249" s="40" t="s">
        <v>4919</v>
      </c>
    </row>
    <row r="250" spans="2:14">
      <c r="B250" s="37" t="s">
        <v>742</v>
      </c>
      <c r="C250" s="36" t="s">
        <v>1508</v>
      </c>
      <c r="D250" s="38" t="s">
        <v>266</v>
      </c>
      <c r="E250" s="38" t="s">
        <v>285</v>
      </c>
      <c r="F250" s="38">
        <v>54314389</v>
      </c>
      <c r="G250" s="38" t="s">
        <v>291</v>
      </c>
      <c r="H250" s="38" t="s">
        <v>268</v>
      </c>
      <c r="I250" s="38" t="s">
        <v>150</v>
      </c>
      <c r="J250" s="38" t="s">
        <v>1192</v>
      </c>
      <c r="K250" s="38" t="s">
        <v>1737</v>
      </c>
      <c r="L250" s="39">
        <v>3.6968579999999999E-3</v>
      </c>
      <c r="M250" s="38" t="s">
        <v>1808</v>
      </c>
      <c r="N250" s="40" t="s">
        <v>4921</v>
      </c>
    </row>
    <row r="251" spans="2:14">
      <c r="B251" s="37" t="s">
        <v>742</v>
      </c>
      <c r="C251" s="36" t="s">
        <v>1508</v>
      </c>
      <c r="D251" s="38" t="s">
        <v>266</v>
      </c>
      <c r="E251" s="38" t="s">
        <v>509</v>
      </c>
      <c r="F251" s="38">
        <v>58208731</v>
      </c>
      <c r="G251" s="38" t="s">
        <v>269</v>
      </c>
      <c r="H251" s="38" t="s">
        <v>268</v>
      </c>
      <c r="I251" s="38" t="s">
        <v>169</v>
      </c>
      <c r="J251" s="38" t="s">
        <v>786</v>
      </c>
      <c r="K251" s="38" t="s">
        <v>1713</v>
      </c>
      <c r="L251" s="39">
        <v>5.51572E-3</v>
      </c>
      <c r="M251" s="38" t="s">
        <v>1808</v>
      </c>
      <c r="N251" s="40" t="s">
        <v>4921</v>
      </c>
    </row>
    <row r="252" spans="2:14">
      <c r="B252" s="37" t="s">
        <v>742</v>
      </c>
      <c r="C252" s="36" t="s">
        <v>1508</v>
      </c>
      <c r="D252" s="38" t="s">
        <v>266</v>
      </c>
      <c r="E252" s="38" t="s">
        <v>509</v>
      </c>
      <c r="F252" s="38">
        <v>58208730</v>
      </c>
      <c r="G252" s="38" t="s">
        <v>269</v>
      </c>
      <c r="H252" s="38" t="s">
        <v>286</v>
      </c>
      <c r="I252" s="38" t="s">
        <v>169</v>
      </c>
      <c r="J252" s="38" t="s">
        <v>538</v>
      </c>
      <c r="K252" s="38" t="s">
        <v>1713</v>
      </c>
      <c r="L252" s="39">
        <v>5.3304900000000002E-3</v>
      </c>
      <c r="M252" s="38" t="s">
        <v>1808</v>
      </c>
      <c r="N252" s="40" t="s">
        <v>4921</v>
      </c>
    </row>
    <row r="253" spans="2:14">
      <c r="B253" s="37" t="s">
        <v>742</v>
      </c>
      <c r="C253" s="36" t="s">
        <v>1508</v>
      </c>
      <c r="D253" s="38" t="s">
        <v>266</v>
      </c>
      <c r="E253" s="38" t="s">
        <v>285</v>
      </c>
      <c r="F253" s="38">
        <v>30936055</v>
      </c>
      <c r="G253" s="38" t="s">
        <v>268</v>
      </c>
      <c r="H253" s="38" t="s">
        <v>286</v>
      </c>
      <c r="I253" s="38" t="s">
        <v>260</v>
      </c>
      <c r="J253" s="38" t="s">
        <v>721</v>
      </c>
      <c r="K253" s="38" t="s">
        <v>1738</v>
      </c>
      <c r="L253" s="39">
        <v>4.395604E-3</v>
      </c>
      <c r="M253" s="38" t="s">
        <v>1808</v>
      </c>
      <c r="N253" s="40" t="s">
        <v>4921</v>
      </c>
    </row>
    <row r="254" spans="2:14">
      <c r="B254" s="37" t="s">
        <v>742</v>
      </c>
      <c r="C254" s="36" t="s">
        <v>1508</v>
      </c>
      <c r="D254" s="38" t="s">
        <v>281</v>
      </c>
      <c r="E254" s="38" t="s">
        <v>379</v>
      </c>
      <c r="F254" s="38">
        <v>37882913</v>
      </c>
      <c r="G254" s="38" t="s">
        <v>268</v>
      </c>
      <c r="H254" s="38" t="s">
        <v>286</v>
      </c>
      <c r="I254" s="38" t="s">
        <v>53</v>
      </c>
      <c r="J254" s="38" t="s">
        <v>283</v>
      </c>
      <c r="K254" s="38" t="s">
        <v>272</v>
      </c>
      <c r="L254" s="39">
        <v>2.7100269999999998E-3</v>
      </c>
      <c r="M254" s="38" t="s">
        <v>1809</v>
      </c>
      <c r="N254" s="40" t="s">
        <v>4921</v>
      </c>
    </row>
    <row r="255" spans="2:14">
      <c r="B255" s="37" t="s">
        <v>742</v>
      </c>
      <c r="C255" s="36" t="s">
        <v>1508</v>
      </c>
      <c r="D255" s="38" t="s">
        <v>299</v>
      </c>
      <c r="E255" s="38" t="s">
        <v>377</v>
      </c>
      <c r="F255" s="38">
        <v>106156072</v>
      </c>
      <c r="G255" s="38" t="s">
        <v>268</v>
      </c>
      <c r="H255" s="38" t="s">
        <v>269</v>
      </c>
      <c r="I255" s="38" t="s">
        <v>232</v>
      </c>
      <c r="J255" s="38" t="s">
        <v>355</v>
      </c>
      <c r="K255" s="38" t="s">
        <v>1324</v>
      </c>
      <c r="L255" s="39">
        <v>0.164862915</v>
      </c>
      <c r="M255" s="38" t="s">
        <v>1809</v>
      </c>
      <c r="N255" s="40" t="s">
        <v>4919</v>
      </c>
    </row>
    <row r="256" spans="2:14">
      <c r="B256" s="37" t="s">
        <v>742</v>
      </c>
      <c r="C256" s="36" t="s">
        <v>1508</v>
      </c>
      <c r="D256" s="38" t="s">
        <v>266</v>
      </c>
      <c r="E256" s="38" t="s">
        <v>282</v>
      </c>
      <c r="F256" s="38">
        <v>25467157</v>
      </c>
      <c r="G256" s="38" t="s">
        <v>269</v>
      </c>
      <c r="H256" s="38" t="s">
        <v>268</v>
      </c>
      <c r="I256" s="38" t="s">
        <v>46</v>
      </c>
      <c r="J256" s="38" t="s">
        <v>517</v>
      </c>
      <c r="K256" s="38" t="s">
        <v>1739</v>
      </c>
      <c r="L256" s="39">
        <v>3.8975500000000001E-3</v>
      </c>
      <c r="M256" s="38" t="s">
        <v>1808</v>
      </c>
      <c r="N256" s="40" t="s">
        <v>4919</v>
      </c>
    </row>
    <row r="257" spans="2:14">
      <c r="B257" s="37" t="s">
        <v>742</v>
      </c>
      <c r="C257" s="36" t="s">
        <v>1508</v>
      </c>
      <c r="D257" s="38" t="s">
        <v>266</v>
      </c>
      <c r="E257" s="38" t="s">
        <v>282</v>
      </c>
      <c r="F257" s="38">
        <v>25464525</v>
      </c>
      <c r="G257" s="38" t="s">
        <v>269</v>
      </c>
      <c r="H257" s="38" t="s">
        <v>286</v>
      </c>
      <c r="I257" s="38" t="s">
        <v>46</v>
      </c>
      <c r="J257" s="38" t="s">
        <v>1594</v>
      </c>
      <c r="K257" s="38" t="s">
        <v>1595</v>
      </c>
      <c r="L257" s="39">
        <v>8.4899940000000007E-3</v>
      </c>
      <c r="M257" s="38" t="s">
        <v>1809</v>
      </c>
      <c r="N257" s="40" t="s">
        <v>4919</v>
      </c>
    </row>
    <row r="258" spans="2:14">
      <c r="B258" s="37" t="s">
        <v>742</v>
      </c>
      <c r="C258" s="36" t="s">
        <v>1508</v>
      </c>
      <c r="D258" s="38" t="s">
        <v>266</v>
      </c>
      <c r="E258" s="38" t="s">
        <v>379</v>
      </c>
      <c r="F258" s="38">
        <v>29588821</v>
      </c>
      <c r="G258" s="38" t="s">
        <v>268</v>
      </c>
      <c r="H258" s="38" t="s">
        <v>269</v>
      </c>
      <c r="I258" s="38" t="s">
        <v>146</v>
      </c>
      <c r="J258" s="38" t="s">
        <v>715</v>
      </c>
      <c r="K258" s="38" t="s">
        <v>744</v>
      </c>
      <c r="L258" s="39">
        <v>9.3378609999999994E-3</v>
      </c>
      <c r="M258" s="38" t="s">
        <v>1809</v>
      </c>
      <c r="N258" s="40" t="s">
        <v>4918</v>
      </c>
    </row>
    <row r="259" spans="2:14">
      <c r="B259" s="37" t="s">
        <v>742</v>
      </c>
      <c r="C259" s="36" t="s">
        <v>1508</v>
      </c>
      <c r="D259" s="38" t="s">
        <v>266</v>
      </c>
      <c r="E259" s="38" t="s">
        <v>379</v>
      </c>
      <c r="F259" s="38">
        <v>37872593</v>
      </c>
      <c r="G259" s="38" t="s">
        <v>269</v>
      </c>
      <c r="H259" s="38" t="s">
        <v>286</v>
      </c>
      <c r="I259" s="38" t="s">
        <v>53</v>
      </c>
      <c r="J259" s="38" t="s">
        <v>887</v>
      </c>
      <c r="K259" s="38" t="s">
        <v>1740</v>
      </c>
      <c r="L259" s="39">
        <v>4.9088359999999998E-3</v>
      </c>
      <c r="M259" s="38" t="s">
        <v>1808</v>
      </c>
      <c r="N259" s="40" t="s">
        <v>4921</v>
      </c>
    </row>
    <row r="260" spans="2:14">
      <c r="B260" s="37" t="s">
        <v>742</v>
      </c>
      <c r="C260" s="36" t="s">
        <v>1508</v>
      </c>
      <c r="D260" s="38" t="s">
        <v>266</v>
      </c>
      <c r="E260" s="38" t="s">
        <v>377</v>
      </c>
      <c r="F260" s="38">
        <v>106164773</v>
      </c>
      <c r="G260" s="38" t="s">
        <v>291</v>
      </c>
      <c r="H260" s="38" t="s">
        <v>286</v>
      </c>
      <c r="I260" s="38" t="s">
        <v>232</v>
      </c>
      <c r="J260" s="38" t="s">
        <v>351</v>
      </c>
      <c r="K260" s="38" t="s">
        <v>741</v>
      </c>
      <c r="L260" s="39">
        <v>7.5376879999999999E-3</v>
      </c>
      <c r="M260" s="38" t="s">
        <v>1809</v>
      </c>
      <c r="N260" s="40" t="s">
        <v>4919</v>
      </c>
    </row>
    <row r="261" spans="2:14">
      <c r="B261" s="37" t="s">
        <v>749</v>
      </c>
      <c r="C261" s="36" t="s">
        <v>1508</v>
      </c>
      <c r="D261" s="38" t="s">
        <v>266</v>
      </c>
      <c r="E261" s="38" t="s">
        <v>285</v>
      </c>
      <c r="F261" s="38">
        <v>30936057</v>
      </c>
      <c r="G261" s="38" t="s">
        <v>269</v>
      </c>
      <c r="H261" s="38" t="s">
        <v>286</v>
      </c>
      <c r="I261" s="38" t="s">
        <v>260</v>
      </c>
      <c r="J261" s="38" t="s">
        <v>449</v>
      </c>
      <c r="K261" s="38" t="s">
        <v>1741</v>
      </c>
      <c r="L261" s="39">
        <v>7.0175439999999997E-3</v>
      </c>
      <c r="M261" s="38" t="s">
        <v>1808</v>
      </c>
      <c r="N261" s="40" t="s">
        <v>4921</v>
      </c>
    </row>
    <row r="262" spans="2:14">
      <c r="B262" s="37" t="s">
        <v>749</v>
      </c>
      <c r="C262" s="36" t="s">
        <v>1508</v>
      </c>
      <c r="D262" s="38" t="s">
        <v>266</v>
      </c>
      <c r="E262" s="38" t="s">
        <v>285</v>
      </c>
      <c r="F262" s="38">
        <v>30936055</v>
      </c>
      <c r="G262" s="38" t="s">
        <v>268</v>
      </c>
      <c r="H262" s="38" t="s">
        <v>286</v>
      </c>
      <c r="I262" s="38" t="s">
        <v>260</v>
      </c>
      <c r="J262" s="38" t="s">
        <v>721</v>
      </c>
      <c r="K262" s="38" t="s">
        <v>1738</v>
      </c>
      <c r="L262" s="39">
        <v>5.6298379999999999E-3</v>
      </c>
      <c r="M262" s="38" t="s">
        <v>1808</v>
      </c>
      <c r="N262" s="40" t="s">
        <v>4921</v>
      </c>
    </row>
    <row r="263" spans="2:14">
      <c r="B263" s="37" t="s">
        <v>749</v>
      </c>
      <c r="C263" s="36" t="s">
        <v>1508</v>
      </c>
      <c r="D263" s="38" t="s">
        <v>266</v>
      </c>
      <c r="E263" s="38" t="s">
        <v>285</v>
      </c>
      <c r="F263" s="38">
        <v>30936058</v>
      </c>
      <c r="G263" s="38" t="s">
        <v>269</v>
      </c>
      <c r="H263" s="38" t="s">
        <v>286</v>
      </c>
      <c r="I263" s="38" t="s">
        <v>260</v>
      </c>
      <c r="J263" s="38" t="s">
        <v>887</v>
      </c>
      <c r="K263" s="38" t="s">
        <v>1741</v>
      </c>
      <c r="L263" s="39">
        <v>6.2068970000000003E-3</v>
      </c>
      <c r="M263" s="38" t="s">
        <v>1808</v>
      </c>
      <c r="N263" s="40" t="s">
        <v>4921</v>
      </c>
    </row>
    <row r="264" spans="2:14">
      <c r="B264" s="37" t="s">
        <v>749</v>
      </c>
      <c r="C264" s="36" t="s">
        <v>1508</v>
      </c>
      <c r="D264" s="38" t="s">
        <v>266</v>
      </c>
      <c r="E264" s="38" t="s">
        <v>319</v>
      </c>
      <c r="F264" s="38">
        <v>88678523</v>
      </c>
      <c r="G264" s="38" t="s">
        <v>291</v>
      </c>
      <c r="H264" s="38" t="s">
        <v>268</v>
      </c>
      <c r="I264" s="38" t="s">
        <v>161</v>
      </c>
      <c r="J264" s="38" t="s">
        <v>884</v>
      </c>
      <c r="K264" s="38" t="s">
        <v>1730</v>
      </c>
      <c r="L264" s="39">
        <v>5.5944059999999997E-3</v>
      </c>
      <c r="M264" s="38" t="s">
        <v>1808</v>
      </c>
      <c r="N264" s="40" t="s">
        <v>4921</v>
      </c>
    </row>
    <row r="265" spans="2:14">
      <c r="B265" s="37" t="s">
        <v>749</v>
      </c>
      <c r="C265" s="36" t="s">
        <v>1508</v>
      </c>
      <c r="D265" s="38" t="s">
        <v>266</v>
      </c>
      <c r="E265" s="38" t="s">
        <v>285</v>
      </c>
      <c r="F265" s="38">
        <v>30936060</v>
      </c>
      <c r="G265" s="38" t="s">
        <v>269</v>
      </c>
      <c r="H265" s="38" t="s">
        <v>291</v>
      </c>
      <c r="I265" s="38" t="s">
        <v>260</v>
      </c>
      <c r="J265" s="38" t="s">
        <v>425</v>
      </c>
      <c r="K265" s="38" t="s">
        <v>1742</v>
      </c>
      <c r="L265" s="39">
        <v>6.2500000000000003E-3</v>
      </c>
      <c r="M265" s="38" t="s">
        <v>1808</v>
      </c>
      <c r="N265" s="40" t="s">
        <v>4921</v>
      </c>
    </row>
    <row r="266" spans="2:14">
      <c r="B266" s="37" t="s">
        <v>749</v>
      </c>
      <c r="C266" s="36" t="s">
        <v>1508</v>
      </c>
      <c r="D266" s="38" t="s">
        <v>266</v>
      </c>
      <c r="E266" s="38" t="s">
        <v>319</v>
      </c>
      <c r="F266" s="38">
        <v>88678526</v>
      </c>
      <c r="G266" s="38" t="s">
        <v>286</v>
      </c>
      <c r="H266" s="38" t="s">
        <v>268</v>
      </c>
      <c r="I266" s="38" t="s">
        <v>161</v>
      </c>
      <c r="J266" s="38" t="s">
        <v>1616</v>
      </c>
      <c r="K266" s="38" t="s">
        <v>1743</v>
      </c>
      <c r="L266" s="39">
        <v>5.6061669999999996E-3</v>
      </c>
      <c r="M266" s="38" t="s">
        <v>1808</v>
      </c>
      <c r="N266" s="40" t="s">
        <v>4921</v>
      </c>
    </row>
    <row r="267" spans="2:14">
      <c r="B267" s="37" t="s">
        <v>749</v>
      </c>
      <c r="C267" s="36" t="s">
        <v>1508</v>
      </c>
      <c r="D267" s="38" t="s">
        <v>266</v>
      </c>
      <c r="E267" s="38" t="s">
        <v>319</v>
      </c>
      <c r="F267" s="38">
        <v>88678520</v>
      </c>
      <c r="G267" s="38" t="s">
        <v>291</v>
      </c>
      <c r="H267" s="38" t="s">
        <v>269</v>
      </c>
      <c r="I267" s="38" t="s">
        <v>161</v>
      </c>
      <c r="J267" s="38" t="s">
        <v>341</v>
      </c>
      <c r="K267" s="38" t="s">
        <v>1729</v>
      </c>
      <c r="L267" s="39">
        <v>5.4570260000000002E-3</v>
      </c>
      <c r="M267" s="38" t="s">
        <v>1808</v>
      </c>
      <c r="N267" s="40" t="s">
        <v>4921</v>
      </c>
    </row>
    <row r="268" spans="2:14">
      <c r="B268" s="37" t="s">
        <v>749</v>
      </c>
      <c r="C268" s="36" t="s">
        <v>1508</v>
      </c>
      <c r="D268" s="38" t="s">
        <v>266</v>
      </c>
      <c r="E268" s="38" t="s">
        <v>377</v>
      </c>
      <c r="F268" s="38">
        <v>106156943</v>
      </c>
      <c r="G268" s="38" t="s">
        <v>269</v>
      </c>
      <c r="H268" s="38" t="s">
        <v>268</v>
      </c>
      <c r="I268" s="38" t="s">
        <v>232</v>
      </c>
      <c r="J268" s="38" t="s">
        <v>346</v>
      </c>
      <c r="K268" s="38" t="s">
        <v>1707</v>
      </c>
      <c r="L268" s="39">
        <v>3.2639740000000002E-3</v>
      </c>
      <c r="M268" s="38" t="s">
        <v>1808</v>
      </c>
      <c r="N268" s="40" t="s">
        <v>4919</v>
      </c>
    </row>
    <row r="269" spans="2:14">
      <c r="B269" s="37" t="s">
        <v>756</v>
      </c>
      <c r="C269" s="36" t="s">
        <v>1508</v>
      </c>
      <c r="D269" s="38" t="s">
        <v>266</v>
      </c>
      <c r="E269" s="38" t="s">
        <v>282</v>
      </c>
      <c r="F269" s="38">
        <v>40657047</v>
      </c>
      <c r="G269" s="38" t="s">
        <v>268</v>
      </c>
      <c r="H269" s="38" t="s">
        <v>286</v>
      </c>
      <c r="I269" s="38" t="s">
        <v>208</v>
      </c>
      <c r="J269" s="38" t="s">
        <v>480</v>
      </c>
      <c r="K269" s="38" t="s">
        <v>1325</v>
      </c>
      <c r="L269" s="39">
        <v>1.0589014000000001E-2</v>
      </c>
      <c r="M269" s="38" t="s">
        <v>1809</v>
      </c>
      <c r="N269" s="40" t="s">
        <v>4921</v>
      </c>
    </row>
    <row r="270" spans="2:14">
      <c r="B270" s="37" t="s">
        <v>760</v>
      </c>
      <c r="C270" s="36" t="s">
        <v>1508</v>
      </c>
      <c r="D270" s="38" t="s">
        <v>299</v>
      </c>
      <c r="E270" s="38" t="s">
        <v>379</v>
      </c>
      <c r="F270" s="38">
        <v>7578500</v>
      </c>
      <c r="G270" s="38" t="s">
        <v>291</v>
      </c>
      <c r="H270" s="38" t="s">
        <v>286</v>
      </c>
      <c r="I270" s="38" t="s">
        <v>239</v>
      </c>
      <c r="J270" s="38" t="s">
        <v>355</v>
      </c>
      <c r="K270" s="38" t="s">
        <v>1744</v>
      </c>
      <c r="L270" s="39">
        <v>3.0701750000000001E-3</v>
      </c>
      <c r="M270" s="38" t="s">
        <v>1808</v>
      </c>
      <c r="N270" s="40" t="s">
        <v>4917</v>
      </c>
    </row>
    <row r="271" spans="2:14">
      <c r="B271" s="37" t="s">
        <v>760</v>
      </c>
      <c r="C271" s="36" t="s">
        <v>1508</v>
      </c>
      <c r="D271" s="38" t="s">
        <v>299</v>
      </c>
      <c r="E271" s="38" t="s">
        <v>377</v>
      </c>
      <c r="F271" s="38">
        <v>106194070</v>
      </c>
      <c r="G271" s="38" t="s">
        <v>291</v>
      </c>
      <c r="H271" s="38" t="s">
        <v>268</v>
      </c>
      <c r="I271" s="38" t="s">
        <v>232</v>
      </c>
      <c r="J271" s="38" t="s">
        <v>495</v>
      </c>
      <c r="K271" s="38" t="s">
        <v>759</v>
      </c>
      <c r="L271" s="39">
        <v>5.1740359999999999E-3</v>
      </c>
      <c r="M271" s="38" t="s">
        <v>1809</v>
      </c>
      <c r="N271" s="40" t="s">
        <v>4919</v>
      </c>
    </row>
    <row r="272" spans="2:14">
      <c r="B272" s="37" t="s">
        <v>760</v>
      </c>
      <c r="C272" s="36" t="s">
        <v>1508</v>
      </c>
      <c r="D272" s="38" t="s">
        <v>266</v>
      </c>
      <c r="E272" s="38" t="s">
        <v>377</v>
      </c>
      <c r="F272" s="38">
        <v>106156936</v>
      </c>
      <c r="G272" s="38" t="s">
        <v>268</v>
      </c>
      <c r="H272" s="38" t="s">
        <v>286</v>
      </c>
      <c r="I272" s="38" t="s">
        <v>232</v>
      </c>
      <c r="J272" s="38" t="s">
        <v>876</v>
      </c>
      <c r="K272" s="38" t="s">
        <v>1710</v>
      </c>
      <c r="L272" s="39">
        <v>2.344666E-3</v>
      </c>
      <c r="M272" s="38" t="s">
        <v>1808</v>
      </c>
      <c r="N272" s="40" t="s">
        <v>4919</v>
      </c>
    </row>
    <row r="273" spans="2:14">
      <c r="B273" s="37" t="s">
        <v>1377</v>
      </c>
      <c r="C273" s="36" t="s">
        <v>1508</v>
      </c>
      <c r="D273" s="38" t="s">
        <v>299</v>
      </c>
      <c r="E273" s="38" t="s">
        <v>377</v>
      </c>
      <c r="F273" s="38">
        <v>106155367</v>
      </c>
      <c r="G273" s="38" t="s">
        <v>268</v>
      </c>
      <c r="H273" s="38" t="s">
        <v>269</v>
      </c>
      <c r="I273" s="38" t="s">
        <v>232</v>
      </c>
      <c r="J273" s="38" t="s">
        <v>355</v>
      </c>
      <c r="K273" s="38" t="s">
        <v>1745</v>
      </c>
      <c r="L273" s="39">
        <v>4.1442190000000002E-3</v>
      </c>
      <c r="M273" s="38" t="s">
        <v>1808</v>
      </c>
      <c r="N273" s="40" t="s">
        <v>4919</v>
      </c>
    </row>
    <row r="274" spans="2:14">
      <c r="B274" s="37" t="s">
        <v>1377</v>
      </c>
      <c r="C274" s="36" t="s">
        <v>1508</v>
      </c>
      <c r="D274" s="38" t="s">
        <v>266</v>
      </c>
      <c r="E274" s="38" t="s">
        <v>327</v>
      </c>
      <c r="F274" s="38">
        <v>104897620</v>
      </c>
      <c r="G274" s="38" t="s">
        <v>291</v>
      </c>
      <c r="H274" s="38" t="s">
        <v>286</v>
      </c>
      <c r="I274" s="38" t="s">
        <v>194</v>
      </c>
      <c r="J274" s="38" t="s">
        <v>297</v>
      </c>
      <c r="K274" s="38" t="s">
        <v>1746</v>
      </c>
      <c r="L274" s="39">
        <v>3.7499999999999999E-3</v>
      </c>
      <c r="M274" s="38" t="s">
        <v>1808</v>
      </c>
      <c r="N274" s="40" t="s">
        <v>4921</v>
      </c>
    </row>
    <row r="275" spans="2:14">
      <c r="B275" s="37" t="s">
        <v>769</v>
      </c>
      <c r="C275" s="36" t="s">
        <v>1508</v>
      </c>
      <c r="D275" s="38" t="s">
        <v>266</v>
      </c>
      <c r="E275" s="38" t="s">
        <v>282</v>
      </c>
      <c r="F275" s="38">
        <v>25467157</v>
      </c>
      <c r="G275" s="38" t="s">
        <v>269</v>
      </c>
      <c r="H275" s="38" t="s">
        <v>268</v>
      </c>
      <c r="I275" s="38" t="s">
        <v>46</v>
      </c>
      <c r="J275" s="38" t="s">
        <v>517</v>
      </c>
      <c r="K275" s="38" t="s">
        <v>1739</v>
      </c>
      <c r="L275" s="39">
        <v>5.5594160000000002E-3</v>
      </c>
      <c r="M275" s="38" t="s">
        <v>1808</v>
      </c>
      <c r="N275" s="40" t="s">
        <v>4919</v>
      </c>
    </row>
    <row r="276" spans="2:14">
      <c r="B276" s="37" t="s">
        <v>769</v>
      </c>
      <c r="C276" s="36" t="s">
        <v>1508</v>
      </c>
      <c r="D276" s="38" t="s">
        <v>547</v>
      </c>
      <c r="E276" s="38" t="s">
        <v>282</v>
      </c>
      <c r="F276" s="38">
        <v>25467522</v>
      </c>
      <c r="G276" s="38" t="s">
        <v>286</v>
      </c>
      <c r="H276" s="38" t="s">
        <v>269</v>
      </c>
      <c r="I276" s="38" t="s">
        <v>46</v>
      </c>
      <c r="J276" s="38" t="s">
        <v>283</v>
      </c>
      <c r="K276" s="38" t="s">
        <v>272</v>
      </c>
      <c r="L276" s="39">
        <v>7.8979340000000006E-3</v>
      </c>
      <c r="M276" s="38" t="s">
        <v>1809</v>
      </c>
      <c r="N276" s="40" t="s">
        <v>4919</v>
      </c>
    </row>
    <row r="277" spans="2:14">
      <c r="B277" s="37" t="s">
        <v>769</v>
      </c>
      <c r="C277" s="36" t="s">
        <v>1508</v>
      </c>
      <c r="D277" s="38" t="s">
        <v>266</v>
      </c>
      <c r="E277" s="38" t="s">
        <v>285</v>
      </c>
      <c r="F277" s="38">
        <v>57326928</v>
      </c>
      <c r="G277" s="38" t="s">
        <v>291</v>
      </c>
      <c r="H277" s="38" t="s">
        <v>286</v>
      </c>
      <c r="I277" s="38" t="s">
        <v>287</v>
      </c>
      <c r="J277" s="38" t="s">
        <v>715</v>
      </c>
      <c r="K277" s="38" t="s">
        <v>1326</v>
      </c>
      <c r="L277" s="39">
        <v>1.0254463E-2</v>
      </c>
      <c r="M277" s="38" t="s">
        <v>1809</v>
      </c>
      <c r="N277" s="40" t="s">
        <v>4921</v>
      </c>
    </row>
    <row r="278" spans="2:14">
      <c r="B278" s="37" t="s">
        <v>779</v>
      </c>
      <c r="C278" s="36" t="s">
        <v>1508</v>
      </c>
      <c r="D278" s="38" t="s">
        <v>266</v>
      </c>
      <c r="E278" s="38" t="s">
        <v>282</v>
      </c>
      <c r="F278" s="38">
        <v>25462014</v>
      </c>
      <c r="G278" s="38" t="s">
        <v>286</v>
      </c>
      <c r="H278" s="38" t="s">
        <v>291</v>
      </c>
      <c r="I278" s="38" t="s">
        <v>46</v>
      </c>
      <c r="J278" s="38" t="s">
        <v>346</v>
      </c>
      <c r="K278" s="38" t="s">
        <v>1327</v>
      </c>
      <c r="L278" s="39">
        <v>1.2961116999999999E-2</v>
      </c>
      <c r="M278" s="38" t="s">
        <v>1809</v>
      </c>
      <c r="N278" s="40" t="s">
        <v>4919</v>
      </c>
    </row>
    <row r="279" spans="2:14">
      <c r="B279" s="37" t="s">
        <v>785</v>
      </c>
      <c r="C279" s="36" t="s">
        <v>1508</v>
      </c>
      <c r="D279" s="38" t="s">
        <v>299</v>
      </c>
      <c r="E279" s="38" t="s">
        <v>282</v>
      </c>
      <c r="F279" s="38">
        <v>25469114</v>
      </c>
      <c r="G279" s="38" t="s">
        <v>269</v>
      </c>
      <c r="H279" s="38" t="s">
        <v>286</v>
      </c>
      <c r="I279" s="38" t="s">
        <v>46</v>
      </c>
      <c r="J279" s="38" t="s">
        <v>313</v>
      </c>
      <c r="K279" s="38" t="s">
        <v>789</v>
      </c>
      <c r="L279" s="39">
        <v>6.5132439999999996E-3</v>
      </c>
      <c r="M279" s="38" t="s">
        <v>1809</v>
      </c>
      <c r="N279" s="40" t="s">
        <v>4919</v>
      </c>
    </row>
    <row r="280" spans="2:14">
      <c r="B280" s="37" t="s">
        <v>785</v>
      </c>
      <c r="C280" s="36" t="s">
        <v>1508</v>
      </c>
      <c r="D280" s="38" t="s">
        <v>266</v>
      </c>
      <c r="E280" s="38" t="s">
        <v>296</v>
      </c>
      <c r="F280" s="38">
        <v>127185734</v>
      </c>
      <c r="G280" s="38" t="s">
        <v>268</v>
      </c>
      <c r="H280" s="38" t="s">
        <v>291</v>
      </c>
      <c r="I280" s="38" t="s">
        <v>2</v>
      </c>
      <c r="J280" s="38" t="s">
        <v>737</v>
      </c>
      <c r="K280" s="38" t="s">
        <v>1747</v>
      </c>
      <c r="L280" s="39">
        <v>2.8216700000000001E-3</v>
      </c>
      <c r="M280" s="38" t="s">
        <v>1808</v>
      </c>
      <c r="N280" s="40" t="s">
        <v>4921</v>
      </c>
    </row>
    <row r="281" spans="2:14">
      <c r="B281" s="37" t="s">
        <v>785</v>
      </c>
      <c r="C281" s="36" t="s">
        <v>1508</v>
      </c>
      <c r="D281" s="38" t="s">
        <v>266</v>
      </c>
      <c r="E281" s="38" t="s">
        <v>331</v>
      </c>
      <c r="F281" s="38">
        <v>27106151</v>
      </c>
      <c r="G281" s="38" t="s">
        <v>286</v>
      </c>
      <c r="H281" s="38" t="s">
        <v>269</v>
      </c>
      <c r="I281" s="38" t="s">
        <v>10</v>
      </c>
      <c r="J281" s="38" t="s">
        <v>402</v>
      </c>
      <c r="K281" s="38" t="s">
        <v>1748</v>
      </c>
      <c r="L281" s="39">
        <v>3.0832479999999998E-3</v>
      </c>
      <c r="M281" s="38" t="s">
        <v>1808</v>
      </c>
      <c r="N281" s="40" t="s">
        <v>4918</v>
      </c>
    </row>
    <row r="282" spans="2:14">
      <c r="B282" s="37" t="s">
        <v>785</v>
      </c>
      <c r="C282" s="36" t="s">
        <v>1508</v>
      </c>
      <c r="D282" s="38" t="s">
        <v>266</v>
      </c>
      <c r="E282" s="38" t="s">
        <v>331</v>
      </c>
      <c r="F282" s="38">
        <v>27106150</v>
      </c>
      <c r="G282" s="38" t="s">
        <v>268</v>
      </c>
      <c r="H282" s="38" t="s">
        <v>291</v>
      </c>
      <c r="I282" s="38" t="s">
        <v>10</v>
      </c>
      <c r="J282" s="38" t="s">
        <v>402</v>
      </c>
      <c r="K282" s="38" t="s">
        <v>1748</v>
      </c>
      <c r="L282" s="39">
        <v>3.191489E-3</v>
      </c>
      <c r="M282" s="38" t="s">
        <v>1808</v>
      </c>
      <c r="N282" s="40" t="s">
        <v>4918</v>
      </c>
    </row>
    <row r="283" spans="2:14">
      <c r="B283" s="37" t="s">
        <v>791</v>
      </c>
      <c r="C283" s="36" t="s">
        <v>1508</v>
      </c>
      <c r="D283" s="38" t="s">
        <v>266</v>
      </c>
      <c r="E283" s="38" t="s">
        <v>406</v>
      </c>
      <c r="F283" s="38">
        <v>88337977</v>
      </c>
      <c r="G283" s="38" t="s">
        <v>291</v>
      </c>
      <c r="H283" s="38" t="s">
        <v>286</v>
      </c>
      <c r="I283" s="38" t="s">
        <v>85</v>
      </c>
      <c r="J283" s="38" t="s">
        <v>323</v>
      </c>
      <c r="K283" s="38" t="s">
        <v>792</v>
      </c>
      <c r="L283" s="39">
        <v>3.3250210000000001E-3</v>
      </c>
      <c r="M283" s="38" t="s">
        <v>1809</v>
      </c>
      <c r="N283" s="40" t="s">
        <v>4921</v>
      </c>
    </row>
    <row r="284" spans="2:14">
      <c r="B284" s="37" t="s">
        <v>791</v>
      </c>
      <c r="C284" s="36" t="s">
        <v>1508</v>
      </c>
      <c r="D284" s="38" t="s">
        <v>266</v>
      </c>
      <c r="E284" s="38" t="s">
        <v>285</v>
      </c>
      <c r="F284" s="38">
        <v>30935693</v>
      </c>
      <c r="G284" s="38" t="s">
        <v>286</v>
      </c>
      <c r="H284" s="38" t="s">
        <v>269</v>
      </c>
      <c r="I284" s="38" t="s">
        <v>260</v>
      </c>
      <c r="J284" s="38" t="s">
        <v>344</v>
      </c>
      <c r="K284" s="38" t="s">
        <v>793</v>
      </c>
      <c r="L284" s="39">
        <v>7.2780199999999996E-3</v>
      </c>
      <c r="M284" s="38" t="s">
        <v>1809</v>
      </c>
      <c r="N284" s="40" t="s">
        <v>4921</v>
      </c>
    </row>
    <row r="285" spans="2:14">
      <c r="B285" s="37" t="s">
        <v>799</v>
      </c>
      <c r="C285" s="36" t="s">
        <v>1508</v>
      </c>
      <c r="D285" s="38" t="s">
        <v>299</v>
      </c>
      <c r="E285" s="38" t="s">
        <v>377</v>
      </c>
      <c r="F285" s="38">
        <v>106155652</v>
      </c>
      <c r="G285" s="38" t="s">
        <v>268</v>
      </c>
      <c r="H285" s="38" t="s">
        <v>269</v>
      </c>
      <c r="I285" s="38" t="s">
        <v>232</v>
      </c>
      <c r="J285" s="38" t="s">
        <v>355</v>
      </c>
      <c r="K285" s="38" t="s">
        <v>800</v>
      </c>
      <c r="L285" s="39">
        <v>5.5599680000000002E-3</v>
      </c>
      <c r="M285" s="38" t="s">
        <v>1809</v>
      </c>
      <c r="N285" s="40" t="s">
        <v>4919</v>
      </c>
    </row>
    <row r="286" spans="2:14">
      <c r="B286" s="37" t="s">
        <v>806</v>
      </c>
      <c r="C286" s="36" t="s">
        <v>1508</v>
      </c>
      <c r="D286" s="38" t="s">
        <v>1328</v>
      </c>
      <c r="E286" s="38" t="s">
        <v>282</v>
      </c>
      <c r="F286" s="38">
        <v>25466768</v>
      </c>
      <c r="G286" s="38" t="s">
        <v>269</v>
      </c>
      <c r="H286" s="38" t="s">
        <v>268</v>
      </c>
      <c r="I286" s="38" t="s">
        <v>46</v>
      </c>
      <c r="J286" s="38" t="s">
        <v>283</v>
      </c>
      <c r="K286" s="38" t="s">
        <v>1299</v>
      </c>
      <c r="L286" s="39">
        <v>4.4952681000000001E-2</v>
      </c>
      <c r="M286" s="38" t="s">
        <v>1809</v>
      </c>
      <c r="N286" s="40" t="s">
        <v>4919</v>
      </c>
    </row>
    <row r="287" spans="2:14">
      <c r="B287" s="37" t="s">
        <v>1386</v>
      </c>
      <c r="C287" s="36" t="s">
        <v>1508</v>
      </c>
      <c r="D287" s="38" t="s">
        <v>266</v>
      </c>
      <c r="E287" s="38" t="s">
        <v>406</v>
      </c>
      <c r="F287" s="38">
        <v>30033580</v>
      </c>
      <c r="G287" s="38" t="s">
        <v>291</v>
      </c>
      <c r="H287" s="38" t="s">
        <v>286</v>
      </c>
      <c r="I287" s="38" t="s">
        <v>103</v>
      </c>
      <c r="J287" s="38" t="s">
        <v>303</v>
      </c>
      <c r="K287" s="38" t="s">
        <v>1749</v>
      </c>
      <c r="L287" s="39">
        <v>3.7199860000000002E-3</v>
      </c>
      <c r="M287" s="38" t="s">
        <v>1808</v>
      </c>
      <c r="N287" s="40" t="s">
        <v>4921</v>
      </c>
    </row>
    <row r="288" spans="2:14">
      <c r="B288" s="37" t="s">
        <v>1386</v>
      </c>
      <c r="C288" s="36" t="s">
        <v>1508</v>
      </c>
      <c r="D288" s="38" t="s">
        <v>266</v>
      </c>
      <c r="E288" s="38" t="s">
        <v>296</v>
      </c>
      <c r="F288" s="38">
        <v>127185734</v>
      </c>
      <c r="G288" s="38" t="s">
        <v>268</v>
      </c>
      <c r="H288" s="38" t="s">
        <v>291</v>
      </c>
      <c r="I288" s="38" t="s">
        <v>2</v>
      </c>
      <c r="J288" s="38" t="s">
        <v>737</v>
      </c>
      <c r="K288" s="38" t="s">
        <v>1747</v>
      </c>
      <c r="L288" s="39">
        <v>3.8084870000000002E-3</v>
      </c>
      <c r="M288" s="38" t="s">
        <v>1808</v>
      </c>
      <c r="N288" s="40" t="s">
        <v>4921</v>
      </c>
    </row>
    <row r="289" spans="2:14">
      <c r="B289" s="37" t="s">
        <v>815</v>
      </c>
      <c r="C289" s="36" t="s">
        <v>1508</v>
      </c>
      <c r="D289" s="38" t="s">
        <v>266</v>
      </c>
      <c r="E289" s="38" t="s">
        <v>282</v>
      </c>
      <c r="F289" s="38">
        <v>25464534</v>
      </c>
      <c r="G289" s="38" t="s">
        <v>269</v>
      </c>
      <c r="H289" s="38" t="s">
        <v>268</v>
      </c>
      <c r="I289" s="38" t="s">
        <v>46</v>
      </c>
      <c r="J289" s="38" t="s">
        <v>382</v>
      </c>
      <c r="K289" s="38" t="s">
        <v>1597</v>
      </c>
      <c r="L289" s="39">
        <v>8.5653099999999996E-3</v>
      </c>
      <c r="M289" s="38" t="s">
        <v>1809</v>
      </c>
      <c r="N289" s="40" t="s">
        <v>4919</v>
      </c>
    </row>
    <row r="290" spans="2:14">
      <c r="B290" s="37" t="s">
        <v>815</v>
      </c>
      <c r="C290" s="36" t="s">
        <v>1508</v>
      </c>
      <c r="D290" s="38" t="s">
        <v>266</v>
      </c>
      <c r="E290" s="38" t="s">
        <v>282</v>
      </c>
      <c r="F290" s="38">
        <v>25536826</v>
      </c>
      <c r="G290" s="38" t="s">
        <v>286</v>
      </c>
      <c r="H290" s="38" t="s">
        <v>269</v>
      </c>
      <c r="I290" s="38" t="s">
        <v>46</v>
      </c>
      <c r="J290" s="38" t="s">
        <v>449</v>
      </c>
      <c r="K290" s="38" t="s">
        <v>1750</v>
      </c>
      <c r="L290" s="39">
        <v>4.524887E-3</v>
      </c>
      <c r="M290" s="38" t="s">
        <v>1808</v>
      </c>
      <c r="N290" s="40" t="s">
        <v>4919</v>
      </c>
    </row>
    <row r="291" spans="2:14">
      <c r="B291" s="37" t="s">
        <v>817</v>
      </c>
      <c r="C291" s="36" t="s">
        <v>1508</v>
      </c>
      <c r="D291" s="38" t="s">
        <v>266</v>
      </c>
      <c r="E291" s="38" t="s">
        <v>282</v>
      </c>
      <c r="F291" s="38">
        <v>25463289</v>
      </c>
      <c r="G291" s="38" t="s">
        <v>269</v>
      </c>
      <c r="H291" s="38" t="s">
        <v>268</v>
      </c>
      <c r="I291" s="38" t="s">
        <v>46</v>
      </c>
      <c r="J291" s="38" t="s">
        <v>382</v>
      </c>
      <c r="K291" s="38" t="s">
        <v>1329</v>
      </c>
      <c r="L291" s="39">
        <v>1.2135922E-2</v>
      </c>
      <c r="M291" s="38" t="s">
        <v>1809</v>
      </c>
      <c r="N291" s="40" t="s">
        <v>4919</v>
      </c>
    </row>
    <row r="292" spans="2:14">
      <c r="B292" s="37" t="s">
        <v>817</v>
      </c>
      <c r="C292" s="36" t="s">
        <v>1508</v>
      </c>
      <c r="D292" s="38" t="s">
        <v>266</v>
      </c>
      <c r="E292" s="38" t="s">
        <v>282</v>
      </c>
      <c r="F292" s="38">
        <v>198266834</v>
      </c>
      <c r="G292" s="38" t="s">
        <v>269</v>
      </c>
      <c r="H292" s="38" t="s">
        <v>268</v>
      </c>
      <c r="I292" s="38" t="s">
        <v>201</v>
      </c>
      <c r="J292" s="38" t="s">
        <v>497</v>
      </c>
      <c r="K292" s="38" t="s">
        <v>1316</v>
      </c>
      <c r="L292" s="39">
        <v>1.8395879E-2</v>
      </c>
      <c r="M292" s="38" t="s">
        <v>1809</v>
      </c>
      <c r="N292" s="40" t="s">
        <v>4919</v>
      </c>
    </row>
    <row r="293" spans="2:14">
      <c r="B293" s="37" t="s">
        <v>817</v>
      </c>
      <c r="C293" s="36" t="s">
        <v>1508</v>
      </c>
      <c r="D293" s="38" t="s">
        <v>266</v>
      </c>
      <c r="E293" s="38" t="s">
        <v>267</v>
      </c>
      <c r="F293" s="38">
        <v>164906943</v>
      </c>
      <c r="G293" s="38" t="s">
        <v>268</v>
      </c>
      <c r="H293" s="38" t="s">
        <v>291</v>
      </c>
      <c r="I293" s="38" t="s">
        <v>211</v>
      </c>
      <c r="J293" s="38" t="s">
        <v>819</v>
      </c>
      <c r="K293" s="38" t="s">
        <v>820</v>
      </c>
      <c r="L293" s="39">
        <v>4.6216060000000003E-3</v>
      </c>
      <c r="M293" s="38" t="s">
        <v>1809</v>
      </c>
      <c r="N293" s="40" t="s">
        <v>4921</v>
      </c>
    </row>
    <row r="294" spans="2:14">
      <c r="B294" s="37" t="s">
        <v>817</v>
      </c>
      <c r="C294" s="36" t="s">
        <v>1508</v>
      </c>
      <c r="D294" s="38" t="s">
        <v>299</v>
      </c>
      <c r="E294" s="38" t="s">
        <v>379</v>
      </c>
      <c r="F294" s="38">
        <v>58740432</v>
      </c>
      <c r="G294" s="38" t="s">
        <v>291</v>
      </c>
      <c r="H294" s="38" t="s">
        <v>269</v>
      </c>
      <c r="I294" s="38" t="s">
        <v>182</v>
      </c>
      <c r="J294" s="38" t="s">
        <v>633</v>
      </c>
      <c r="K294" s="38" t="s">
        <v>822</v>
      </c>
      <c r="L294" s="39">
        <v>8.3449240000000001E-3</v>
      </c>
      <c r="M294" s="38" t="s">
        <v>1809</v>
      </c>
      <c r="N294" s="40" t="s">
        <v>4919</v>
      </c>
    </row>
    <row r="295" spans="2:14">
      <c r="B295" s="37" t="s">
        <v>825</v>
      </c>
      <c r="C295" s="36" t="s">
        <v>1508</v>
      </c>
      <c r="D295" s="38" t="s">
        <v>547</v>
      </c>
      <c r="E295" s="38" t="s">
        <v>282</v>
      </c>
      <c r="F295" s="38">
        <v>25463321</v>
      </c>
      <c r="G295" s="38" t="s">
        <v>286</v>
      </c>
      <c r="H295" s="38" t="s">
        <v>268</v>
      </c>
      <c r="I295" s="38" t="s">
        <v>46</v>
      </c>
      <c r="J295" s="38" t="s">
        <v>283</v>
      </c>
      <c r="K295" s="38" t="s">
        <v>272</v>
      </c>
      <c r="L295" s="39">
        <v>3.8935760000000002E-3</v>
      </c>
      <c r="M295" s="38" t="s">
        <v>1809</v>
      </c>
      <c r="N295" s="40" t="s">
        <v>4919</v>
      </c>
    </row>
    <row r="296" spans="2:14">
      <c r="B296" s="37" t="s">
        <v>825</v>
      </c>
      <c r="C296" s="36" t="s">
        <v>1508</v>
      </c>
      <c r="D296" s="38" t="s">
        <v>299</v>
      </c>
      <c r="E296" s="38" t="s">
        <v>377</v>
      </c>
      <c r="F296" s="38">
        <v>106196762</v>
      </c>
      <c r="G296" s="38" t="s">
        <v>268</v>
      </c>
      <c r="H296" s="38" t="s">
        <v>269</v>
      </c>
      <c r="I296" s="38" t="s">
        <v>232</v>
      </c>
      <c r="J296" s="38" t="s">
        <v>355</v>
      </c>
      <c r="K296" s="38" t="s">
        <v>826</v>
      </c>
      <c r="L296" s="39">
        <v>5.5445540000000001E-3</v>
      </c>
      <c r="M296" s="38" t="s">
        <v>1809</v>
      </c>
      <c r="N296" s="40" t="s">
        <v>4919</v>
      </c>
    </row>
    <row r="297" spans="2:14">
      <c r="B297" s="37" t="s">
        <v>833</v>
      </c>
      <c r="C297" s="36" t="s">
        <v>1508</v>
      </c>
      <c r="D297" s="38" t="s">
        <v>266</v>
      </c>
      <c r="E297" s="38" t="s">
        <v>385</v>
      </c>
      <c r="F297" s="38">
        <v>42357140</v>
      </c>
      <c r="G297" s="38" t="s">
        <v>291</v>
      </c>
      <c r="H297" s="38" t="s">
        <v>269</v>
      </c>
      <c r="I297" s="38" t="s">
        <v>123</v>
      </c>
      <c r="J297" s="38" t="s">
        <v>337</v>
      </c>
      <c r="K297" s="38" t="s">
        <v>1751</v>
      </c>
      <c r="L297" s="39">
        <v>4.2313120000000001E-3</v>
      </c>
      <c r="M297" s="38" t="s">
        <v>1808</v>
      </c>
      <c r="N297" s="40" t="s">
        <v>4921</v>
      </c>
    </row>
    <row r="298" spans="2:14">
      <c r="B298" s="37" t="s">
        <v>833</v>
      </c>
      <c r="C298" s="36" t="s">
        <v>1508</v>
      </c>
      <c r="D298" s="38" t="s">
        <v>266</v>
      </c>
      <c r="E298" s="38" t="s">
        <v>282</v>
      </c>
      <c r="F298" s="38">
        <v>25463248</v>
      </c>
      <c r="G298" s="38" t="s">
        <v>269</v>
      </c>
      <c r="H298" s="38" t="s">
        <v>286</v>
      </c>
      <c r="I298" s="38" t="s">
        <v>46</v>
      </c>
      <c r="J298" s="38" t="s">
        <v>471</v>
      </c>
      <c r="K298" s="38" t="s">
        <v>1012</v>
      </c>
      <c r="L298" s="39">
        <v>0.16453202</v>
      </c>
      <c r="M298" s="38" t="s">
        <v>1809</v>
      </c>
      <c r="N298" s="40" t="s">
        <v>4919</v>
      </c>
    </row>
    <row r="299" spans="2:14">
      <c r="B299" s="37" t="s">
        <v>838</v>
      </c>
      <c r="C299" s="36" t="s">
        <v>1508</v>
      </c>
      <c r="D299" s="38" t="s">
        <v>266</v>
      </c>
      <c r="E299" s="38" t="s">
        <v>331</v>
      </c>
      <c r="F299" s="38">
        <v>65323460</v>
      </c>
      <c r="G299" s="38" t="s">
        <v>268</v>
      </c>
      <c r="H299" s="38" t="s">
        <v>286</v>
      </c>
      <c r="I299" s="38" t="s">
        <v>101</v>
      </c>
      <c r="J299" s="38" t="s">
        <v>480</v>
      </c>
      <c r="K299" s="38" t="s">
        <v>1752</v>
      </c>
      <c r="L299" s="39">
        <v>4.3478259999999999E-3</v>
      </c>
      <c r="M299" s="38" t="s">
        <v>1808</v>
      </c>
      <c r="N299" s="40" t="s">
        <v>4921</v>
      </c>
    </row>
    <row r="300" spans="2:14">
      <c r="B300" s="37" t="s">
        <v>1392</v>
      </c>
      <c r="C300" s="36" t="s">
        <v>1508</v>
      </c>
      <c r="D300" s="38" t="s">
        <v>266</v>
      </c>
      <c r="E300" s="38" t="s">
        <v>282</v>
      </c>
      <c r="F300" s="38">
        <v>212293161</v>
      </c>
      <c r="G300" s="38" t="s">
        <v>268</v>
      </c>
      <c r="H300" s="38" t="s">
        <v>286</v>
      </c>
      <c r="I300" s="38" t="s">
        <v>54</v>
      </c>
      <c r="J300" s="38" t="s">
        <v>783</v>
      </c>
      <c r="K300" s="38" t="s">
        <v>1753</v>
      </c>
      <c r="L300" s="39">
        <v>4.8038430000000003E-3</v>
      </c>
      <c r="M300" s="38" t="s">
        <v>1808</v>
      </c>
      <c r="N300" s="40" t="s">
        <v>4921</v>
      </c>
    </row>
    <row r="301" spans="2:14">
      <c r="B301" s="37" t="s">
        <v>1392</v>
      </c>
      <c r="C301" s="36" t="s">
        <v>1508</v>
      </c>
      <c r="D301" s="38" t="s">
        <v>266</v>
      </c>
      <c r="E301" s="38" t="s">
        <v>277</v>
      </c>
      <c r="F301" s="38">
        <v>100811833</v>
      </c>
      <c r="G301" s="38" t="s">
        <v>268</v>
      </c>
      <c r="H301" s="38" t="s">
        <v>286</v>
      </c>
      <c r="I301" s="38" t="s">
        <v>205</v>
      </c>
      <c r="J301" s="38" t="s">
        <v>399</v>
      </c>
      <c r="K301" s="38" t="s">
        <v>1754</v>
      </c>
      <c r="L301" s="39">
        <v>4.8231510000000003E-3</v>
      </c>
      <c r="M301" s="38" t="s">
        <v>1808</v>
      </c>
      <c r="N301" s="40" t="s">
        <v>4921</v>
      </c>
    </row>
    <row r="302" spans="2:14">
      <c r="B302" s="37" t="s">
        <v>1392</v>
      </c>
      <c r="C302" s="36" t="s">
        <v>1508</v>
      </c>
      <c r="D302" s="38" t="s">
        <v>266</v>
      </c>
      <c r="E302" s="38" t="s">
        <v>327</v>
      </c>
      <c r="F302" s="38">
        <v>1497713</v>
      </c>
      <c r="G302" s="38" t="s">
        <v>286</v>
      </c>
      <c r="H302" s="38" t="s">
        <v>291</v>
      </c>
      <c r="I302" s="38" t="s">
        <v>44</v>
      </c>
      <c r="J302" s="38" t="s">
        <v>382</v>
      </c>
      <c r="K302" s="38" t="s">
        <v>1755</v>
      </c>
      <c r="L302" s="39">
        <v>1.0738255E-2</v>
      </c>
      <c r="M302" s="38" t="s">
        <v>1808</v>
      </c>
      <c r="N302" s="40" t="s">
        <v>4921</v>
      </c>
    </row>
    <row r="303" spans="2:14">
      <c r="B303" s="37" t="s">
        <v>1392</v>
      </c>
      <c r="C303" s="36" t="s">
        <v>1508</v>
      </c>
      <c r="D303" s="38" t="s">
        <v>266</v>
      </c>
      <c r="E303" s="38" t="s">
        <v>377</v>
      </c>
      <c r="F303" s="38">
        <v>106158460</v>
      </c>
      <c r="G303" s="38" t="s">
        <v>268</v>
      </c>
      <c r="H303" s="38" t="s">
        <v>286</v>
      </c>
      <c r="I303" s="38" t="s">
        <v>232</v>
      </c>
      <c r="J303" s="38" t="s">
        <v>433</v>
      </c>
      <c r="K303" s="38" t="s">
        <v>1756</v>
      </c>
      <c r="L303" s="39">
        <v>5.0041699999999996E-3</v>
      </c>
      <c r="M303" s="38" t="s">
        <v>1808</v>
      </c>
      <c r="N303" s="40" t="s">
        <v>4919</v>
      </c>
    </row>
    <row r="304" spans="2:14">
      <c r="B304" s="37" t="s">
        <v>857</v>
      </c>
      <c r="C304" s="36" t="s">
        <v>1508</v>
      </c>
      <c r="D304" s="38" t="s">
        <v>266</v>
      </c>
      <c r="E304" s="38" t="s">
        <v>331</v>
      </c>
      <c r="F304" s="38">
        <v>181708361</v>
      </c>
      <c r="G304" s="38" t="s">
        <v>291</v>
      </c>
      <c r="H304" s="38" t="s">
        <v>286</v>
      </c>
      <c r="I304" s="38" t="s">
        <v>21</v>
      </c>
      <c r="J304" s="38" t="s">
        <v>397</v>
      </c>
      <c r="K304" s="38" t="s">
        <v>1757</v>
      </c>
      <c r="L304" s="39">
        <v>3.161222E-3</v>
      </c>
      <c r="M304" s="38" t="s">
        <v>1808</v>
      </c>
      <c r="N304" s="40" t="s">
        <v>4921</v>
      </c>
    </row>
    <row r="305" spans="2:14">
      <c r="B305" s="37" t="s">
        <v>859</v>
      </c>
      <c r="C305" s="36" t="s">
        <v>1508</v>
      </c>
      <c r="D305" s="38" t="s">
        <v>266</v>
      </c>
      <c r="E305" s="38" t="s">
        <v>377</v>
      </c>
      <c r="F305" s="38">
        <v>106156699</v>
      </c>
      <c r="G305" s="38" t="s">
        <v>286</v>
      </c>
      <c r="H305" s="38" t="s">
        <v>291</v>
      </c>
      <c r="I305" s="38" t="s">
        <v>232</v>
      </c>
      <c r="J305" s="38" t="s">
        <v>471</v>
      </c>
      <c r="K305" s="38" t="s">
        <v>1758</v>
      </c>
      <c r="L305" s="39">
        <v>2.43546E-3</v>
      </c>
      <c r="M305" s="38" t="s">
        <v>1808</v>
      </c>
      <c r="N305" s="40" t="s">
        <v>4919</v>
      </c>
    </row>
    <row r="306" spans="2:14">
      <c r="B306" s="37" t="s">
        <v>859</v>
      </c>
      <c r="C306" s="36" t="s">
        <v>1508</v>
      </c>
      <c r="D306" s="38" t="s">
        <v>266</v>
      </c>
      <c r="E306" s="38" t="s">
        <v>282</v>
      </c>
      <c r="F306" s="38">
        <v>25470570</v>
      </c>
      <c r="G306" s="38" t="s">
        <v>291</v>
      </c>
      <c r="H306" s="38" t="s">
        <v>269</v>
      </c>
      <c r="I306" s="38" t="s">
        <v>46</v>
      </c>
      <c r="J306" s="38" t="s">
        <v>834</v>
      </c>
      <c r="K306" s="38" t="s">
        <v>1601</v>
      </c>
      <c r="L306" s="39">
        <v>8.9887639999999998E-3</v>
      </c>
      <c r="M306" s="38" t="s">
        <v>1809</v>
      </c>
      <c r="N306" s="40" t="s">
        <v>4919</v>
      </c>
    </row>
    <row r="307" spans="2:14">
      <c r="B307" s="37" t="s">
        <v>873</v>
      </c>
      <c r="C307" s="36" t="s">
        <v>1508</v>
      </c>
      <c r="D307" s="38" t="s">
        <v>266</v>
      </c>
      <c r="E307" s="38" t="s">
        <v>379</v>
      </c>
      <c r="F307" s="38">
        <v>37883602</v>
      </c>
      <c r="G307" s="38" t="s">
        <v>286</v>
      </c>
      <c r="H307" s="38" t="s">
        <v>291</v>
      </c>
      <c r="I307" s="38" t="s">
        <v>53</v>
      </c>
      <c r="J307" s="38" t="s">
        <v>471</v>
      </c>
      <c r="K307" s="38" t="s">
        <v>1759</v>
      </c>
      <c r="L307" s="39">
        <v>6.1412489999999997E-3</v>
      </c>
      <c r="M307" s="38" t="s">
        <v>1808</v>
      </c>
      <c r="N307" s="40" t="s">
        <v>4921</v>
      </c>
    </row>
    <row r="308" spans="2:14">
      <c r="B308" s="37" t="s">
        <v>873</v>
      </c>
      <c r="C308" s="36" t="s">
        <v>1508</v>
      </c>
      <c r="D308" s="38" t="s">
        <v>266</v>
      </c>
      <c r="E308" s="38" t="s">
        <v>379</v>
      </c>
      <c r="F308" s="38">
        <v>72937775</v>
      </c>
      <c r="G308" s="38" t="s">
        <v>291</v>
      </c>
      <c r="H308" s="38" t="s">
        <v>286</v>
      </c>
      <c r="I308" s="38" t="s">
        <v>165</v>
      </c>
      <c r="J308" s="38" t="s">
        <v>476</v>
      </c>
      <c r="K308" s="38" t="s">
        <v>1760</v>
      </c>
      <c r="L308" s="39">
        <v>5.6603770000000003E-3</v>
      </c>
      <c r="M308" s="38" t="s">
        <v>1808</v>
      </c>
      <c r="N308" s="40" t="s">
        <v>4921</v>
      </c>
    </row>
    <row r="309" spans="2:14">
      <c r="B309" s="37" t="s">
        <v>873</v>
      </c>
      <c r="C309" s="36" t="s">
        <v>1508</v>
      </c>
      <c r="D309" s="38" t="s">
        <v>266</v>
      </c>
      <c r="E309" s="38" t="s">
        <v>282</v>
      </c>
      <c r="F309" s="38">
        <v>25463287</v>
      </c>
      <c r="G309" s="38" t="s">
        <v>268</v>
      </c>
      <c r="H309" s="38" t="s">
        <v>286</v>
      </c>
      <c r="I309" s="38" t="s">
        <v>46</v>
      </c>
      <c r="J309" s="38" t="s">
        <v>691</v>
      </c>
      <c r="K309" s="38" t="s">
        <v>818</v>
      </c>
      <c r="L309" s="39">
        <v>1.5860427999999999E-2</v>
      </c>
      <c r="M309" s="38" t="s">
        <v>1809</v>
      </c>
      <c r="N309" s="40" t="s">
        <v>4919</v>
      </c>
    </row>
    <row r="310" spans="2:14">
      <c r="B310" s="37" t="s">
        <v>873</v>
      </c>
      <c r="C310" s="36" t="s">
        <v>1508</v>
      </c>
      <c r="D310" s="38" t="s">
        <v>266</v>
      </c>
      <c r="E310" s="38" t="s">
        <v>377</v>
      </c>
      <c r="F310" s="38">
        <v>106197355</v>
      </c>
      <c r="G310" s="38" t="s">
        <v>269</v>
      </c>
      <c r="H310" s="38" t="s">
        <v>286</v>
      </c>
      <c r="I310" s="38" t="s">
        <v>232</v>
      </c>
      <c r="J310" s="38" t="s">
        <v>691</v>
      </c>
      <c r="K310" s="38" t="s">
        <v>878</v>
      </c>
      <c r="L310" s="39">
        <v>8.0428949999999996E-3</v>
      </c>
      <c r="M310" s="38" t="s">
        <v>1809</v>
      </c>
      <c r="N310" s="40" t="s">
        <v>4919</v>
      </c>
    </row>
    <row r="311" spans="2:14">
      <c r="B311" s="37" t="s">
        <v>882</v>
      </c>
      <c r="C311" s="36" t="s">
        <v>1508</v>
      </c>
      <c r="D311" s="38" t="s">
        <v>266</v>
      </c>
      <c r="E311" s="38" t="s">
        <v>282</v>
      </c>
      <c r="F311" s="38">
        <v>25463271</v>
      </c>
      <c r="G311" s="38" t="s">
        <v>291</v>
      </c>
      <c r="H311" s="38" t="s">
        <v>286</v>
      </c>
      <c r="I311" s="38" t="s">
        <v>46</v>
      </c>
      <c r="J311" s="38" t="s">
        <v>306</v>
      </c>
      <c r="K311" s="38" t="s">
        <v>883</v>
      </c>
      <c r="L311" s="39">
        <v>8.7642420000000002E-3</v>
      </c>
      <c r="M311" s="38" t="s">
        <v>1809</v>
      </c>
      <c r="N311" s="40" t="s">
        <v>4919</v>
      </c>
    </row>
    <row r="312" spans="2:14">
      <c r="B312" s="37" t="s">
        <v>882</v>
      </c>
      <c r="C312" s="36" t="s">
        <v>1508</v>
      </c>
      <c r="D312" s="38" t="s">
        <v>266</v>
      </c>
      <c r="E312" s="38" t="s">
        <v>379</v>
      </c>
      <c r="F312" s="38">
        <v>29670103</v>
      </c>
      <c r="G312" s="38" t="s">
        <v>286</v>
      </c>
      <c r="H312" s="38" t="s">
        <v>268</v>
      </c>
      <c r="I312" s="38" t="s">
        <v>146</v>
      </c>
      <c r="J312" s="38" t="s">
        <v>668</v>
      </c>
      <c r="K312" s="38" t="s">
        <v>1761</v>
      </c>
      <c r="L312" s="39">
        <v>3.1055900000000001E-3</v>
      </c>
      <c r="M312" s="38" t="s">
        <v>1809</v>
      </c>
      <c r="N312" s="40" t="s">
        <v>4918</v>
      </c>
    </row>
    <row r="313" spans="2:14">
      <c r="B313" s="37" t="s">
        <v>882</v>
      </c>
      <c r="C313" s="36" t="s">
        <v>1508</v>
      </c>
      <c r="D313" s="38" t="s">
        <v>266</v>
      </c>
      <c r="E313" s="38" t="s">
        <v>282</v>
      </c>
      <c r="F313" s="38">
        <v>25463583</v>
      </c>
      <c r="G313" s="38" t="s">
        <v>291</v>
      </c>
      <c r="H313" s="38" t="s">
        <v>286</v>
      </c>
      <c r="I313" s="38" t="s">
        <v>46</v>
      </c>
      <c r="J313" s="38" t="s">
        <v>311</v>
      </c>
      <c r="K313" s="38" t="s">
        <v>1575</v>
      </c>
      <c r="L313" s="39">
        <v>4.9857549999999997E-3</v>
      </c>
      <c r="M313" s="38" t="s">
        <v>1809</v>
      </c>
      <c r="N313" s="40" t="s">
        <v>4919</v>
      </c>
    </row>
    <row r="314" spans="2:14">
      <c r="B314" s="37" t="s">
        <v>882</v>
      </c>
      <c r="C314" s="36" t="s">
        <v>1508</v>
      </c>
      <c r="D314" s="38" t="s">
        <v>266</v>
      </c>
      <c r="E314" s="38" t="s">
        <v>282</v>
      </c>
      <c r="F314" s="38">
        <v>25464544</v>
      </c>
      <c r="G314" s="38" t="s">
        <v>268</v>
      </c>
      <c r="H314" s="38" t="s">
        <v>269</v>
      </c>
      <c r="I314" s="38" t="s">
        <v>46</v>
      </c>
      <c r="J314" s="38" t="s">
        <v>476</v>
      </c>
      <c r="K314" s="38" t="s">
        <v>1311</v>
      </c>
      <c r="L314" s="39">
        <v>1.4245014E-2</v>
      </c>
      <c r="M314" s="38" t="s">
        <v>1809</v>
      </c>
      <c r="N314" s="40" t="s">
        <v>4919</v>
      </c>
    </row>
    <row r="315" spans="2:14">
      <c r="B315" s="37" t="s">
        <v>882</v>
      </c>
      <c r="C315" s="36" t="s">
        <v>1508</v>
      </c>
      <c r="D315" s="38" t="s">
        <v>299</v>
      </c>
      <c r="E315" s="38" t="s">
        <v>377</v>
      </c>
      <c r="F315" s="38">
        <v>106155911</v>
      </c>
      <c r="G315" s="38" t="s">
        <v>286</v>
      </c>
      <c r="H315" s="38" t="s">
        <v>269</v>
      </c>
      <c r="I315" s="38" t="s">
        <v>232</v>
      </c>
      <c r="J315" s="38" t="s">
        <v>633</v>
      </c>
      <c r="K315" s="38" t="s">
        <v>1330</v>
      </c>
      <c r="L315" s="39">
        <v>2.0742357999999999E-2</v>
      </c>
      <c r="M315" s="38" t="s">
        <v>1809</v>
      </c>
      <c r="N315" s="40" t="s">
        <v>4919</v>
      </c>
    </row>
    <row r="316" spans="2:14">
      <c r="B316" s="37" t="s">
        <v>889</v>
      </c>
      <c r="C316" s="36" t="s">
        <v>1508</v>
      </c>
      <c r="D316" s="38" t="s">
        <v>266</v>
      </c>
      <c r="E316" s="38" t="s">
        <v>377</v>
      </c>
      <c r="F316" s="38">
        <v>106164079</v>
      </c>
      <c r="G316" s="38" t="s">
        <v>286</v>
      </c>
      <c r="H316" s="38" t="s">
        <v>291</v>
      </c>
      <c r="I316" s="38" t="s">
        <v>232</v>
      </c>
      <c r="J316" s="38" t="s">
        <v>497</v>
      </c>
      <c r="K316" s="38" t="s">
        <v>894</v>
      </c>
      <c r="L316" s="39">
        <v>3.5246729999999999E-3</v>
      </c>
      <c r="M316" s="38" t="s">
        <v>1809</v>
      </c>
      <c r="N316" s="40" t="s">
        <v>4919</v>
      </c>
    </row>
    <row r="317" spans="2:14">
      <c r="B317" s="37" t="s">
        <v>896</v>
      </c>
      <c r="C317" s="36" t="s">
        <v>1508</v>
      </c>
      <c r="D317" s="38" t="s">
        <v>266</v>
      </c>
      <c r="E317" s="38" t="s">
        <v>290</v>
      </c>
      <c r="F317" s="38">
        <v>126173566</v>
      </c>
      <c r="G317" s="38" t="s">
        <v>268</v>
      </c>
      <c r="H317" s="38" t="s">
        <v>269</v>
      </c>
      <c r="I317" s="38" t="s">
        <v>86</v>
      </c>
      <c r="J317" s="38" t="s">
        <v>476</v>
      </c>
      <c r="K317" s="38" t="s">
        <v>898</v>
      </c>
      <c r="L317" s="39">
        <v>7.479103E-3</v>
      </c>
      <c r="M317" s="38" t="s">
        <v>1809</v>
      </c>
      <c r="N317" s="40" t="s">
        <v>4921</v>
      </c>
    </row>
    <row r="318" spans="2:14">
      <c r="B318" s="37" t="s">
        <v>905</v>
      </c>
      <c r="C318" s="36" t="s">
        <v>1508</v>
      </c>
      <c r="D318" s="38" t="s">
        <v>266</v>
      </c>
      <c r="E318" s="38" t="s">
        <v>267</v>
      </c>
      <c r="F318" s="38">
        <v>183217413</v>
      </c>
      <c r="G318" s="38" t="s">
        <v>291</v>
      </c>
      <c r="H318" s="38" t="s">
        <v>286</v>
      </c>
      <c r="I318" s="38" t="s">
        <v>115</v>
      </c>
      <c r="J318" s="38" t="s">
        <v>306</v>
      </c>
      <c r="K318" s="38" t="s">
        <v>1762</v>
      </c>
      <c r="L318" s="39">
        <v>4.3509789999999996E-3</v>
      </c>
      <c r="M318" s="38" t="s">
        <v>1808</v>
      </c>
      <c r="N318" s="40" t="s">
        <v>4921</v>
      </c>
    </row>
    <row r="319" spans="2:14">
      <c r="B319" s="37" t="s">
        <v>905</v>
      </c>
      <c r="C319" s="36" t="s">
        <v>1508</v>
      </c>
      <c r="D319" s="38" t="s">
        <v>266</v>
      </c>
      <c r="E319" s="38" t="s">
        <v>290</v>
      </c>
      <c r="F319" s="38">
        <v>116411604</v>
      </c>
      <c r="G319" s="38" t="s">
        <v>286</v>
      </c>
      <c r="H319" s="38" t="s">
        <v>291</v>
      </c>
      <c r="I319" s="38" t="s">
        <v>133</v>
      </c>
      <c r="J319" s="38" t="s">
        <v>531</v>
      </c>
      <c r="K319" s="38" t="s">
        <v>904</v>
      </c>
      <c r="L319" s="39">
        <v>3.9164489999999998E-3</v>
      </c>
      <c r="M319" s="38" t="s">
        <v>1809</v>
      </c>
      <c r="N319" s="40" t="s">
        <v>4918</v>
      </c>
    </row>
    <row r="320" spans="2:14">
      <c r="B320" s="37" t="s">
        <v>910</v>
      </c>
      <c r="C320" s="36" t="s">
        <v>1508</v>
      </c>
      <c r="D320" s="38" t="s">
        <v>266</v>
      </c>
      <c r="E320" s="38" t="s">
        <v>282</v>
      </c>
      <c r="F320" s="38">
        <v>198267361</v>
      </c>
      <c r="G320" s="38" t="s">
        <v>286</v>
      </c>
      <c r="H320" s="38" t="s">
        <v>268</v>
      </c>
      <c r="I320" s="38" t="s">
        <v>201</v>
      </c>
      <c r="J320" s="38" t="s">
        <v>906</v>
      </c>
      <c r="K320" s="38" t="s">
        <v>427</v>
      </c>
      <c r="L320" s="39">
        <v>2.9090909999999999E-3</v>
      </c>
      <c r="M320" s="38" t="s">
        <v>1809</v>
      </c>
      <c r="N320" s="40" t="s">
        <v>4919</v>
      </c>
    </row>
    <row r="321" spans="2:14">
      <c r="B321" s="37" t="s">
        <v>910</v>
      </c>
      <c r="C321" s="36" t="s">
        <v>1508</v>
      </c>
      <c r="D321" s="38" t="s">
        <v>266</v>
      </c>
      <c r="E321" s="38" t="s">
        <v>267</v>
      </c>
      <c r="F321" s="38">
        <v>147128869</v>
      </c>
      <c r="G321" s="38" t="s">
        <v>286</v>
      </c>
      <c r="H321" s="38" t="s">
        <v>291</v>
      </c>
      <c r="I321" s="38" t="s">
        <v>253</v>
      </c>
      <c r="J321" s="38" t="s">
        <v>471</v>
      </c>
      <c r="K321" s="38" t="s">
        <v>1763</v>
      </c>
      <c r="L321" s="39">
        <v>5.1325920000000001E-3</v>
      </c>
      <c r="M321" s="38" t="s">
        <v>1808</v>
      </c>
      <c r="N321" s="40" t="s">
        <v>4921</v>
      </c>
    </row>
    <row r="322" spans="2:14">
      <c r="B322" s="37" t="s">
        <v>910</v>
      </c>
      <c r="C322" s="36" t="s">
        <v>1508</v>
      </c>
      <c r="D322" s="38" t="s">
        <v>663</v>
      </c>
      <c r="E322" s="38" t="s">
        <v>282</v>
      </c>
      <c r="F322" s="38">
        <v>25467409</v>
      </c>
      <c r="G322" s="38" t="s">
        <v>286</v>
      </c>
      <c r="H322" s="38" t="s">
        <v>269</v>
      </c>
      <c r="I322" s="38" t="s">
        <v>46</v>
      </c>
      <c r="J322" s="38" t="s">
        <v>561</v>
      </c>
      <c r="K322" s="38" t="s">
        <v>911</v>
      </c>
      <c r="L322" s="39">
        <v>4.1987400000000003E-3</v>
      </c>
      <c r="M322" s="38" t="s">
        <v>1809</v>
      </c>
      <c r="N322" s="40" t="s">
        <v>4919</v>
      </c>
    </row>
    <row r="323" spans="2:14">
      <c r="B323" s="37" t="s">
        <v>915</v>
      </c>
      <c r="C323" s="36" t="s">
        <v>1508</v>
      </c>
      <c r="D323" s="38" t="s">
        <v>266</v>
      </c>
      <c r="E323" s="38" t="s">
        <v>267</v>
      </c>
      <c r="F323" s="38">
        <v>178948149</v>
      </c>
      <c r="G323" s="38" t="s">
        <v>286</v>
      </c>
      <c r="H323" s="38" t="s">
        <v>269</v>
      </c>
      <c r="I323" s="38" t="s">
        <v>177</v>
      </c>
      <c r="J323" s="38" t="s">
        <v>1165</v>
      </c>
      <c r="K323" s="38" t="s">
        <v>1764</v>
      </c>
      <c r="L323" s="39">
        <v>5.4347830000000003E-3</v>
      </c>
      <c r="M323" s="38" t="s">
        <v>1809</v>
      </c>
      <c r="N323" s="40" t="s">
        <v>4918</v>
      </c>
    </row>
    <row r="324" spans="2:14">
      <c r="B324" s="37" t="s">
        <v>915</v>
      </c>
      <c r="C324" s="36" t="s">
        <v>1508</v>
      </c>
      <c r="D324" s="38" t="s">
        <v>299</v>
      </c>
      <c r="E324" s="38" t="s">
        <v>377</v>
      </c>
      <c r="F324" s="38">
        <v>106156306</v>
      </c>
      <c r="G324" s="38" t="s">
        <v>268</v>
      </c>
      <c r="H324" s="38" t="s">
        <v>269</v>
      </c>
      <c r="I324" s="38" t="s">
        <v>232</v>
      </c>
      <c r="J324" s="38" t="s">
        <v>355</v>
      </c>
      <c r="K324" s="38" t="s">
        <v>1331</v>
      </c>
      <c r="L324" s="39">
        <v>3.4254144E-2</v>
      </c>
      <c r="M324" s="38" t="s">
        <v>1809</v>
      </c>
      <c r="N324" s="40" t="s">
        <v>4919</v>
      </c>
    </row>
    <row r="325" spans="2:14">
      <c r="B325" s="37" t="s">
        <v>915</v>
      </c>
      <c r="C325" s="36" t="s">
        <v>1508</v>
      </c>
      <c r="D325" s="38" t="s">
        <v>299</v>
      </c>
      <c r="E325" s="38" t="s">
        <v>379</v>
      </c>
      <c r="F325" s="38">
        <v>58740546</v>
      </c>
      <c r="G325" s="38" t="s">
        <v>286</v>
      </c>
      <c r="H325" s="38" t="s">
        <v>268</v>
      </c>
      <c r="I325" s="38" t="s">
        <v>182</v>
      </c>
      <c r="J325" s="38" t="s">
        <v>495</v>
      </c>
      <c r="K325" s="38" t="s">
        <v>496</v>
      </c>
      <c r="L325" s="39">
        <v>3.7807180000000002E-3</v>
      </c>
      <c r="M325" s="38" t="s">
        <v>1809</v>
      </c>
      <c r="N325" s="40" t="s">
        <v>4919</v>
      </c>
    </row>
    <row r="326" spans="2:14">
      <c r="B326" s="37" t="s">
        <v>915</v>
      </c>
      <c r="C326" s="36" t="s">
        <v>1508</v>
      </c>
      <c r="D326" s="38" t="s">
        <v>266</v>
      </c>
      <c r="E326" s="38" t="s">
        <v>419</v>
      </c>
      <c r="F326" s="38">
        <v>139399171</v>
      </c>
      <c r="G326" s="38" t="s">
        <v>268</v>
      </c>
      <c r="H326" s="38" t="s">
        <v>269</v>
      </c>
      <c r="I326" s="38" t="s">
        <v>156</v>
      </c>
      <c r="J326" s="38" t="s">
        <v>389</v>
      </c>
      <c r="K326" s="38" t="s">
        <v>1332</v>
      </c>
      <c r="L326" s="39">
        <v>1.1363636E-2</v>
      </c>
      <c r="M326" s="38" t="s">
        <v>1809</v>
      </c>
      <c r="N326" s="40" t="s">
        <v>4918</v>
      </c>
    </row>
    <row r="327" spans="2:14">
      <c r="B327" s="37" t="s">
        <v>915</v>
      </c>
      <c r="C327" s="36" t="s">
        <v>1508</v>
      </c>
      <c r="D327" s="38" t="s">
        <v>266</v>
      </c>
      <c r="E327" s="38" t="s">
        <v>290</v>
      </c>
      <c r="F327" s="38">
        <v>55211043</v>
      </c>
      <c r="G327" s="38" t="s">
        <v>291</v>
      </c>
      <c r="H327" s="38" t="s">
        <v>286</v>
      </c>
      <c r="I327" s="38" t="s">
        <v>48</v>
      </c>
      <c r="J327" s="38" t="s">
        <v>476</v>
      </c>
      <c r="K327" s="38" t="s">
        <v>917</v>
      </c>
      <c r="L327" s="39">
        <v>6.1770760000000001E-3</v>
      </c>
      <c r="M327" s="38" t="s">
        <v>1809</v>
      </c>
      <c r="N327" s="40" t="s">
        <v>4918</v>
      </c>
    </row>
    <row r="328" spans="2:14">
      <c r="B328" s="37" t="s">
        <v>922</v>
      </c>
      <c r="C328" s="36" t="s">
        <v>1508</v>
      </c>
      <c r="D328" s="38" t="s">
        <v>266</v>
      </c>
      <c r="E328" s="38" t="s">
        <v>282</v>
      </c>
      <c r="F328" s="38">
        <v>25458585</v>
      </c>
      <c r="G328" s="38" t="s">
        <v>269</v>
      </c>
      <c r="H328" s="38" t="s">
        <v>268</v>
      </c>
      <c r="I328" s="38" t="s">
        <v>46</v>
      </c>
      <c r="J328" s="38" t="s">
        <v>771</v>
      </c>
      <c r="K328" s="38" t="s">
        <v>1333</v>
      </c>
      <c r="L328" s="39">
        <v>1.2675117E-2</v>
      </c>
      <c r="M328" s="38" t="s">
        <v>1809</v>
      </c>
      <c r="N328" s="40" t="s">
        <v>4919</v>
      </c>
    </row>
    <row r="329" spans="2:14">
      <c r="B329" s="37" t="s">
        <v>922</v>
      </c>
      <c r="C329" s="36" t="s">
        <v>1508</v>
      </c>
      <c r="D329" s="38" t="s">
        <v>1314</v>
      </c>
      <c r="E329" s="38" t="s">
        <v>377</v>
      </c>
      <c r="F329" s="38">
        <v>106164084</v>
      </c>
      <c r="G329" s="38" t="s">
        <v>291</v>
      </c>
      <c r="H329" s="38" t="s">
        <v>286</v>
      </c>
      <c r="I329" s="38" t="s">
        <v>232</v>
      </c>
      <c r="J329" s="38" t="s">
        <v>308</v>
      </c>
      <c r="K329" s="38" t="s">
        <v>1334</v>
      </c>
      <c r="L329" s="39">
        <v>1.1709602E-2</v>
      </c>
      <c r="M329" s="38" t="s">
        <v>1809</v>
      </c>
      <c r="N329" s="40" t="s">
        <v>4919</v>
      </c>
    </row>
    <row r="330" spans="2:14">
      <c r="B330" s="37" t="s">
        <v>922</v>
      </c>
      <c r="C330" s="36" t="s">
        <v>1508</v>
      </c>
      <c r="D330" s="38" t="s">
        <v>266</v>
      </c>
      <c r="E330" s="38" t="s">
        <v>282</v>
      </c>
      <c r="F330" s="38">
        <v>163693104</v>
      </c>
      <c r="G330" s="38" t="s">
        <v>268</v>
      </c>
      <c r="H330" s="38" t="s">
        <v>286</v>
      </c>
      <c r="I330" s="38" t="s">
        <v>107</v>
      </c>
      <c r="J330" s="38" t="s">
        <v>337</v>
      </c>
      <c r="K330" s="38" t="s">
        <v>1765</v>
      </c>
      <c r="L330" s="39">
        <v>1.0526316000000001E-2</v>
      </c>
      <c r="M330" s="38" t="s">
        <v>1808</v>
      </c>
      <c r="N330" s="40" t="s">
        <v>4921</v>
      </c>
    </row>
    <row r="331" spans="2:14">
      <c r="B331" s="37" t="s">
        <v>922</v>
      </c>
      <c r="C331" s="36" t="s">
        <v>1508</v>
      </c>
      <c r="D331" s="38" t="s">
        <v>266</v>
      </c>
      <c r="E331" s="38" t="s">
        <v>345</v>
      </c>
      <c r="F331" s="38">
        <v>15936573</v>
      </c>
      <c r="G331" s="38" t="s">
        <v>286</v>
      </c>
      <c r="H331" s="38" t="s">
        <v>291</v>
      </c>
      <c r="I331" s="38" t="s">
        <v>62</v>
      </c>
      <c r="J331" s="38" t="s">
        <v>368</v>
      </c>
      <c r="K331" s="38" t="s">
        <v>1335</v>
      </c>
      <c r="L331" s="39">
        <v>1.1844332000000001E-2</v>
      </c>
      <c r="M331" s="38" t="s">
        <v>1809</v>
      </c>
      <c r="N331" s="40" t="s">
        <v>4921</v>
      </c>
    </row>
    <row r="332" spans="2:14">
      <c r="B332" s="37" t="s">
        <v>923</v>
      </c>
      <c r="C332" s="36" t="s">
        <v>1508</v>
      </c>
      <c r="D332" s="38" t="s">
        <v>266</v>
      </c>
      <c r="E332" s="38" t="s">
        <v>485</v>
      </c>
      <c r="F332" s="38">
        <v>25886884</v>
      </c>
      <c r="G332" s="38" t="s">
        <v>291</v>
      </c>
      <c r="H332" s="38" t="s">
        <v>286</v>
      </c>
      <c r="I332" s="38" t="s">
        <v>76</v>
      </c>
      <c r="J332" s="38" t="s">
        <v>297</v>
      </c>
      <c r="K332" s="38" t="s">
        <v>1766</v>
      </c>
      <c r="L332" s="39">
        <v>4.1224970000000001E-3</v>
      </c>
      <c r="M332" s="38" t="s">
        <v>1808</v>
      </c>
      <c r="N332" s="40" t="s">
        <v>4921</v>
      </c>
    </row>
    <row r="333" spans="2:14">
      <c r="B333" s="37" t="s">
        <v>923</v>
      </c>
      <c r="C333" s="36" t="s">
        <v>1508</v>
      </c>
      <c r="D333" s="38" t="s">
        <v>266</v>
      </c>
      <c r="E333" s="38" t="s">
        <v>343</v>
      </c>
      <c r="F333" s="38">
        <v>26147208</v>
      </c>
      <c r="G333" s="38" t="s">
        <v>268</v>
      </c>
      <c r="H333" s="38" t="s">
        <v>269</v>
      </c>
      <c r="I333" s="38" t="s">
        <v>91</v>
      </c>
      <c r="J333" s="38" t="s">
        <v>306</v>
      </c>
      <c r="K333" s="38" t="s">
        <v>1767</v>
      </c>
      <c r="L333" s="39">
        <v>3.3524900000000001E-3</v>
      </c>
      <c r="M333" s="38" t="s">
        <v>1808</v>
      </c>
      <c r="N333" s="40" t="s">
        <v>4921</v>
      </c>
    </row>
    <row r="334" spans="2:14">
      <c r="B334" s="37" t="s">
        <v>923</v>
      </c>
      <c r="C334" s="36" t="s">
        <v>1508</v>
      </c>
      <c r="D334" s="38" t="s">
        <v>266</v>
      </c>
      <c r="E334" s="38" t="s">
        <v>379</v>
      </c>
      <c r="F334" s="38">
        <v>7577547</v>
      </c>
      <c r="G334" s="38" t="s">
        <v>268</v>
      </c>
      <c r="H334" s="38" t="s">
        <v>269</v>
      </c>
      <c r="I334" s="38" t="s">
        <v>239</v>
      </c>
      <c r="J334" s="38" t="s">
        <v>629</v>
      </c>
      <c r="K334" s="38" t="s">
        <v>745</v>
      </c>
      <c r="L334" s="39">
        <v>5.2447550000000003E-3</v>
      </c>
      <c r="M334" s="38" t="s">
        <v>1808</v>
      </c>
      <c r="N334" s="40" t="s">
        <v>4917</v>
      </c>
    </row>
    <row r="335" spans="2:14">
      <c r="B335" s="37" t="s">
        <v>923</v>
      </c>
      <c r="C335" s="36" t="s">
        <v>1508</v>
      </c>
      <c r="D335" s="38" t="s">
        <v>266</v>
      </c>
      <c r="E335" s="38" t="s">
        <v>282</v>
      </c>
      <c r="F335" s="38">
        <v>25467091</v>
      </c>
      <c r="G335" s="38" t="s">
        <v>286</v>
      </c>
      <c r="H335" s="38" t="s">
        <v>291</v>
      </c>
      <c r="I335" s="38" t="s">
        <v>46</v>
      </c>
      <c r="J335" s="38" t="s">
        <v>346</v>
      </c>
      <c r="K335" s="38" t="s">
        <v>925</v>
      </c>
      <c r="L335" s="39">
        <v>6.3643600000000003E-3</v>
      </c>
      <c r="M335" s="38" t="s">
        <v>1808</v>
      </c>
      <c r="N335" s="40" t="s">
        <v>4919</v>
      </c>
    </row>
    <row r="336" spans="2:14">
      <c r="B336" s="37" t="s">
        <v>923</v>
      </c>
      <c r="C336" s="36" t="s">
        <v>1508</v>
      </c>
      <c r="D336" s="38" t="s">
        <v>299</v>
      </c>
      <c r="E336" s="38" t="s">
        <v>282</v>
      </c>
      <c r="F336" s="38">
        <v>25470556</v>
      </c>
      <c r="G336" s="38" t="s">
        <v>268</v>
      </c>
      <c r="H336" s="38" t="s">
        <v>269</v>
      </c>
      <c r="I336" s="38" t="s">
        <v>46</v>
      </c>
      <c r="J336" s="38" t="s">
        <v>308</v>
      </c>
      <c r="K336" s="38" t="s">
        <v>924</v>
      </c>
      <c r="L336" s="39">
        <v>7.7903679999999998E-3</v>
      </c>
      <c r="M336" s="38" t="s">
        <v>1808</v>
      </c>
      <c r="N336" s="40" t="s">
        <v>4919</v>
      </c>
    </row>
    <row r="337" spans="2:14">
      <c r="B337" s="37" t="s">
        <v>928</v>
      </c>
      <c r="C337" s="36" t="s">
        <v>1508</v>
      </c>
      <c r="D337" s="38" t="s">
        <v>266</v>
      </c>
      <c r="E337" s="38" t="s">
        <v>419</v>
      </c>
      <c r="F337" s="38">
        <v>139390879</v>
      </c>
      <c r="G337" s="38" t="s">
        <v>291</v>
      </c>
      <c r="H337" s="38" t="s">
        <v>286</v>
      </c>
      <c r="I337" s="38" t="s">
        <v>156</v>
      </c>
      <c r="J337" s="38" t="s">
        <v>270</v>
      </c>
      <c r="K337" s="38" t="s">
        <v>929</v>
      </c>
      <c r="L337" s="39">
        <v>6.6280030000000004E-3</v>
      </c>
      <c r="M337" s="38" t="s">
        <v>1808</v>
      </c>
      <c r="N337" s="40" t="s">
        <v>4918</v>
      </c>
    </row>
    <row r="338" spans="2:14">
      <c r="B338" s="37" t="s">
        <v>928</v>
      </c>
      <c r="C338" s="36" t="s">
        <v>1508</v>
      </c>
      <c r="D338" s="38" t="s">
        <v>266</v>
      </c>
      <c r="E338" s="38" t="s">
        <v>379</v>
      </c>
      <c r="F338" s="38">
        <v>7577547</v>
      </c>
      <c r="G338" s="38" t="s">
        <v>268</v>
      </c>
      <c r="H338" s="38" t="s">
        <v>269</v>
      </c>
      <c r="I338" s="38" t="s">
        <v>239</v>
      </c>
      <c r="J338" s="38" t="s">
        <v>629</v>
      </c>
      <c r="K338" s="38" t="s">
        <v>745</v>
      </c>
      <c r="L338" s="39">
        <v>4.8573160000000004E-3</v>
      </c>
      <c r="M338" s="38" t="s">
        <v>1808</v>
      </c>
      <c r="N338" s="40" t="s">
        <v>4917</v>
      </c>
    </row>
    <row r="339" spans="2:14">
      <c r="B339" s="37" t="s">
        <v>928</v>
      </c>
      <c r="C339" s="36" t="s">
        <v>1508</v>
      </c>
      <c r="D339" s="38" t="s">
        <v>266</v>
      </c>
      <c r="E339" s="38" t="s">
        <v>282</v>
      </c>
      <c r="F339" s="38">
        <v>25470497</v>
      </c>
      <c r="G339" s="38" t="s">
        <v>291</v>
      </c>
      <c r="H339" s="38" t="s">
        <v>269</v>
      </c>
      <c r="I339" s="38" t="s">
        <v>46</v>
      </c>
      <c r="J339" s="38" t="s">
        <v>316</v>
      </c>
      <c r="K339" s="38" t="s">
        <v>1340</v>
      </c>
      <c r="L339" s="39">
        <v>1.1544011999999999E-2</v>
      </c>
      <c r="M339" s="38" t="s">
        <v>1808</v>
      </c>
      <c r="N339" s="40" t="s">
        <v>4919</v>
      </c>
    </row>
    <row r="340" spans="2:14">
      <c r="B340" s="37" t="s">
        <v>928</v>
      </c>
      <c r="C340" s="36" t="s">
        <v>1508</v>
      </c>
      <c r="D340" s="38" t="s">
        <v>266</v>
      </c>
      <c r="E340" s="38" t="s">
        <v>419</v>
      </c>
      <c r="F340" s="38">
        <v>5073770</v>
      </c>
      <c r="G340" s="38" t="s">
        <v>268</v>
      </c>
      <c r="H340" s="38" t="s">
        <v>286</v>
      </c>
      <c r="I340" s="38" t="s">
        <v>102</v>
      </c>
      <c r="J340" s="38" t="s">
        <v>566</v>
      </c>
      <c r="K340" s="38" t="s">
        <v>567</v>
      </c>
      <c r="L340" s="39">
        <v>0.22772277199999999</v>
      </c>
      <c r="M340" s="38" t="s">
        <v>1808</v>
      </c>
      <c r="N340" s="40" t="s">
        <v>4919</v>
      </c>
    </row>
    <row r="341" spans="2:14">
      <c r="B341" s="37" t="s">
        <v>933</v>
      </c>
      <c r="C341" s="36" t="s">
        <v>1508</v>
      </c>
      <c r="D341" s="38" t="s">
        <v>266</v>
      </c>
      <c r="E341" s="38" t="s">
        <v>377</v>
      </c>
      <c r="F341" s="38">
        <v>164394286</v>
      </c>
      <c r="G341" s="38" t="s">
        <v>268</v>
      </c>
      <c r="H341" s="38" t="s">
        <v>269</v>
      </c>
      <c r="I341" s="38" t="s">
        <v>234</v>
      </c>
      <c r="J341" s="38" t="s">
        <v>607</v>
      </c>
      <c r="K341" s="38" t="s">
        <v>1358</v>
      </c>
      <c r="L341" s="39">
        <v>2.1726365000000001E-2</v>
      </c>
      <c r="M341" s="38" t="s">
        <v>1808</v>
      </c>
      <c r="N341" s="40" t="s">
        <v>4921</v>
      </c>
    </row>
    <row r="342" spans="2:14">
      <c r="B342" s="37" t="s">
        <v>937</v>
      </c>
      <c r="C342" s="36" t="s">
        <v>1508</v>
      </c>
      <c r="D342" s="38" t="s">
        <v>266</v>
      </c>
      <c r="E342" s="38" t="s">
        <v>406</v>
      </c>
      <c r="F342" s="38">
        <v>119148930</v>
      </c>
      <c r="G342" s="38" t="s">
        <v>269</v>
      </c>
      <c r="H342" s="38" t="s">
        <v>268</v>
      </c>
      <c r="I342" s="38" t="s">
        <v>22</v>
      </c>
      <c r="J342" s="38" t="s">
        <v>490</v>
      </c>
      <c r="K342" s="38" t="s">
        <v>1336</v>
      </c>
      <c r="L342" s="39">
        <v>1.4002334E-2</v>
      </c>
      <c r="M342" s="38" t="s">
        <v>1809</v>
      </c>
      <c r="N342" s="40" t="s">
        <v>4919</v>
      </c>
    </row>
    <row r="343" spans="2:14">
      <c r="B343" s="37" t="s">
        <v>937</v>
      </c>
      <c r="C343" s="36" t="s">
        <v>1508</v>
      </c>
      <c r="D343" s="38" t="s">
        <v>266</v>
      </c>
      <c r="E343" s="38" t="s">
        <v>331</v>
      </c>
      <c r="F343" s="38">
        <v>216420391</v>
      </c>
      <c r="G343" s="38" t="s">
        <v>291</v>
      </c>
      <c r="H343" s="38" t="s">
        <v>268</v>
      </c>
      <c r="I343" s="38" t="s">
        <v>247</v>
      </c>
      <c r="J343" s="38" t="s">
        <v>902</v>
      </c>
      <c r="K343" s="38" t="s">
        <v>941</v>
      </c>
      <c r="L343" s="39">
        <v>7.0472160000000002E-3</v>
      </c>
      <c r="M343" s="38" t="s">
        <v>1809</v>
      </c>
      <c r="N343" s="40" t="s">
        <v>4921</v>
      </c>
    </row>
    <row r="344" spans="2:14">
      <c r="B344" s="37" t="s">
        <v>937</v>
      </c>
      <c r="C344" s="36" t="s">
        <v>1508</v>
      </c>
      <c r="D344" s="38" t="s">
        <v>299</v>
      </c>
      <c r="E344" s="38" t="s">
        <v>359</v>
      </c>
      <c r="F344" s="38">
        <v>31023710</v>
      </c>
      <c r="G344" s="38" t="s">
        <v>291</v>
      </c>
      <c r="H344" s="38" t="s">
        <v>286</v>
      </c>
      <c r="I344" s="38" t="s">
        <v>13</v>
      </c>
      <c r="J344" s="38" t="s">
        <v>308</v>
      </c>
      <c r="K344" s="38" t="s">
        <v>939</v>
      </c>
      <c r="L344" s="39">
        <v>5.9372349999999999E-3</v>
      </c>
      <c r="M344" s="38" t="s">
        <v>1809</v>
      </c>
      <c r="N344" s="40" t="s">
        <v>4919</v>
      </c>
    </row>
    <row r="345" spans="2:14">
      <c r="B345" s="37" t="s">
        <v>937</v>
      </c>
      <c r="C345" s="36" t="s">
        <v>1508</v>
      </c>
      <c r="D345" s="38" t="s">
        <v>299</v>
      </c>
      <c r="E345" s="38" t="s">
        <v>377</v>
      </c>
      <c r="F345" s="38">
        <v>106155946</v>
      </c>
      <c r="G345" s="38" t="s">
        <v>268</v>
      </c>
      <c r="H345" s="38" t="s">
        <v>286</v>
      </c>
      <c r="I345" s="38" t="s">
        <v>232</v>
      </c>
      <c r="J345" s="38" t="s">
        <v>300</v>
      </c>
      <c r="K345" s="38" t="s">
        <v>1337</v>
      </c>
      <c r="L345" s="39">
        <v>1.0191847E-2</v>
      </c>
      <c r="M345" s="38" t="s">
        <v>1809</v>
      </c>
      <c r="N345" s="40" t="s">
        <v>4919</v>
      </c>
    </row>
    <row r="346" spans="2:14">
      <c r="B346" s="37" t="s">
        <v>948</v>
      </c>
      <c r="C346" s="36" t="s">
        <v>1508</v>
      </c>
      <c r="D346" s="38" t="s">
        <v>266</v>
      </c>
      <c r="E346" s="38" t="s">
        <v>267</v>
      </c>
      <c r="F346" s="38">
        <v>183217491</v>
      </c>
      <c r="G346" s="38" t="s">
        <v>268</v>
      </c>
      <c r="H346" s="38" t="s">
        <v>269</v>
      </c>
      <c r="I346" s="38" t="s">
        <v>115</v>
      </c>
      <c r="J346" s="38" t="s">
        <v>353</v>
      </c>
      <c r="K346" s="38" t="s">
        <v>1768</v>
      </c>
      <c r="L346" s="39">
        <v>5.2083329999999999E-3</v>
      </c>
      <c r="M346" s="38" t="s">
        <v>1808</v>
      </c>
      <c r="N346" s="40" t="s">
        <v>4921</v>
      </c>
    </row>
    <row r="347" spans="2:14">
      <c r="B347" s="37" t="s">
        <v>948</v>
      </c>
      <c r="C347" s="36" t="s">
        <v>1508</v>
      </c>
      <c r="D347" s="38" t="s">
        <v>266</v>
      </c>
      <c r="E347" s="38" t="s">
        <v>282</v>
      </c>
      <c r="F347" s="38">
        <v>25463287</v>
      </c>
      <c r="G347" s="38" t="s">
        <v>268</v>
      </c>
      <c r="H347" s="38" t="s">
        <v>286</v>
      </c>
      <c r="I347" s="38" t="s">
        <v>46</v>
      </c>
      <c r="J347" s="38" t="s">
        <v>691</v>
      </c>
      <c r="K347" s="38" t="s">
        <v>818</v>
      </c>
      <c r="L347" s="39">
        <v>1.5460295000000001E-2</v>
      </c>
      <c r="M347" s="38" t="s">
        <v>1809</v>
      </c>
      <c r="N347" s="40" t="s">
        <v>4919</v>
      </c>
    </row>
    <row r="348" spans="2:14">
      <c r="B348" s="37" t="s">
        <v>948</v>
      </c>
      <c r="C348" s="36" t="s">
        <v>1508</v>
      </c>
      <c r="D348" s="38" t="s">
        <v>266</v>
      </c>
      <c r="E348" s="38" t="s">
        <v>419</v>
      </c>
      <c r="F348" s="38">
        <v>5090837</v>
      </c>
      <c r="G348" s="38" t="s">
        <v>286</v>
      </c>
      <c r="H348" s="38" t="s">
        <v>268</v>
      </c>
      <c r="I348" s="38" t="s">
        <v>102</v>
      </c>
      <c r="J348" s="38" t="s">
        <v>783</v>
      </c>
      <c r="K348" s="38" t="s">
        <v>1769</v>
      </c>
      <c r="L348" s="39">
        <v>2.2753130000000002E-3</v>
      </c>
      <c r="M348" s="38" t="s">
        <v>1808</v>
      </c>
      <c r="N348" s="40" t="s">
        <v>4919</v>
      </c>
    </row>
    <row r="349" spans="2:14">
      <c r="B349" s="37" t="s">
        <v>954</v>
      </c>
      <c r="C349" s="36" t="s">
        <v>1508</v>
      </c>
      <c r="D349" s="38" t="s">
        <v>266</v>
      </c>
      <c r="E349" s="38" t="s">
        <v>290</v>
      </c>
      <c r="F349" s="38">
        <v>55211160</v>
      </c>
      <c r="G349" s="38" t="s">
        <v>291</v>
      </c>
      <c r="H349" s="38" t="s">
        <v>269</v>
      </c>
      <c r="I349" s="38" t="s">
        <v>48</v>
      </c>
      <c r="J349" s="38" t="s">
        <v>1255</v>
      </c>
      <c r="K349" s="38" t="s">
        <v>1338</v>
      </c>
      <c r="L349" s="39">
        <v>1.4400922E-2</v>
      </c>
      <c r="M349" s="38" t="s">
        <v>1809</v>
      </c>
      <c r="N349" s="40" t="s">
        <v>4918</v>
      </c>
    </row>
    <row r="350" spans="2:14">
      <c r="B350" s="37" t="s">
        <v>954</v>
      </c>
      <c r="C350" s="36" t="s">
        <v>1508</v>
      </c>
      <c r="D350" s="38" t="s">
        <v>299</v>
      </c>
      <c r="E350" s="38" t="s">
        <v>282</v>
      </c>
      <c r="F350" s="38">
        <v>25462022</v>
      </c>
      <c r="G350" s="38" t="s">
        <v>268</v>
      </c>
      <c r="H350" s="38" t="s">
        <v>269</v>
      </c>
      <c r="I350" s="38" t="s">
        <v>46</v>
      </c>
      <c r="J350" s="38" t="s">
        <v>308</v>
      </c>
      <c r="K350" s="38" t="s">
        <v>1339</v>
      </c>
      <c r="L350" s="39">
        <v>0.128445748</v>
      </c>
      <c r="M350" s="38" t="s">
        <v>1809</v>
      </c>
      <c r="N350" s="40" t="s">
        <v>4919</v>
      </c>
    </row>
    <row r="351" spans="2:14">
      <c r="B351" s="37" t="s">
        <v>967</v>
      </c>
      <c r="C351" s="36" t="s">
        <v>1508</v>
      </c>
      <c r="D351" s="38" t="s">
        <v>266</v>
      </c>
      <c r="E351" s="38" t="s">
        <v>296</v>
      </c>
      <c r="F351" s="38">
        <v>142718436</v>
      </c>
      <c r="G351" s="38" t="s">
        <v>268</v>
      </c>
      <c r="H351" s="38" t="s">
        <v>291</v>
      </c>
      <c r="I351" s="38" t="s">
        <v>212</v>
      </c>
      <c r="J351" s="38" t="s">
        <v>713</v>
      </c>
      <c r="K351" s="38" t="s">
        <v>966</v>
      </c>
      <c r="L351" s="39">
        <v>3.262643E-3</v>
      </c>
      <c r="M351" s="38" t="s">
        <v>1809</v>
      </c>
      <c r="N351" s="40" t="s">
        <v>4921</v>
      </c>
    </row>
    <row r="352" spans="2:14">
      <c r="B352" s="37" t="s">
        <v>967</v>
      </c>
      <c r="C352" s="36" t="s">
        <v>1508</v>
      </c>
      <c r="D352" s="38" t="s">
        <v>266</v>
      </c>
      <c r="E352" s="38" t="s">
        <v>327</v>
      </c>
      <c r="F352" s="38">
        <v>113304826</v>
      </c>
      <c r="G352" s="38" t="s">
        <v>268</v>
      </c>
      <c r="H352" s="38" t="s">
        <v>286</v>
      </c>
      <c r="I352" s="38" t="s">
        <v>39</v>
      </c>
      <c r="J352" s="38" t="s">
        <v>396</v>
      </c>
      <c r="K352" s="38" t="s">
        <v>1770</v>
      </c>
      <c r="L352" s="39">
        <v>5.7397960000000001E-3</v>
      </c>
      <c r="M352" s="38" t="s">
        <v>1809</v>
      </c>
      <c r="N352" s="40" t="s">
        <v>4921</v>
      </c>
    </row>
    <row r="353" spans="2:14">
      <c r="B353" s="37" t="s">
        <v>972</v>
      </c>
      <c r="C353" s="36" t="s">
        <v>1508</v>
      </c>
      <c r="D353" s="38" t="s">
        <v>266</v>
      </c>
      <c r="E353" s="38" t="s">
        <v>379</v>
      </c>
      <c r="F353" s="38">
        <v>37882875</v>
      </c>
      <c r="G353" s="38" t="s">
        <v>291</v>
      </c>
      <c r="H353" s="38" t="s">
        <v>286</v>
      </c>
      <c r="I353" s="38" t="s">
        <v>53</v>
      </c>
      <c r="J353" s="38" t="s">
        <v>353</v>
      </c>
      <c r="K353" s="38" t="s">
        <v>1771</v>
      </c>
      <c r="L353" s="39">
        <v>4.098361E-3</v>
      </c>
      <c r="M353" s="38" t="s">
        <v>1808</v>
      </c>
      <c r="N353" s="40" t="s">
        <v>4921</v>
      </c>
    </row>
    <row r="354" spans="2:14">
      <c r="B354" s="37" t="s">
        <v>972</v>
      </c>
      <c r="C354" s="36" t="s">
        <v>1508</v>
      </c>
      <c r="D354" s="38" t="s">
        <v>266</v>
      </c>
      <c r="E354" s="38" t="s">
        <v>282</v>
      </c>
      <c r="F354" s="38">
        <v>25467475</v>
      </c>
      <c r="G354" s="38" t="s">
        <v>269</v>
      </c>
      <c r="H354" s="38" t="s">
        <v>268</v>
      </c>
      <c r="I354" s="38" t="s">
        <v>46</v>
      </c>
      <c r="J354" s="38" t="s">
        <v>517</v>
      </c>
      <c r="K354" s="38" t="s">
        <v>971</v>
      </c>
      <c r="L354" s="39">
        <v>6.2814070000000001E-3</v>
      </c>
      <c r="M354" s="38" t="s">
        <v>1809</v>
      </c>
      <c r="N354" s="40" t="s">
        <v>4919</v>
      </c>
    </row>
    <row r="355" spans="2:14">
      <c r="B355" s="37" t="s">
        <v>972</v>
      </c>
      <c r="C355" s="36" t="s">
        <v>1508</v>
      </c>
      <c r="D355" s="38" t="s">
        <v>266</v>
      </c>
      <c r="E355" s="38" t="s">
        <v>282</v>
      </c>
      <c r="F355" s="38">
        <v>25470498</v>
      </c>
      <c r="G355" s="38" t="s">
        <v>269</v>
      </c>
      <c r="H355" s="38" t="s">
        <v>286</v>
      </c>
      <c r="I355" s="38" t="s">
        <v>46</v>
      </c>
      <c r="J355" s="38" t="s">
        <v>471</v>
      </c>
      <c r="K355" s="38" t="s">
        <v>1340</v>
      </c>
      <c r="L355" s="39">
        <v>1.8867925000000001E-2</v>
      </c>
      <c r="M355" s="38" t="s">
        <v>1809</v>
      </c>
      <c r="N355" s="40" t="s">
        <v>4919</v>
      </c>
    </row>
    <row r="356" spans="2:14">
      <c r="B356" s="37" t="s">
        <v>972</v>
      </c>
      <c r="C356" s="36" t="s">
        <v>1508</v>
      </c>
      <c r="D356" s="38" t="s">
        <v>266</v>
      </c>
      <c r="E356" s="38" t="s">
        <v>343</v>
      </c>
      <c r="F356" s="38">
        <v>26146970</v>
      </c>
      <c r="G356" s="38" t="s">
        <v>268</v>
      </c>
      <c r="H356" s="38" t="s">
        <v>291</v>
      </c>
      <c r="I356" s="38" t="s">
        <v>91</v>
      </c>
      <c r="J356" s="38" t="s">
        <v>425</v>
      </c>
      <c r="K356" s="38" t="s">
        <v>1772</v>
      </c>
      <c r="L356" s="39">
        <v>2.5015630000000001E-3</v>
      </c>
      <c r="M356" s="38" t="s">
        <v>1808</v>
      </c>
      <c r="N356" s="40" t="s">
        <v>4921</v>
      </c>
    </row>
    <row r="357" spans="2:14">
      <c r="B357" s="37" t="s">
        <v>986</v>
      </c>
      <c r="C357" s="36" t="s">
        <v>1508</v>
      </c>
      <c r="D357" s="38" t="s">
        <v>266</v>
      </c>
      <c r="E357" s="38" t="s">
        <v>282</v>
      </c>
      <c r="F357" s="38">
        <v>198267360</v>
      </c>
      <c r="G357" s="38" t="s">
        <v>269</v>
      </c>
      <c r="H357" s="38" t="s">
        <v>268</v>
      </c>
      <c r="I357" s="38" t="s">
        <v>201</v>
      </c>
      <c r="J357" s="38" t="s">
        <v>415</v>
      </c>
      <c r="K357" s="38" t="s">
        <v>427</v>
      </c>
      <c r="L357" s="39">
        <v>1.4105418999999999E-2</v>
      </c>
      <c r="M357" s="38" t="s">
        <v>1809</v>
      </c>
      <c r="N357" s="40" t="s">
        <v>4919</v>
      </c>
    </row>
    <row r="358" spans="2:14">
      <c r="B358" s="37" t="s">
        <v>986</v>
      </c>
      <c r="C358" s="36" t="s">
        <v>1508</v>
      </c>
      <c r="D358" s="38" t="s">
        <v>266</v>
      </c>
      <c r="E358" s="38" t="s">
        <v>282</v>
      </c>
      <c r="F358" s="38">
        <v>141819826</v>
      </c>
      <c r="G358" s="38" t="s">
        <v>291</v>
      </c>
      <c r="H358" s="38" t="s">
        <v>269</v>
      </c>
      <c r="I358" s="38" t="s">
        <v>124</v>
      </c>
      <c r="J358" s="38" t="s">
        <v>433</v>
      </c>
      <c r="K358" s="38" t="s">
        <v>1773</v>
      </c>
      <c r="L358" s="39">
        <v>3.184713E-3</v>
      </c>
      <c r="M358" s="38" t="s">
        <v>1808</v>
      </c>
      <c r="N358" s="40" t="s">
        <v>4921</v>
      </c>
    </row>
    <row r="359" spans="2:14">
      <c r="B359" s="37" t="s">
        <v>986</v>
      </c>
      <c r="C359" s="36" t="s">
        <v>1508</v>
      </c>
      <c r="D359" s="38" t="s">
        <v>299</v>
      </c>
      <c r="E359" s="38" t="s">
        <v>359</v>
      </c>
      <c r="F359" s="38">
        <v>31022253</v>
      </c>
      <c r="G359" s="38" t="s">
        <v>268</v>
      </c>
      <c r="H359" s="38" t="s">
        <v>291</v>
      </c>
      <c r="I359" s="38" t="s">
        <v>13</v>
      </c>
      <c r="J359" s="38" t="s">
        <v>1224</v>
      </c>
      <c r="K359" s="38" t="s">
        <v>1341</v>
      </c>
      <c r="L359" s="39">
        <v>6.2184874000000001E-2</v>
      </c>
      <c r="M359" s="38" t="s">
        <v>1809</v>
      </c>
      <c r="N359" s="40" t="s">
        <v>4919</v>
      </c>
    </row>
    <row r="360" spans="2:14">
      <c r="B360" s="37" t="s">
        <v>986</v>
      </c>
      <c r="C360" s="36" t="s">
        <v>1508</v>
      </c>
      <c r="D360" s="38" t="s">
        <v>266</v>
      </c>
      <c r="E360" s="38" t="s">
        <v>419</v>
      </c>
      <c r="F360" s="38">
        <v>5463038</v>
      </c>
      <c r="G360" s="38" t="s">
        <v>286</v>
      </c>
      <c r="H360" s="38" t="s">
        <v>291</v>
      </c>
      <c r="I360" s="38" t="s">
        <v>25</v>
      </c>
      <c r="J360" s="38" t="s">
        <v>453</v>
      </c>
      <c r="K360" s="38" t="s">
        <v>990</v>
      </c>
      <c r="L360" s="39">
        <v>8.8328079999999993E-3</v>
      </c>
      <c r="M360" s="38" t="s">
        <v>1809</v>
      </c>
      <c r="N360" s="40" t="s">
        <v>4921</v>
      </c>
    </row>
    <row r="361" spans="2:14">
      <c r="B361" s="37" t="s">
        <v>986</v>
      </c>
      <c r="C361" s="36" t="s">
        <v>1508</v>
      </c>
      <c r="D361" s="38" t="s">
        <v>266</v>
      </c>
      <c r="E361" s="38" t="s">
        <v>343</v>
      </c>
      <c r="F361" s="38">
        <v>26147519</v>
      </c>
      <c r="G361" s="38" t="s">
        <v>291</v>
      </c>
      <c r="H361" s="38" t="s">
        <v>269</v>
      </c>
      <c r="I361" s="38" t="s">
        <v>91</v>
      </c>
      <c r="J361" s="38" t="s">
        <v>337</v>
      </c>
      <c r="K361" s="38" t="s">
        <v>1342</v>
      </c>
      <c r="L361" s="39">
        <v>1.8889525000000001E-2</v>
      </c>
      <c r="M361" s="38" t="s">
        <v>1809</v>
      </c>
      <c r="N361" s="40" t="s">
        <v>4921</v>
      </c>
    </row>
    <row r="362" spans="2:14">
      <c r="B362" s="37" t="s">
        <v>1008</v>
      </c>
      <c r="C362" s="36" t="s">
        <v>1508</v>
      </c>
      <c r="D362" s="38" t="s">
        <v>266</v>
      </c>
      <c r="E362" s="38" t="s">
        <v>282</v>
      </c>
      <c r="F362" s="38">
        <v>25463541</v>
      </c>
      <c r="G362" s="38" t="s">
        <v>291</v>
      </c>
      <c r="H362" s="38" t="s">
        <v>286</v>
      </c>
      <c r="I362" s="38" t="s">
        <v>46</v>
      </c>
      <c r="J362" s="38" t="s">
        <v>466</v>
      </c>
      <c r="K362" s="38" t="s">
        <v>1343</v>
      </c>
      <c r="L362" s="39">
        <v>1.8829859000000001E-2</v>
      </c>
      <c r="M362" s="38" t="s">
        <v>1809</v>
      </c>
      <c r="N362" s="40" t="s">
        <v>4919</v>
      </c>
    </row>
    <row r="363" spans="2:14">
      <c r="B363" s="37" t="s">
        <v>1008</v>
      </c>
      <c r="C363" s="36" t="s">
        <v>1508</v>
      </c>
      <c r="D363" s="38" t="s">
        <v>266</v>
      </c>
      <c r="E363" s="38" t="s">
        <v>331</v>
      </c>
      <c r="F363" s="38">
        <v>27092811</v>
      </c>
      <c r="G363" s="38" t="s">
        <v>268</v>
      </c>
      <c r="H363" s="38" t="s">
        <v>286</v>
      </c>
      <c r="I363" s="38" t="s">
        <v>10</v>
      </c>
      <c r="J363" s="38" t="s">
        <v>679</v>
      </c>
      <c r="K363" s="38" t="s">
        <v>1774</v>
      </c>
      <c r="L363" s="39">
        <v>3.3314830000000001E-3</v>
      </c>
      <c r="M363" s="38" t="s">
        <v>1808</v>
      </c>
      <c r="N363" s="40" t="s">
        <v>4918</v>
      </c>
    </row>
    <row r="364" spans="2:14">
      <c r="B364" s="37" t="s">
        <v>1008</v>
      </c>
      <c r="C364" s="36" t="s">
        <v>1508</v>
      </c>
      <c r="D364" s="38" t="s">
        <v>266</v>
      </c>
      <c r="E364" s="38" t="s">
        <v>285</v>
      </c>
      <c r="F364" s="38">
        <v>57327435</v>
      </c>
      <c r="G364" s="38" t="s">
        <v>286</v>
      </c>
      <c r="H364" s="38" t="s">
        <v>269</v>
      </c>
      <c r="I364" s="38" t="s">
        <v>287</v>
      </c>
      <c r="J364" s="38" t="s">
        <v>347</v>
      </c>
      <c r="K364" s="38" t="s">
        <v>1344</v>
      </c>
      <c r="L364" s="39">
        <v>2.4813895999999998E-2</v>
      </c>
      <c r="M364" s="38" t="s">
        <v>1809</v>
      </c>
      <c r="N364" s="40" t="s">
        <v>4921</v>
      </c>
    </row>
    <row r="365" spans="2:14">
      <c r="B365" s="37" t="s">
        <v>1008</v>
      </c>
      <c r="C365" s="36" t="s">
        <v>1508</v>
      </c>
      <c r="D365" s="38" t="s">
        <v>266</v>
      </c>
      <c r="E365" s="38" t="s">
        <v>277</v>
      </c>
      <c r="F365" s="38">
        <v>25380283</v>
      </c>
      <c r="G365" s="38" t="s">
        <v>291</v>
      </c>
      <c r="H365" s="38" t="s">
        <v>269</v>
      </c>
      <c r="I365" s="38" t="s">
        <v>116</v>
      </c>
      <c r="J365" s="38" t="s">
        <v>399</v>
      </c>
      <c r="K365" s="38" t="s">
        <v>1345</v>
      </c>
      <c r="L365" s="39">
        <v>1.0204082E-2</v>
      </c>
      <c r="M365" s="38" t="s">
        <v>1809</v>
      </c>
      <c r="N365" s="40" t="s">
        <v>4918</v>
      </c>
    </row>
    <row r="366" spans="2:14">
      <c r="B366" s="37" t="s">
        <v>1008</v>
      </c>
      <c r="C366" s="36" t="s">
        <v>1508</v>
      </c>
      <c r="D366" s="38" t="s">
        <v>266</v>
      </c>
      <c r="E366" s="38" t="s">
        <v>282</v>
      </c>
      <c r="F366" s="38">
        <v>25470545</v>
      </c>
      <c r="G366" s="38" t="s">
        <v>269</v>
      </c>
      <c r="H366" s="38" t="s">
        <v>291</v>
      </c>
      <c r="I366" s="38" t="s">
        <v>46</v>
      </c>
      <c r="J366" s="38" t="s">
        <v>1605</v>
      </c>
      <c r="K366" s="38" t="s">
        <v>1606</v>
      </c>
      <c r="L366" s="39">
        <v>8.1433219999999997E-3</v>
      </c>
      <c r="M366" s="38" t="s">
        <v>1809</v>
      </c>
      <c r="N366" s="40" t="s">
        <v>4919</v>
      </c>
    </row>
    <row r="367" spans="2:14">
      <c r="B367" s="37" t="s">
        <v>1020</v>
      </c>
      <c r="C367" s="36" t="s">
        <v>1508</v>
      </c>
      <c r="D367" s="38" t="s">
        <v>266</v>
      </c>
      <c r="E367" s="38" t="s">
        <v>327</v>
      </c>
      <c r="F367" s="38">
        <v>73480151</v>
      </c>
      <c r="G367" s="38" t="s">
        <v>269</v>
      </c>
      <c r="H367" s="38" t="s">
        <v>268</v>
      </c>
      <c r="I367" s="38" t="s">
        <v>104</v>
      </c>
      <c r="J367" s="38" t="s">
        <v>346</v>
      </c>
      <c r="K367" s="38" t="s">
        <v>1775</v>
      </c>
      <c r="L367" s="39">
        <v>3.868472E-3</v>
      </c>
      <c r="M367" s="38" t="s">
        <v>1808</v>
      </c>
      <c r="N367" s="40" t="s">
        <v>4921</v>
      </c>
    </row>
    <row r="368" spans="2:14">
      <c r="B368" s="37" t="s">
        <v>1020</v>
      </c>
      <c r="C368" s="36" t="s">
        <v>1508</v>
      </c>
      <c r="D368" s="38" t="s">
        <v>266</v>
      </c>
      <c r="E368" s="38" t="s">
        <v>509</v>
      </c>
      <c r="F368" s="38">
        <v>29599283</v>
      </c>
      <c r="G368" s="38" t="s">
        <v>286</v>
      </c>
      <c r="H368" s="38" t="s">
        <v>291</v>
      </c>
      <c r="I368" s="38" t="s">
        <v>138</v>
      </c>
      <c r="J368" s="38" t="s">
        <v>471</v>
      </c>
      <c r="K368" s="38" t="s">
        <v>1776</v>
      </c>
      <c r="L368" s="39">
        <v>3.5169989999999998E-3</v>
      </c>
      <c r="M368" s="38" t="s">
        <v>1808</v>
      </c>
      <c r="N368" s="40" t="s">
        <v>4921</v>
      </c>
    </row>
    <row r="369" spans="2:14">
      <c r="B369" s="37" t="s">
        <v>1023</v>
      </c>
      <c r="C369" s="36" t="s">
        <v>1508</v>
      </c>
      <c r="D369" s="38" t="s">
        <v>266</v>
      </c>
      <c r="E369" s="38" t="s">
        <v>282</v>
      </c>
      <c r="F369" s="38">
        <v>25464535</v>
      </c>
      <c r="G369" s="38" t="s">
        <v>286</v>
      </c>
      <c r="H369" s="38" t="s">
        <v>291</v>
      </c>
      <c r="I369" s="38" t="s">
        <v>46</v>
      </c>
      <c r="J369" s="38" t="s">
        <v>542</v>
      </c>
      <c r="K369" s="38" t="s">
        <v>1597</v>
      </c>
      <c r="L369" s="39">
        <v>5.0946139999999999E-3</v>
      </c>
      <c r="M369" s="38" t="s">
        <v>1809</v>
      </c>
      <c r="N369" s="40" t="s">
        <v>4919</v>
      </c>
    </row>
    <row r="370" spans="2:14">
      <c r="B370" s="37" t="s">
        <v>1035</v>
      </c>
      <c r="C370" s="36" t="s">
        <v>1508</v>
      </c>
      <c r="D370" s="38" t="s">
        <v>266</v>
      </c>
      <c r="E370" s="38" t="s">
        <v>290</v>
      </c>
      <c r="F370" s="38">
        <v>146536955</v>
      </c>
      <c r="G370" s="38" t="s">
        <v>268</v>
      </c>
      <c r="H370" s="38" t="s">
        <v>286</v>
      </c>
      <c r="I370" s="38" t="s">
        <v>34</v>
      </c>
      <c r="J370" s="38" t="s">
        <v>876</v>
      </c>
      <c r="K370" s="38" t="s">
        <v>1777</v>
      </c>
      <c r="L370" s="39">
        <v>4.7892719999999998E-3</v>
      </c>
      <c r="M370" s="38" t="s">
        <v>1808</v>
      </c>
      <c r="N370" s="40" t="s">
        <v>4921</v>
      </c>
    </row>
    <row r="371" spans="2:14">
      <c r="B371" s="37" t="s">
        <v>1040</v>
      </c>
      <c r="C371" s="36" t="s">
        <v>1508</v>
      </c>
      <c r="D371" s="38" t="s">
        <v>266</v>
      </c>
      <c r="E371" s="38" t="s">
        <v>419</v>
      </c>
      <c r="F371" s="38">
        <v>5073770</v>
      </c>
      <c r="G371" s="38" t="s">
        <v>268</v>
      </c>
      <c r="H371" s="38" t="s">
        <v>286</v>
      </c>
      <c r="I371" s="38" t="s">
        <v>102</v>
      </c>
      <c r="J371" s="38" t="s">
        <v>566</v>
      </c>
      <c r="K371" s="38" t="s">
        <v>567</v>
      </c>
      <c r="L371" s="39">
        <v>5.6764429999999998E-3</v>
      </c>
      <c r="M371" s="38" t="s">
        <v>1809</v>
      </c>
      <c r="N371" s="40" t="s">
        <v>4919</v>
      </c>
    </row>
    <row r="372" spans="2:14">
      <c r="B372" s="37" t="s">
        <v>1041</v>
      </c>
      <c r="C372" s="36" t="s">
        <v>1508</v>
      </c>
      <c r="D372" s="38" t="s">
        <v>266</v>
      </c>
      <c r="E372" s="38" t="s">
        <v>377</v>
      </c>
      <c r="F372" s="38">
        <v>106158086</v>
      </c>
      <c r="G372" s="38" t="s">
        <v>291</v>
      </c>
      <c r="H372" s="38" t="s">
        <v>269</v>
      </c>
      <c r="I372" s="38" t="s">
        <v>232</v>
      </c>
      <c r="J372" s="38" t="s">
        <v>992</v>
      </c>
      <c r="K372" s="38" t="s">
        <v>1778</v>
      </c>
      <c r="L372" s="39">
        <v>2.7453669999999999E-3</v>
      </c>
      <c r="M372" s="38" t="s">
        <v>1808</v>
      </c>
      <c r="N372" s="40" t="s">
        <v>4919</v>
      </c>
    </row>
    <row r="373" spans="2:14">
      <c r="B373" s="37" t="s">
        <v>1041</v>
      </c>
      <c r="C373" s="36" t="s">
        <v>1508</v>
      </c>
      <c r="D373" s="38" t="s">
        <v>266</v>
      </c>
      <c r="E373" s="38" t="s">
        <v>509</v>
      </c>
      <c r="F373" s="38">
        <v>48881510</v>
      </c>
      <c r="G373" s="38" t="s">
        <v>286</v>
      </c>
      <c r="H373" s="38" t="s">
        <v>268</v>
      </c>
      <c r="I373" s="38" t="s">
        <v>193</v>
      </c>
      <c r="J373" s="38" t="s">
        <v>1779</v>
      </c>
      <c r="K373" s="38" t="s">
        <v>1780</v>
      </c>
      <c r="L373" s="39">
        <v>2.225519E-3</v>
      </c>
      <c r="M373" s="38" t="s">
        <v>276</v>
      </c>
      <c r="N373" s="40" t="s">
        <v>4918</v>
      </c>
    </row>
    <row r="374" spans="2:14">
      <c r="B374" s="37" t="s">
        <v>1043</v>
      </c>
      <c r="C374" s="36" t="s">
        <v>1508</v>
      </c>
      <c r="D374" s="38" t="s">
        <v>266</v>
      </c>
      <c r="E374" s="38" t="s">
        <v>282</v>
      </c>
      <c r="F374" s="38">
        <v>25467439</v>
      </c>
      <c r="G374" s="38" t="s">
        <v>269</v>
      </c>
      <c r="H374" s="38" t="s">
        <v>291</v>
      </c>
      <c r="I374" s="38" t="s">
        <v>46</v>
      </c>
      <c r="J374" s="38" t="s">
        <v>510</v>
      </c>
      <c r="K374" s="38" t="s">
        <v>1044</v>
      </c>
      <c r="L374" s="39">
        <v>3.8022809999999998E-3</v>
      </c>
      <c r="M374" s="38" t="s">
        <v>1809</v>
      </c>
      <c r="N374" s="40" t="s">
        <v>4919</v>
      </c>
    </row>
    <row r="375" spans="2:14">
      <c r="B375" s="37" t="s">
        <v>1043</v>
      </c>
      <c r="C375" s="36" t="s">
        <v>1508</v>
      </c>
      <c r="D375" s="38" t="s">
        <v>266</v>
      </c>
      <c r="E375" s="38" t="s">
        <v>267</v>
      </c>
      <c r="F375" s="38">
        <v>96706402</v>
      </c>
      <c r="G375" s="38" t="s">
        <v>269</v>
      </c>
      <c r="H375" s="38" t="s">
        <v>286</v>
      </c>
      <c r="I375" s="38" t="s">
        <v>52</v>
      </c>
      <c r="J375" s="38" t="s">
        <v>584</v>
      </c>
      <c r="K375" s="38" t="s">
        <v>1045</v>
      </c>
      <c r="L375" s="39">
        <v>3.8363170000000001E-3</v>
      </c>
      <c r="M375" s="38" t="s">
        <v>1809</v>
      </c>
      <c r="N375" s="40" t="s">
        <v>4921</v>
      </c>
    </row>
    <row r="376" spans="2:14">
      <c r="B376" s="37" t="s">
        <v>1043</v>
      </c>
      <c r="C376" s="36" t="s">
        <v>1508</v>
      </c>
      <c r="D376" s="38" t="s">
        <v>266</v>
      </c>
      <c r="E376" s="38" t="s">
        <v>343</v>
      </c>
      <c r="F376" s="38">
        <v>9857155</v>
      </c>
      <c r="G376" s="38" t="s">
        <v>286</v>
      </c>
      <c r="H376" s="38" t="s">
        <v>268</v>
      </c>
      <c r="I376" s="38" t="s">
        <v>80</v>
      </c>
      <c r="J376" s="38" t="s">
        <v>288</v>
      </c>
      <c r="K376" s="38" t="s">
        <v>1042</v>
      </c>
      <c r="L376" s="39">
        <v>7.178355E-3</v>
      </c>
      <c r="M376" s="38" t="s">
        <v>1809</v>
      </c>
      <c r="N376" s="40" t="s">
        <v>4921</v>
      </c>
    </row>
    <row r="377" spans="2:14">
      <c r="B377" s="37" t="s">
        <v>1047</v>
      </c>
      <c r="C377" s="36" t="s">
        <v>1508</v>
      </c>
      <c r="D377" s="38" t="s">
        <v>266</v>
      </c>
      <c r="E377" s="38" t="s">
        <v>377</v>
      </c>
      <c r="F377" s="38">
        <v>55595551</v>
      </c>
      <c r="G377" s="38" t="s">
        <v>291</v>
      </c>
      <c r="H377" s="38" t="s">
        <v>268</v>
      </c>
      <c r="I377" s="38" t="s">
        <v>114</v>
      </c>
      <c r="J377" s="38" t="s">
        <v>460</v>
      </c>
      <c r="K377" s="38" t="s">
        <v>1046</v>
      </c>
      <c r="L377" s="39">
        <v>9.7232610000000004E-3</v>
      </c>
      <c r="M377" s="38" t="s">
        <v>1809</v>
      </c>
      <c r="N377" s="40" t="s">
        <v>4921</v>
      </c>
    </row>
    <row r="378" spans="2:14">
      <c r="B378" s="37" t="s">
        <v>1047</v>
      </c>
      <c r="C378" s="36" t="s">
        <v>1508</v>
      </c>
      <c r="D378" s="38" t="s">
        <v>299</v>
      </c>
      <c r="E378" s="38" t="s">
        <v>282</v>
      </c>
      <c r="F378" s="38">
        <v>25467083</v>
      </c>
      <c r="G378" s="38" t="s">
        <v>291</v>
      </c>
      <c r="H378" s="38" t="s">
        <v>286</v>
      </c>
      <c r="I378" s="38" t="s">
        <v>46</v>
      </c>
      <c r="J378" s="38" t="s">
        <v>334</v>
      </c>
      <c r="K378" s="38" t="s">
        <v>1781</v>
      </c>
      <c r="L378" s="39">
        <v>8.4801040000000005E-3</v>
      </c>
      <c r="M378" s="38" t="s">
        <v>1808</v>
      </c>
      <c r="N378" s="40" t="s">
        <v>4919</v>
      </c>
    </row>
    <row r="379" spans="2:14">
      <c r="B379" s="37" t="s">
        <v>1047</v>
      </c>
      <c r="C379" s="36" t="s">
        <v>1508</v>
      </c>
      <c r="D379" s="38" t="s">
        <v>266</v>
      </c>
      <c r="E379" s="38" t="s">
        <v>419</v>
      </c>
      <c r="F379" s="38">
        <v>120476515</v>
      </c>
      <c r="G379" s="38" t="s">
        <v>286</v>
      </c>
      <c r="H379" s="38" t="s">
        <v>268</v>
      </c>
      <c r="I379" s="38" t="s">
        <v>235</v>
      </c>
      <c r="J379" s="38" t="s">
        <v>783</v>
      </c>
      <c r="K379" s="38" t="s">
        <v>1782</v>
      </c>
      <c r="L379" s="39">
        <v>3.3314830000000001E-3</v>
      </c>
      <c r="M379" s="38" t="s">
        <v>1808</v>
      </c>
      <c r="N379" s="40" t="s">
        <v>4921</v>
      </c>
    </row>
    <row r="380" spans="2:14">
      <c r="B380" s="37" t="s">
        <v>1394</v>
      </c>
      <c r="C380" s="36" t="s">
        <v>1508</v>
      </c>
      <c r="D380" s="38" t="s">
        <v>266</v>
      </c>
      <c r="E380" s="38" t="s">
        <v>282</v>
      </c>
      <c r="F380" s="38">
        <v>40656948</v>
      </c>
      <c r="G380" s="38" t="s">
        <v>291</v>
      </c>
      <c r="H380" s="38" t="s">
        <v>269</v>
      </c>
      <c r="I380" s="38" t="s">
        <v>208</v>
      </c>
      <c r="J380" s="38" t="s">
        <v>341</v>
      </c>
      <c r="K380" s="38" t="s">
        <v>1783</v>
      </c>
      <c r="L380" s="39">
        <v>2.9019150000000001E-3</v>
      </c>
      <c r="M380" s="38" t="s">
        <v>276</v>
      </c>
      <c r="N380" s="40" t="s">
        <v>4921</v>
      </c>
    </row>
    <row r="381" spans="2:14">
      <c r="B381" s="37" t="s">
        <v>1394</v>
      </c>
      <c r="C381" s="36" t="s">
        <v>1508</v>
      </c>
      <c r="D381" s="38" t="s">
        <v>266</v>
      </c>
      <c r="E381" s="38" t="s">
        <v>331</v>
      </c>
      <c r="F381" s="38">
        <v>115258744</v>
      </c>
      <c r="G381" s="38" t="s">
        <v>291</v>
      </c>
      <c r="H381" s="38" t="s">
        <v>269</v>
      </c>
      <c r="I381" s="38" t="s">
        <v>159</v>
      </c>
      <c r="J381" s="38" t="s">
        <v>341</v>
      </c>
      <c r="K381" s="38" t="s">
        <v>1051</v>
      </c>
      <c r="L381" s="39">
        <v>5.5248620000000002E-3</v>
      </c>
      <c r="M381" s="38" t="s">
        <v>1808</v>
      </c>
      <c r="N381" s="40" t="s">
        <v>4921</v>
      </c>
    </row>
    <row r="382" spans="2:14">
      <c r="B382" s="37" t="s">
        <v>1048</v>
      </c>
      <c r="C382" s="36" t="s">
        <v>1508</v>
      </c>
      <c r="D382" s="38" t="s">
        <v>266</v>
      </c>
      <c r="E382" s="38" t="s">
        <v>331</v>
      </c>
      <c r="F382" s="38">
        <v>115258744</v>
      </c>
      <c r="G382" s="38" t="s">
        <v>291</v>
      </c>
      <c r="H382" s="38" t="s">
        <v>269</v>
      </c>
      <c r="I382" s="38" t="s">
        <v>159</v>
      </c>
      <c r="J382" s="38" t="s">
        <v>341</v>
      </c>
      <c r="K382" s="38" t="s">
        <v>1051</v>
      </c>
      <c r="L382" s="39">
        <v>4.0733200000000001E-3</v>
      </c>
      <c r="M382" s="38" t="s">
        <v>1809</v>
      </c>
      <c r="N382" s="40" t="s">
        <v>4921</v>
      </c>
    </row>
    <row r="383" spans="2:14">
      <c r="B383" s="37" t="s">
        <v>1048</v>
      </c>
      <c r="C383" s="36" t="s">
        <v>1508</v>
      </c>
      <c r="D383" s="38" t="s">
        <v>266</v>
      </c>
      <c r="E383" s="38" t="s">
        <v>331</v>
      </c>
      <c r="F383" s="38">
        <v>155874529</v>
      </c>
      <c r="G383" s="38" t="s">
        <v>269</v>
      </c>
      <c r="H383" s="38" t="s">
        <v>286</v>
      </c>
      <c r="I383" s="38" t="s">
        <v>195</v>
      </c>
      <c r="J383" s="38" t="s">
        <v>1049</v>
      </c>
      <c r="K383" s="38" t="s">
        <v>1050</v>
      </c>
      <c r="L383" s="39">
        <v>5.2356019999999998E-3</v>
      </c>
      <c r="M383" s="38" t="s">
        <v>1809</v>
      </c>
      <c r="N383" s="40" t="s">
        <v>4918</v>
      </c>
    </row>
    <row r="384" spans="2:14">
      <c r="B384" s="37" t="s">
        <v>1048</v>
      </c>
      <c r="C384" s="36" t="s">
        <v>1508</v>
      </c>
      <c r="D384" s="38" t="s">
        <v>299</v>
      </c>
      <c r="E384" s="38" t="s">
        <v>379</v>
      </c>
      <c r="F384" s="38">
        <v>7578382</v>
      </c>
      <c r="G384" s="38" t="s">
        <v>268</v>
      </c>
      <c r="H384" s="38" t="s">
        <v>286</v>
      </c>
      <c r="I384" s="38" t="s">
        <v>239</v>
      </c>
      <c r="J384" s="38" t="s">
        <v>633</v>
      </c>
      <c r="K384" s="38" t="s">
        <v>1784</v>
      </c>
      <c r="L384" s="39">
        <v>7.3909830000000003E-3</v>
      </c>
      <c r="M384" s="38" t="s">
        <v>1809</v>
      </c>
      <c r="N384" s="40" t="s">
        <v>4917</v>
      </c>
    </row>
    <row r="385" spans="2:14">
      <c r="B385" s="37" t="s">
        <v>1053</v>
      </c>
      <c r="C385" s="36" t="s">
        <v>1508</v>
      </c>
      <c r="D385" s="38" t="s">
        <v>663</v>
      </c>
      <c r="E385" s="38" t="s">
        <v>379</v>
      </c>
      <c r="F385" s="38">
        <v>29508506</v>
      </c>
      <c r="G385" s="38" t="s">
        <v>286</v>
      </c>
      <c r="H385" s="38" t="s">
        <v>291</v>
      </c>
      <c r="I385" s="38" t="s">
        <v>146</v>
      </c>
      <c r="J385" s="38" t="s">
        <v>415</v>
      </c>
      <c r="K385" s="38" t="s">
        <v>1785</v>
      </c>
      <c r="L385" s="39">
        <v>4.6475600000000002E-3</v>
      </c>
      <c r="M385" s="38" t="s">
        <v>1808</v>
      </c>
      <c r="N385" s="40" t="s">
        <v>4918</v>
      </c>
    </row>
    <row r="386" spans="2:14">
      <c r="B386" s="37" t="s">
        <v>1089</v>
      </c>
      <c r="C386" s="36" t="s">
        <v>1508</v>
      </c>
      <c r="D386" s="38" t="s">
        <v>266</v>
      </c>
      <c r="E386" s="38" t="s">
        <v>282</v>
      </c>
      <c r="F386" s="38">
        <v>25467116</v>
      </c>
      <c r="G386" s="38" t="s">
        <v>268</v>
      </c>
      <c r="H386" s="38" t="s">
        <v>269</v>
      </c>
      <c r="I386" s="38" t="s">
        <v>46</v>
      </c>
      <c r="J386" s="38" t="s">
        <v>449</v>
      </c>
      <c r="K386" s="38" t="s">
        <v>1786</v>
      </c>
      <c r="L386" s="39">
        <v>4.395604E-3</v>
      </c>
      <c r="M386" s="38" t="s">
        <v>1808</v>
      </c>
      <c r="N386" s="40" t="s">
        <v>4919</v>
      </c>
    </row>
    <row r="387" spans="2:14">
      <c r="B387" s="37" t="s">
        <v>1089</v>
      </c>
      <c r="C387" s="36" t="s">
        <v>1508</v>
      </c>
      <c r="D387" s="38" t="s">
        <v>281</v>
      </c>
      <c r="E387" s="38" t="s">
        <v>282</v>
      </c>
      <c r="F387" s="38">
        <v>25470905</v>
      </c>
      <c r="G387" s="38" t="s">
        <v>268</v>
      </c>
      <c r="H387" s="38" t="s">
        <v>269</v>
      </c>
      <c r="I387" s="38" t="s">
        <v>46</v>
      </c>
      <c r="J387" s="38" t="s">
        <v>283</v>
      </c>
      <c r="K387" s="38" t="s">
        <v>272</v>
      </c>
      <c r="L387" s="39">
        <v>2.5773196000000002E-2</v>
      </c>
      <c r="M387" s="38" t="s">
        <v>1809</v>
      </c>
      <c r="N387" s="40" t="s">
        <v>4919</v>
      </c>
    </row>
    <row r="388" spans="2:14">
      <c r="B388" s="37" t="s">
        <v>1098</v>
      </c>
      <c r="C388" s="36" t="s">
        <v>1508</v>
      </c>
      <c r="D388" s="38" t="s">
        <v>266</v>
      </c>
      <c r="E388" s="38" t="s">
        <v>377</v>
      </c>
      <c r="F388" s="38">
        <v>106194031</v>
      </c>
      <c r="G388" s="38" t="s">
        <v>291</v>
      </c>
      <c r="H388" s="38" t="s">
        <v>286</v>
      </c>
      <c r="I388" s="38" t="s">
        <v>232</v>
      </c>
      <c r="J388" s="38" t="s">
        <v>353</v>
      </c>
      <c r="K388" s="38" t="s">
        <v>1787</v>
      </c>
      <c r="L388" s="39">
        <v>3.5236080000000001E-3</v>
      </c>
      <c r="M388" s="38" t="s">
        <v>1808</v>
      </c>
      <c r="N388" s="40" t="s">
        <v>4919</v>
      </c>
    </row>
    <row r="389" spans="2:14">
      <c r="B389" s="37" t="s">
        <v>1107</v>
      </c>
      <c r="C389" s="36" t="s">
        <v>1508</v>
      </c>
      <c r="D389" s="38" t="s">
        <v>266</v>
      </c>
      <c r="E389" s="38" t="s">
        <v>282</v>
      </c>
      <c r="F389" s="38">
        <v>25464528</v>
      </c>
      <c r="G389" s="38" t="s">
        <v>268</v>
      </c>
      <c r="H389" s="38" t="s">
        <v>286</v>
      </c>
      <c r="I389" s="38" t="s">
        <v>46</v>
      </c>
      <c r="J389" s="38" t="s">
        <v>591</v>
      </c>
      <c r="K389" s="38" t="s">
        <v>1346</v>
      </c>
      <c r="L389" s="39">
        <v>1.9852524E-2</v>
      </c>
      <c r="M389" s="38" t="s">
        <v>1809</v>
      </c>
      <c r="N389" s="40" t="s">
        <v>4919</v>
      </c>
    </row>
    <row r="390" spans="2:14">
      <c r="B390" s="37" t="s">
        <v>1107</v>
      </c>
      <c r="C390" s="36" t="s">
        <v>1508</v>
      </c>
      <c r="D390" s="38" t="s">
        <v>299</v>
      </c>
      <c r="E390" s="38" t="s">
        <v>282</v>
      </c>
      <c r="F390" s="38">
        <v>25469947</v>
      </c>
      <c r="G390" s="38" t="s">
        <v>268</v>
      </c>
      <c r="H390" s="38" t="s">
        <v>286</v>
      </c>
      <c r="I390" s="38" t="s">
        <v>46</v>
      </c>
      <c r="J390" s="38" t="s">
        <v>313</v>
      </c>
      <c r="K390" s="38" t="s">
        <v>1109</v>
      </c>
      <c r="L390" s="39">
        <v>7.4498569999999998E-3</v>
      </c>
      <c r="M390" s="38" t="s">
        <v>1809</v>
      </c>
      <c r="N390" s="40" t="s">
        <v>4919</v>
      </c>
    </row>
    <row r="391" spans="2:14">
      <c r="B391" s="37" t="s">
        <v>1111</v>
      </c>
      <c r="C391" s="36" t="s">
        <v>1508</v>
      </c>
      <c r="D391" s="38" t="s">
        <v>266</v>
      </c>
      <c r="E391" s="38" t="s">
        <v>282</v>
      </c>
      <c r="F391" s="38">
        <v>25464544</v>
      </c>
      <c r="G391" s="38" t="s">
        <v>268</v>
      </c>
      <c r="H391" s="38" t="s">
        <v>269</v>
      </c>
      <c r="I391" s="38" t="s">
        <v>46</v>
      </c>
      <c r="J391" s="38" t="s">
        <v>476</v>
      </c>
      <c r="K391" s="38" t="s">
        <v>1311</v>
      </c>
      <c r="L391" s="39">
        <v>4.6822740000000002E-3</v>
      </c>
      <c r="M391" s="38" t="s">
        <v>1809</v>
      </c>
      <c r="N391" s="40" t="s">
        <v>4919</v>
      </c>
    </row>
    <row r="392" spans="2:14">
      <c r="B392" s="37" t="s">
        <v>1116</v>
      </c>
      <c r="C392" s="36" t="s">
        <v>1508</v>
      </c>
      <c r="D392" s="38" t="s">
        <v>266</v>
      </c>
      <c r="E392" s="38" t="s">
        <v>419</v>
      </c>
      <c r="F392" s="38">
        <v>5126757</v>
      </c>
      <c r="G392" s="38" t="s">
        <v>269</v>
      </c>
      <c r="H392" s="38" t="s">
        <v>286</v>
      </c>
      <c r="I392" s="38" t="s">
        <v>102</v>
      </c>
      <c r="J392" s="38" t="s">
        <v>1134</v>
      </c>
      <c r="K392" s="38" t="s">
        <v>1788</v>
      </c>
      <c r="L392" s="39">
        <v>9.9469499999999995E-3</v>
      </c>
      <c r="M392" s="38" t="s">
        <v>1808</v>
      </c>
      <c r="N392" s="40" t="s">
        <v>4919</v>
      </c>
    </row>
    <row r="393" spans="2:14">
      <c r="B393" s="37" t="s">
        <v>1116</v>
      </c>
      <c r="C393" s="36" t="s">
        <v>1508</v>
      </c>
      <c r="D393" s="38" t="s">
        <v>266</v>
      </c>
      <c r="E393" s="38" t="s">
        <v>379</v>
      </c>
      <c r="F393" s="38">
        <v>40474482</v>
      </c>
      <c r="G393" s="38" t="s">
        <v>291</v>
      </c>
      <c r="H393" s="38" t="s">
        <v>268</v>
      </c>
      <c r="I393" s="38" t="s">
        <v>221</v>
      </c>
      <c r="J393" s="38" t="s">
        <v>408</v>
      </c>
      <c r="K393" s="38" t="s">
        <v>1669</v>
      </c>
      <c r="L393" s="39">
        <v>5.9880239999999998E-3</v>
      </c>
      <c r="M393" s="38" t="s">
        <v>1809</v>
      </c>
      <c r="N393" s="40" t="s">
        <v>4919</v>
      </c>
    </row>
    <row r="394" spans="2:14">
      <c r="B394" s="37" t="s">
        <v>1130</v>
      </c>
      <c r="C394" s="36" t="s">
        <v>1508</v>
      </c>
      <c r="D394" s="38" t="s">
        <v>266</v>
      </c>
      <c r="E394" s="38" t="s">
        <v>290</v>
      </c>
      <c r="F394" s="38">
        <v>126173050</v>
      </c>
      <c r="G394" s="38" t="s">
        <v>268</v>
      </c>
      <c r="H394" s="38" t="s">
        <v>269</v>
      </c>
      <c r="I394" s="38" t="s">
        <v>86</v>
      </c>
      <c r="J394" s="38" t="s">
        <v>297</v>
      </c>
      <c r="K394" s="38" t="s">
        <v>1131</v>
      </c>
      <c r="L394" s="39">
        <v>3.232759E-3</v>
      </c>
      <c r="M394" s="38" t="s">
        <v>1809</v>
      </c>
      <c r="N394" s="40" t="s">
        <v>4921</v>
      </c>
    </row>
    <row r="395" spans="2:14">
      <c r="B395" s="37" t="s">
        <v>1130</v>
      </c>
      <c r="C395" s="36" t="s">
        <v>1508</v>
      </c>
      <c r="D395" s="38" t="s">
        <v>547</v>
      </c>
      <c r="E395" s="38" t="s">
        <v>379</v>
      </c>
      <c r="F395" s="38">
        <v>29685986</v>
      </c>
      <c r="G395" s="38" t="s">
        <v>291</v>
      </c>
      <c r="H395" s="38" t="s">
        <v>286</v>
      </c>
      <c r="I395" s="38" t="s">
        <v>146</v>
      </c>
      <c r="J395" s="38" t="s">
        <v>283</v>
      </c>
      <c r="K395" s="38" t="s">
        <v>272</v>
      </c>
      <c r="L395" s="39">
        <v>5.0083469999999998E-3</v>
      </c>
      <c r="M395" s="38" t="s">
        <v>1809</v>
      </c>
      <c r="N395" s="40" t="s">
        <v>4918</v>
      </c>
    </row>
    <row r="396" spans="2:14">
      <c r="B396" s="37" t="s">
        <v>1130</v>
      </c>
      <c r="C396" s="36" t="s">
        <v>1508</v>
      </c>
      <c r="D396" s="38" t="s">
        <v>266</v>
      </c>
      <c r="E396" s="38" t="s">
        <v>379</v>
      </c>
      <c r="F396" s="38">
        <v>7577547</v>
      </c>
      <c r="G396" s="38" t="s">
        <v>268</v>
      </c>
      <c r="H396" s="38" t="s">
        <v>269</v>
      </c>
      <c r="I396" s="38" t="s">
        <v>239</v>
      </c>
      <c r="J396" s="38" t="s">
        <v>629</v>
      </c>
      <c r="K396" s="38" t="s">
        <v>745</v>
      </c>
      <c r="L396" s="39">
        <v>2.2805019999999998E-3</v>
      </c>
      <c r="M396" s="38" t="s">
        <v>1808</v>
      </c>
      <c r="N396" s="40" t="s">
        <v>4917</v>
      </c>
    </row>
    <row r="397" spans="2:14">
      <c r="B397" s="37" t="s">
        <v>1136</v>
      </c>
      <c r="C397" s="36" t="s">
        <v>1508</v>
      </c>
      <c r="D397" s="38" t="s">
        <v>266</v>
      </c>
      <c r="E397" s="38" t="s">
        <v>379</v>
      </c>
      <c r="F397" s="38">
        <v>7578466</v>
      </c>
      <c r="G397" s="38" t="s">
        <v>268</v>
      </c>
      <c r="H397" s="38" t="s">
        <v>286</v>
      </c>
      <c r="I397" s="38" t="s">
        <v>239</v>
      </c>
      <c r="J397" s="38" t="s">
        <v>944</v>
      </c>
      <c r="K397" s="38" t="s">
        <v>1789</v>
      </c>
      <c r="L397" s="39">
        <v>7.6470590000000003E-3</v>
      </c>
      <c r="M397" s="38" t="s">
        <v>1809</v>
      </c>
      <c r="N397" s="40" t="s">
        <v>4917</v>
      </c>
    </row>
    <row r="398" spans="2:14">
      <c r="B398" s="37" t="s">
        <v>1136</v>
      </c>
      <c r="C398" s="36" t="s">
        <v>1508</v>
      </c>
      <c r="D398" s="38" t="s">
        <v>299</v>
      </c>
      <c r="E398" s="38" t="s">
        <v>267</v>
      </c>
      <c r="F398" s="38">
        <v>164906572</v>
      </c>
      <c r="G398" s="38" t="s">
        <v>291</v>
      </c>
      <c r="H398" s="38" t="s">
        <v>286</v>
      </c>
      <c r="I398" s="38" t="s">
        <v>211</v>
      </c>
      <c r="J398" s="38" t="s">
        <v>334</v>
      </c>
      <c r="K398" s="38" t="s">
        <v>1790</v>
      </c>
      <c r="L398" s="39">
        <v>7.3186960000000004E-3</v>
      </c>
      <c r="M398" s="38" t="s">
        <v>1808</v>
      </c>
      <c r="N398" s="40" t="s">
        <v>4921</v>
      </c>
    </row>
    <row r="399" spans="2:14">
      <c r="B399" s="37" t="s">
        <v>1136</v>
      </c>
      <c r="C399" s="36" t="s">
        <v>1508</v>
      </c>
      <c r="D399" s="38" t="s">
        <v>299</v>
      </c>
      <c r="E399" s="38" t="s">
        <v>379</v>
      </c>
      <c r="F399" s="38">
        <v>29562981</v>
      </c>
      <c r="G399" s="38" t="s">
        <v>268</v>
      </c>
      <c r="H399" s="38" t="s">
        <v>269</v>
      </c>
      <c r="I399" s="38" t="s">
        <v>146</v>
      </c>
      <c r="J399" s="38" t="s">
        <v>334</v>
      </c>
      <c r="K399" s="38" t="s">
        <v>1638</v>
      </c>
      <c r="L399" s="39">
        <v>2.4519820000000001E-3</v>
      </c>
      <c r="M399" s="38" t="s">
        <v>1808</v>
      </c>
      <c r="N399" s="40" t="s">
        <v>4918</v>
      </c>
    </row>
    <row r="400" spans="2:14">
      <c r="B400" s="37" t="s">
        <v>1136</v>
      </c>
      <c r="C400" s="36" t="s">
        <v>1508</v>
      </c>
      <c r="D400" s="38" t="s">
        <v>299</v>
      </c>
      <c r="E400" s="38" t="s">
        <v>379</v>
      </c>
      <c r="F400" s="38">
        <v>58740749</v>
      </c>
      <c r="G400" s="38" t="s">
        <v>268</v>
      </c>
      <c r="H400" s="38" t="s">
        <v>269</v>
      </c>
      <c r="I400" s="38" t="s">
        <v>182</v>
      </c>
      <c r="J400" s="38" t="s">
        <v>334</v>
      </c>
      <c r="K400" s="38" t="s">
        <v>556</v>
      </c>
      <c r="L400" s="39">
        <v>7.265522E-3</v>
      </c>
      <c r="M400" s="38" t="s">
        <v>1808</v>
      </c>
      <c r="N400" s="40" t="s">
        <v>4919</v>
      </c>
    </row>
    <row r="401" spans="2:14">
      <c r="B401" s="37" t="s">
        <v>1157</v>
      </c>
      <c r="C401" s="36" t="s">
        <v>1508</v>
      </c>
      <c r="D401" s="38" t="s">
        <v>266</v>
      </c>
      <c r="E401" s="38" t="s">
        <v>277</v>
      </c>
      <c r="F401" s="38">
        <v>25380268</v>
      </c>
      <c r="G401" s="38" t="s">
        <v>268</v>
      </c>
      <c r="H401" s="38" t="s">
        <v>291</v>
      </c>
      <c r="I401" s="38" t="s">
        <v>116</v>
      </c>
      <c r="J401" s="38" t="s">
        <v>984</v>
      </c>
      <c r="K401" s="38" t="s">
        <v>1156</v>
      </c>
      <c r="L401" s="39">
        <v>9.695291E-3</v>
      </c>
      <c r="M401" s="38" t="s">
        <v>1809</v>
      </c>
      <c r="N401" s="40" t="s">
        <v>4918</v>
      </c>
    </row>
    <row r="402" spans="2:14">
      <c r="B402" s="37" t="s">
        <v>1161</v>
      </c>
      <c r="C402" s="36" t="s">
        <v>1508</v>
      </c>
      <c r="D402" s="38" t="s">
        <v>266</v>
      </c>
      <c r="E402" s="38" t="s">
        <v>377</v>
      </c>
      <c r="F402" s="38">
        <v>106182950</v>
      </c>
      <c r="G402" s="38" t="s">
        <v>268</v>
      </c>
      <c r="H402" s="38" t="s">
        <v>269</v>
      </c>
      <c r="I402" s="38" t="s">
        <v>232</v>
      </c>
      <c r="J402" s="38" t="s">
        <v>466</v>
      </c>
      <c r="K402" s="38" t="s">
        <v>1347</v>
      </c>
      <c r="L402" s="39">
        <v>1.161103E-2</v>
      </c>
      <c r="M402" s="38" t="s">
        <v>1809</v>
      </c>
      <c r="N402" s="40" t="s">
        <v>4919</v>
      </c>
    </row>
    <row r="403" spans="2:14">
      <c r="B403" s="37" t="s">
        <v>1161</v>
      </c>
      <c r="C403" s="36" t="s">
        <v>1508</v>
      </c>
      <c r="D403" s="38" t="s">
        <v>266</v>
      </c>
      <c r="E403" s="38" t="s">
        <v>282</v>
      </c>
      <c r="F403" s="38">
        <v>25462022</v>
      </c>
      <c r="G403" s="38" t="s">
        <v>291</v>
      </c>
      <c r="H403" s="38" t="s">
        <v>269</v>
      </c>
      <c r="I403" s="38" t="s">
        <v>46</v>
      </c>
      <c r="J403" s="38" t="s">
        <v>762</v>
      </c>
      <c r="K403" s="38" t="s">
        <v>1339</v>
      </c>
      <c r="L403" s="39">
        <v>4.9450550000000003E-3</v>
      </c>
      <c r="M403" s="38" t="s">
        <v>1809</v>
      </c>
      <c r="N403" s="40" t="s">
        <v>4919</v>
      </c>
    </row>
    <row r="404" spans="2:14">
      <c r="B404" s="37" t="s">
        <v>1167</v>
      </c>
      <c r="C404" s="36" t="s">
        <v>1508</v>
      </c>
      <c r="D404" s="38" t="s">
        <v>299</v>
      </c>
      <c r="E404" s="38" t="s">
        <v>282</v>
      </c>
      <c r="F404" s="38">
        <v>25457171</v>
      </c>
      <c r="G404" s="38" t="s">
        <v>291</v>
      </c>
      <c r="H404" s="38" t="s">
        <v>268</v>
      </c>
      <c r="I404" s="38" t="s">
        <v>46</v>
      </c>
      <c r="J404" s="38" t="s">
        <v>1224</v>
      </c>
      <c r="K404" s="38" t="s">
        <v>1348</v>
      </c>
      <c r="L404" s="39">
        <v>1.1861314E-2</v>
      </c>
      <c r="M404" s="38" t="s">
        <v>1809</v>
      </c>
      <c r="N404" s="40" t="s">
        <v>4919</v>
      </c>
    </row>
    <row r="405" spans="2:14">
      <c r="B405" s="37" t="s">
        <v>1167</v>
      </c>
      <c r="C405" s="36" t="s">
        <v>1508</v>
      </c>
      <c r="D405" s="38" t="s">
        <v>266</v>
      </c>
      <c r="E405" s="38" t="s">
        <v>331</v>
      </c>
      <c r="F405" s="38">
        <v>115256548</v>
      </c>
      <c r="G405" s="38" t="s">
        <v>269</v>
      </c>
      <c r="H405" s="38" t="s">
        <v>268</v>
      </c>
      <c r="I405" s="38" t="s">
        <v>159</v>
      </c>
      <c r="J405" s="38" t="s">
        <v>293</v>
      </c>
      <c r="K405" s="38" t="s">
        <v>1791</v>
      </c>
      <c r="L405" s="39">
        <v>3.1014620000000001E-3</v>
      </c>
      <c r="M405" s="38" t="s">
        <v>1808</v>
      </c>
      <c r="N405" s="40" t="s">
        <v>4921</v>
      </c>
    </row>
    <row r="406" spans="2:14">
      <c r="B406" s="37" t="s">
        <v>1186</v>
      </c>
      <c r="C406" s="36" t="s">
        <v>1508</v>
      </c>
      <c r="D406" s="38" t="s">
        <v>266</v>
      </c>
      <c r="E406" s="38" t="s">
        <v>379</v>
      </c>
      <c r="F406" s="38">
        <v>29563032</v>
      </c>
      <c r="G406" s="38" t="s">
        <v>291</v>
      </c>
      <c r="H406" s="38" t="s">
        <v>269</v>
      </c>
      <c r="I406" s="38" t="s">
        <v>146</v>
      </c>
      <c r="J406" s="38" t="s">
        <v>396</v>
      </c>
      <c r="K406" s="38" t="s">
        <v>1792</v>
      </c>
      <c r="L406" s="39">
        <v>2.54842E-3</v>
      </c>
      <c r="M406" s="38" t="s">
        <v>1808</v>
      </c>
      <c r="N406" s="40" t="s">
        <v>4918</v>
      </c>
    </row>
    <row r="407" spans="2:14">
      <c r="B407" s="37" t="s">
        <v>1186</v>
      </c>
      <c r="C407" s="36" t="s">
        <v>1508</v>
      </c>
      <c r="D407" s="38" t="s">
        <v>266</v>
      </c>
      <c r="E407" s="38" t="s">
        <v>277</v>
      </c>
      <c r="F407" s="38">
        <v>75444871</v>
      </c>
      <c r="G407" s="38" t="s">
        <v>268</v>
      </c>
      <c r="H407" s="38" t="s">
        <v>286</v>
      </c>
      <c r="I407" s="38" t="s">
        <v>105</v>
      </c>
      <c r="J407" s="38" t="s">
        <v>1072</v>
      </c>
      <c r="K407" s="38" t="s">
        <v>1793</v>
      </c>
      <c r="L407" s="39">
        <v>2.2381380000000002E-3</v>
      </c>
      <c r="M407" s="38" t="s">
        <v>1808</v>
      </c>
      <c r="N407" s="40" t="s">
        <v>4921</v>
      </c>
    </row>
    <row r="408" spans="2:14">
      <c r="B408" s="37" t="s">
        <v>1186</v>
      </c>
      <c r="C408" s="36" t="s">
        <v>1508</v>
      </c>
      <c r="D408" s="38" t="s">
        <v>299</v>
      </c>
      <c r="E408" s="38" t="s">
        <v>377</v>
      </c>
      <c r="F408" s="38">
        <v>106158187</v>
      </c>
      <c r="G408" s="38" t="s">
        <v>268</v>
      </c>
      <c r="H408" s="38" t="s">
        <v>269</v>
      </c>
      <c r="I408" s="38" t="s">
        <v>232</v>
      </c>
      <c r="J408" s="38" t="s">
        <v>355</v>
      </c>
      <c r="K408" s="38" t="s">
        <v>1187</v>
      </c>
      <c r="L408" s="39">
        <v>4.458315E-3</v>
      </c>
      <c r="M408" s="38" t="s">
        <v>1809</v>
      </c>
      <c r="N408" s="40" t="s">
        <v>4919</v>
      </c>
    </row>
    <row r="409" spans="2:14">
      <c r="B409" s="37" t="s">
        <v>1186</v>
      </c>
      <c r="C409" s="36" t="s">
        <v>1508</v>
      </c>
      <c r="D409" s="38" t="s">
        <v>299</v>
      </c>
      <c r="E409" s="38" t="s">
        <v>377</v>
      </c>
      <c r="F409" s="38">
        <v>106193892</v>
      </c>
      <c r="G409" s="38" t="s">
        <v>268</v>
      </c>
      <c r="H409" s="38" t="s">
        <v>269</v>
      </c>
      <c r="I409" s="38" t="s">
        <v>232</v>
      </c>
      <c r="J409" s="38" t="s">
        <v>334</v>
      </c>
      <c r="K409" s="38" t="s">
        <v>569</v>
      </c>
      <c r="L409" s="39">
        <v>9.8777050000000005E-3</v>
      </c>
      <c r="M409" s="38" t="s">
        <v>1809</v>
      </c>
      <c r="N409" s="40" t="s">
        <v>4919</v>
      </c>
    </row>
    <row r="410" spans="2:14">
      <c r="B410" s="37" t="s">
        <v>1189</v>
      </c>
      <c r="C410" s="36" t="s">
        <v>1508</v>
      </c>
      <c r="D410" s="38" t="s">
        <v>266</v>
      </c>
      <c r="E410" s="38" t="s">
        <v>282</v>
      </c>
      <c r="F410" s="38">
        <v>25463289</v>
      </c>
      <c r="G410" s="38" t="s">
        <v>269</v>
      </c>
      <c r="H410" s="38" t="s">
        <v>268</v>
      </c>
      <c r="I410" s="38" t="s">
        <v>46</v>
      </c>
      <c r="J410" s="38" t="s">
        <v>382</v>
      </c>
      <c r="K410" s="38" t="s">
        <v>1329</v>
      </c>
      <c r="L410" s="39">
        <v>7.9365080000000001E-3</v>
      </c>
      <c r="M410" s="38" t="s">
        <v>1809</v>
      </c>
      <c r="N410" s="40" t="s">
        <v>4919</v>
      </c>
    </row>
    <row r="411" spans="2:14">
      <c r="B411" s="37" t="s">
        <v>1203</v>
      </c>
      <c r="C411" s="36" t="s">
        <v>1508</v>
      </c>
      <c r="D411" s="38" t="s">
        <v>266</v>
      </c>
      <c r="E411" s="38" t="s">
        <v>687</v>
      </c>
      <c r="F411" s="38">
        <v>22807230</v>
      </c>
      <c r="G411" s="38" t="s">
        <v>269</v>
      </c>
      <c r="H411" s="38" t="s">
        <v>286</v>
      </c>
      <c r="I411" s="38" t="s">
        <v>259</v>
      </c>
      <c r="J411" s="38" t="s">
        <v>1654</v>
      </c>
      <c r="K411" s="38" t="s">
        <v>1794</v>
      </c>
      <c r="L411" s="39">
        <v>2.1314390000000002E-3</v>
      </c>
      <c r="M411" s="38" t="s">
        <v>1808</v>
      </c>
      <c r="N411" s="40" t="s">
        <v>4921</v>
      </c>
    </row>
    <row r="412" spans="2:14">
      <c r="B412" s="37" t="s">
        <v>1203</v>
      </c>
      <c r="C412" s="36" t="s">
        <v>1508</v>
      </c>
      <c r="D412" s="38" t="s">
        <v>266</v>
      </c>
      <c r="E412" s="38" t="s">
        <v>327</v>
      </c>
      <c r="F412" s="38">
        <v>73480347</v>
      </c>
      <c r="G412" s="38" t="s">
        <v>269</v>
      </c>
      <c r="H412" s="38" t="s">
        <v>286</v>
      </c>
      <c r="I412" s="38" t="s">
        <v>104</v>
      </c>
      <c r="J412" s="38" t="s">
        <v>762</v>
      </c>
      <c r="K412" s="38" t="s">
        <v>1795</v>
      </c>
      <c r="L412" s="39">
        <v>1.5261350000000001E-3</v>
      </c>
      <c r="M412" s="38" t="s">
        <v>1808</v>
      </c>
      <c r="N412" s="40" t="s">
        <v>4921</v>
      </c>
    </row>
    <row r="413" spans="2:14">
      <c r="B413" s="37" t="s">
        <v>1203</v>
      </c>
      <c r="C413" s="36" t="s">
        <v>1508</v>
      </c>
      <c r="D413" s="38" t="s">
        <v>266</v>
      </c>
      <c r="E413" s="38" t="s">
        <v>379</v>
      </c>
      <c r="F413" s="38">
        <v>7577547</v>
      </c>
      <c r="G413" s="38" t="s">
        <v>268</v>
      </c>
      <c r="H413" s="38" t="s">
        <v>269</v>
      </c>
      <c r="I413" s="38" t="s">
        <v>239</v>
      </c>
      <c r="J413" s="38" t="s">
        <v>629</v>
      </c>
      <c r="K413" s="38" t="s">
        <v>745</v>
      </c>
      <c r="L413" s="39">
        <v>2.0851950000000002E-3</v>
      </c>
      <c r="M413" s="38" t="s">
        <v>1808</v>
      </c>
      <c r="N413" s="40" t="s">
        <v>4917</v>
      </c>
    </row>
    <row r="414" spans="2:14">
      <c r="B414" s="37" t="s">
        <v>1203</v>
      </c>
      <c r="C414" s="36" t="s">
        <v>1508</v>
      </c>
      <c r="D414" s="38" t="s">
        <v>266</v>
      </c>
      <c r="E414" s="38" t="s">
        <v>379</v>
      </c>
      <c r="F414" s="38">
        <v>40474420</v>
      </c>
      <c r="G414" s="38" t="s">
        <v>291</v>
      </c>
      <c r="H414" s="38" t="s">
        <v>269</v>
      </c>
      <c r="I414" s="38" t="s">
        <v>221</v>
      </c>
      <c r="J414" s="38" t="s">
        <v>433</v>
      </c>
      <c r="K414" s="38" t="s">
        <v>1796</v>
      </c>
      <c r="L414" s="39">
        <v>4.4247790000000002E-3</v>
      </c>
      <c r="M414" s="38" t="s">
        <v>1809</v>
      </c>
      <c r="N414" s="40" t="s">
        <v>4919</v>
      </c>
    </row>
    <row r="415" spans="2:14">
      <c r="B415" s="37" t="s">
        <v>1206</v>
      </c>
      <c r="C415" s="36" t="s">
        <v>1508</v>
      </c>
      <c r="D415" s="38" t="s">
        <v>299</v>
      </c>
      <c r="E415" s="38" t="s">
        <v>282</v>
      </c>
      <c r="F415" s="38">
        <v>25470914</v>
      </c>
      <c r="G415" s="38" t="s">
        <v>291</v>
      </c>
      <c r="H415" s="38" t="s">
        <v>269</v>
      </c>
      <c r="I415" s="38" t="s">
        <v>46</v>
      </c>
      <c r="J415" s="38" t="s">
        <v>300</v>
      </c>
      <c r="K415" s="38" t="s">
        <v>1797</v>
      </c>
      <c r="L415" s="39">
        <v>1.9717379999999998E-3</v>
      </c>
      <c r="M415" s="38" t="s">
        <v>1809</v>
      </c>
      <c r="N415" s="40" t="s">
        <v>4919</v>
      </c>
    </row>
    <row r="416" spans="2:14">
      <c r="B416" s="37" t="s">
        <v>1206</v>
      </c>
      <c r="C416" s="36" t="s">
        <v>1508</v>
      </c>
      <c r="D416" s="38" t="s">
        <v>299</v>
      </c>
      <c r="E416" s="38" t="s">
        <v>377</v>
      </c>
      <c r="F416" s="38">
        <v>106157768</v>
      </c>
      <c r="G416" s="38" t="s">
        <v>291</v>
      </c>
      <c r="H416" s="38" t="s">
        <v>269</v>
      </c>
      <c r="I416" s="38" t="s">
        <v>232</v>
      </c>
      <c r="J416" s="38" t="s">
        <v>633</v>
      </c>
      <c r="K416" s="38" t="s">
        <v>1207</v>
      </c>
      <c r="L416" s="39">
        <v>2.0279410000000001E-3</v>
      </c>
      <c r="M416" s="38" t="s">
        <v>1809</v>
      </c>
      <c r="N416" s="40" t="s">
        <v>4919</v>
      </c>
    </row>
    <row r="417" spans="2:14">
      <c r="B417" s="37" t="s">
        <v>1206</v>
      </c>
      <c r="C417" s="36" t="s">
        <v>1508</v>
      </c>
      <c r="D417" s="38" t="s">
        <v>299</v>
      </c>
      <c r="E417" s="38" t="s">
        <v>282</v>
      </c>
      <c r="F417" s="38">
        <v>25457208</v>
      </c>
      <c r="G417" s="38" t="s">
        <v>268</v>
      </c>
      <c r="H417" s="38" t="s">
        <v>269</v>
      </c>
      <c r="I417" s="38" t="s">
        <v>46</v>
      </c>
      <c r="J417" s="38" t="s">
        <v>308</v>
      </c>
      <c r="K417" s="38" t="s">
        <v>1205</v>
      </c>
      <c r="L417" s="39">
        <v>3.2906760000000002E-3</v>
      </c>
      <c r="M417" s="38" t="s">
        <v>1809</v>
      </c>
      <c r="N417" s="40" t="s">
        <v>4919</v>
      </c>
    </row>
    <row r="418" spans="2:14">
      <c r="B418" s="37" t="s">
        <v>1206</v>
      </c>
      <c r="C418" s="36" t="s">
        <v>1508</v>
      </c>
      <c r="D418" s="38" t="s">
        <v>266</v>
      </c>
      <c r="E418" s="38" t="s">
        <v>282</v>
      </c>
      <c r="F418" s="38">
        <v>25463289</v>
      </c>
      <c r="G418" s="38" t="s">
        <v>269</v>
      </c>
      <c r="H418" s="38" t="s">
        <v>268</v>
      </c>
      <c r="I418" s="38" t="s">
        <v>46</v>
      </c>
      <c r="J418" s="38" t="s">
        <v>382</v>
      </c>
      <c r="K418" s="38" t="s">
        <v>1329</v>
      </c>
      <c r="L418" s="39">
        <v>3.41721E-3</v>
      </c>
      <c r="M418" s="38" t="s">
        <v>1809</v>
      </c>
      <c r="N418" s="40" t="s">
        <v>4919</v>
      </c>
    </row>
    <row r="419" spans="2:14">
      <c r="B419" s="37" t="s">
        <v>1206</v>
      </c>
      <c r="C419" s="36" t="s">
        <v>1508</v>
      </c>
      <c r="D419" s="38" t="s">
        <v>281</v>
      </c>
      <c r="E419" s="38" t="s">
        <v>377</v>
      </c>
      <c r="F419" s="38">
        <v>106164937</v>
      </c>
      <c r="G419" s="38" t="s">
        <v>269</v>
      </c>
      <c r="H419" s="38" t="s">
        <v>268</v>
      </c>
      <c r="I419" s="38" t="s">
        <v>232</v>
      </c>
      <c r="J419" s="38" t="s">
        <v>283</v>
      </c>
      <c r="K419" s="38" t="s">
        <v>272</v>
      </c>
      <c r="L419" s="39">
        <v>7.3217730000000002E-3</v>
      </c>
      <c r="M419" s="38" t="s">
        <v>1809</v>
      </c>
      <c r="N419" s="40" t="s">
        <v>4919</v>
      </c>
    </row>
    <row r="420" spans="2:14">
      <c r="B420" s="37" t="s">
        <v>1206</v>
      </c>
      <c r="C420" s="36" t="s">
        <v>1508</v>
      </c>
      <c r="D420" s="38" t="s">
        <v>266</v>
      </c>
      <c r="E420" s="38" t="s">
        <v>379</v>
      </c>
      <c r="F420" s="38">
        <v>29654737</v>
      </c>
      <c r="G420" s="38" t="s">
        <v>291</v>
      </c>
      <c r="H420" s="38" t="s">
        <v>286</v>
      </c>
      <c r="I420" s="38" t="s">
        <v>146</v>
      </c>
      <c r="J420" s="38" t="s">
        <v>353</v>
      </c>
      <c r="K420" s="38" t="s">
        <v>1639</v>
      </c>
      <c r="L420" s="39">
        <v>1.8340209999999999E-3</v>
      </c>
      <c r="M420" s="38" t="s">
        <v>1808</v>
      </c>
      <c r="N420" s="40" t="s">
        <v>4918</v>
      </c>
    </row>
    <row r="421" spans="2:14">
      <c r="B421" s="37" t="s">
        <v>1206</v>
      </c>
      <c r="C421" s="36" t="s">
        <v>1508</v>
      </c>
      <c r="D421" s="38" t="s">
        <v>547</v>
      </c>
      <c r="E421" s="38" t="s">
        <v>282</v>
      </c>
      <c r="F421" s="38">
        <v>25462086</v>
      </c>
      <c r="G421" s="38" t="s">
        <v>286</v>
      </c>
      <c r="H421" s="38" t="s">
        <v>268</v>
      </c>
      <c r="I421" s="38" t="s">
        <v>46</v>
      </c>
      <c r="J421" s="38" t="s">
        <v>283</v>
      </c>
      <c r="K421" s="38" t="s">
        <v>272</v>
      </c>
      <c r="L421" s="39">
        <v>3.1279319999999999E-3</v>
      </c>
      <c r="M421" s="38" t="s">
        <v>1809</v>
      </c>
      <c r="N421" s="40" t="s">
        <v>4919</v>
      </c>
    </row>
    <row r="422" spans="2:14">
      <c r="B422" s="37" t="s">
        <v>1209</v>
      </c>
      <c r="C422" s="36" t="s">
        <v>1508</v>
      </c>
      <c r="D422" s="38" t="s">
        <v>266</v>
      </c>
      <c r="E422" s="38" t="s">
        <v>282</v>
      </c>
      <c r="F422" s="38">
        <v>25462068</v>
      </c>
      <c r="G422" s="38" t="s">
        <v>286</v>
      </c>
      <c r="H422" s="38" t="s">
        <v>291</v>
      </c>
      <c r="I422" s="38" t="s">
        <v>46</v>
      </c>
      <c r="J422" s="38" t="s">
        <v>413</v>
      </c>
      <c r="K422" s="38" t="s">
        <v>1578</v>
      </c>
      <c r="L422" s="39">
        <v>7.4478649999999997E-3</v>
      </c>
      <c r="M422" s="38" t="s">
        <v>1808</v>
      </c>
      <c r="N422" s="40" t="s">
        <v>4919</v>
      </c>
    </row>
    <row r="423" spans="2:14">
      <c r="B423" s="37" t="s">
        <v>1217</v>
      </c>
      <c r="C423" s="36" t="s">
        <v>1508</v>
      </c>
      <c r="D423" s="38" t="s">
        <v>266</v>
      </c>
      <c r="E423" s="38" t="s">
        <v>377</v>
      </c>
      <c r="F423" s="38">
        <v>106197338</v>
      </c>
      <c r="G423" s="38" t="s">
        <v>286</v>
      </c>
      <c r="H423" s="38" t="s">
        <v>291</v>
      </c>
      <c r="I423" s="38" t="s">
        <v>232</v>
      </c>
      <c r="J423" s="38" t="s">
        <v>471</v>
      </c>
      <c r="K423" s="38" t="s">
        <v>1798</v>
      </c>
      <c r="L423" s="39">
        <v>2.1482279999999999E-3</v>
      </c>
      <c r="M423" s="38" t="s">
        <v>1808</v>
      </c>
      <c r="N423" s="40" t="s">
        <v>4919</v>
      </c>
    </row>
    <row r="424" spans="2:14">
      <c r="B424" s="37" t="s">
        <v>1217</v>
      </c>
      <c r="C424" s="36" t="s">
        <v>1508</v>
      </c>
      <c r="D424" s="38" t="s">
        <v>663</v>
      </c>
      <c r="E424" s="38" t="s">
        <v>509</v>
      </c>
      <c r="F424" s="38">
        <v>49030485</v>
      </c>
      <c r="G424" s="38" t="s">
        <v>291</v>
      </c>
      <c r="H424" s="38" t="s">
        <v>286</v>
      </c>
      <c r="I424" s="38" t="s">
        <v>193</v>
      </c>
      <c r="J424" s="38" t="s">
        <v>476</v>
      </c>
      <c r="K424" s="38" t="s">
        <v>1218</v>
      </c>
      <c r="L424" s="39">
        <v>7.1942450000000002E-3</v>
      </c>
      <c r="M424" s="38" t="s">
        <v>1809</v>
      </c>
      <c r="N424" s="40" t="s">
        <v>4918</v>
      </c>
    </row>
    <row r="425" spans="2:14">
      <c r="B425" s="37" t="s">
        <v>1217</v>
      </c>
      <c r="C425" s="36" t="s">
        <v>1508</v>
      </c>
      <c r="D425" s="38" t="s">
        <v>266</v>
      </c>
      <c r="E425" s="38" t="s">
        <v>419</v>
      </c>
      <c r="F425" s="38">
        <v>5073770</v>
      </c>
      <c r="G425" s="38" t="s">
        <v>268</v>
      </c>
      <c r="H425" s="38" t="s">
        <v>286</v>
      </c>
      <c r="I425" s="38" t="s">
        <v>102</v>
      </c>
      <c r="J425" s="38" t="s">
        <v>566</v>
      </c>
      <c r="K425" s="38" t="s">
        <v>567</v>
      </c>
      <c r="L425" s="39">
        <v>2.3320900000000002E-3</v>
      </c>
      <c r="M425" s="38" t="s">
        <v>1809</v>
      </c>
      <c r="N425" s="40" t="s">
        <v>4919</v>
      </c>
    </row>
    <row r="426" spans="2:14">
      <c r="B426" s="37" t="s">
        <v>1217</v>
      </c>
      <c r="C426" s="36" t="s">
        <v>1508</v>
      </c>
      <c r="D426" s="38" t="s">
        <v>266</v>
      </c>
      <c r="E426" s="38" t="s">
        <v>282</v>
      </c>
      <c r="F426" s="38">
        <v>25463277</v>
      </c>
      <c r="G426" s="38" t="s">
        <v>286</v>
      </c>
      <c r="H426" s="38" t="s">
        <v>268</v>
      </c>
      <c r="I426" s="38" t="s">
        <v>46</v>
      </c>
      <c r="J426" s="38" t="s">
        <v>1616</v>
      </c>
      <c r="K426" s="38" t="s">
        <v>1617</v>
      </c>
      <c r="L426" s="39">
        <v>5.6743779999999999E-3</v>
      </c>
      <c r="M426" s="38" t="s">
        <v>1809</v>
      </c>
      <c r="N426" s="40" t="s">
        <v>4919</v>
      </c>
    </row>
    <row r="427" spans="2:14">
      <c r="B427" s="37" t="s">
        <v>1217</v>
      </c>
      <c r="C427" s="36" t="s">
        <v>1508</v>
      </c>
      <c r="D427" s="38" t="s">
        <v>266</v>
      </c>
      <c r="E427" s="38" t="s">
        <v>331</v>
      </c>
      <c r="F427" s="38">
        <v>27105994</v>
      </c>
      <c r="G427" s="38" t="s">
        <v>286</v>
      </c>
      <c r="H427" s="38" t="s">
        <v>269</v>
      </c>
      <c r="I427" s="38" t="s">
        <v>10</v>
      </c>
      <c r="J427" s="38" t="s">
        <v>471</v>
      </c>
      <c r="K427" s="38" t="s">
        <v>1799</v>
      </c>
      <c r="L427" s="39">
        <v>1.89179E-3</v>
      </c>
      <c r="M427" s="38" t="s">
        <v>1808</v>
      </c>
      <c r="N427" s="40" t="s">
        <v>4918</v>
      </c>
    </row>
    <row r="428" spans="2:14">
      <c r="B428" s="37" t="s">
        <v>1217</v>
      </c>
      <c r="C428" s="36" t="s">
        <v>1508</v>
      </c>
      <c r="D428" s="38" t="s">
        <v>266</v>
      </c>
      <c r="E428" s="38" t="s">
        <v>509</v>
      </c>
      <c r="F428" s="38">
        <v>48937016</v>
      </c>
      <c r="G428" s="38" t="s">
        <v>268</v>
      </c>
      <c r="H428" s="38" t="s">
        <v>269</v>
      </c>
      <c r="I428" s="38" t="s">
        <v>193</v>
      </c>
      <c r="J428" s="38" t="s">
        <v>323</v>
      </c>
      <c r="K428" s="38" t="s">
        <v>1800</v>
      </c>
      <c r="L428" s="39">
        <v>3.1083479999999999E-3</v>
      </c>
      <c r="M428" s="38" t="s">
        <v>1808</v>
      </c>
      <c r="N428" s="40" t="s">
        <v>4918</v>
      </c>
    </row>
    <row r="429" spans="2:14">
      <c r="B429" s="37" t="s">
        <v>1220</v>
      </c>
      <c r="C429" s="36" t="s">
        <v>1508</v>
      </c>
      <c r="D429" s="38" t="s">
        <v>266</v>
      </c>
      <c r="E429" s="38" t="s">
        <v>282</v>
      </c>
      <c r="F429" s="38">
        <v>25464544</v>
      </c>
      <c r="G429" s="38" t="s">
        <v>268</v>
      </c>
      <c r="H429" s="38" t="s">
        <v>269</v>
      </c>
      <c r="I429" s="38" t="s">
        <v>46</v>
      </c>
      <c r="J429" s="38" t="s">
        <v>476</v>
      </c>
      <c r="K429" s="38" t="s">
        <v>1311</v>
      </c>
      <c r="L429" s="39">
        <v>1.9995E-3</v>
      </c>
      <c r="M429" s="38" t="s">
        <v>1809</v>
      </c>
      <c r="N429" s="40" t="s">
        <v>4919</v>
      </c>
    </row>
    <row r="430" spans="2:14">
      <c r="B430" s="37" t="s">
        <v>1220</v>
      </c>
      <c r="C430" s="36" t="s">
        <v>1508</v>
      </c>
      <c r="D430" s="38" t="s">
        <v>266</v>
      </c>
      <c r="E430" s="38" t="s">
        <v>282</v>
      </c>
      <c r="F430" s="38">
        <v>25470497</v>
      </c>
      <c r="G430" s="38" t="s">
        <v>268</v>
      </c>
      <c r="H430" s="38" t="s">
        <v>269</v>
      </c>
      <c r="I430" s="38" t="s">
        <v>46</v>
      </c>
      <c r="J430" s="38" t="s">
        <v>353</v>
      </c>
      <c r="K430" s="38" t="s">
        <v>1340</v>
      </c>
      <c r="L430" s="39">
        <v>1.6484909999999998E-2</v>
      </c>
      <c r="M430" s="38" t="s">
        <v>1809</v>
      </c>
      <c r="N430" s="40" t="s">
        <v>4919</v>
      </c>
    </row>
    <row r="431" spans="2:14">
      <c r="B431" s="37" t="s">
        <v>1220</v>
      </c>
      <c r="C431" s="36" t="s">
        <v>1508</v>
      </c>
      <c r="D431" s="38" t="s">
        <v>266</v>
      </c>
      <c r="E431" s="38" t="s">
        <v>406</v>
      </c>
      <c r="F431" s="38">
        <v>40136912</v>
      </c>
      <c r="G431" s="38" t="s">
        <v>286</v>
      </c>
      <c r="H431" s="38" t="s">
        <v>291</v>
      </c>
      <c r="I431" s="38" t="s">
        <v>126</v>
      </c>
      <c r="J431" s="38" t="s">
        <v>874</v>
      </c>
      <c r="K431" s="38" t="s">
        <v>1226</v>
      </c>
      <c r="L431" s="39">
        <v>7.9503590000000006E-3</v>
      </c>
      <c r="M431" s="38" t="s">
        <v>1809</v>
      </c>
      <c r="N431" s="40" t="s">
        <v>4921</v>
      </c>
    </row>
    <row r="432" spans="2:14">
      <c r="B432" s="37" t="s">
        <v>1230</v>
      </c>
      <c r="C432" s="36" t="s">
        <v>1508</v>
      </c>
      <c r="D432" s="38" t="s">
        <v>266</v>
      </c>
      <c r="E432" s="38" t="s">
        <v>282</v>
      </c>
      <c r="F432" s="38">
        <v>25457242</v>
      </c>
      <c r="G432" s="38" t="s">
        <v>268</v>
      </c>
      <c r="H432" s="38" t="s">
        <v>269</v>
      </c>
      <c r="I432" s="38" t="s">
        <v>46</v>
      </c>
      <c r="J432" s="38" t="s">
        <v>353</v>
      </c>
      <c r="K432" s="38" t="s">
        <v>304</v>
      </c>
      <c r="L432" s="39">
        <v>5.1207020000000004E-3</v>
      </c>
      <c r="M432" s="38" t="s">
        <v>1809</v>
      </c>
      <c r="N432" s="40" t="s">
        <v>4919</v>
      </c>
    </row>
    <row r="433" spans="2:14">
      <c r="B433" s="37" t="s">
        <v>1230</v>
      </c>
      <c r="C433" s="36" t="s">
        <v>1508</v>
      </c>
      <c r="D433" s="38" t="s">
        <v>266</v>
      </c>
      <c r="E433" s="38" t="s">
        <v>327</v>
      </c>
      <c r="F433" s="38">
        <v>113988224</v>
      </c>
      <c r="G433" s="38" t="s">
        <v>268</v>
      </c>
      <c r="H433" s="38" t="s">
        <v>269</v>
      </c>
      <c r="I433" s="38" t="s">
        <v>39</v>
      </c>
      <c r="J433" s="38" t="s">
        <v>351</v>
      </c>
      <c r="K433" s="38" t="s">
        <v>1231</v>
      </c>
      <c r="L433" s="39">
        <v>3.6643460000000002E-3</v>
      </c>
      <c r="M433" s="38" t="s">
        <v>1809</v>
      </c>
      <c r="N433" s="40" t="s">
        <v>4921</v>
      </c>
    </row>
    <row r="434" spans="2:14">
      <c r="B434" s="37" t="s">
        <v>1233</v>
      </c>
      <c r="C434" s="36" t="s">
        <v>1508</v>
      </c>
      <c r="D434" s="38" t="s">
        <v>266</v>
      </c>
      <c r="E434" s="38" t="s">
        <v>379</v>
      </c>
      <c r="F434" s="38">
        <v>7578513</v>
      </c>
      <c r="G434" s="38" t="s">
        <v>291</v>
      </c>
      <c r="H434" s="38" t="s">
        <v>269</v>
      </c>
      <c r="I434" s="38" t="s">
        <v>239</v>
      </c>
      <c r="J434" s="38" t="s">
        <v>550</v>
      </c>
      <c r="K434" s="38" t="s">
        <v>1801</v>
      </c>
      <c r="L434" s="39">
        <v>1.012556E-3</v>
      </c>
      <c r="M434" s="38" t="s">
        <v>1809</v>
      </c>
      <c r="N434" s="40" t="s">
        <v>4917</v>
      </c>
    </row>
    <row r="435" spans="2:14">
      <c r="B435" s="37" t="s">
        <v>1233</v>
      </c>
      <c r="C435" s="36" t="s">
        <v>1508</v>
      </c>
      <c r="D435" s="38" t="s">
        <v>266</v>
      </c>
      <c r="E435" s="38" t="s">
        <v>379</v>
      </c>
      <c r="F435" s="38">
        <v>29679331</v>
      </c>
      <c r="G435" s="38" t="s">
        <v>268</v>
      </c>
      <c r="H435" s="38" t="s">
        <v>269</v>
      </c>
      <c r="I435" s="38" t="s">
        <v>146</v>
      </c>
      <c r="J435" s="38" t="s">
        <v>306</v>
      </c>
      <c r="K435" s="38" t="s">
        <v>1802</v>
      </c>
      <c r="L435" s="39">
        <v>1.795332E-3</v>
      </c>
      <c r="M435" s="38" t="s">
        <v>1808</v>
      </c>
      <c r="N435" s="40" t="s">
        <v>4918</v>
      </c>
    </row>
    <row r="436" spans="2:14">
      <c r="B436" s="37" t="s">
        <v>1233</v>
      </c>
      <c r="C436" s="36" t="s">
        <v>1508</v>
      </c>
      <c r="D436" s="38" t="s">
        <v>266</v>
      </c>
      <c r="E436" s="38" t="s">
        <v>379</v>
      </c>
      <c r="F436" s="38">
        <v>7578268</v>
      </c>
      <c r="G436" s="38" t="s">
        <v>286</v>
      </c>
      <c r="H436" s="38" t="s">
        <v>291</v>
      </c>
      <c r="I436" s="38" t="s">
        <v>239</v>
      </c>
      <c r="J436" s="38" t="s">
        <v>346</v>
      </c>
      <c r="K436" s="38" t="s">
        <v>669</v>
      </c>
      <c r="L436" s="39">
        <v>2.491694E-3</v>
      </c>
      <c r="M436" s="38" t="s">
        <v>1809</v>
      </c>
      <c r="N436" s="40" t="s">
        <v>4917</v>
      </c>
    </row>
    <row r="437" spans="2:14">
      <c r="B437" s="37" t="s">
        <v>1233</v>
      </c>
      <c r="C437" s="36" t="s">
        <v>1508</v>
      </c>
      <c r="D437" s="38" t="s">
        <v>266</v>
      </c>
      <c r="E437" s="38" t="s">
        <v>379</v>
      </c>
      <c r="F437" s="38">
        <v>7577120</v>
      </c>
      <c r="G437" s="38" t="s">
        <v>268</v>
      </c>
      <c r="H437" s="38" t="s">
        <v>269</v>
      </c>
      <c r="I437" s="38" t="s">
        <v>239</v>
      </c>
      <c r="J437" s="38" t="s">
        <v>353</v>
      </c>
      <c r="K437" s="38" t="s">
        <v>1031</v>
      </c>
      <c r="L437" s="39">
        <v>1.7746229999999999E-3</v>
      </c>
      <c r="M437" s="38" t="s">
        <v>1809</v>
      </c>
      <c r="N437" s="40" t="s">
        <v>4917</v>
      </c>
    </row>
    <row r="438" spans="2:14">
      <c r="B438" s="37" t="s">
        <v>1240</v>
      </c>
      <c r="C438" s="36" t="s">
        <v>1508</v>
      </c>
      <c r="D438" s="38" t="s">
        <v>266</v>
      </c>
      <c r="E438" s="38" t="s">
        <v>296</v>
      </c>
      <c r="F438" s="38">
        <v>79286024</v>
      </c>
      <c r="G438" s="38" t="s">
        <v>291</v>
      </c>
      <c r="H438" s="38" t="s">
        <v>269</v>
      </c>
      <c r="I438" s="38" t="s">
        <v>230</v>
      </c>
      <c r="J438" s="38" t="s">
        <v>944</v>
      </c>
      <c r="K438" s="38" t="s">
        <v>1803</v>
      </c>
      <c r="L438" s="39">
        <v>3.4028069999999999E-3</v>
      </c>
      <c r="M438" s="38" t="s">
        <v>1809</v>
      </c>
      <c r="N438" s="40" t="s">
        <v>4921</v>
      </c>
    </row>
    <row r="439" spans="2:14">
      <c r="B439" s="37" t="s">
        <v>1240</v>
      </c>
      <c r="C439" s="36" t="s">
        <v>1508</v>
      </c>
      <c r="D439" s="38" t="s">
        <v>266</v>
      </c>
      <c r="E439" s="38" t="s">
        <v>340</v>
      </c>
      <c r="F439" s="38">
        <v>87725356</v>
      </c>
      <c r="G439" s="38" t="s">
        <v>291</v>
      </c>
      <c r="H439" s="38" t="s">
        <v>286</v>
      </c>
      <c r="I439" s="38" t="s">
        <v>93</v>
      </c>
      <c r="J439" s="38" t="s">
        <v>607</v>
      </c>
      <c r="K439" s="38" t="s">
        <v>1349</v>
      </c>
      <c r="L439" s="39">
        <v>9.3378270999999999E-2</v>
      </c>
      <c r="M439" s="38" t="s">
        <v>1809</v>
      </c>
      <c r="N439" s="40" t="s">
        <v>4921</v>
      </c>
    </row>
    <row r="440" spans="2:14">
      <c r="B440" s="37" t="s">
        <v>1240</v>
      </c>
      <c r="C440" s="36" t="s">
        <v>1508</v>
      </c>
      <c r="D440" s="38" t="s">
        <v>299</v>
      </c>
      <c r="E440" s="38" t="s">
        <v>282</v>
      </c>
      <c r="F440" s="38">
        <v>25467073</v>
      </c>
      <c r="G440" s="38" t="s">
        <v>268</v>
      </c>
      <c r="H440" s="38" t="s">
        <v>269</v>
      </c>
      <c r="I440" s="38" t="s">
        <v>46</v>
      </c>
      <c r="J440" s="38" t="s">
        <v>308</v>
      </c>
      <c r="K440" s="38" t="s">
        <v>1804</v>
      </c>
      <c r="L440" s="39">
        <v>2.274795E-3</v>
      </c>
      <c r="M440" s="38" t="s">
        <v>1809</v>
      </c>
      <c r="N440" s="40" t="s">
        <v>4919</v>
      </c>
    </row>
    <row r="441" spans="2:14">
      <c r="B441" s="37" t="s">
        <v>1248</v>
      </c>
      <c r="C441" s="36" t="s">
        <v>1508</v>
      </c>
      <c r="D441" s="38" t="s">
        <v>266</v>
      </c>
      <c r="E441" s="38" t="s">
        <v>282</v>
      </c>
      <c r="F441" s="38">
        <v>25462078</v>
      </c>
      <c r="G441" s="38" t="s">
        <v>291</v>
      </c>
      <c r="H441" s="38" t="s">
        <v>286</v>
      </c>
      <c r="I441" s="38" t="s">
        <v>46</v>
      </c>
      <c r="J441" s="38" t="s">
        <v>270</v>
      </c>
      <c r="K441" s="38" t="s">
        <v>1620</v>
      </c>
      <c r="L441" s="39">
        <v>5.4151620000000003E-3</v>
      </c>
      <c r="M441" s="38" t="s">
        <v>1809</v>
      </c>
      <c r="N441" s="40" t="s">
        <v>4919</v>
      </c>
    </row>
    <row r="442" spans="2:14">
      <c r="B442" s="37" t="s">
        <v>1248</v>
      </c>
      <c r="C442" s="36" t="s">
        <v>1508</v>
      </c>
      <c r="D442" s="38" t="s">
        <v>266</v>
      </c>
      <c r="E442" s="38" t="s">
        <v>282</v>
      </c>
      <c r="F442" s="38">
        <v>25457242</v>
      </c>
      <c r="G442" s="38" t="s">
        <v>268</v>
      </c>
      <c r="H442" s="38" t="s">
        <v>269</v>
      </c>
      <c r="I442" s="38" t="s">
        <v>46</v>
      </c>
      <c r="J442" s="38" t="s">
        <v>353</v>
      </c>
      <c r="K442" s="38" t="s">
        <v>304</v>
      </c>
      <c r="L442" s="39">
        <v>4.0620379999999996E-3</v>
      </c>
      <c r="M442" s="38" t="s">
        <v>1809</v>
      </c>
      <c r="N442" s="40" t="s">
        <v>4919</v>
      </c>
    </row>
    <row r="443" spans="2:14">
      <c r="B443" s="37" t="s">
        <v>1248</v>
      </c>
      <c r="C443" s="36" t="s">
        <v>1508</v>
      </c>
      <c r="D443" s="38" t="s">
        <v>299</v>
      </c>
      <c r="E443" s="38" t="s">
        <v>282</v>
      </c>
      <c r="F443" s="38">
        <v>25471040</v>
      </c>
      <c r="G443" s="38" t="s">
        <v>291</v>
      </c>
      <c r="H443" s="38" t="s">
        <v>269</v>
      </c>
      <c r="I443" s="38" t="s">
        <v>46</v>
      </c>
      <c r="J443" s="38" t="s">
        <v>300</v>
      </c>
      <c r="K443" s="38" t="s">
        <v>1252</v>
      </c>
      <c r="L443" s="39">
        <v>4.3739750000000004E-3</v>
      </c>
      <c r="M443" s="38" t="s">
        <v>1809</v>
      </c>
      <c r="N443" s="40" t="s">
        <v>4919</v>
      </c>
    </row>
    <row r="444" spans="2:14">
      <c r="B444" s="37" t="s">
        <v>1248</v>
      </c>
      <c r="C444" s="36" t="s">
        <v>1508</v>
      </c>
      <c r="D444" s="38" t="s">
        <v>266</v>
      </c>
      <c r="E444" s="38" t="s">
        <v>282</v>
      </c>
      <c r="F444" s="38">
        <v>25463182</v>
      </c>
      <c r="G444" s="38" t="s">
        <v>269</v>
      </c>
      <c r="H444" s="38" t="s">
        <v>286</v>
      </c>
      <c r="I444" s="38" t="s">
        <v>46</v>
      </c>
      <c r="J444" s="38" t="s">
        <v>471</v>
      </c>
      <c r="K444" s="38" t="s">
        <v>950</v>
      </c>
      <c r="L444" s="39">
        <v>1.7246418999999999E-2</v>
      </c>
      <c r="M444" s="38" t="s">
        <v>1809</v>
      </c>
      <c r="N444" s="40" t="s">
        <v>4919</v>
      </c>
    </row>
    <row r="445" spans="2:14">
      <c r="B445" s="37" t="s">
        <v>1248</v>
      </c>
      <c r="C445" s="36" t="s">
        <v>1508</v>
      </c>
      <c r="D445" s="38" t="s">
        <v>266</v>
      </c>
      <c r="E445" s="38" t="s">
        <v>419</v>
      </c>
      <c r="F445" s="38">
        <v>120475322</v>
      </c>
      <c r="G445" s="38" t="s">
        <v>291</v>
      </c>
      <c r="H445" s="38" t="s">
        <v>268</v>
      </c>
      <c r="I445" s="38" t="s">
        <v>235</v>
      </c>
      <c r="J445" s="38" t="s">
        <v>626</v>
      </c>
      <c r="K445" s="38" t="s">
        <v>1265</v>
      </c>
      <c r="L445" s="39">
        <v>3.200732E-3</v>
      </c>
      <c r="M445" s="38" t="s">
        <v>1809</v>
      </c>
      <c r="N445" s="40" t="s">
        <v>4921</v>
      </c>
    </row>
    <row r="446" spans="2:14">
      <c r="B446" s="37" t="s">
        <v>1248</v>
      </c>
      <c r="C446" s="36" t="s">
        <v>1508</v>
      </c>
      <c r="D446" s="38" t="s">
        <v>266</v>
      </c>
      <c r="E446" s="38" t="s">
        <v>327</v>
      </c>
      <c r="F446" s="38">
        <v>104897781</v>
      </c>
      <c r="G446" s="38" t="s">
        <v>291</v>
      </c>
      <c r="H446" s="38" t="s">
        <v>268</v>
      </c>
      <c r="I446" s="38" t="s">
        <v>194</v>
      </c>
      <c r="J446" s="38" t="s">
        <v>344</v>
      </c>
      <c r="K446" s="38" t="s">
        <v>1805</v>
      </c>
      <c r="L446" s="39">
        <v>2.1853150000000002E-3</v>
      </c>
      <c r="M446" s="38" t="s">
        <v>1809</v>
      </c>
      <c r="N446" s="40" t="s">
        <v>4921</v>
      </c>
    </row>
    <row r="447" spans="2:14">
      <c r="B447" s="37" t="s">
        <v>1272</v>
      </c>
      <c r="C447" s="36" t="s">
        <v>1508</v>
      </c>
      <c r="D447" s="38" t="s">
        <v>281</v>
      </c>
      <c r="E447" s="38" t="s">
        <v>282</v>
      </c>
      <c r="F447" s="38">
        <v>25461998</v>
      </c>
      <c r="G447" s="38" t="s">
        <v>268</v>
      </c>
      <c r="H447" s="38" t="s">
        <v>269</v>
      </c>
      <c r="I447" s="38" t="s">
        <v>46</v>
      </c>
      <c r="J447" s="38" t="s">
        <v>283</v>
      </c>
      <c r="K447" s="38" t="s">
        <v>272</v>
      </c>
      <c r="L447" s="39">
        <v>2.2306855E-2</v>
      </c>
      <c r="M447" s="38" t="s">
        <v>1809</v>
      </c>
      <c r="N447" s="40" t="s">
        <v>4919</v>
      </c>
    </row>
    <row r="448" spans="2:14">
      <c r="B448" s="37" t="s">
        <v>1280</v>
      </c>
      <c r="C448" s="36" t="s">
        <v>1508</v>
      </c>
      <c r="D448" s="38" t="s">
        <v>1328</v>
      </c>
      <c r="E448" s="38" t="s">
        <v>327</v>
      </c>
      <c r="F448" s="38">
        <v>38287201</v>
      </c>
      <c r="G448" s="38" t="s">
        <v>291</v>
      </c>
      <c r="H448" s="38" t="s">
        <v>268</v>
      </c>
      <c r="I448" s="38" t="s">
        <v>64</v>
      </c>
      <c r="J448" s="38" t="s">
        <v>283</v>
      </c>
      <c r="K448" s="38" t="s">
        <v>1806</v>
      </c>
      <c r="L448" s="39">
        <v>2.1141649999999999E-3</v>
      </c>
      <c r="M448" s="38" t="s">
        <v>1808</v>
      </c>
      <c r="N448" s="40" t="s">
        <v>4921</v>
      </c>
    </row>
    <row r="449" spans="2:14">
      <c r="B449" s="37" t="s">
        <v>1280</v>
      </c>
      <c r="C449" s="36" t="s">
        <v>1508</v>
      </c>
      <c r="D449" s="38" t="s">
        <v>266</v>
      </c>
      <c r="E449" s="38" t="s">
        <v>267</v>
      </c>
      <c r="F449" s="38">
        <v>164906405</v>
      </c>
      <c r="G449" s="38" t="s">
        <v>268</v>
      </c>
      <c r="H449" s="38" t="s">
        <v>291</v>
      </c>
      <c r="I449" s="38" t="s">
        <v>211</v>
      </c>
      <c r="J449" s="38" t="s">
        <v>1113</v>
      </c>
      <c r="K449" s="38" t="s">
        <v>1350</v>
      </c>
      <c r="L449" s="39">
        <v>1.1637239000000001E-2</v>
      </c>
      <c r="M449" s="38" t="s">
        <v>1809</v>
      </c>
      <c r="N449" s="40" t="s">
        <v>4921</v>
      </c>
    </row>
    <row r="450" spans="2:14">
      <c r="B450" s="37" t="s">
        <v>1282</v>
      </c>
      <c r="C450" s="36" t="s">
        <v>1508</v>
      </c>
      <c r="D450" s="38" t="s">
        <v>266</v>
      </c>
      <c r="E450" s="38" t="s">
        <v>282</v>
      </c>
      <c r="F450" s="38">
        <v>25470581</v>
      </c>
      <c r="G450" s="38" t="s">
        <v>291</v>
      </c>
      <c r="H450" s="38" t="s">
        <v>269</v>
      </c>
      <c r="I450" s="38" t="s">
        <v>46</v>
      </c>
      <c r="J450" s="38" t="s">
        <v>341</v>
      </c>
      <c r="K450" s="38" t="s">
        <v>1351</v>
      </c>
      <c r="L450" s="39">
        <v>1.6684046000000001E-2</v>
      </c>
      <c r="M450" s="38" t="s">
        <v>1809</v>
      </c>
      <c r="N450" s="40" t="s">
        <v>4919</v>
      </c>
    </row>
    <row r="451" spans="2:14">
      <c r="B451" s="37" t="s">
        <v>1282</v>
      </c>
      <c r="C451" s="36" t="s">
        <v>1508</v>
      </c>
      <c r="D451" s="38" t="s">
        <v>266</v>
      </c>
      <c r="E451" s="38" t="s">
        <v>345</v>
      </c>
      <c r="F451" s="38">
        <v>15936883</v>
      </c>
      <c r="G451" s="38" t="s">
        <v>269</v>
      </c>
      <c r="H451" s="38" t="s">
        <v>268</v>
      </c>
      <c r="I451" s="38" t="s">
        <v>62</v>
      </c>
      <c r="J451" s="38" t="s">
        <v>346</v>
      </c>
      <c r="K451" s="38" t="s">
        <v>1283</v>
      </c>
      <c r="L451" s="39">
        <v>6.707317E-3</v>
      </c>
      <c r="M451" s="38" t="s">
        <v>1809</v>
      </c>
      <c r="N451" s="40" t="s">
        <v>4921</v>
      </c>
    </row>
    <row r="452" spans="2:14">
      <c r="B452" s="37" t="s">
        <v>1282</v>
      </c>
      <c r="C452" s="36" t="s">
        <v>1508</v>
      </c>
      <c r="D452" s="38" t="s">
        <v>266</v>
      </c>
      <c r="E452" s="38" t="s">
        <v>282</v>
      </c>
      <c r="F452" s="38">
        <v>198267359</v>
      </c>
      <c r="G452" s="38" t="s">
        <v>286</v>
      </c>
      <c r="H452" s="38" t="s">
        <v>269</v>
      </c>
      <c r="I452" s="38" t="s">
        <v>201</v>
      </c>
      <c r="J452" s="38" t="s">
        <v>550</v>
      </c>
      <c r="K452" s="38" t="s">
        <v>427</v>
      </c>
      <c r="L452" s="39">
        <v>1.849283E-3</v>
      </c>
      <c r="M452" s="38" t="s">
        <v>1809</v>
      </c>
      <c r="N452" s="40" t="s">
        <v>4919</v>
      </c>
    </row>
    <row r="453" spans="2:14">
      <c r="B453" s="37" t="s">
        <v>1295</v>
      </c>
      <c r="C453" s="36" t="s">
        <v>1508</v>
      </c>
      <c r="D453" s="38" t="s">
        <v>266</v>
      </c>
      <c r="E453" s="38" t="s">
        <v>377</v>
      </c>
      <c r="F453" s="38">
        <v>106190816</v>
      </c>
      <c r="G453" s="38" t="s">
        <v>268</v>
      </c>
      <c r="H453" s="38" t="s">
        <v>286</v>
      </c>
      <c r="I453" s="38" t="s">
        <v>232</v>
      </c>
      <c r="J453" s="38" t="s">
        <v>341</v>
      </c>
      <c r="K453" s="38" t="s">
        <v>1807</v>
      </c>
      <c r="L453" s="39">
        <v>3.4482760000000001E-3</v>
      </c>
      <c r="M453" s="38" t="s">
        <v>1809</v>
      </c>
      <c r="N453" s="40" t="s">
        <v>4919</v>
      </c>
    </row>
    <row r="454" spans="2:14">
      <c r="B454" s="37" t="s">
        <v>1295</v>
      </c>
      <c r="C454" s="36" t="s">
        <v>1508</v>
      </c>
      <c r="D454" s="38" t="s">
        <v>266</v>
      </c>
      <c r="E454" s="38" t="s">
        <v>282</v>
      </c>
      <c r="F454" s="38">
        <v>25463574</v>
      </c>
      <c r="G454" s="38" t="s">
        <v>286</v>
      </c>
      <c r="H454" s="38" t="s">
        <v>291</v>
      </c>
      <c r="I454" s="38" t="s">
        <v>46</v>
      </c>
      <c r="J454" s="38" t="s">
        <v>346</v>
      </c>
      <c r="K454" s="38" t="s">
        <v>1622</v>
      </c>
      <c r="L454" s="39">
        <v>5.0136740000000001E-3</v>
      </c>
      <c r="M454" s="38" t="s">
        <v>1809</v>
      </c>
      <c r="N454" s="40" t="s">
        <v>4919</v>
      </c>
    </row>
    <row r="455" spans="2:14">
      <c r="B455" s="37" t="s">
        <v>1295</v>
      </c>
      <c r="C455" s="36" t="s">
        <v>1508</v>
      </c>
      <c r="D455" s="38" t="s">
        <v>266</v>
      </c>
      <c r="E455" s="38" t="s">
        <v>285</v>
      </c>
      <c r="F455" s="38">
        <v>10602340</v>
      </c>
      <c r="G455" s="38" t="s">
        <v>268</v>
      </c>
      <c r="H455" s="38" t="s">
        <v>269</v>
      </c>
      <c r="I455" s="38" t="s">
        <v>112</v>
      </c>
      <c r="J455" s="38" t="s">
        <v>353</v>
      </c>
      <c r="K455" s="38" t="s">
        <v>1294</v>
      </c>
      <c r="L455" s="39">
        <v>8.7890629999999997E-3</v>
      </c>
      <c r="M455" s="38" t="s">
        <v>1809</v>
      </c>
      <c r="N455" s="40" t="s">
        <v>4918</v>
      </c>
    </row>
    <row r="456" spans="2:14">
      <c r="B456" s="37" t="s">
        <v>1295</v>
      </c>
      <c r="C456" s="36" t="s">
        <v>1508</v>
      </c>
      <c r="D456" s="38" t="s">
        <v>266</v>
      </c>
      <c r="E456" s="38" t="s">
        <v>282</v>
      </c>
      <c r="F456" s="38">
        <v>25463300</v>
      </c>
      <c r="G456" s="38" t="s">
        <v>269</v>
      </c>
      <c r="H456" s="38" t="s">
        <v>286</v>
      </c>
      <c r="I456" s="38" t="s">
        <v>46</v>
      </c>
      <c r="J456" s="38" t="s">
        <v>783</v>
      </c>
      <c r="K456" s="38" t="s">
        <v>1623</v>
      </c>
      <c r="L456" s="39">
        <v>3.6649209999999998E-3</v>
      </c>
      <c r="M456" s="38" t="s">
        <v>1809</v>
      </c>
      <c r="N456" s="40" t="s">
        <v>4919</v>
      </c>
    </row>
    <row r="457" spans="2:14" ht="16.5" thickBot="1">
      <c r="B457" s="41" t="s">
        <v>1295</v>
      </c>
      <c r="C457" s="42" t="s">
        <v>1508</v>
      </c>
      <c r="D457" s="43" t="s">
        <v>266</v>
      </c>
      <c r="E457" s="43" t="s">
        <v>282</v>
      </c>
      <c r="F457" s="43">
        <v>25462012</v>
      </c>
      <c r="G457" s="43" t="s">
        <v>269</v>
      </c>
      <c r="H457" s="43" t="s">
        <v>286</v>
      </c>
      <c r="I457" s="43" t="s">
        <v>46</v>
      </c>
      <c r="J457" s="43" t="s">
        <v>473</v>
      </c>
      <c r="K457" s="43" t="s">
        <v>1296</v>
      </c>
      <c r="L457" s="44">
        <v>6.3045590000000004E-3</v>
      </c>
      <c r="M457" s="43" t="s">
        <v>1809</v>
      </c>
      <c r="N457" s="45" t="s">
        <v>4919</v>
      </c>
    </row>
    <row r="459" spans="2:14">
      <c r="B459" s="27" t="s">
        <v>4932</v>
      </c>
    </row>
    <row r="460" spans="2:14">
      <c r="B460" s="27" t="s">
        <v>4931</v>
      </c>
    </row>
    <row r="461" spans="2:14">
      <c r="B461" s="27" t="s">
        <v>4930</v>
      </c>
    </row>
    <row r="462" spans="2:14">
      <c r="B462" s="27" t="s">
        <v>4981</v>
      </c>
    </row>
    <row r="463" spans="2:14">
      <c r="B463" s="62" t="s">
        <v>4980</v>
      </c>
    </row>
    <row r="464" spans="2:14">
      <c r="B464" s="4"/>
    </row>
    <row r="465" spans="2:2" ht="21">
      <c r="B465" s="32"/>
    </row>
  </sheetData>
  <phoneticPr fontId="1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78"/>
  <sheetViews>
    <sheetView zoomScaleNormal="100" workbookViewId="0"/>
  </sheetViews>
  <sheetFormatPr defaultColWidth="10.875" defaultRowHeight="15.75"/>
  <cols>
    <col min="1" max="2" width="10.875" style="1"/>
    <col min="3" max="3" width="18.875" style="1" customWidth="1"/>
    <col min="4" max="4" width="18.625" style="1" bestFit="1" customWidth="1"/>
    <col min="5" max="5" width="14.5" style="1" customWidth="1"/>
    <col min="6" max="6" width="11.625" style="1" bestFit="1" customWidth="1"/>
    <col min="7" max="9" width="10.875" style="1"/>
    <col min="10" max="10" width="13.5" style="1" customWidth="1"/>
    <col min="11" max="11" width="16" style="1" customWidth="1"/>
    <col min="12" max="12" width="16.5" style="1" customWidth="1"/>
    <col min="13" max="13" width="22" style="1" customWidth="1"/>
    <col min="14" max="14" width="26.875" style="1" customWidth="1"/>
    <col min="15" max="15" width="20.375" style="1" customWidth="1"/>
    <col min="16" max="16" width="19.625" style="1" customWidth="1"/>
    <col min="17" max="16384" width="10.875" style="1"/>
  </cols>
  <sheetData>
    <row r="2" spans="2:16" ht="16.5" thickBot="1">
      <c r="B2" s="31" t="s">
        <v>4954</v>
      </c>
      <c r="C2" s="4"/>
      <c r="D2" s="4"/>
      <c r="E2" s="4"/>
      <c r="F2" s="4"/>
      <c r="G2" s="4"/>
      <c r="H2" s="4"/>
      <c r="I2" s="4"/>
      <c r="J2" s="4"/>
      <c r="K2" s="4"/>
      <c r="L2" s="4"/>
      <c r="M2" s="4"/>
      <c r="N2" s="4"/>
      <c r="O2" s="4"/>
      <c r="P2" s="4"/>
    </row>
    <row r="3" spans="2:16" ht="51" thickBot="1">
      <c r="B3" s="17" t="s">
        <v>1556</v>
      </c>
      <c r="C3" s="18" t="s">
        <v>4851</v>
      </c>
      <c r="D3" s="18" t="s">
        <v>4845</v>
      </c>
      <c r="E3" s="18" t="s">
        <v>4841</v>
      </c>
      <c r="F3" s="18" t="s">
        <v>4934</v>
      </c>
      <c r="G3" s="18" t="s">
        <v>4843</v>
      </c>
      <c r="H3" s="18" t="s">
        <v>4844</v>
      </c>
      <c r="I3" s="18" t="s">
        <v>264</v>
      </c>
      <c r="J3" s="18" t="s">
        <v>4935</v>
      </c>
      <c r="K3" s="18" t="s">
        <v>4936</v>
      </c>
      <c r="L3" s="18" t="s">
        <v>4906</v>
      </c>
      <c r="M3" s="18" t="s">
        <v>4875</v>
      </c>
      <c r="N3" s="18" t="s">
        <v>4876</v>
      </c>
      <c r="O3" s="18" t="s">
        <v>4892</v>
      </c>
      <c r="P3" s="19" t="s">
        <v>4920</v>
      </c>
    </row>
    <row r="4" spans="2:16">
      <c r="B4" s="75" t="s">
        <v>384</v>
      </c>
      <c r="C4" s="21" t="s">
        <v>1506</v>
      </c>
      <c r="D4" s="76" t="s">
        <v>266</v>
      </c>
      <c r="E4" s="76" t="s">
        <v>267</v>
      </c>
      <c r="F4" s="76">
        <v>89259059</v>
      </c>
      <c r="G4" s="76" t="s">
        <v>286</v>
      </c>
      <c r="H4" s="76" t="s">
        <v>291</v>
      </c>
      <c r="I4" s="76" t="s">
        <v>51</v>
      </c>
      <c r="J4" s="76" t="s">
        <v>382</v>
      </c>
      <c r="K4" s="76" t="s">
        <v>383</v>
      </c>
      <c r="L4" s="77" t="s">
        <v>280</v>
      </c>
      <c r="M4" s="77">
        <v>5.1914341336794304E-3</v>
      </c>
      <c r="N4" s="79">
        <v>3.0864197530864196E-3</v>
      </c>
      <c r="O4" s="21">
        <v>1161</v>
      </c>
      <c r="P4" s="78" t="s">
        <v>4921</v>
      </c>
    </row>
    <row r="5" spans="2:16">
      <c r="B5" s="7" t="s">
        <v>428</v>
      </c>
      <c r="C5" s="8" t="s">
        <v>4850</v>
      </c>
      <c r="D5" s="8" t="s">
        <v>266</v>
      </c>
      <c r="E5" s="8" t="s">
        <v>282</v>
      </c>
      <c r="F5" s="8">
        <v>198267360</v>
      </c>
      <c r="G5" s="8" t="s">
        <v>286</v>
      </c>
      <c r="H5" s="8" t="s">
        <v>268</v>
      </c>
      <c r="I5" s="8" t="s">
        <v>201</v>
      </c>
      <c r="J5" s="8" t="s">
        <v>426</v>
      </c>
      <c r="K5" s="8" t="s">
        <v>427</v>
      </c>
      <c r="L5" s="38" t="s">
        <v>280</v>
      </c>
      <c r="M5" s="46">
        <v>1.939058E-3</v>
      </c>
      <c r="N5" s="46">
        <v>6.2614139999999999E-3</v>
      </c>
      <c r="O5" s="8">
        <v>786</v>
      </c>
      <c r="P5" s="40" t="s">
        <v>4919</v>
      </c>
    </row>
    <row r="6" spans="2:16">
      <c r="B6" s="7" t="s">
        <v>430</v>
      </c>
      <c r="C6" s="8" t="s">
        <v>4850</v>
      </c>
      <c r="D6" s="8" t="s">
        <v>266</v>
      </c>
      <c r="E6" s="8" t="s">
        <v>282</v>
      </c>
      <c r="F6" s="8">
        <v>133541148</v>
      </c>
      <c r="G6" s="8" t="s">
        <v>291</v>
      </c>
      <c r="H6" s="8" t="s">
        <v>286</v>
      </c>
      <c r="I6" s="8" t="s">
        <v>145</v>
      </c>
      <c r="J6" s="8" t="s">
        <v>416</v>
      </c>
      <c r="K6" s="8" t="s">
        <v>4852</v>
      </c>
      <c r="L6" s="38" t="s">
        <v>280</v>
      </c>
      <c r="M6" s="46">
        <v>1.101807E-3</v>
      </c>
      <c r="N6" s="46">
        <v>0</v>
      </c>
      <c r="O6" s="8">
        <v>458</v>
      </c>
      <c r="P6" s="40" t="s">
        <v>4921</v>
      </c>
    </row>
    <row r="7" spans="2:16">
      <c r="B7" s="7" t="s">
        <v>430</v>
      </c>
      <c r="C7" s="8" t="s">
        <v>4850</v>
      </c>
      <c r="D7" s="8" t="s">
        <v>299</v>
      </c>
      <c r="E7" s="8" t="s">
        <v>359</v>
      </c>
      <c r="F7" s="8">
        <v>31022319</v>
      </c>
      <c r="G7" s="8" t="s">
        <v>268</v>
      </c>
      <c r="H7" s="8" t="s">
        <v>286</v>
      </c>
      <c r="I7" s="8" t="s">
        <v>13</v>
      </c>
      <c r="J7" s="8" t="s">
        <v>300</v>
      </c>
      <c r="K7" s="8" t="s">
        <v>429</v>
      </c>
      <c r="L7" s="38" t="s">
        <v>280</v>
      </c>
      <c r="M7" s="46">
        <v>5.1422689999999997E-3</v>
      </c>
      <c r="N7" s="46">
        <v>8.174387E-3</v>
      </c>
      <c r="O7" s="8">
        <v>458</v>
      </c>
      <c r="P7" s="40" t="s">
        <v>4919</v>
      </c>
    </row>
    <row r="8" spans="2:16">
      <c r="B8" s="7" t="s">
        <v>435</v>
      </c>
      <c r="C8" s="8" t="s">
        <v>4850</v>
      </c>
      <c r="D8" s="8" t="s">
        <v>266</v>
      </c>
      <c r="E8" s="8" t="s">
        <v>331</v>
      </c>
      <c r="F8" s="8">
        <v>65349065</v>
      </c>
      <c r="G8" s="8" t="s">
        <v>291</v>
      </c>
      <c r="H8" s="8" t="s">
        <v>286</v>
      </c>
      <c r="I8" s="8" t="s">
        <v>101</v>
      </c>
      <c r="J8" s="8" t="s">
        <v>270</v>
      </c>
      <c r="K8" s="8" t="s">
        <v>436</v>
      </c>
      <c r="L8" s="38" t="s">
        <v>280</v>
      </c>
      <c r="M8" s="46">
        <v>8.1453629999999992E-3</v>
      </c>
      <c r="N8" s="46">
        <v>1.3673416000000001E-2</v>
      </c>
      <c r="O8" s="8">
        <v>427</v>
      </c>
      <c r="P8" s="40" t="s">
        <v>4921</v>
      </c>
    </row>
    <row r="9" spans="2:16">
      <c r="B9" s="7" t="s">
        <v>435</v>
      </c>
      <c r="C9" s="8" t="s">
        <v>4850</v>
      </c>
      <c r="D9" s="8" t="s">
        <v>266</v>
      </c>
      <c r="E9" s="8" t="s">
        <v>406</v>
      </c>
      <c r="F9" s="8">
        <v>92531961</v>
      </c>
      <c r="G9" s="8" t="s">
        <v>268</v>
      </c>
      <c r="H9" s="8" t="s">
        <v>286</v>
      </c>
      <c r="I9" s="8" t="s">
        <v>60</v>
      </c>
      <c r="J9" s="8" t="s">
        <v>433</v>
      </c>
      <c r="K9" s="8" t="s">
        <v>434</v>
      </c>
      <c r="L9" s="38" t="s">
        <v>280</v>
      </c>
      <c r="M9" s="46">
        <v>2.2562049999999998E-3</v>
      </c>
      <c r="N9" s="46">
        <v>0</v>
      </c>
      <c r="O9" s="8">
        <v>427</v>
      </c>
      <c r="P9" s="40" t="s">
        <v>4921</v>
      </c>
    </row>
    <row r="10" spans="2:16">
      <c r="B10" s="7" t="s">
        <v>435</v>
      </c>
      <c r="C10" s="8" t="s">
        <v>4850</v>
      </c>
      <c r="D10" s="8" t="s">
        <v>266</v>
      </c>
      <c r="E10" s="8" t="s">
        <v>290</v>
      </c>
      <c r="F10" s="8">
        <v>116340043</v>
      </c>
      <c r="G10" s="8" t="s">
        <v>268</v>
      </c>
      <c r="H10" s="8" t="s">
        <v>291</v>
      </c>
      <c r="I10" s="8" t="s">
        <v>133</v>
      </c>
      <c r="J10" s="8" t="s">
        <v>902</v>
      </c>
      <c r="K10" s="8" t="s">
        <v>4853</v>
      </c>
      <c r="L10" s="38" t="s">
        <v>280</v>
      </c>
      <c r="M10" s="46">
        <v>5.4156500000000004E-4</v>
      </c>
      <c r="N10" s="46">
        <v>1.0227560000000001E-3</v>
      </c>
      <c r="O10" s="8">
        <v>427</v>
      </c>
      <c r="P10" s="40" t="s">
        <v>4918</v>
      </c>
    </row>
    <row r="11" spans="2:16">
      <c r="B11" s="7" t="s">
        <v>438</v>
      </c>
      <c r="C11" s="8" t="s">
        <v>4850</v>
      </c>
      <c r="D11" s="8" t="s">
        <v>266</v>
      </c>
      <c r="E11" s="8" t="s">
        <v>379</v>
      </c>
      <c r="F11" s="8">
        <v>7577105</v>
      </c>
      <c r="G11" s="8" t="s">
        <v>269</v>
      </c>
      <c r="H11" s="8" t="s">
        <v>286</v>
      </c>
      <c r="I11" s="8" t="s">
        <v>239</v>
      </c>
      <c r="J11" s="8" t="s">
        <v>852</v>
      </c>
      <c r="K11" s="8" t="s">
        <v>1831</v>
      </c>
      <c r="L11" s="38" t="s">
        <v>280</v>
      </c>
      <c r="M11" s="46">
        <v>4.00481E-4</v>
      </c>
      <c r="N11" s="46">
        <v>1.2966799999999999E-3</v>
      </c>
      <c r="O11" s="8">
        <v>398</v>
      </c>
      <c r="P11" s="40" t="s">
        <v>4917</v>
      </c>
    </row>
    <row r="12" spans="2:16">
      <c r="B12" s="7" t="s">
        <v>438</v>
      </c>
      <c r="C12" s="8" t="s">
        <v>4850</v>
      </c>
      <c r="D12" s="8" t="s">
        <v>266</v>
      </c>
      <c r="E12" s="8" t="s">
        <v>379</v>
      </c>
      <c r="F12" s="8">
        <v>7578388</v>
      </c>
      <c r="G12" s="8" t="s">
        <v>268</v>
      </c>
      <c r="H12" s="8" t="s">
        <v>269</v>
      </c>
      <c r="I12" s="8" t="s">
        <v>239</v>
      </c>
      <c r="J12" s="8" t="s">
        <v>353</v>
      </c>
      <c r="K12" s="8" t="s">
        <v>437</v>
      </c>
      <c r="L12" s="38" t="s">
        <v>280</v>
      </c>
      <c r="M12" s="46">
        <v>9.4767199999999992E-3</v>
      </c>
      <c r="N12" s="46">
        <v>5.9282370000000003E-3</v>
      </c>
      <c r="O12" s="8">
        <v>398</v>
      </c>
      <c r="P12" s="40" t="s">
        <v>4917</v>
      </c>
    </row>
    <row r="13" spans="2:16">
      <c r="B13" s="7" t="s">
        <v>438</v>
      </c>
      <c r="C13" s="8" t="s">
        <v>4850</v>
      </c>
      <c r="D13" s="8" t="s">
        <v>266</v>
      </c>
      <c r="E13" s="8" t="s">
        <v>282</v>
      </c>
      <c r="F13" s="8">
        <v>25467204</v>
      </c>
      <c r="G13" s="8" t="s">
        <v>269</v>
      </c>
      <c r="H13" s="8" t="s">
        <v>286</v>
      </c>
      <c r="I13" s="8" t="s">
        <v>46</v>
      </c>
      <c r="J13" s="8" t="s">
        <v>439</v>
      </c>
      <c r="K13" s="8" t="s">
        <v>440</v>
      </c>
      <c r="L13" s="38" t="s">
        <v>280</v>
      </c>
      <c r="M13" s="46">
        <v>4.4526899999999996E-3</v>
      </c>
      <c r="N13" s="46">
        <v>3.9660060000000002E-3</v>
      </c>
      <c r="O13" s="8">
        <v>398</v>
      </c>
      <c r="P13" s="40" t="s">
        <v>4919</v>
      </c>
    </row>
    <row r="14" spans="2:16">
      <c r="B14" s="7" t="s">
        <v>504</v>
      </c>
      <c r="C14" s="8" t="s">
        <v>4850</v>
      </c>
      <c r="D14" s="8" t="s">
        <v>266</v>
      </c>
      <c r="E14" s="8" t="s">
        <v>343</v>
      </c>
      <c r="F14" s="8">
        <v>49669786</v>
      </c>
      <c r="G14" s="8" t="s">
        <v>291</v>
      </c>
      <c r="H14" s="8" t="s">
        <v>269</v>
      </c>
      <c r="I14" s="8" t="s">
        <v>258</v>
      </c>
      <c r="J14" s="8" t="s">
        <v>399</v>
      </c>
      <c r="K14" s="8" t="s">
        <v>505</v>
      </c>
      <c r="L14" s="38" t="s">
        <v>280</v>
      </c>
      <c r="M14" s="46">
        <v>2.647838E-3</v>
      </c>
      <c r="N14" s="46">
        <v>3.03375E-3</v>
      </c>
      <c r="O14" s="8">
        <v>411</v>
      </c>
      <c r="P14" s="40" t="s">
        <v>4921</v>
      </c>
    </row>
    <row r="15" spans="2:16">
      <c r="B15" s="7" t="s">
        <v>504</v>
      </c>
      <c r="C15" s="8" t="s">
        <v>4850</v>
      </c>
      <c r="D15" s="8" t="s">
        <v>266</v>
      </c>
      <c r="E15" s="8" t="s">
        <v>345</v>
      </c>
      <c r="F15" s="8">
        <v>63257014</v>
      </c>
      <c r="G15" s="8" t="s">
        <v>291</v>
      </c>
      <c r="H15" s="8" t="s">
        <v>286</v>
      </c>
      <c r="I15" s="8" t="s">
        <v>92</v>
      </c>
      <c r="J15" s="8" t="s">
        <v>311</v>
      </c>
      <c r="K15" s="8" t="s">
        <v>4854</v>
      </c>
      <c r="L15" s="38" t="s">
        <v>280</v>
      </c>
      <c r="M15" s="46">
        <v>1.431844E-3</v>
      </c>
      <c r="N15" s="46">
        <v>2.526164E-3</v>
      </c>
      <c r="O15" s="8">
        <v>411</v>
      </c>
      <c r="P15" s="40" t="s">
        <v>4921</v>
      </c>
    </row>
    <row r="16" spans="2:16">
      <c r="B16" s="7" t="s">
        <v>756</v>
      </c>
      <c r="C16" s="8" t="s">
        <v>1508</v>
      </c>
      <c r="D16" s="8" t="s">
        <v>266</v>
      </c>
      <c r="E16" s="8" t="s">
        <v>406</v>
      </c>
      <c r="F16" s="8">
        <v>92532370</v>
      </c>
      <c r="G16" s="8" t="s">
        <v>291</v>
      </c>
      <c r="H16" s="8" t="s">
        <v>286</v>
      </c>
      <c r="I16" s="8" t="s">
        <v>60</v>
      </c>
      <c r="J16" s="8" t="s">
        <v>353</v>
      </c>
      <c r="K16" s="8" t="s">
        <v>755</v>
      </c>
      <c r="L16" s="38" t="s">
        <v>280</v>
      </c>
      <c r="M16" s="46">
        <v>2.8463E-3</v>
      </c>
      <c r="N16" s="46">
        <v>2.5545749999999999E-3</v>
      </c>
      <c r="O16" s="8">
        <v>8</v>
      </c>
      <c r="P16" s="40" t="s">
        <v>4921</v>
      </c>
    </row>
    <row r="17" spans="2:16">
      <c r="B17" s="7" t="s">
        <v>756</v>
      </c>
      <c r="C17" s="8" t="s">
        <v>1508</v>
      </c>
      <c r="D17" s="8" t="s">
        <v>266</v>
      </c>
      <c r="E17" s="8" t="s">
        <v>282</v>
      </c>
      <c r="F17" s="8">
        <v>25459836</v>
      </c>
      <c r="G17" s="8" t="s">
        <v>269</v>
      </c>
      <c r="H17" s="8" t="s">
        <v>268</v>
      </c>
      <c r="I17" s="8" t="s">
        <v>46</v>
      </c>
      <c r="J17" s="8" t="s">
        <v>517</v>
      </c>
      <c r="K17" s="8" t="s">
        <v>757</v>
      </c>
      <c r="L17" s="38" t="s">
        <v>280</v>
      </c>
      <c r="M17" s="46">
        <v>3.375121E-3</v>
      </c>
      <c r="N17" s="46">
        <v>0</v>
      </c>
      <c r="O17" s="8">
        <v>8</v>
      </c>
      <c r="P17" s="40" t="s">
        <v>4919</v>
      </c>
    </row>
    <row r="18" spans="2:16">
      <c r="B18" s="7" t="s">
        <v>756</v>
      </c>
      <c r="C18" s="8" t="s">
        <v>1508</v>
      </c>
      <c r="D18" s="8" t="s">
        <v>266</v>
      </c>
      <c r="E18" s="8" t="s">
        <v>359</v>
      </c>
      <c r="F18" s="8">
        <v>51872054</v>
      </c>
      <c r="G18" s="8" t="s">
        <v>268</v>
      </c>
      <c r="H18" s="8" t="s">
        <v>269</v>
      </c>
      <c r="I18" s="8" t="s">
        <v>244</v>
      </c>
      <c r="J18" s="8" t="s">
        <v>306</v>
      </c>
      <c r="K18" s="8" t="s">
        <v>4855</v>
      </c>
      <c r="L18" s="38" t="s">
        <v>280</v>
      </c>
      <c r="M18" s="46">
        <v>1.2664639999999999E-3</v>
      </c>
      <c r="N18" s="46">
        <v>1.8578729999999999E-3</v>
      </c>
      <c r="O18" s="8">
        <v>8</v>
      </c>
      <c r="P18" s="40" t="s">
        <v>4921</v>
      </c>
    </row>
    <row r="19" spans="2:16">
      <c r="B19" s="7" t="s">
        <v>756</v>
      </c>
      <c r="C19" s="8" t="s">
        <v>1508</v>
      </c>
      <c r="D19" s="8" t="s">
        <v>266</v>
      </c>
      <c r="E19" s="8" t="s">
        <v>377</v>
      </c>
      <c r="F19" s="8">
        <v>106197332</v>
      </c>
      <c r="G19" s="8" t="s">
        <v>291</v>
      </c>
      <c r="H19" s="8" t="s">
        <v>269</v>
      </c>
      <c r="I19" s="8" t="s">
        <v>232</v>
      </c>
      <c r="J19" s="8" t="s">
        <v>396</v>
      </c>
      <c r="K19" s="8" t="s">
        <v>758</v>
      </c>
      <c r="L19" s="38" t="s">
        <v>280</v>
      </c>
      <c r="M19" s="46">
        <v>1.75219E-3</v>
      </c>
      <c r="N19" s="46">
        <v>1.7148459999999999E-3</v>
      </c>
      <c r="O19" s="8">
        <v>8</v>
      </c>
      <c r="P19" s="40" t="s">
        <v>4919</v>
      </c>
    </row>
    <row r="20" spans="2:16">
      <c r="B20" s="7" t="s">
        <v>756</v>
      </c>
      <c r="C20" s="8" t="s">
        <v>1508</v>
      </c>
      <c r="D20" s="8" t="s">
        <v>266</v>
      </c>
      <c r="E20" s="8" t="s">
        <v>290</v>
      </c>
      <c r="F20" s="8">
        <v>53103605</v>
      </c>
      <c r="G20" s="8" t="s">
        <v>268</v>
      </c>
      <c r="H20" s="8" t="s">
        <v>269</v>
      </c>
      <c r="I20" s="8" t="s">
        <v>181</v>
      </c>
      <c r="J20" s="8" t="s">
        <v>323</v>
      </c>
      <c r="K20" s="8" t="s">
        <v>4856</v>
      </c>
      <c r="L20" s="38" t="s">
        <v>280</v>
      </c>
      <c r="M20" s="46">
        <v>3.4079840000000002E-3</v>
      </c>
      <c r="N20" s="46">
        <v>0</v>
      </c>
      <c r="O20" s="8">
        <v>8</v>
      </c>
      <c r="P20" s="40" t="s">
        <v>4921</v>
      </c>
    </row>
    <row r="21" spans="2:16">
      <c r="B21" s="7" t="s">
        <v>1396</v>
      </c>
      <c r="C21" s="8" t="s">
        <v>1508</v>
      </c>
      <c r="D21" s="8" t="s">
        <v>266</v>
      </c>
      <c r="E21" s="8" t="s">
        <v>285</v>
      </c>
      <c r="F21" s="8">
        <v>56539687</v>
      </c>
      <c r="G21" s="8" t="s">
        <v>291</v>
      </c>
      <c r="H21" s="8" t="s">
        <v>269</v>
      </c>
      <c r="I21" s="8" t="s">
        <v>153</v>
      </c>
      <c r="J21" s="8" t="s">
        <v>344</v>
      </c>
      <c r="K21" s="8" t="s">
        <v>4857</v>
      </c>
      <c r="L21" s="38" t="s">
        <v>280</v>
      </c>
      <c r="M21" s="46">
        <v>7.0861700000000004E-4</v>
      </c>
      <c r="N21" s="46">
        <v>1.1254220000000001E-3</v>
      </c>
      <c r="O21" s="8">
        <v>20</v>
      </c>
      <c r="P21" s="40" t="s">
        <v>4921</v>
      </c>
    </row>
    <row r="22" spans="2:16">
      <c r="B22" s="7" t="s">
        <v>1396</v>
      </c>
      <c r="C22" s="8" t="s">
        <v>1508</v>
      </c>
      <c r="D22" s="8" t="s">
        <v>266</v>
      </c>
      <c r="E22" s="8" t="s">
        <v>282</v>
      </c>
      <c r="F22" s="8">
        <v>25536826</v>
      </c>
      <c r="G22" s="8" t="s">
        <v>286</v>
      </c>
      <c r="H22" s="8" t="s">
        <v>269</v>
      </c>
      <c r="I22" s="8" t="s">
        <v>46</v>
      </c>
      <c r="J22" s="8" t="s">
        <v>449</v>
      </c>
      <c r="K22" s="8" t="s">
        <v>1750</v>
      </c>
      <c r="L22" s="38" t="s">
        <v>280</v>
      </c>
      <c r="M22" s="46">
        <v>0</v>
      </c>
      <c r="N22" s="46">
        <v>1.4970059999999999E-3</v>
      </c>
      <c r="O22" s="8">
        <v>20</v>
      </c>
      <c r="P22" s="40" t="s">
        <v>4919</v>
      </c>
    </row>
    <row r="23" spans="2:16">
      <c r="B23" s="7" t="s">
        <v>1396</v>
      </c>
      <c r="C23" s="8" t="s">
        <v>1508</v>
      </c>
      <c r="D23" s="8" t="s">
        <v>266</v>
      </c>
      <c r="E23" s="8" t="s">
        <v>345</v>
      </c>
      <c r="F23" s="8">
        <v>156590536</v>
      </c>
      <c r="G23" s="8" t="s">
        <v>291</v>
      </c>
      <c r="H23" s="8" t="s">
        <v>286</v>
      </c>
      <c r="I23" s="8" t="s">
        <v>59</v>
      </c>
      <c r="J23" s="8" t="s">
        <v>306</v>
      </c>
      <c r="K23" s="8" t="s">
        <v>4858</v>
      </c>
      <c r="L23" s="38" t="s">
        <v>280</v>
      </c>
      <c r="M23" s="46">
        <v>9.9304899999999997E-4</v>
      </c>
      <c r="N23" s="46">
        <v>5.8865100000000004E-4</v>
      </c>
      <c r="O23" s="8">
        <v>20</v>
      </c>
      <c r="P23" s="40" t="s">
        <v>4921</v>
      </c>
    </row>
    <row r="24" spans="2:16">
      <c r="B24" s="7" t="s">
        <v>1396</v>
      </c>
      <c r="C24" s="8" t="s">
        <v>1508</v>
      </c>
      <c r="D24" s="8" t="s">
        <v>266</v>
      </c>
      <c r="E24" s="8" t="s">
        <v>290</v>
      </c>
      <c r="F24" s="8">
        <v>119914795</v>
      </c>
      <c r="G24" s="8" t="s">
        <v>286</v>
      </c>
      <c r="H24" s="8" t="s">
        <v>291</v>
      </c>
      <c r="I24" s="8" t="s">
        <v>106</v>
      </c>
      <c r="J24" s="8" t="s">
        <v>471</v>
      </c>
      <c r="K24" s="8" t="s">
        <v>4859</v>
      </c>
      <c r="L24" s="38" t="s">
        <v>280</v>
      </c>
      <c r="M24" s="46">
        <v>1.733102E-3</v>
      </c>
      <c r="N24" s="46">
        <v>0</v>
      </c>
      <c r="O24" s="8">
        <v>20</v>
      </c>
      <c r="P24" s="40" t="s">
        <v>4921</v>
      </c>
    </row>
    <row r="25" spans="2:16">
      <c r="B25" s="7" t="s">
        <v>1396</v>
      </c>
      <c r="C25" s="8" t="s">
        <v>1508</v>
      </c>
      <c r="D25" s="8" t="s">
        <v>266</v>
      </c>
      <c r="E25" s="8" t="s">
        <v>296</v>
      </c>
      <c r="F25" s="8">
        <v>135430238</v>
      </c>
      <c r="G25" s="8" t="s">
        <v>269</v>
      </c>
      <c r="H25" s="8" t="s">
        <v>286</v>
      </c>
      <c r="I25" s="8" t="s">
        <v>74</v>
      </c>
      <c r="J25" s="8" t="s">
        <v>347</v>
      </c>
      <c r="K25" s="8" t="s">
        <v>4860</v>
      </c>
      <c r="L25" s="38" t="s">
        <v>280</v>
      </c>
      <c r="M25" s="46">
        <v>1.5304170000000001E-3</v>
      </c>
      <c r="N25" s="46">
        <v>1.467103E-3</v>
      </c>
      <c r="O25" s="8">
        <v>20</v>
      </c>
      <c r="P25" s="40" t="s">
        <v>4921</v>
      </c>
    </row>
    <row r="26" spans="2:16">
      <c r="B26" s="7" t="s">
        <v>905</v>
      </c>
      <c r="C26" s="8" t="s">
        <v>1508</v>
      </c>
      <c r="D26" s="8" t="s">
        <v>266</v>
      </c>
      <c r="E26" s="8" t="s">
        <v>331</v>
      </c>
      <c r="F26" s="8">
        <v>27100322</v>
      </c>
      <c r="G26" s="8" t="s">
        <v>268</v>
      </c>
      <c r="H26" s="8" t="s">
        <v>269</v>
      </c>
      <c r="I26" s="8" t="s">
        <v>10</v>
      </c>
      <c r="J26" s="8" t="s">
        <v>715</v>
      </c>
      <c r="K26" s="8" t="s">
        <v>4861</v>
      </c>
      <c r="L26" s="38" t="s">
        <v>280</v>
      </c>
      <c r="M26" s="46">
        <v>1.3693939999999999E-3</v>
      </c>
      <c r="N26" s="46">
        <v>2.5067140000000002E-3</v>
      </c>
      <c r="O26" s="8">
        <v>13</v>
      </c>
      <c r="P26" s="40" t="s">
        <v>4918</v>
      </c>
    </row>
    <row r="27" spans="2:16">
      <c r="B27" s="7" t="s">
        <v>905</v>
      </c>
      <c r="C27" s="8" t="s">
        <v>1508</v>
      </c>
      <c r="D27" s="8" t="s">
        <v>266</v>
      </c>
      <c r="E27" s="8" t="s">
        <v>343</v>
      </c>
      <c r="F27" s="8">
        <v>9857510</v>
      </c>
      <c r="G27" s="8" t="s">
        <v>268</v>
      </c>
      <c r="H27" s="8" t="s">
        <v>286</v>
      </c>
      <c r="I27" s="8" t="s">
        <v>80</v>
      </c>
      <c r="J27" s="8" t="s">
        <v>344</v>
      </c>
      <c r="K27" s="8" t="s">
        <v>908</v>
      </c>
      <c r="L27" s="38" t="s">
        <v>280</v>
      </c>
      <c r="M27" s="46">
        <v>2.550255E-3</v>
      </c>
      <c r="N27" s="46">
        <v>1.35483E-3</v>
      </c>
      <c r="O27" s="8">
        <v>13</v>
      </c>
      <c r="P27" s="40" t="s">
        <v>4921</v>
      </c>
    </row>
    <row r="28" spans="2:16">
      <c r="B28" s="7" t="s">
        <v>905</v>
      </c>
      <c r="C28" s="8" t="s">
        <v>1508</v>
      </c>
      <c r="D28" s="8" t="s">
        <v>266</v>
      </c>
      <c r="E28" s="8" t="s">
        <v>282</v>
      </c>
      <c r="F28" s="8">
        <v>25457243</v>
      </c>
      <c r="G28" s="8" t="s">
        <v>291</v>
      </c>
      <c r="H28" s="8" t="s">
        <v>286</v>
      </c>
      <c r="I28" s="8" t="s">
        <v>46</v>
      </c>
      <c r="J28" s="8" t="s">
        <v>303</v>
      </c>
      <c r="K28" s="8" t="s">
        <v>304</v>
      </c>
      <c r="L28" s="38" t="s">
        <v>280</v>
      </c>
      <c r="M28" s="46">
        <v>1.9654949999999998E-3</v>
      </c>
      <c r="N28" s="46">
        <v>4.4305450000000001E-3</v>
      </c>
      <c r="O28" s="8">
        <v>13</v>
      </c>
      <c r="P28" s="40" t="s">
        <v>4919</v>
      </c>
    </row>
    <row r="29" spans="2:16">
      <c r="B29" s="7" t="s">
        <v>905</v>
      </c>
      <c r="C29" s="8" t="s">
        <v>1508</v>
      </c>
      <c r="D29" s="8" t="s">
        <v>266</v>
      </c>
      <c r="E29" s="8" t="s">
        <v>282</v>
      </c>
      <c r="F29" s="8">
        <v>25463568</v>
      </c>
      <c r="G29" s="8" t="s">
        <v>286</v>
      </c>
      <c r="H29" s="8" t="s">
        <v>291</v>
      </c>
      <c r="I29" s="8" t="s">
        <v>46</v>
      </c>
      <c r="J29" s="8" t="s">
        <v>413</v>
      </c>
      <c r="K29" s="8" t="s">
        <v>743</v>
      </c>
      <c r="L29" s="38" t="s">
        <v>280</v>
      </c>
      <c r="M29" s="46">
        <v>1.7878429999999999E-3</v>
      </c>
      <c r="N29" s="46">
        <v>1.611304E-3</v>
      </c>
      <c r="O29" s="8">
        <v>13</v>
      </c>
      <c r="P29" s="40" t="s">
        <v>4919</v>
      </c>
    </row>
    <row r="30" spans="2:16">
      <c r="B30" s="7" t="s">
        <v>905</v>
      </c>
      <c r="C30" s="8" t="s">
        <v>1508</v>
      </c>
      <c r="D30" s="8" t="s">
        <v>266</v>
      </c>
      <c r="E30" s="8" t="s">
        <v>359</v>
      </c>
      <c r="F30" s="8">
        <v>57484421</v>
      </c>
      <c r="G30" s="8" t="s">
        <v>291</v>
      </c>
      <c r="H30" s="8" t="s">
        <v>286</v>
      </c>
      <c r="I30" s="8" t="s">
        <v>73</v>
      </c>
      <c r="J30" s="8" t="s">
        <v>353</v>
      </c>
      <c r="K30" s="8" t="s">
        <v>375</v>
      </c>
      <c r="L30" s="38" t="s">
        <v>280</v>
      </c>
      <c r="M30" s="46">
        <v>4.317927E-3</v>
      </c>
      <c r="N30" s="46">
        <v>5.1231200000000001E-3</v>
      </c>
      <c r="O30" s="8">
        <v>13</v>
      </c>
      <c r="P30" s="40" t="s">
        <v>4919</v>
      </c>
    </row>
    <row r="31" spans="2:16">
      <c r="B31" s="7" t="s">
        <v>905</v>
      </c>
      <c r="C31" s="8" t="s">
        <v>1508</v>
      </c>
      <c r="D31" s="8" t="s">
        <v>266</v>
      </c>
      <c r="E31" s="8" t="s">
        <v>345</v>
      </c>
      <c r="F31" s="8">
        <v>156590186</v>
      </c>
      <c r="G31" s="8" t="s">
        <v>268</v>
      </c>
      <c r="H31" s="8" t="s">
        <v>269</v>
      </c>
      <c r="I31" s="8" t="s">
        <v>59</v>
      </c>
      <c r="J31" s="8" t="s">
        <v>297</v>
      </c>
      <c r="K31" s="8" t="s">
        <v>4862</v>
      </c>
      <c r="L31" s="38" t="s">
        <v>280</v>
      </c>
      <c r="M31" s="46">
        <v>0</v>
      </c>
      <c r="N31" s="46">
        <v>1.257862E-3</v>
      </c>
      <c r="O31" s="8">
        <v>13</v>
      </c>
      <c r="P31" s="40" t="s">
        <v>4921</v>
      </c>
    </row>
    <row r="32" spans="2:16">
      <c r="B32" s="7" t="s">
        <v>905</v>
      </c>
      <c r="C32" s="8" t="s">
        <v>1508</v>
      </c>
      <c r="D32" s="8" t="s">
        <v>266</v>
      </c>
      <c r="E32" s="8" t="s">
        <v>290</v>
      </c>
      <c r="F32" s="8">
        <v>116411604</v>
      </c>
      <c r="G32" s="8" t="s">
        <v>286</v>
      </c>
      <c r="H32" s="8" t="s">
        <v>291</v>
      </c>
      <c r="I32" s="8" t="s">
        <v>133</v>
      </c>
      <c r="J32" s="8" t="s">
        <v>531</v>
      </c>
      <c r="K32" s="8" t="s">
        <v>904</v>
      </c>
      <c r="L32" s="38" t="s">
        <v>280</v>
      </c>
      <c r="M32" s="46">
        <v>1.8053800000000001E-3</v>
      </c>
      <c r="N32" s="46">
        <v>4.8598740000000001E-3</v>
      </c>
      <c r="O32" s="8">
        <v>13</v>
      </c>
      <c r="P32" s="40" t="s">
        <v>4918</v>
      </c>
    </row>
    <row r="33" spans="2:16">
      <c r="B33" s="7" t="s">
        <v>910</v>
      </c>
      <c r="C33" s="8" t="s">
        <v>1508</v>
      </c>
      <c r="D33" s="8" t="s">
        <v>266</v>
      </c>
      <c r="E33" s="8" t="s">
        <v>509</v>
      </c>
      <c r="F33" s="8">
        <v>29599284</v>
      </c>
      <c r="G33" s="8" t="s">
        <v>268</v>
      </c>
      <c r="H33" s="8" t="s">
        <v>286</v>
      </c>
      <c r="I33" s="8" t="s">
        <v>138</v>
      </c>
      <c r="J33" s="8" t="s">
        <v>721</v>
      </c>
      <c r="K33" s="8" t="s">
        <v>1776</v>
      </c>
      <c r="L33" s="38" t="s">
        <v>280</v>
      </c>
      <c r="M33" s="46">
        <v>7.0077099999999999E-4</v>
      </c>
      <c r="N33" s="46">
        <v>1.7398030000000001E-3</v>
      </c>
      <c r="O33" s="8">
        <v>22</v>
      </c>
      <c r="P33" s="40" t="s">
        <v>4921</v>
      </c>
    </row>
    <row r="34" spans="2:16">
      <c r="B34" s="7" t="s">
        <v>910</v>
      </c>
      <c r="C34" s="8" t="s">
        <v>1508</v>
      </c>
      <c r="D34" s="8" t="s">
        <v>266</v>
      </c>
      <c r="E34" s="8" t="s">
        <v>343</v>
      </c>
      <c r="F34" s="8">
        <v>26147459</v>
      </c>
      <c r="G34" s="8" t="s">
        <v>291</v>
      </c>
      <c r="H34" s="8" t="s">
        <v>286</v>
      </c>
      <c r="I34" s="8" t="s">
        <v>91</v>
      </c>
      <c r="J34" s="8" t="s">
        <v>607</v>
      </c>
      <c r="K34" s="8" t="s">
        <v>912</v>
      </c>
      <c r="L34" s="38" t="s">
        <v>280</v>
      </c>
      <c r="M34" s="46">
        <v>7.5301200000000004E-3</v>
      </c>
      <c r="N34" s="46">
        <v>7.2277549999999998E-3</v>
      </c>
      <c r="O34" s="8">
        <v>22</v>
      </c>
      <c r="P34" s="40" t="s">
        <v>4921</v>
      </c>
    </row>
    <row r="35" spans="2:16">
      <c r="B35" s="7" t="s">
        <v>910</v>
      </c>
      <c r="C35" s="8" t="s">
        <v>1508</v>
      </c>
      <c r="D35" s="8" t="s">
        <v>266</v>
      </c>
      <c r="E35" s="8" t="s">
        <v>282</v>
      </c>
      <c r="F35" s="8">
        <v>198267361</v>
      </c>
      <c r="G35" s="8" t="s">
        <v>286</v>
      </c>
      <c r="H35" s="8" t="s">
        <v>268</v>
      </c>
      <c r="I35" s="8" t="s">
        <v>201</v>
      </c>
      <c r="J35" s="8" t="s">
        <v>906</v>
      </c>
      <c r="K35" s="8" t="s">
        <v>427</v>
      </c>
      <c r="L35" s="38" t="s">
        <v>280</v>
      </c>
      <c r="M35" s="46">
        <v>4.2325059999999996E-3</v>
      </c>
      <c r="N35" s="46">
        <v>3.4546289999999999E-3</v>
      </c>
      <c r="O35" s="8">
        <v>22</v>
      </c>
      <c r="P35" s="40" t="s">
        <v>4919</v>
      </c>
    </row>
    <row r="36" spans="2:16">
      <c r="B36" s="7" t="s">
        <v>910</v>
      </c>
      <c r="C36" s="8" t="s">
        <v>1508</v>
      </c>
      <c r="D36" s="8" t="s">
        <v>663</v>
      </c>
      <c r="E36" s="8" t="s">
        <v>282</v>
      </c>
      <c r="F36" s="8">
        <v>25467409</v>
      </c>
      <c r="G36" s="8" t="s">
        <v>286</v>
      </c>
      <c r="H36" s="8" t="s">
        <v>269</v>
      </c>
      <c r="I36" s="8" t="s">
        <v>46</v>
      </c>
      <c r="J36" s="8" t="s">
        <v>561</v>
      </c>
      <c r="K36" s="8" t="s">
        <v>911</v>
      </c>
      <c r="L36" s="38" t="s">
        <v>280</v>
      </c>
      <c r="M36" s="46">
        <v>1.3221989999999999E-2</v>
      </c>
      <c r="N36" s="46">
        <v>6.7766650000000003E-3</v>
      </c>
      <c r="O36" s="8">
        <v>22</v>
      </c>
      <c r="P36" s="40" t="s">
        <v>4919</v>
      </c>
    </row>
    <row r="37" spans="2:16">
      <c r="B37" s="7" t="s">
        <v>910</v>
      </c>
      <c r="C37" s="8" t="s">
        <v>1508</v>
      </c>
      <c r="D37" s="8" t="s">
        <v>266</v>
      </c>
      <c r="E37" s="8" t="s">
        <v>282</v>
      </c>
      <c r="F37" s="8">
        <v>25467448</v>
      </c>
      <c r="G37" s="8" t="s">
        <v>268</v>
      </c>
      <c r="H37" s="8" t="s">
        <v>269</v>
      </c>
      <c r="I37" s="8" t="s">
        <v>46</v>
      </c>
      <c r="J37" s="8" t="s">
        <v>629</v>
      </c>
      <c r="K37" s="8" t="s">
        <v>913</v>
      </c>
      <c r="L37" s="38" t="s">
        <v>280</v>
      </c>
      <c r="M37" s="46">
        <v>6.5737579999999999E-3</v>
      </c>
      <c r="N37" s="46">
        <v>5.8900519999999998E-3</v>
      </c>
      <c r="O37" s="8">
        <v>22</v>
      </c>
      <c r="P37" s="40" t="s">
        <v>4919</v>
      </c>
    </row>
    <row r="38" spans="2:16">
      <c r="B38" s="7" t="s">
        <v>910</v>
      </c>
      <c r="C38" s="8" t="s">
        <v>1508</v>
      </c>
      <c r="D38" s="8" t="s">
        <v>547</v>
      </c>
      <c r="E38" s="8" t="s">
        <v>282</v>
      </c>
      <c r="F38" s="8">
        <v>25470029</v>
      </c>
      <c r="G38" s="8" t="s">
        <v>269</v>
      </c>
      <c r="H38" s="8" t="s">
        <v>268</v>
      </c>
      <c r="I38" s="8" t="s">
        <v>46</v>
      </c>
      <c r="J38" s="8" t="s">
        <v>283</v>
      </c>
      <c r="K38" s="8" t="s">
        <v>272</v>
      </c>
      <c r="L38" s="38" t="s">
        <v>280</v>
      </c>
      <c r="M38" s="46">
        <v>0</v>
      </c>
      <c r="N38" s="46">
        <v>2.854007E-3</v>
      </c>
      <c r="O38" s="8">
        <v>22</v>
      </c>
      <c r="P38" s="40" t="s">
        <v>4919</v>
      </c>
    </row>
    <row r="39" spans="2:16">
      <c r="B39" s="7" t="s">
        <v>915</v>
      </c>
      <c r="C39" s="8" t="s">
        <v>1508</v>
      </c>
      <c r="D39" s="8" t="s">
        <v>266</v>
      </c>
      <c r="E39" s="8" t="s">
        <v>331</v>
      </c>
      <c r="F39" s="8">
        <v>177001663</v>
      </c>
      <c r="G39" s="8" t="s">
        <v>291</v>
      </c>
      <c r="H39" s="8" t="s">
        <v>286</v>
      </c>
      <c r="I39" s="8" t="s">
        <v>12</v>
      </c>
      <c r="J39" s="8" t="s">
        <v>306</v>
      </c>
      <c r="K39" s="8" t="s">
        <v>916</v>
      </c>
      <c r="L39" s="38" t="s">
        <v>280</v>
      </c>
      <c r="M39" s="46">
        <v>1.8564359999999999E-3</v>
      </c>
      <c r="N39" s="46">
        <v>0</v>
      </c>
      <c r="O39" s="8">
        <v>16</v>
      </c>
      <c r="P39" s="40" t="s">
        <v>4921</v>
      </c>
    </row>
    <row r="40" spans="2:16">
      <c r="B40" s="7" t="s">
        <v>915</v>
      </c>
      <c r="C40" s="8" t="s">
        <v>1508</v>
      </c>
      <c r="D40" s="8" t="s">
        <v>266</v>
      </c>
      <c r="E40" s="8" t="s">
        <v>331</v>
      </c>
      <c r="F40" s="8">
        <v>27106696</v>
      </c>
      <c r="G40" s="8" t="s">
        <v>269</v>
      </c>
      <c r="H40" s="8" t="s">
        <v>268</v>
      </c>
      <c r="I40" s="8" t="s">
        <v>10</v>
      </c>
      <c r="J40" s="8" t="s">
        <v>783</v>
      </c>
      <c r="K40" s="8" t="s">
        <v>4890</v>
      </c>
      <c r="L40" s="38" t="s">
        <v>280</v>
      </c>
      <c r="M40" s="46">
        <v>2.7077690000000001E-3</v>
      </c>
      <c r="N40" s="46">
        <v>1.1773020000000001E-3</v>
      </c>
      <c r="O40" s="8">
        <v>16</v>
      </c>
      <c r="P40" s="40" t="s">
        <v>4918</v>
      </c>
    </row>
    <row r="41" spans="2:16">
      <c r="B41" s="7" t="s">
        <v>915</v>
      </c>
      <c r="C41" s="8" t="s">
        <v>1508</v>
      </c>
      <c r="D41" s="8" t="s">
        <v>266</v>
      </c>
      <c r="E41" s="8" t="s">
        <v>379</v>
      </c>
      <c r="F41" s="8">
        <v>21319099</v>
      </c>
      <c r="G41" s="8" t="s">
        <v>268</v>
      </c>
      <c r="H41" s="8" t="s">
        <v>269</v>
      </c>
      <c r="I41" s="8" t="s">
        <v>108</v>
      </c>
      <c r="J41" s="8" t="s">
        <v>303</v>
      </c>
      <c r="K41" s="8" t="s">
        <v>404</v>
      </c>
      <c r="L41" s="38" t="s">
        <v>280</v>
      </c>
      <c r="M41" s="46">
        <v>1.275104E-3</v>
      </c>
      <c r="N41" s="46">
        <v>0</v>
      </c>
      <c r="O41" s="8">
        <v>16</v>
      </c>
      <c r="P41" s="40" t="s">
        <v>4921</v>
      </c>
    </row>
    <row r="42" spans="2:16">
      <c r="B42" s="7" t="s">
        <v>915</v>
      </c>
      <c r="C42" s="8" t="s">
        <v>1508</v>
      </c>
      <c r="D42" s="8" t="s">
        <v>266</v>
      </c>
      <c r="E42" s="8" t="s">
        <v>379</v>
      </c>
      <c r="F42" s="8">
        <v>7578503</v>
      </c>
      <c r="G42" s="8" t="s">
        <v>268</v>
      </c>
      <c r="H42" s="8" t="s">
        <v>269</v>
      </c>
      <c r="I42" s="8" t="s">
        <v>239</v>
      </c>
      <c r="J42" s="8" t="s">
        <v>476</v>
      </c>
      <c r="K42" s="8" t="s">
        <v>919</v>
      </c>
      <c r="L42" s="38" t="s">
        <v>280</v>
      </c>
      <c r="M42" s="46">
        <v>2.5368999999999999E-3</v>
      </c>
      <c r="N42" s="46">
        <v>1.543607E-3</v>
      </c>
      <c r="O42" s="8">
        <v>16</v>
      </c>
      <c r="P42" s="40" t="s">
        <v>4917</v>
      </c>
    </row>
    <row r="43" spans="2:16">
      <c r="B43" s="7" t="s">
        <v>915</v>
      </c>
      <c r="C43" s="8" t="s">
        <v>1508</v>
      </c>
      <c r="D43" s="8" t="s">
        <v>266</v>
      </c>
      <c r="E43" s="8" t="s">
        <v>285</v>
      </c>
      <c r="F43" s="8">
        <v>57325369</v>
      </c>
      <c r="G43" s="8" t="s">
        <v>268</v>
      </c>
      <c r="H43" s="8" t="s">
        <v>269</v>
      </c>
      <c r="I43" s="8" t="s">
        <v>287</v>
      </c>
      <c r="J43" s="8" t="s">
        <v>389</v>
      </c>
      <c r="K43" s="8" t="s">
        <v>4863</v>
      </c>
      <c r="L43" s="38" t="s">
        <v>280</v>
      </c>
      <c r="M43" s="46">
        <v>0</v>
      </c>
      <c r="N43" s="46">
        <v>1.25538E-3</v>
      </c>
      <c r="O43" s="8">
        <v>16</v>
      </c>
      <c r="P43" s="40" t="s">
        <v>4921</v>
      </c>
    </row>
    <row r="44" spans="2:16">
      <c r="B44" s="7" t="s">
        <v>915</v>
      </c>
      <c r="C44" s="8" t="s">
        <v>1508</v>
      </c>
      <c r="D44" s="8" t="s">
        <v>266</v>
      </c>
      <c r="E44" s="8" t="s">
        <v>267</v>
      </c>
      <c r="F44" s="8">
        <v>165548301</v>
      </c>
      <c r="G44" s="8" t="s">
        <v>269</v>
      </c>
      <c r="H44" s="8" t="s">
        <v>268</v>
      </c>
      <c r="I44" s="8" t="s">
        <v>15</v>
      </c>
      <c r="J44" s="8" t="s">
        <v>382</v>
      </c>
      <c r="K44" s="8" t="s">
        <v>4864</v>
      </c>
      <c r="L44" s="38" t="s">
        <v>280</v>
      </c>
      <c r="M44" s="46">
        <v>6.9052103000000004E-2</v>
      </c>
      <c r="N44" s="46">
        <v>5.5408433E-2</v>
      </c>
      <c r="O44" s="8">
        <v>16</v>
      </c>
      <c r="P44" s="40" t="s">
        <v>4921</v>
      </c>
    </row>
    <row r="45" spans="2:16">
      <c r="B45" s="7" t="s">
        <v>915</v>
      </c>
      <c r="C45" s="8" t="s">
        <v>1508</v>
      </c>
      <c r="D45" s="8" t="s">
        <v>266</v>
      </c>
      <c r="E45" s="8" t="s">
        <v>267</v>
      </c>
      <c r="F45" s="8">
        <v>178948149</v>
      </c>
      <c r="G45" s="8" t="s">
        <v>286</v>
      </c>
      <c r="H45" s="8" t="s">
        <v>269</v>
      </c>
      <c r="I45" s="8" t="s">
        <v>177</v>
      </c>
      <c r="J45" s="8" t="s">
        <v>1165</v>
      </c>
      <c r="K45" s="8" t="s">
        <v>1764</v>
      </c>
      <c r="L45" s="38" t="s">
        <v>280</v>
      </c>
      <c r="M45" s="46">
        <v>1.493875E-3</v>
      </c>
      <c r="N45" s="46">
        <v>7.4101500000000003E-4</v>
      </c>
      <c r="O45" s="8">
        <v>16</v>
      </c>
      <c r="P45" s="40" t="s">
        <v>4918</v>
      </c>
    </row>
    <row r="46" spans="2:16">
      <c r="B46" s="7" t="s">
        <v>915</v>
      </c>
      <c r="C46" s="8" t="s">
        <v>1508</v>
      </c>
      <c r="D46" s="8" t="s">
        <v>266</v>
      </c>
      <c r="E46" s="8" t="s">
        <v>377</v>
      </c>
      <c r="F46" s="8">
        <v>114279295</v>
      </c>
      <c r="G46" s="8" t="s">
        <v>268</v>
      </c>
      <c r="H46" s="8" t="s">
        <v>269</v>
      </c>
      <c r="I46" s="8" t="s">
        <v>8</v>
      </c>
      <c r="J46" s="8" t="s">
        <v>715</v>
      </c>
      <c r="K46" s="8" t="s">
        <v>4865</v>
      </c>
      <c r="L46" s="38" t="s">
        <v>280</v>
      </c>
      <c r="M46" s="46">
        <v>0</v>
      </c>
      <c r="N46" s="46">
        <v>1.540535E-3</v>
      </c>
      <c r="O46" s="8">
        <v>16</v>
      </c>
      <c r="P46" s="40" t="s">
        <v>4921</v>
      </c>
    </row>
    <row r="47" spans="2:16">
      <c r="B47" s="7" t="s">
        <v>915</v>
      </c>
      <c r="C47" s="8" t="s">
        <v>1508</v>
      </c>
      <c r="D47" s="8" t="s">
        <v>266</v>
      </c>
      <c r="E47" s="8" t="s">
        <v>290</v>
      </c>
      <c r="F47" s="8">
        <v>119915617</v>
      </c>
      <c r="G47" s="8" t="s">
        <v>268</v>
      </c>
      <c r="H47" s="8" t="s">
        <v>269</v>
      </c>
      <c r="I47" s="8" t="s">
        <v>106</v>
      </c>
      <c r="J47" s="8" t="s">
        <v>303</v>
      </c>
      <c r="K47" s="8" t="s">
        <v>4867</v>
      </c>
      <c r="L47" s="38" t="s">
        <v>280</v>
      </c>
      <c r="M47" s="46">
        <v>0</v>
      </c>
      <c r="N47" s="46">
        <v>1.5597149999999999E-3</v>
      </c>
      <c r="O47" s="8">
        <v>16</v>
      </c>
      <c r="P47" s="40" t="s">
        <v>4921</v>
      </c>
    </row>
    <row r="48" spans="2:16">
      <c r="B48" s="7" t="s">
        <v>915</v>
      </c>
      <c r="C48" s="8" t="s">
        <v>1508</v>
      </c>
      <c r="D48" s="8" t="s">
        <v>266</v>
      </c>
      <c r="E48" s="8" t="s">
        <v>290</v>
      </c>
      <c r="F48" s="8">
        <v>55211043</v>
      </c>
      <c r="G48" s="8" t="s">
        <v>291</v>
      </c>
      <c r="H48" s="8" t="s">
        <v>286</v>
      </c>
      <c r="I48" s="8" t="s">
        <v>48</v>
      </c>
      <c r="J48" s="8" t="s">
        <v>476</v>
      </c>
      <c r="K48" s="8" t="s">
        <v>917</v>
      </c>
      <c r="L48" s="38" t="s">
        <v>280</v>
      </c>
      <c r="M48" s="46">
        <v>2.3575639999999999E-3</v>
      </c>
      <c r="N48" s="46">
        <v>3.2717919999999999E-3</v>
      </c>
      <c r="O48" s="8">
        <v>16</v>
      </c>
      <c r="P48" s="40" t="s">
        <v>4918</v>
      </c>
    </row>
    <row r="49" spans="2:16">
      <c r="B49" s="7" t="s">
        <v>915</v>
      </c>
      <c r="C49" s="8" t="s">
        <v>1508</v>
      </c>
      <c r="D49" s="8" t="s">
        <v>266</v>
      </c>
      <c r="E49" s="8" t="s">
        <v>290</v>
      </c>
      <c r="F49" s="8">
        <v>87913436</v>
      </c>
      <c r="G49" s="8" t="s">
        <v>268</v>
      </c>
      <c r="H49" s="8" t="s">
        <v>269</v>
      </c>
      <c r="I49" s="8" t="s">
        <v>223</v>
      </c>
      <c r="J49" s="8" t="s">
        <v>351</v>
      </c>
      <c r="K49" s="8" t="s">
        <v>4866</v>
      </c>
      <c r="L49" s="38" t="s">
        <v>280</v>
      </c>
      <c r="M49" s="46">
        <v>1.9668450000000001E-3</v>
      </c>
      <c r="N49" s="46">
        <v>0</v>
      </c>
      <c r="O49" s="8">
        <v>16</v>
      </c>
      <c r="P49" s="40" t="s">
        <v>4921</v>
      </c>
    </row>
    <row r="50" spans="2:16">
      <c r="B50" s="7" t="s">
        <v>915</v>
      </c>
      <c r="C50" s="8" t="s">
        <v>1508</v>
      </c>
      <c r="D50" s="8" t="s">
        <v>266</v>
      </c>
      <c r="E50" s="8" t="s">
        <v>327</v>
      </c>
      <c r="F50" s="8">
        <v>113988188</v>
      </c>
      <c r="G50" s="8" t="s">
        <v>269</v>
      </c>
      <c r="H50" s="8" t="s">
        <v>268</v>
      </c>
      <c r="I50" s="8" t="s">
        <v>39</v>
      </c>
      <c r="J50" s="8" t="s">
        <v>531</v>
      </c>
      <c r="K50" s="8" t="s">
        <v>4868</v>
      </c>
      <c r="L50" s="38" t="s">
        <v>280</v>
      </c>
      <c r="M50" s="46">
        <v>0</v>
      </c>
      <c r="N50" s="46">
        <v>1.7028519999999999E-3</v>
      </c>
      <c r="O50" s="8">
        <v>16</v>
      </c>
      <c r="P50" s="40" t="s">
        <v>4921</v>
      </c>
    </row>
    <row r="51" spans="2:16">
      <c r="B51" s="7" t="s">
        <v>915</v>
      </c>
      <c r="C51" s="8" t="s">
        <v>1508</v>
      </c>
      <c r="D51" s="8" t="s">
        <v>266</v>
      </c>
      <c r="E51" s="8" t="s">
        <v>327</v>
      </c>
      <c r="F51" s="8">
        <v>116632272</v>
      </c>
      <c r="G51" s="8" t="s">
        <v>269</v>
      </c>
      <c r="H51" s="8" t="s">
        <v>268</v>
      </c>
      <c r="I51" s="8" t="s">
        <v>243</v>
      </c>
      <c r="J51" s="8" t="s">
        <v>415</v>
      </c>
      <c r="K51" s="8" t="s">
        <v>4869</v>
      </c>
      <c r="L51" s="38" t="s">
        <v>280</v>
      </c>
      <c r="M51" s="46">
        <v>0</v>
      </c>
      <c r="N51" s="46">
        <v>2.9038110000000001E-3</v>
      </c>
      <c r="O51" s="8">
        <v>16</v>
      </c>
      <c r="P51" s="40" t="s">
        <v>4921</v>
      </c>
    </row>
    <row r="52" spans="2:16">
      <c r="B52" s="7" t="s">
        <v>922</v>
      </c>
      <c r="C52" s="8" t="s">
        <v>1508</v>
      </c>
      <c r="D52" s="8" t="s">
        <v>266</v>
      </c>
      <c r="E52" s="8" t="s">
        <v>282</v>
      </c>
      <c r="F52" s="8">
        <v>212295727</v>
      </c>
      <c r="G52" s="8" t="s">
        <v>269</v>
      </c>
      <c r="H52" s="8" t="s">
        <v>291</v>
      </c>
      <c r="I52" s="8" t="s">
        <v>54</v>
      </c>
      <c r="J52" s="8" t="s">
        <v>783</v>
      </c>
      <c r="K52" s="8" t="s">
        <v>921</v>
      </c>
      <c r="L52" s="38" t="s">
        <v>280</v>
      </c>
      <c r="M52" s="46">
        <v>2.9866960000000001E-3</v>
      </c>
      <c r="N52" s="46">
        <v>2.289639E-3</v>
      </c>
      <c r="O52" s="8">
        <v>1</v>
      </c>
      <c r="P52" s="40" t="s">
        <v>4921</v>
      </c>
    </row>
    <row r="53" spans="2:16">
      <c r="B53" s="7" t="s">
        <v>1397</v>
      </c>
      <c r="C53" s="8" t="s">
        <v>1508</v>
      </c>
      <c r="D53" s="8" t="s">
        <v>266</v>
      </c>
      <c r="E53" s="8" t="s">
        <v>406</v>
      </c>
      <c r="F53" s="8">
        <v>18731093</v>
      </c>
      <c r="G53" s="8" t="s">
        <v>286</v>
      </c>
      <c r="H53" s="8" t="s">
        <v>291</v>
      </c>
      <c r="I53" s="8" t="s">
        <v>95</v>
      </c>
      <c r="J53" s="8" t="s">
        <v>874</v>
      </c>
      <c r="K53" s="8" t="s">
        <v>4870</v>
      </c>
      <c r="L53" s="38" t="s">
        <v>280</v>
      </c>
      <c r="M53" s="46">
        <v>1.6795429999999999E-3</v>
      </c>
      <c r="N53" s="46">
        <v>1.0921800000000001E-3</v>
      </c>
      <c r="O53" s="8">
        <v>11</v>
      </c>
      <c r="P53" s="40" t="s">
        <v>4921</v>
      </c>
    </row>
    <row r="54" spans="2:16">
      <c r="B54" s="7" t="s">
        <v>1397</v>
      </c>
      <c r="C54" s="8" t="s">
        <v>1508</v>
      </c>
      <c r="D54" s="8" t="s">
        <v>266</v>
      </c>
      <c r="E54" s="8" t="s">
        <v>379</v>
      </c>
      <c r="F54" s="8">
        <v>51900723</v>
      </c>
      <c r="G54" s="8" t="s">
        <v>291</v>
      </c>
      <c r="H54" s="8" t="s">
        <v>286</v>
      </c>
      <c r="I54" s="8" t="s">
        <v>113</v>
      </c>
      <c r="J54" s="8" t="s">
        <v>353</v>
      </c>
      <c r="K54" s="8" t="s">
        <v>1202</v>
      </c>
      <c r="L54" s="38" t="s">
        <v>280</v>
      </c>
      <c r="M54" s="46">
        <v>1.0205380000000001E-3</v>
      </c>
      <c r="N54" s="46">
        <v>0</v>
      </c>
      <c r="O54" s="8">
        <v>11</v>
      </c>
      <c r="P54" s="40" t="s">
        <v>4921</v>
      </c>
    </row>
    <row r="55" spans="2:16">
      <c r="B55" s="7" t="s">
        <v>1397</v>
      </c>
      <c r="C55" s="8" t="s">
        <v>1508</v>
      </c>
      <c r="D55" s="8" t="s">
        <v>266</v>
      </c>
      <c r="E55" s="8" t="s">
        <v>282</v>
      </c>
      <c r="F55" s="8">
        <v>25462012</v>
      </c>
      <c r="G55" s="8" t="s">
        <v>269</v>
      </c>
      <c r="H55" s="8" t="s">
        <v>286</v>
      </c>
      <c r="I55" s="8" t="s">
        <v>46</v>
      </c>
      <c r="J55" s="8" t="s">
        <v>473</v>
      </c>
      <c r="K55" s="8" t="s">
        <v>1296</v>
      </c>
      <c r="L55" s="38" t="s">
        <v>280</v>
      </c>
      <c r="M55" s="46">
        <v>1.0212769999999999E-3</v>
      </c>
      <c r="N55" s="46">
        <v>1.2836970000000001E-3</v>
      </c>
      <c r="O55" s="8">
        <v>11</v>
      </c>
      <c r="P55" s="40" t="s">
        <v>4919</v>
      </c>
    </row>
    <row r="56" spans="2:16">
      <c r="B56" s="7" t="s">
        <v>1023</v>
      </c>
      <c r="C56" s="8" t="s">
        <v>1508</v>
      </c>
      <c r="D56" s="8" t="s">
        <v>299</v>
      </c>
      <c r="E56" s="8" t="s">
        <v>331</v>
      </c>
      <c r="F56" s="8">
        <v>27101609</v>
      </c>
      <c r="G56" s="8" t="s">
        <v>268</v>
      </c>
      <c r="H56" s="8" t="s">
        <v>269</v>
      </c>
      <c r="I56" s="8" t="s">
        <v>10</v>
      </c>
      <c r="J56" s="8" t="s">
        <v>355</v>
      </c>
      <c r="K56" s="8" t="s">
        <v>4871</v>
      </c>
      <c r="L56" s="38" t="s">
        <v>280</v>
      </c>
      <c r="M56" s="46">
        <v>1.357561E-3</v>
      </c>
      <c r="N56" s="46">
        <v>0</v>
      </c>
      <c r="O56" s="8">
        <v>3</v>
      </c>
      <c r="P56" s="40" t="s">
        <v>4918</v>
      </c>
    </row>
    <row r="57" spans="2:16">
      <c r="B57" s="7" t="s">
        <v>1023</v>
      </c>
      <c r="C57" s="8" t="s">
        <v>1508</v>
      </c>
      <c r="D57" s="8" t="s">
        <v>266</v>
      </c>
      <c r="E57" s="8" t="s">
        <v>331</v>
      </c>
      <c r="F57" s="8">
        <v>27106696</v>
      </c>
      <c r="G57" s="8" t="s">
        <v>269</v>
      </c>
      <c r="H57" s="8" t="s">
        <v>268</v>
      </c>
      <c r="I57" s="8" t="s">
        <v>10</v>
      </c>
      <c r="J57" s="8" t="s">
        <v>783</v>
      </c>
      <c r="K57" s="8" t="s">
        <v>4890</v>
      </c>
      <c r="L57" s="38" t="s">
        <v>280</v>
      </c>
      <c r="M57" s="46">
        <v>1.931248E-3</v>
      </c>
      <c r="N57" s="46">
        <v>0</v>
      </c>
      <c r="O57" s="8">
        <v>3</v>
      </c>
      <c r="P57" s="40" t="s">
        <v>4918</v>
      </c>
    </row>
    <row r="58" spans="2:16">
      <c r="B58" s="7" t="s">
        <v>1023</v>
      </c>
      <c r="C58" s="8" t="s">
        <v>1508</v>
      </c>
      <c r="D58" s="8" t="s">
        <v>266</v>
      </c>
      <c r="E58" s="8" t="s">
        <v>331</v>
      </c>
      <c r="F58" s="8">
        <v>70504967</v>
      </c>
      <c r="G58" s="8" t="s">
        <v>291</v>
      </c>
      <c r="H58" s="8" t="s">
        <v>286</v>
      </c>
      <c r="I58" s="8" t="s">
        <v>128</v>
      </c>
      <c r="J58" s="8" t="s">
        <v>297</v>
      </c>
      <c r="K58" s="8" t="s">
        <v>1025</v>
      </c>
      <c r="L58" s="38" t="s">
        <v>280</v>
      </c>
      <c r="M58" s="46">
        <v>1.1489849999999999E-3</v>
      </c>
      <c r="N58" s="46">
        <v>0</v>
      </c>
      <c r="O58" s="8">
        <v>3</v>
      </c>
      <c r="P58" s="40" t="s">
        <v>4921</v>
      </c>
    </row>
    <row r="59" spans="2:16">
      <c r="B59" s="7" t="s">
        <v>1023</v>
      </c>
      <c r="C59" s="8" t="s">
        <v>1508</v>
      </c>
      <c r="D59" s="8" t="s">
        <v>266</v>
      </c>
      <c r="E59" s="8" t="s">
        <v>331</v>
      </c>
      <c r="F59" s="8">
        <v>75037099</v>
      </c>
      <c r="G59" s="8" t="s">
        <v>268</v>
      </c>
      <c r="H59" s="8" t="s">
        <v>269</v>
      </c>
      <c r="I59" s="8" t="s">
        <v>305</v>
      </c>
      <c r="J59" s="8" t="s">
        <v>629</v>
      </c>
      <c r="K59" s="8" t="s">
        <v>4872</v>
      </c>
      <c r="L59" s="38" t="s">
        <v>280</v>
      </c>
      <c r="M59" s="46">
        <v>1.066305E-3</v>
      </c>
      <c r="N59" s="46">
        <v>0</v>
      </c>
      <c r="O59" s="8">
        <v>3</v>
      </c>
      <c r="P59" s="40" t="s">
        <v>4921</v>
      </c>
    </row>
    <row r="60" spans="2:16">
      <c r="B60" s="7" t="s">
        <v>1023</v>
      </c>
      <c r="C60" s="8" t="s">
        <v>1508</v>
      </c>
      <c r="D60" s="8" t="s">
        <v>266</v>
      </c>
      <c r="E60" s="8" t="s">
        <v>343</v>
      </c>
      <c r="F60" s="8">
        <v>9857910</v>
      </c>
      <c r="G60" s="8" t="s">
        <v>291</v>
      </c>
      <c r="H60" s="8" t="s">
        <v>286</v>
      </c>
      <c r="I60" s="8" t="s">
        <v>80</v>
      </c>
      <c r="J60" s="8" t="s">
        <v>416</v>
      </c>
      <c r="K60" s="8" t="s">
        <v>4873</v>
      </c>
      <c r="L60" s="38" t="s">
        <v>280</v>
      </c>
      <c r="M60" s="46">
        <v>8.2022200000000001E-4</v>
      </c>
      <c r="N60" s="46">
        <v>5.62957E-4</v>
      </c>
      <c r="O60" s="8">
        <v>3</v>
      </c>
      <c r="P60" s="40" t="s">
        <v>4921</v>
      </c>
    </row>
    <row r="61" spans="2:16">
      <c r="B61" s="7" t="s">
        <v>1023</v>
      </c>
      <c r="C61" s="8" t="s">
        <v>1508</v>
      </c>
      <c r="D61" s="8" t="s">
        <v>281</v>
      </c>
      <c r="E61" s="8" t="s">
        <v>379</v>
      </c>
      <c r="F61" s="8">
        <v>7577498</v>
      </c>
      <c r="G61" s="8" t="s">
        <v>268</v>
      </c>
      <c r="H61" s="8" t="s">
        <v>269</v>
      </c>
      <c r="I61" s="8" t="s">
        <v>239</v>
      </c>
      <c r="J61" s="8" t="s">
        <v>283</v>
      </c>
      <c r="K61" s="8" t="s">
        <v>272</v>
      </c>
      <c r="L61" s="38" t="s">
        <v>280</v>
      </c>
      <c r="M61" s="46">
        <v>3.7893139999999998E-3</v>
      </c>
      <c r="N61" s="46">
        <v>1.1031439999999999E-3</v>
      </c>
      <c r="O61" s="8">
        <v>3</v>
      </c>
      <c r="P61" s="40" t="s">
        <v>4917</v>
      </c>
    </row>
    <row r="62" spans="2:16">
      <c r="B62" s="7" t="s">
        <v>1023</v>
      </c>
      <c r="C62" s="8" t="s">
        <v>1508</v>
      </c>
      <c r="D62" s="8" t="s">
        <v>266</v>
      </c>
      <c r="E62" s="8" t="s">
        <v>285</v>
      </c>
      <c r="F62" s="8">
        <v>56538576</v>
      </c>
      <c r="G62" s="8" t="s">
        <v>291</v>
      </c>
      <c r="H62" s="8" t="s">
        <v>286</v>
      </c>
      <c r="I62" s="8" t="s">
        <v>153</v>
      </c>
      <c r="J62" s="8" t="s">
        <v>351</v>
      </c>
      <c r="K62" s="8" t="s">
        <v>1027</v>
      </c>
      <c r="L62" s="38" t="s">
        <v>280</v>
      </c>
      <c r="M62" s="46">
        <v>1.699669E-3</v>
      </c>
      <c r="N62" s="46">
        <v>9.21871E-4</v>
      </c>
      <c r="O62" s="8">
        <v>3</v>
      </c>
      <c r="P62" s="40" t="s">
        <v>4921</v>
      </c>
    </row>
    <row r="63" spans="2:16">
      <c r="B63" s="7" t="s">
        <v>1023</v>
      </c>
      <c r="C63" s="8" t="s">
        <v>1508</v>
      </c>
      <c r="D63" s="8" t="s">
        <v>266</v>
      </c>
      <c r="E63" s="8" t="s">
        <v>285</v>
      </c>
      <c r="F63" s="8">
        <v>57325522</v>
      </c>
      <c r="G63" s="8" t="s">
        <v>268</v>
      </c>
      <c r="H63" s="8" t="s">
        <v>269</v>
      </c>
      <c r="I63" s="8" t="s">
        <v>287</v>
      </c>
      <c r="J63" s="8" t="s">
        <v>297</v>
      </c>
      <c r="K63" s="8" t="s">
        <v>4874</v>
      </c>
      <c r="L63" s="38" t="s">
        <v>280</v>
      </c>
      <c r="M63" s="46">
        <v>6.9396300000000002E-4</v>
      </c>
      <c r="N63" s="46">
        <v>1.0687190000000001E-3</v>
      </c>
      <c r="O63" s="8">
        <v>3</v>
      </c>
      <c r="P63" s="40" t="s">
        <v>4921</v>
      </c>
    </row>
    <row r="64" spans="2:16">
      <c r="B64" s="7" t="s">
        <v>1023</v>
      </c>
      <c r="C64" s="8" t="s">
        <v>1508</v>
      </c>
      <c r="D64" s="8" t="s">
        <v>266</v>
      </c>
      <c r="E64" s="8" t="s">
        <v>282</v>
      </c>
      <c r="F64" s="8">
        <v>198950763</v>
      </c>
      <c r="G64" s="8" t="s">
        <v>269</v>
      </c>
      <c r="H64" s="8" t="s">
        <v>268</v>
      </c>
      <c r="I64" s="8" t="s">
        <v>179</v>
      </c>
      <c r="J64" s="8" t="s">
        <v>346</v>
      </c>
      <c r="K64" s="8" t="s">
        <v>927</v>
      </c>
      <c r="L64" s="38" t="s">
        <v>280</v>
      </c>
      <c r="M64" s="46">
        <v>1.0756889999999999E-3</v>
      </c>
      <c r="N64" s="46">
        <v>1.108525E-3</v>
      </c>
      <c r="O64" s="8">
        <v>3</v>
      </c>
      <c r="P64" s="40" t="s">
        <v>4921</v>
      </c>
    </row>
    <row r="65" spans="2:16">
      <c r="B65" s="7" t="s">
        <v>1023</v>
      </c>
      <c r="C65" s="8" t="s">
        <v>1508</v>
      </c>
      <c r="D65" s="8" t="s">
        <v>266</v>
      </c>
      <c r="E65" s="8" t="s">
        <v>282</v>
      </c>
      <c r="F65" s="8">
        <v>25471001</v>
      </c>
      <c r="G65" s="8" t="s">
        <v>268</v>
      </c>
      <c r="H65" s="8" t="s">
        <v>269</v>
      </c>
      <c r="I65" s="8" t="s">
        <v>46</v>
      </c>
      <c r="J65" s="8" t="s">
        <v>297</v>
      </c>
      <c r="K65" s="8" t="s">
        <v>940</v>
      </c>
      <c r="L65" s="38" t="s">
        <v>280</v>
      </c>
      <c r="M65" s="46">
        <v>1.705191E-3</v>
      </c>
      <c r="N65" s="46">
        <v>1.2288030000000001E-3</v>
      </c>
      <c r="O65" s="8">
        <v>3</v>
      </c>
      <c r="P65" s="40" t="s">
        <v>4919</v>
      </c>
    </row>
    <row r="66" spans="2:16">
      <c r="B66" s="7" t="s">
        <v>1023</v>
      </c>
      <c r="C66" s="8" t="s">
        <v>1508</v>
      </c>
      <c r="D66" s="8" t="s">
        <v>266</v>
      </c>
      <c r="E66" s="8" t="s">
        <v>377</v>
      </c>
      <c r="F66" s="8">
        <v>106164772</v>
      </c>
      <c r="G66" s="8" t="s">
        <v>268</v>
      </c>
      <c r="H66" s="8" t="s">
        <v>269</v>
      </c>
      <c r="I66" s="8" t="s">
        <v>232</v>
      </c>
      <c r="J66" s="8" t="s">
        <v>323</v>
      </c>
      <c r="K66" s="8" t="s">
        <v>741</v>
      </c>
      <c r="L66" s="38" t="s">
        <v>280</v>
      </c>
      <c r="M66" s="46">
        <v>0</v>
      </c>
      <c r="N66" s="46">
        <v>1.238774E-3</v>
      </c>
      <c r="O66" s="8">
        <v>3</v>
      </c>
      <c r="P66" s="40" t="s">
        <v>4919</v>
      </c>
    </row>
    <row r="67" spans="2:16">
      <c r="B67" s="7" t="s">
        <v>1023</v>
      </c>
      <c r="C67" s="8" t="s">
        <v>1508</v>
      </c>
      <c r="D67" s="8" t="s">
        <v>266</v>
      </c>
      <c r="E67" s="8" t="s">
        <v>377</v>
      </c>
      <c r="F67" s="8">
        <v>106197285</v>
      </c>
      <c r="G67" s="8" t="s">
        <v>269</v>
      </c>
      <c r="H67" s="8" t="s">
        <v>268</v>
      </c>
      <c r="I67" s="8" t="s">
        <v>232</v>
      </c>
      <c r="J67" s="8" t="s">
        <v>413</v>
      </c>
      <c r="K67" s="8" t="s">
        <v>1024</v>
      </c>
      <c r="L67" s="38" t="s">
        <v>280</v>
      </c>
      <c r="M67" s="46">
        <v>1.0385290000000001E-3</v>
      </c>
      <c r="N67" s="46">
        <v>6.4977299999999997E-4</v>
      </c>
      <c r="O67" s="8">
        <v>3</v>
      </c>
      <c r="P67" s="40" t="s">
        <v>4919</v>
      </c>
    </row>
    <row r="68" spans="2:16">
      <c r="B68" s="7" t="s">
        <v>1023</v>
      </c>
      <c r="C68" s="8" t="s">
        <v>1508</v>
      </c>
      <c r="D68" s="8" t="s">
        <v>266</v>
      </c>
      <c r="E68" s="8" t="s">
        <v>345</v>
      </c>
      <c r="F68" s="8">
        <v>15936739</v>
      </c>
      <c r="G68" s="8" t="s">
        <v>291</v>
      </c>
      <c r="H68" s="8" t="s">
        <v>286</v>
      </c>
      <c r="I68" s="8" t="s">
        <v>62</v>
      </c>
      <c r="J68" s="8" t="s">
        <v>353</v>
      </c>
      <c r="K68" s="8" t="s">
        <v>1026</v>
      </c>
      <c r="L68" s="38" t="s">
        <v>280</v>
      </c>
      <c r="M68" s="46">
        <v>2.074996E-3</v>
      </c>
      <c r="N68" s="46">
        <v>0</v>
      </c>
      <c r="O68" s="8">
        <v>3</v>
      </c>
      <c r="P68" s="40" t="s">
        <v>4921</v>
      </c>
    </row>
    <row r="69" spans="2:16" ht="16.5" thickBot="1">
      <c r="B69" s="12" t="s">
        <v>1023</v>
      </c>
      <c r="C69" s="13" t="s">
        <v>1508</v>
      </c>
      <c r="D69" s="13" t="s">
        <v>266</v>
      </c>
      <c r="E69" s="13" t="s">
        <v>419</v>
      </c>
      <c r="F69" s="13">
        <v>139397700</v>
      </c>
      <c r="G69" s="13" t="s">
        <v>268</v>
      </c>
      <c r="H69" s="13" t="s">
        <v>269</v>
      </c>
      <c r="I69" s="13" t="s">
        <v>156</v>
      </c>
      <c r="J69" s="13" t="s">
        <v>297</v>
      </c>
      <c r="K69" s="13" t="s">
        <v>4891</v>
      </c>
      <c r="L69" s="43" t="s">
        <v>280</v>
      </c>
      <c r="M69" s="47">
        <v>2.0618559999999999E-3</v>
      </c>
      <c r="N69" s="47">
        <v>0</v>
      </c>
      <c r="O69" s="13">
        <v>3</v>
      </c>
      <c r="P69" s="45" t="s">
        <v>4918</v>
      </c>
    </row>
    <row r="71" spans="2:16">
      <c r="B71" s="27" t="s">
        <v>4932</v>
      </c>
    </row>
    <row r="72" spans="2:16">
      <c r="B72" s="27" t="s">
        <v>4931</v>
      </c>
    </row>
    <row r="73" spans="2:16">
      <c r="B73" s="27" t="s">
        <v>4930</v>
      </c>
    </row>
    <row r="74" spans="2:16">
      <c r="B74" s="27" t="s">
        <v>4979</v>
      </c>
    </row>
    <row r="75" spans="2:16">
      <c r="B75" s="62" t="s">
        <v>4980</v>
      </c>
    </row>
    <row r="78" spans="2:16" ht="17.100000000000001" customHeight="1"/>
  </sheetData>
  <phoneticPr fontId="1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60"/>
  <sheetViews>
    <sheetView zoomScaleNormal="100" workbookViewId="0"/>
  </sheetViews>
  <sheetFormatPr defaultColWidth="10.875" defaultRowHeight="15.75"/>
  <cols>
    <col min="1" max="3" width="10.875" style="1"/>
    <col min="4" max="4" width="19" style="1" customWidth="1"/>
    <col min="5" max="6" width="10.875" style="1"/>
    <col min="7" max="7" width="20.5" style="1" bestFit="1" customWidth="1"/>
    <col min="8" max="8" width="10.875" style="1"/>
    <col min="9" max="9" width="18.5" style="1" customWidth="1"/>
    <col min="10" max="16384" width="10.875" style="1"/>
  </cols>
  <sheetData>
    <row r="2" spans="2:12" ht="16.5" thickBot="1">
      <c r="B2" s="31" t="s">
        <v>4955</v>
      </c>
      <c r="C2" s="4"/>
      <c r="D2" s="4"/>
      <c r="E2" s="4"/>
      <c r="F2" s="4"/>
      <c r="G2" s="4"/>
      <c r="H2" s="4"/>
      <c r="I2" s="4"/>
      <c r="J2" s="4"/>
      <c r="K2" s="4"/>
      <c r="L2" s="4"/>
    </row>
    <row r="3" spans="2:12" ht="32.25" thickBot="1">
      <c r="B3" s="17" t="s">
        <v>1556</v>
      </c>
      <c r="C3" s="18" t="s">
        <v>1497</v>
      </c>
      <c r="D3" s="18" t="s">
        <v>4886</v>
      </c>
      <c r="E3" s="18" t="s">
        <v>1501</v>
      </c>
      <c r="F3" s="18" t="s">
        <v>265</v>
      </c>
      <c r="G3" s="18" t="s">
        <v>1485</v>
      </c>
      <c r="H3" s="18" t="s">
        <v>1515</v>
      </c>
      <c r="I3" s="18" t="s">
        <v>4888</v>
      </c>
      <c r="J3" s="18" t="s">
        <v>1517</v>
      </c>
      <c r="K3" s="18" t="s">
        <v>1518</v>
      </c>
      <c r="L3" s="19" t="s">
        <v>4877</v>
      </c>
    </row>
    <row r="4" spans="2:12">
      <c r="B4" s="84" t="s">
        <v>644</v>
      </c>
      <c r="C4" s="85" t="s">
        <v>1476</v>
      </c>
      <c r="D4" s="85" t="s">
        <v>1508</v>
      </c>
      <c r="E4" s="86">
        <v>73</v>
      </c>
      <c r="F4" s="85" t="s">
        <v>1503</v>
      </c>
      <c r="G4" s="85" t="s">
        <v>642</v>
      </c>
      <c r="H4" s="85" t="s">
        <v>643</v>
      </c>
      <c r="I4" s="87">
        <v>19.88</v>
      </c>
      <c r="J4" s="85" t="s">
        <v>1354</v>
      </c>
      <c r="K4" s="85">
        <v>53</v>
      </c>
      <c r="L4" s="88">
        <v>0.71785215801832503</v>
      </c>
    </row>
    <row r="5" spans="2:12">
      <c r="B5" s="89" t="s">
        <v>650</v>
      </c>
      <c r="C5" s="90" t="s">
        <v>1476</v>
      </c>
      <c r="D5" s="90" t="s">
        <v>1508</v>
      </c>
      <c r="E5" s="91">
        <v>71</v>
      </c>
      <c r="F5" s="90" t="s">
        <v>1503</v>
      </c>
      <c r="G5" s="90" t="s">
        <v>642</v>
      </c>
      <c r="H5" s="90" t="s">
        <v>649</v>
      </c>
      <c r="I5" s="92">
        <v>2.27</v>
      </c>
      <c r="J5" s="90" t="s">
        <v>1354</v>
      </c>
      <c r="K5" s="90">
        <v>50</v>
      </c>
      <c r="L5" s="93">
        <v>0.12176809253927599</v>
      </c>
    </row>
    <row r="6" spans="2:12">
      <c r="B6" s="89" t="s">
        <v>653</v>
      </c>
      <c r="C6" s="90" t="s">
        <v>1476</v>
      </c>
      <c r="D6" s="90" t="s">
        <v>1508</v>
      </c>
      <c r="E6" s="91">
        <v>73</v>
      </c>
      <c r="F6" s="90" t="s">
        <v>1502</v>
      </c>
      <c r="G6" s="90" t="s">
        <v>642</v>
      </c>
      <c r="H6" s="90" t="s">
        <v>652</v>
      </c>
      <c r="I6" s="92" t="s">
        <v>273</v>
      </c>
      <c r="J6" s="90" t="s">
        <v>1354</v>
      </c>
      <c r="K6" s="90">
        <v>25</v>
      </c>
      <c r="L6" s="93">
        <v>0.99085037737460402</v>
      </c>
    </row>
    <row r="7" spans="2:12">
      <c r="B7" s="89" t="s">
        <v>659</v>
      </c>
      <c r="C7" s="90" t="s">
        <v>1476</v>
      </c>
      <c r="D7" s="90" t="s">
        <v>1508</v>
      </c>
      <c r="E7" s="91">
        <v>79</v>
      </c>
      <c r="F7" s="90" t="s">
        <v>1502</v>
      </c>
      <c r="G7" s="90" t="s">
        <v>657</v>
      </c>
      <c r="H7" s="90" t="s">
        <v>658</v>
      </c>
      <c r="I7" s="92">
        <v>55.52</v>
      </c>
      <c r="J7" s="90" t="s">
        <v>1354</v>
      </c>
      <c r="K7" s="90">
        <v>15</v>
      </c>
      <c r="L7" s="93">
        <v>0.76799305290533904</v>
      </c>
    </row>
    <row r="8" spans="2:12">
      <c r="B8" s="89" t="s">
        <v>666</v>
      </c>
      <c r="C8" s="90" t="s">
        <v>1476</v>
      </c>
      <c r="D8" s="90" t="s">
        <v>1508</v>
      </c>
      <c r="E8" s="91">
        <v>84</v>
      </c>
      <c r="F8" s="90" t="s">
        <v>1502</v>
      </c>
      <c r="G8" s="90" t="s">
        <v>657</v>
      </c>
      <c r="H8" s="90" t="s">
        <v>665</v>
      </c>
      <c r="I8" s="92">
        <v>4.09</v>
      </c>
      <c r="J8" s="90" t="s">
        <v>1354</v>
      </c>
      <c r="K8" s="90">
        <v>10</v>
      </c>
      <c r="L8" s="93">
        <v>0.96559757366579602</v>
      </c>
    </row>
    <row r="9" spans="2:12">
      <c r="B9" s="89" t="s">
        <v>1319</v>
      </c>
      <c r="C9" s="90" t="s">
        <v>1476</v>
      </c>
      <c r="D9" s="90" t="s">
        <v>1508</v>
      </c>
      <c r="E9" s="91">
        <v>73</v>
      </c>
      <c r="F9" s="90" t="s">
        <v>1503</v>
      </c>
      <c r="G9" s="90" t="s">
        <v>657</v>
      </c>
      <c r="H9" s="90" t="s">
        <v>649</v>
      </c>
      <c r="I9" s="92">
        <v>1</v>
      </c>
      <c r="J9" s="90" t="s">
        <v>1354</v>
      </c>
      <c r="K9" s="90">
        <v>50</v>
      </c>
      <c r="L9" s="93">
        <v>0.86644567718630905</v>
      </c>
    </row>
    <row r="10" spans="2:12">
      <c r="B10" s="89" t="s">
        <v>671</v>
      </c>
      <c r="C10" s="90" t="s">
        <v>1476</v>
      </c>
      <c r="D10" s="90" t="s">
        <v>1508</v>
      </c>
      <c r="E10" s="91">
        <v>66</v>
      </c>
      <c r="F10" s="90" t="s">
        <v>1502</v>
      </c>
      <c r="G10" s="90" t="s">
        <v>642</v>
      </c>
      <c r="H10" s="90" t="s">
        <v>658</v>
      </c>
      <c r="I10" s="92">
        <v>46.27</v>
      </c>
      <c r="J10" s="90" t="s">
        <v>1354</v>
      </c>
      <c r="K10" s="90">
        <v>40</v>
      </c>
      <c r="L10" s="93">
        <v>0.99365691324039396</v>
      </c>
    </row>
    <row r="11" spans="2:12">
      <c r="B11" s="89" t="s">
        <v>683</v>
      </c>
      <c r="C11" s="90" t="s">
        <v>1476</v>
      </c>
      <c r="D11" s="90" t="s">
        <v>1508</v>
      </c>
      <c r="E11" s="91">
        <v>79</v>
      </c>
      <c r="F11" s="90" t="s">
        <v>1502</v>
      </c>
      <c r="G11" s="90" t="s">
        <v>642</v>
      </c>
      <c r="H11" s="90" t="s">
        <v>665</v>
      </c>
      <c r="I11" s="92">
        <v>6.08</v>
      </c>
      <c r="J11" s="90" t="s">
        <v>1354</v>
      </c>
      <c r="K11" s="90">
        <v>92</v>
      </c>
      <c r="L11" s="93">
        <v>0.96695636299454402</v>
      </c>
    </row>
    <row r="12" spans="2:12">
      <c r="B12" s="89" t="s">
        <v>686</v>
      </c>
      <c r="C12" s="90" t="s">
        <v>1476</v>
      </c>
      <c r="D12" s="90" t="s">
        <v>1508</v>
      </c>
      <c r="E12" s="91">
        <v>77</v>
      </c>
      <c r="F12" s="90" t="s">
        <v>1502</v>
      </c>
      <c r="G12" s="90" t="s">
        <v>657</v>
      </c>
      <c r="H12" s="90" t="s">
        <v>649</v>
      </c>
      <c r="I12" s="92">
        <v>2.23</v>
      </c>
      <c r="J12" s="90" t="s">
        <v>1354</v>
      </c>
      <c r="K12" s="90">
        <v>8</v>
      </c>
      <c r="L12" s="93">
        <v>0.71796790462406401</v>
      </c>
    </row>
    <row r="13" spans="2:12">
      <c r="B13" s="89" t="s">
        <v>695</v>
      </c>
      <c r="C13" s="90" t="s">
        <v>1476</v>
      </c>
      <c r="D13" s="90" t="s">
        <v>1508</v>
      </c>
      <c r="E13" s="91">
        <v>68</v>
      </c>
      <c r="F13" s="90" t="s">
        <v>1502</v>
      </c>
      <c r="G13" s="90" t="s">
        <v>657</v>
      </c>
      <c r="H13" s="90" t="s">
        <v>649</v>
      </c>
      <c r="I13" s="92">
        <v>2.46</v>
      </c>
      <c r="J13" s="90" t="s">
        <v>1354</v>
      </c>
      <c r="K13" s="90">
        <v>40</v>
      </c>
      <c r="L13" s="93">
        <v>0.68975086699573795</v>
      </c>
    </row>
    <row r="14" spans="2:12">
      <c r="B14" s="89" t="s">
        <v>698</v>
      </c>
      <c r="C14" s="90" t="s">
        <v>1476</v>
      </c>
      <c r="D14" s="90" t="s">
        <v>1508</v>
      </c>
      <c r="E14" s="91">
        <v>58</v>
      </c>
      <c r="F14" s="90" t="s">
        <v>1503</v>
      </c>
      <c r="G14" s="90" t="s">
        <v>657</v>
      </c>
      <c r="H14" s="90" t="s">
        <v>643</v>
      </c>
      <c r="I14" s="92">
        <v>2.61</v>
      </c>
      <c r="J14" s="90" t="s">
        <v>1354</v>
      </c>
      <c r="K14" s="90">
        <v>20</v>
      </c>
      <c r="L14" s="93">
        <v>0.79224733017522397</v>
      </c>
    </row>
    <row r="15" spans="2:12">
      <c r="B15" s="89" t="s">
        <v>700</v>
      </c>
      <c r="C15" s="90" t="s">
        <v>1476</v>
      </c>
      <c r="D15" s="90" t="s">
        <v>1508</v>
      </c>
      <c r="E15" s="91">
        <v>72</v>
      </c>
      <c r="F15" s="90" t="s">
        <v>1503</v>
      </c>
      <c r="G15" s="90" t="s">
        <v>657</v>
      </c>
      <c r="H15" s="90" t="s">
        <v>665</v>
      </c>
      <c r="I15" s="92">
        <v>4.16</v>
      </c>
      <c r="J15" s="90" t="s">
        <v>1354</v>
      </c>
      <c r="K15" s="90">
        <v>7.5</v>
      </c>
      <c r="L15" s="93">
        <v>0.54012200895733398</v>
      </c>
    </row>
    <row r="16" spans="2:12">
      <c r="B16" s="89" t="s">
        <v>702</v>
      </c>
      <c r="C16" s="90" t="s">
        <v>1476</v>
      </c>
      <c r="D16" s="90" t="s">
        <v>1508</v>
      </c>
      <c r="E16" s="91">
        <v>83</v>
      </c>
      <c r="F16" s="90" t="s">
        <v>1503</v>
      </c>
      <c r="G16" s="90" t="s">
        <v>657</v>
      </c>
      <c r="H16" s="90" t="s">
        <v>665</v>
      </c>
      <c r="I16" s="92">
        <v>11.33</v>
      </c>
      <c r="J16" s="90" t="s">
        <v>1355</v>
      </c>
      <c r="K16" s="90">
        <v>0</v>
      </c>
      <c r="L16" s="93">
        <v>0.73219692949748705</v>
      </c>
    </row>
    <row r="17" spans="2:12">
      <c r="B17" s="89" t="s">
        <v>706</v>
      </c>
      <c r="C17" s="90" t="s">
        <v>1476</v>
      </c>
      <c r="D17" s="90" t="s">
        <v>1508</v>
      </c>
      <c r="E17" s="91">
        <v>76</v>
      </c>
      <c r="F17" s="90" t="s">
        <v>1502</v>
      </c>
      <c r="G17" s="90" t="s">
        <v>657</v>
      </c>
      <c r="H17" s="90" t="s">
        <v>649</v>
      </c>
      <c r="I17" s="92">
        <v>6.85</v>
      </c>
      <c r="J17" s="90" t="s">
        <v>1355</v>
      </c>
      <c r="K17" s="90">
        <v>0</v>
      </c>
      <c r="L17" s="93">
        <v>0.44778742517417103</v>
      </c>
    </row>
    <row r="18" spans="2:12">
      <c r="B18" s="89" t="s">
        <v>709</v>
      </c>
      <c r="C18" s="90" t="s">
        <v>1476</v>
      </c>
      <c r="D18" s="90" t="s">
        <v>1508</v>
      </c>
      <c r="E18" s="91">
        <v>73</v>
      </c>
      <c r="F18" s="90" t="s">
        <v>1502</v>
      </c>
      <c r="G18" s="90" t="s">
        <v>657</v>
      </c>
      <c r="H18" s="90" t="s">
        <v>649</v>
      </c>
      <c r="I18" s="92">
        <v>2.9</v>
      </c>
      <c r="J18" s="90" t="s">
        <v>1355</v>
      </c>
      <c r="K18" s="90">
        <v>0</v>
      </c>
      <c r="L18" s="93">
        <v>0.99440170502992997</v>
      </c>
    </row>
    <row r="19" spans="2:12">
      <c r="B19" s="89" t="s">
        <v>724</v>
      </c>
      <c r="C19" s="90" t="s">
        <v>1476</v>
      </c>
      <c r="D19" s="90" t="s">
        <v>1508</v>
      </c>
      <c r="E19" s="91">
        <v>80</v>
      </c>
      <c r="F19" s="90" t="s">
        <v>1503</v>
      </c>
      <c r="G19" s="90" t="s">
        <v>657</v>
      </c>
      <c r="H19" s="90" t="s">
        <v>649</v>
      </c>
      <c r="I19" s="92">
        <v>31.1</v>
      </c>
      <c r="J19" s="90" t="s">
        <v>1355</v>
      </c>
      <c r="K19" s="90">
        <v>0</v>
      </c>
      <c r="L19" s="93">
        <v>0.96040102046268405</v>
      </c>
    </row>
    <row r="20" spans="2:12">
      <c r="B20" s="89" t="s">
        <v>729</v>
      </c>
      <c r="C20" s="90" t="s">
        <v>1476</v>
      </c>
      <c r="D20" s="90" t="s">
        <v>1508</v>
      </c>
      <c r="E20" s="91">
        <v>72</v>
      </c>
      <c r="F20" s="90" t="s">
        <v>1502</v>
      </c>
      <c r="G20" s="90" t="s">
        <v>642</v>
      </c>
      <c r="H20" s="90" t="s">
        <v>649</v>
      </c>
      <c r="I20" s="92">
        <v>2.5499999999999998</v>
      </c>
      <c r="J20" s="90" t="s">
        <v>1354</v>
      </c>
      <c r="K20" s="90">
        <v>82.5</v>
      </c>
      <c r="L20" s="93">
        <v>0.89908799602901301</v>
      </c>
    </row>
    <row r="21" spans="2:12">
      <c r="B21" s="89" t="s">
        <v>730</v>
      </c>
      <c r="C21" s="90" t="s">
        <v>1476</v>
      </c>
      <c r="D21" s="90" t="s">
        <v>1508</v>
      </c>
      <c r="E21" s="91">
        <v>65</v>
      </c>
      <c r="F21" s="90" t="s">
        <v>1502</v>
      </c>
      <c r="G21" s="90" t="s">
        <v>657</v>
      </c>
      <c r="H21" s="90" t="s">
        <v>649</v>
      </c>
      <c r="I21" s="92">
        <v>4.4400000000000004</v>
      </c>
      <c r="J21" s="90" t="s">
        <v>1354</v>
      </c>
      <c r="K21" s="90">
        <v>60</v>
      </c>
      <c r="L21" s="93">
        <v>0.532239187413869</v>
      </c>
    </row>
    <row r="22" spans="2:12">
      <c r="B22" s="89" t="s">
        <v>734</v>
      </c>
      <c r="C22" s="90" t="s">
        <v>1476</v>
      </c>
      <c r="D22" s="90" t="s">
        <v>1508</v>
      </c>
      <c r="E22" s="91">
        <v>79</v>
      </c>
      <c r="F22" s="90" t="s">
        <v>1502</v>
      </c>
      <c r="G22" s="90" t="s">
        <v>657</v>
      </c>
      <c r="H22" s="90" t="s">
        <v>649</v>
      </c>
      <c r="I22" s="92">
        <v>8.32</v>
      </c>
      <c r="J22" s="90" t="s">
        <v>1354</v>
      </c>
      <c r="K22" s="90">
        <v>5</v>
      </c>
      <c r="L22" s="93">
        <v>0.88738371696701601</v>
      </c>
    </row>
    <row r="23" spans="2:12">
      <c r="B23" s="89" t="s">
        <v>740</v>
      </c>
      <c r="C23" s="90" t="s">
        <v>1476</v>
      </c>
      <c r="D23" s="90" t="s">
        <v>1508</v>
      </c>
      <c r="E23" s="91">
        <v>77</v>
      </c>
      <c r="F23" s="90" t="s">
        <v>1502</v>
      </c>
      <c r="G23" s="90" t="s">
        <v>657</v>
      </c>
      <c r="H23" s="90" t="s">
        <v>665</v>
      </c>
      <c r="I23" s="92">
        <v>2.54</v>
      </c>
      <c r="J23" s="90" t="s">
        <v>1354</v>
      </c>
      <c r="K23" s="90">
        <v>2.5</v>
      </c>
      <c r="L23" s="93">
        <v>0.54932785306122101</v>
      </c>
    </row>
    <row r="24" spans="2:12">
      <c r="B24" s="89" t="s">
        <v>1374</v>
      </c>
      <c r="C24" s="90" t="s">
        <v>1476</v>
      </c>
      <c r="D24" s="90" t="s">
        <v>1508</v>
      </c>
      <c r="E24" s="91">
        <v>70</v>
      </c>
      <c r="F24" s="90" t="s">
        <v>1502</v>
      </c>
      <c r="G24" s="90" t="s">
        <v>657</v>
      </c>
      <c r="H24" s="90" t="s">
        <v>643</v>
      </c>
      <c r="I24" s="92">
        <v>1.21</v>
      </c>
      <c r="J24" s="90" t="s">
        <v>1354</v>
      </c>
      <c r="K24" s="90">
        <v>116</v>
      </c>
      <c r="L24" s="93">
        <v>0.25524716104718698</v>
      </c>
    </row>
    <row r="25" spans="2:12">
      <c r="B25" s="89" t="s">
        <v>742</v>
      </c>
      <c r="C25" s="90" t="s">
        <v>1476</v>
      </c>
      <c r="D25" s="90" t="s">
        <v>1508</v>
      </c>
      <c r="E25" s="91">
        <v>87</v>
      </c>
      <c r="F25" s="90" t="s">
        <v>1502</v>
      </c>
      <c r="G25" s="90" t="s">
        <v>657</v>
      </c>
      <c r="H25" s="90" t="s">
        <v>665</v>
      </c>
      <c r="I25" s="92">
        <v>5.68</v>
      </c>
      <c r="J25" s="90" t="s">
        <v>1354</v>
      </c>
      <c r="K25" s="90">
        <v>49</v>
      </c>
      <c r="L25" s="93">
        <v>0.97333406917288201</v>
      </c>
    </row>
    <row r="26" spans="2:12">
      <c r="B26" s="89" t="s">
        <v>749</v>
      </c>
      <c r="C26" s="90" t="s">
        <v>1476</v>
      </c>
      <c r="D26" s="90" t="s">
        <v>1508</v>
      </c>
      <c r="E26" s="91">
        <v>70</v>
      </c>
      <c r="F26" s="90" t="s">
        <v>1503</v>
      </c>
      <c r="G26" s="90" t="s">
        <v>642</v>
      </c>
      <c r="H26" s="90" t="s">
        <v>665</v>
      </c>
      <c r="I26" s="92">
        <v>10.17</v>
      </c>
      <c r="J26" s="90" t="s">
        <v>1354</v>
      </c>
      <c r="K26" s="90">
        <v>42</v>
      </c>
      <c r="L26" s="93">
        <v>0.98219354599340203</v>
      </c>
    </row>
    <row r="27" spans="2:12">
      <c r="B27" s="89" t="s">
        <v>756</v>
      </c>
      <c r="C27" s="90" t="s">
        <v>1476</v>
      </c>
      <c r="D27" s="90" t="s">
        <v>1508</v>
      </c>
      <c r="E27" s="91">
        <v>79</v>
      </c>
      <c r="F27" s="90" t="s">
        <v>1503</v>
      </c>
      <c r="G27" s="90" t="s">
        <v>657</v>
      </c>
      <c r="H27" s="90" t="s">
        <v>665</v>
      </c>
      <c r="I27" s="92">
        <v>1.63</v>
      </c>
      <c r="J27" s="90" t="s">
        <v>1354</v>
      </c>
      <c r="K27" s="90">
        <v>10</v>
      </c>
      <c r="L27" s="93">
        <v>0.44464151509092598</v>
      </c>
    </row>
    <row r="28" spans="2:12">
      <c r="B28" s="89" t="s">
        <v>760</v>
      </c>
      <c r="C28" s="90" t="s">
        <v>1476</v>
      </c>
      <c r="D28" s="90" t="s">
        <v>1508</v>
      </c>
      <c r="E28" s="91">
        <v>77</v>
      </c>
      <c r="F28" s="90" t="s">
        <v>1502</v>
      </c>
      <c r="G28" s="90" t="s">
        <v>657</v>
      </c>
      <c r="H28" s="90" t="s">
        <v>665</v>
      </c>
      <c r="I28" s="92">
        <v>32.64</v>
      </c>
      <c r="J28" s="90" t="s">
        <v>1354</v>
      </c>
      <c r="K28" s="90">
        <v>33</v>
      </c>
      <c r="L28" s="93">
        <v>0.41652884354021902</v>
      </c>
    </row>
    <row r="29" spans="2:12">
      <c r="B29" s="89" t="s">
        <v>1377</v>
      </c>
      <c r="C29" s="90" t="s">
        <v>1476</v>
      </c>
      <c r="D29" s="90" t="s">
        <v>1508</v>
      </c>
      <c r="E29" s="91">
        <v>58</v>
      </c>
      <c r="F29" s="90" t="s">
        <v>1502</v>
      </c>
      <c r="G29" s="90" t="s">
        <v>657</v>
      </c>
      <c r="H29" s="90" t="s">
        <v>643</v>
      </c>
      <c r="I29" s="92">
        <v>5.93</v>
      </c>
      <c r="J29" s="90" t="s">
        <v>1355</v>
      </c>
      <c r="K29" s="90">
        <v>0</v>
      </c>
      <c r="L29" s="93">
        <v>0.74391761025463199</v>
      </c>
    </row>
    <row r="30" spans="2:12">
      <c r="B30" s="89" t="s">
        <v>766</v>
      </c>
      <c r="C30" s="90" t="s">
        <v>1476</v>
      </c>
      <c r="D30" s="90" t="s">
        <v>1508</v>
      </c>
      <c r="E30" s="91">
        <v>68</v>
      </c>
      <c r="F30" s="90" t="s">
        <v>1502</v>
      </c>
      <c r="G30" s="90" t="s">
        <v>642</v>
      </c>
      <c r="H30" s="90" t="s">
        <v>665</v>
      </c>
      <c r="I30" s="92">
        <v>20.5</v>
      </c>
      <c r="J30" s="90" t="s">
        <v>1354</v>
      </c>
      <c r="K30" s="90">
        <v>30</v>
      </c>
      <c r="L30" s="93">
        <v>0.99072878603203895</v>
      </c>
    </row>
    <row r="31" spans="2:12">
      <c r="B31" s="89" t="s">
        <v>769</v>
      </c>
      <c r="C31" s="90" t="s">
        <v>1476</v>
      </c>
      <c r="D31" s="90" t="s">
        <v>1508</v>
      </c>
      <c r="E31" s="91">
        <v>65</v>
      </c>
      <c r="F31" s="90" t="s">
        <v>1502</v>
      </c>
      <c r="G31" s="90" t="s">
        <v>657</v>
      </c>
      <c r="H31" s="90" t="s">
        <v>665</v>
      </c>
      <c r="I31" s="92">
        <v>2.61</v>
      </c>
      <c r="J31" s="90" t="s">
        <v>1354</v>
      </c>
      <c r="K31" s="90">
        <v>35</v>
      </c>
      <c r="L31" s="93">
        <v>0.95934963091124403</v>
      </c>
    </row>
    <row r="32" spans="2:12">
      <c r="B32" s="89" t="s">
        <v>776</v>
      </c>
      <c r="C32" s="90" t="s">
        <v>1476</v>
      </c>
      <c r="D32" s="90" t="s">
        <v>1508</v>
      </c>
      <c r="E32" s="91">
        <v>68</v>
      </c>
      <c r="F32" s="90" t="s">
        <v>1503</v>
      </c>
      <c r="G32" s="90" t="s">
        <v>657</v>
      </c>
      <c r="H32" s="90" t="s">
        <v>643</v>
      </c>
      <c r="I32" s="92">
        <v>10.23</v>
      </c>
      <c r="J32" s="90" t="s">
        <v>1355</v>
      </c>
      <c r="K32" s="90">
        <v>0</v>
      </c>
      <c r="L32" s="93">
        <v>0.64962486036623102</v>
      </c>
    </row>
    <row r="33" spans="2:12">
      <c r="B33" s="89" t="s">
        <v>779</v>
      </c>
      <c r="C33" s="90" t="s">
        <v>1476</v>
      </c>
      <c r="D33" s="90" t="s">
        <v>1508</v>
      </c>
      <c r="E33" s="91">
        <v>58</v>
      </c>
      <c r="F33" s="90" t="s">
        <v>1502</v>
      </c>
      <c r="G33" s="90" t="s">
        <v>657</v>
      </c>
      <c r="H33" s="90" t="s">
        <v>665</v>
      </c>
      <c r="I33" s="92">
        <v>5.4</v>
      </c>
      <c r="J33" s="90" t="s">
        <v>1354</v>
      </c>
      <c r="K33" s="90">
        <v>10</v>
      </c>
      <c r="L33" s="93">
        <v>0.93325291343366201</v>
      </c>
    </row>
    <row r="34" spans="2:12">
      <c r="B34" s="89" t="s">
        <v>785</v>
      </c>
      <c r="C34" s="90" t="s">
        <v>1476</v>
      </c>
      <c r="D34" s="90" t="s">
        <v>1508</v>
      </c>
      <c r="E34" s="91">
        <v>68</v>
      </c>
      <c r="F34" s="90" t="s">
        <v>1503</v>
      </c>
      <c r="G34" s="90" t="s">
        <v>657</v>
      </c>
      <c r="H34" s="90" t="s">
        <v>652</v>
      </c>
      <c r="I34" s="92">
        <v>17.29</v>
      </c>
      <c r="J34" s="90" t="s">
        <v>1354</v>
      </c>
      <c r="K34" s="90">
        <v>2.5</v>
      </c>
      <c r="L34" s="93">
        <v>0.77497077900588696</v>
      </c>
    </row>
    <row r="35" spans="2:12">
      <c r="B35" s="89" t="s">
        <v>791</v>
      </c>
      <c r="C35" s="90" t="s">
        <v>1476</v>
      </c>
      <c r="D35" s="90" t="s">
        <v>1508</v>
      </c>
      <c r="E35" s="91">
        <v>80</v>
      </c>
      <c r="F35" s="90" t="s">
        <v>1502</v>
      </c>
      <c r="G35" s="90" t="s">
        <v>657</v>
      </c>
      <c r="H35" s="90" t="s">
        <v>665</v>
      </c>
      <c r="I35" s="92">
        <v>6.84</v>
      </c>
      <c r="J35" s="90" t="s">
        <v>1354</v>
      </c>
      <c r="K35" s="90">
        <v>0.5</v>
      </c>
      <c r="L35" s="93">
        <v>0.97980449410535797</v>
      </c>
    </row>
    <row r="36" spans="2:12">
      <c r="B36" s="89" t="s">
        <v>799</v>
      </c>
      <c r="C36" s="90" t="s">
        <v>1476</v>
      </c>
      <c r="D36" s="90" t="s">
        <v>1508</v>
      </c>
      <c r="E36" s="91">
        <v>72</v>
      </c>
      <c r="F36" s="90" t="s">
        <v>1502</v>
      </c>
      <c r="G36" s="90" t="s">
        <v>657</v>
      </c>
      <c r="H36" s="90" t="s">
        <v>665</v>
      </c>
      <c r="I36" s="92">
        <v>48.57</v>
      </c>
      <c r="J36" s="90" t="s">
        <v>1354</v>
      </c>
      <c r="K36" s="90">
        <v>25</v>
      </c>
      <c r="L36" s="93">
        <v>0.90590551405682695</v>
      </c>
    </row>
    <row r="37" spans="2:12">
      <c r="B37" s="89" t="s">
        <v>806</v>
      </c>
      <c r="C37" s="90" t="s">
        <v>1476</v>
      </c>
      <c r="D37" s="90" t="s">
        <v>1508</v>
      </c>
      <c r="E37" s="91">
        <v>75</v>
      </c>
      <c r="F37" s="90" t="s">
        <v>1503</v>
      </c>
      <c r="G37" s="90" t="s">
        <v>657</v>
      </c>
      <c r="H37" s="90" t="s">
        <v>665</v>
      </c>
      <c r="I37" s="92">
        <v>5.28</v>
      </c>
      <c r="J37" s="90" t="s">
        <v>1355</v>
      </c>
      <c r="K37" s="90">
        <v>0</v>
      </c>
      <c r="L37" s="93">
        <v>0.99292225210488205</v>
      </c>
    </row>
    <row r="38" spans="2:12">
      <c r="B38" s="89" t="s">
        <v>1386</v>
      </c>
      <c r="C38" s="90" t="s">
        <v>1476</v>
      </c>
      <c r="D38" s="90" t="s">
        <v>1508</v>
      </c>
      <c r="E38" s="91">
        <v>62</v>
      </c>
      <c r="F38" s="90" t="s">
        <v>1503</v>
      </c>
      <c r="G38" s="90" t="s">
        <v>657</v>
      </c>
      <c r="H38" s="90" t="s">
        <v>658</v>
      </c>
      <c r="I38" s="92">
        <v>8.7100000000000009</v>
      </c>
      <c r="J38" s="90" t="s">
        <v>1355</v>
      </c>
      <c r="K38" s="90">
        <v>0</v>
      </c>
      <c r="L38" s="93">
        <v>0.94831834409244298</v>
      </c>
    </row>
    <row r="39" spans="2:12">
      <c r="B39" s="89" t="s">
        <v>815</v>
      </c>
      <c r="C39" s="90" t="s">
        <v>1476</v>
      </c>
      <c r="D39" s="90" t="s">
        <v>1508</v>
      </c>
      <c r="E39" s="91">
        <v>53</v>
      </c>
      <c r="F39" s="90" t="s">
        <v>1502</v>
      </c>
      <c r="G39" s="90" t="s">
        <v>657</v>
      </c>
      <c r="H39" s="90" t="s">
        <v>665</v>
      </c>
      <c r="I39" s="92">
        <v>2.11</v>
      </c>
      <c r="J39" s="90" t="s">
        <v>1355</v>
      </c>
      <c r="K39" s="90">
        <v>0</v>
      </c>
      <c r="L39" s="93">
        <v>0.99445888779674896</v>
      </c>
    </row>
    <row r="40" spans="2:12">
      <c r="B40" s="89" t="s">
        <v>817</v>
      </c>
      <c r="C40" s="90" t="s">
        <v>1476</v>
      </c>
      <c r="D40" s="90" t="s">
        <v>1508</v>
      </c>
      <c r="E40" s="91">
        <v>80</v>
      </c>
      <c r="F40" s="90" t="s">
        <v>1502</v>
      </c>
      <c r="G40" s="90" t="s">
        <v>642</v>
      </c>
      <c r="H40" s="90" t="s">
        <v>649</v>
      </c>
      <c r="I40" s="92">
        <v>1.44</v>
      </c>
      <c r="J40" s="90" t="s">
        <v>1354</v>
      </c>
      <c r="K40" s="90">
        <v>40</v>
      </c>
      <c r="L40" s="93">
        <v>0.74345554051527096</v>
      </c>
    </row>
    <row r="41" spans="2:12">
      <c r="B41" s="89" t="s">
        <v>825</v>
      </c>
      <c r="C41" s="90" t="s">
        <v>1476</v>
      </c>
      <c r="D41" s="90" t="s">
        <v>1508</v>
      </c>
      <c r="E41" s="91">
        <v>64</v>
      </c>
      <c r="F41" s="90" t="s">
        <v>1503</v>
      </c>
      <c r="G41" s="90" t="s">
        <v>657</v>
      </c>
      <c r="H41" s="90" t="s">
        <v>652</v>
      </c>
      <c r="I41" s="92" t="s">
        <v>273</v>
      </c>
      <c r="J41" s="90" t="s">
        <v>1354</v>
      </c>
      <c r="K41" s="90">
        <v>11.25</v>
      </c>
      <c r="L41" s="93">
        <v>0.43532301150345698</v>
      </c>
    </row>
    <row r="42" spans="2:12">
      <c r="B42" s="89" t="s">
        <v>830</v>
      </c>
      <c r="C42" s="90" t="s">
        <v>1476</v>
      </c>
      <c r="D42" s="90" t="s">
        <v>1508</v>
      </c>
      <c r="E42" s="91">
        <v>68</v>
      </c>
      <c r="F42" s="90" t="s">
        <v>1502</v>
      </c>
      <c r="G42" s="90" t="s">
        <v>642</v>
      </c>
      <c r="H42" s="90" t="s">
        <v>652</v>
      </c>
      <c r="I42" s="92">
        <v>52.26</v>
      </c>
      <c r="J42" s="90" t="s">
        <v>1354</v>
      </c>
      <c r="K42" s="90">
        <v>44</v>
      </c>
      <c r="L42" s="93">
        <v>0.98337882731904702</v>
      </c>
    </row>
    <row r="43" spans="2:12">
      <c r="B43" s="89" t="s">
        <v>833</v>
      </c>
      <c r="C43" s="90" t="s">
        <v>1476</v>
      </c>
      <c r="D43" s="90" t="s">
        <v>1508</v>
      </c>
      <c r="E43" s="91">
        <v>62</v>
      </c>
      <c r="F43" s="90" t="s">
        <v>1503</v>
      </c>
      <c r="G43" s="90" t="s">
        <v>909</v>
      </c>
      <c r="H43" s="90" t="s">
        <v>658</v>
      </c>
      <c r="I43" s="92">
        <v>45.23</v>
      </c>
      <c r="J43" s="90" t="s">
        <v>1354</v>
      </c>
      <c r="K43" s="90">
        <v>30</v>
      </c>
      <c r="L43" s="93">
        <v>0.95968504227242402</v>
      </c>
    </row>
    <row r="44" spans="2:12">
      <c r="B44" s="89" t="s">
        <v>838</v>
      </c>
      <c r="C44" s="90" t="s">
        <v>1476</v>
      </c>
      <c r="D44" s="90" t="s">
        <v>1508</v>
      </c>
      <c r="E44" s="91">
        <v>52</v>
      </c>
      <c r="F44" s="90" t="s">
        <v>1502</v>
      </c>
      <c r="G44" s="90" t="s">
        <v>657</v>
      </c>
      <c r="H44" s="90" t="s">
        <v>652</v>
      </c>
      <c r="I44" s="92">
        <v>2.57</v>
      </c>
      <c r="J44" s="90" t="s">
        <v>1354</v>
      </c>
      <c r="K44" s="90">
        <v>36</v>
      </c>
      <c r="L44" s="93">
        <v>0.99122480716630001</v>
      </c>
    </row>
    <row r="45" spans="2:12">
      <c r="B45" s="89" t="s">
        <v>1392</v>
      </c>
      <c r="C45" s="90" t="s">
        <v>1476</v>
      </c>
      <c r="D45" s="90" t="s">
        <v>1508</v>
      </c>
      <c r="E45" s="91">
        <v>74</v>
      </c>
      <c r="F45" s="90" t="s">
        <v>1502</v>
      </c>
      <c r="G45" s="90" t="s">
        <v>642</v>
      </c>
      <c r="H45" s="90" t="s">
        <v>649</v>
      </c>
      <c r="I45" s="92">
        <v>2.3199999999999998</v>
      </c>
      <c r="J45" s="90" t="s">
        <v>1354</v>
      </c>
      <c r="K45" s="90">
        <v>50</v>
      </c>
      <c r="L45" s="93">
        <v>0.39198334798115603</v>
      </c>
    </row>
    <row r="46" spans="2:12">
      <c r="B46" s="89" t="s">
        <v>1393</v>
      </c>
      <c r="C46" s="90" t="s">
        <v>1476</v>
      </c>
      <c r="D46" s="90" t="s">
        <v>1508</v>
      </c>
      <c r="E46" s="91">
        <v>58</v>
      </c>
      <c r="F46" s="90" t="s">
        <v>1502</v>
      </c>
      <c r="G46" s="90" t="s">
        <v>1498</v>
      </c>
      <c r="H46" s="90" t="s">
        <v>665</v>
      </c>
      <c r="I46" s="92">
        <v>3.38</v>
      </c>
      <c r="J46" s="90" t="s">
        <v>1354</v>
      </c>
      <c r="K46" s="90">
        <v>50</v>
      </c>
      <c r="L46" s="93">
        <v>0.34527441483078603</v>
      </c>
    </row>
    <row r="47" spans="2:12">
      <c r="B47" s="89" t="s">
        <v>857</v>
      </c>
      <c r="C47" s="90" t="s">
        <v>1476</v>
      </c>
      <c r="D47" s="90" t="s">
        <v>1508</v>
      </c>
      <c r="E47" s="91">
        <v>42</v>
      </c>
      <c r="F47" s="90" t="s">
        <v>1503</v>
      </c>
      <c r="G47" s="90" t="s">
        <v>657</v>
      </c>
      <c r="H47" s="90" t="s">
        <v>643</v>
      </c>
      <c r="I47" s="92">
        <v>19.77</v>
      </c>
      <c r="J47" s="90" t="s">
        <v>1355</v>
      </c>
      <c r="K47" s="90">
        <v>0</v>
      </c>
      <c r="L47" s="93">
        <v>0.97993892976005503</v>
      </c>
    </row>
    <row r="48" spans="2:12">
      <c r="B48" s="89" t="s">
        <v>859</v>
      </c>
      <c r="C48" s="90" t="s">
        <v>1476</v>
      </c>
      <c r="D48" s="90" t="s">
        <v>1508</v>
      </c>
      <c r="E48" s="91">
        <v>68</v>
      </c>
      <c r="F48" s="90" t="s">
        <v>1503</v>
      </c>
      <c r="G48" s="90" t="s">
        <v>642</v>
      </c>
      <c r="H48" s="90" t="s">
        <v>658</v>
      </c>
      <c r="I48" s="92">
        <v>13.71</v>
      </c>
      <c r="J48" s="90" t="s">
        <v>1354</v>
      </c>
      <c r="K48" s="90">
        <v>50</v>
      </c>
      <c r="L48" s="93">
        <v>0.98918938245725996</v>
      </c>
    </row>
    <row r="49" spans="2:12">
      <c r="B49" s="89" t="s">
        <v>873</v>
      </c>
      <c r="C49" s="90" t="s">
        <v>1476</v>
      </c>
      <c r="D49" s="90" t="s">
        <v>1508</v>
      </c>
      <c r="E49" s="91">
        <v>71</v>
      </c>
      <c r="F49" s="90" t="s">
        <v>1503</v>
      </c>
      <c r="G49" s="90" t="s">
        <v>642</v>
      </c>
      <c r="H49" s="90" t="s">
        <v>643</v>
      </c>
      <c r="I49" s="92">
        <v>14.01</v>
      </c>
      <c r="J49" s="90" t="s">
        <v>1354</v>
      </c>
      <c r="K49" s="90">
        <v>10</v>
      </c>
      <c r="L49" s="93">
        <v>0.99046802342686802</v>
      </c>
    </row>
    <row r="50" spans="2:12">
      <c r="B50" s="89" t="s">
        <v>882</v>
      </c>
      <c r="C50" s="90" t="s">
        <v>1476</v>
      </c>
      <c r="D50" s="90" t="s">
        <v>1508</v>
      </c>
      <c r="E50" s="91">
        <v>85</v>
      </c>
      <c r="F50" s="90" t="s">
        <v>1502</v>
      </c>
      <c r="G50" s="90" t="s">
        <v>657</v>
      </c>
      <c r="H50" s="90" t="s">
        <v>658</v>
      </c>
      <c r="I50" s="92">
        <v>3.93</v>
      </c>
      <c r="J50" s="90" t="s">
        <v>1354</v>
      </c>
      <c r="K50" s="90">
        <v>5</v>
      </c>
      <c r="L50" s="93">
        <v>0.36042045378098497</v>
      </c>
    </row>
    <row r="51" spans="2:12">
      <c r="B51" s="89" t="s">
        <v>889</v>
      </c>
      <c r="C51" s="90" t="s">
        <v>1476</v>
      </c>
      <c r="D51" s="90" t="s">
        <v>1508</v>
      </c>
      <c r="E51" s="91">
        <v>63</v>
      </c>
      <c r="F51" s="90" t="s">
        <v>1503</v>
      </c>
      <c r="G51" s="90" t="s">
        <v>657</v>
      </c>
      <c r="H51" s="90" t="s">
        <v>652</v>
      </c>
      <c r="I51" s="92">
        <v>2.56</v>
      </c>
      <c r="J51" s="90" t="s">
        <v>1355</v>
      </c>
      <c r="K51" s="90">
        <v>0</v>
      </c>
      <c r="L51" s="93">
        <v>0.97902517036483905</v>
      </c>
    </row>
    <row r="52" spans="2:12">
      <c r="B52" s="89" t="s">
        <v>896</v>
      </c>
      <c r="C52" s="90" t="s">
        <v>1476</v>
      </c>
      <c r="D52" s="90" t="s">
        <v>1508</v>
      </c>
      <c r="E52" s="91">
        <v>77</v>
      </c>
      <c r="F52" s="90" t="s">
        <v>1502</v>
      </c>
      <c r="G52" s="90" t="s">
        <v>657</v>
      </c>
      <c r="H52" s="90" t="s">
        <v>658</v>
      </c>
      <c r="I52" s="92">
        <v>232.87</v>
      </c>
      <c r="J52" s="90" t="s">
        <v>1354</v>
      </c>
      <c r="K52" s="90" t="s">
        <v>829</v>
      </c>
      <c r="L52" s="93">
        <v>0.99441349605002605</v>
      </c>
    </row>
    <row r="53" spans="2:12">
      <c r="B53" s="89" t="s">
        <v>905</v>
      </c>
      <c r="C53" s="90" t="s">
        <v>1476</v>
      </c>
      <c r="D53" s="90" t="s">
        <v>1508</v>
      </c>
      <c r="E53" s="91">
        <v>75</v>
      </c>
      <c r="F53" s="90" t="s">
        <v>1502</v>
      </c>
      <c r="G53" s="90" t="s">
        <v>657</v>
      </c>
      <c r="H53" s="90" t="s">
        <v>665</v>
      </c>
      <c r="I53" s="92">
        <v>23.89</v>
      </c>
      <c r="J53" s="90" t="s">
        <v>1354</v>
      </c>
      <c r="K53" s="90">
        <v>30</v>
      </c>
      <c r="L53" s="93">
        <v>0.98681863153309202</v>
      </c>
    </row>
    <row r="54" spans="2:12">
      <c r="B54" s="89" t="s">
        <v>910</v>
      </c>
      <c r="C54" s="90" t="s">
        <v>1476</v>
      </c>
      <c r="D54" s="90" t="s">
        <v>1508</v>
      </c>
      <c r="E54" s="91">
        <v>61</v>
      </c>
      <c r="F54" s="90" t="s">
        <v>1502</v>
      </c>
      <c r="G54" s="90" t="s">
        <v>909</v>
      </c>
      <c r="H54" s="90" t="s">
        <v>649</v>
      </c>
      <c r="I54" s="92">
        <v>1.61</v>
      </c>
      <c r="J54" s="90" t="s">
        <v>1354</v>
      </c>
      <c r="K54" s="90">
        <v>19</v>
      </c>
      <c r="L54" s="93">
        <v>0.95452808834547598</v>
      </c>
    </row>
    <row r="55" spans="2:12">
      <c r="B55" s="89" t="s">
        <v>915</v>
      </c>
      <c r="C55" s="90" t="s">
        <v>1476</v>
      </c>
      <c r="D55" s="90" t="s">
        <v>1508</v>
      </c>
      <c r="E55" s="91">
        <v>81</v>
      </c>
      <c r="F55" s="90" t="s">
        <v>1502</v>
      </c>
      <c r="G55" s="90" t="s">
        <v>657</v>
      </c>
      <c r="H55" s="90" t="s">
        <v>665</v>
      </c>
      <c r="I55" s="92" t="s">
        <v>273</v>
      </c>
      <c r="J55" s="90" t="s">
        <v>1354</v>
      </c>
      <c r="K55" s="90">
        <v>30</v>
      </c>
      <c r="L55" s="93">
        <v>0.99509577198395305</v>
      </c>
    </row>
    <row r="56" spans="2:12">
      <c r="B56" s="89" t="s">
        <v>922</v>
      </c>
      <c r="C56" s="90" t="s">
        <v>1476</v>
      </c>
      <c r="D56" s="90" t="s">
        <v>1508</v>
      </c>
      <c r="E56" s="91">
        <v>86</v>
      </c>
      <c r="F56" s="90" t="s">
        <v>1503</v>
      </c>
      <c r="G56" s="90" t="s">
        <v>657</v>
      </c>
      <c r="H56" s="90" t="s">
        <v>665</v>
      </c>
      <c r="I56" s="92" t="s">
        <v>273</v>
      </c>
      <c r="J56" s="90" t="s">
        <v>1354</v>
      </c>
      <c r="K56" s="90">
        <v>40</v>
      </c>
      <c r="L56" s="93">
        <v>0.96730380791307702</v>
      </c>
    </row>
    <row r="57" spans="2:12">
      <c r="B57" s="89" t="s">
        <v>923</v>
      </c>
      <c r="C57" s="90" t="s">
        <v>1476</v>
      </c>
      <c r="D57" s="90" t="s">
        <v>1508</v>
      </c>
      <c r="E57" s="91">
        <v>82</v>
      </c>
      <c r="F57" s="90" t="s">
        <v>1503</v>
      </c>
      <c r="G57" s="90" t="s">
        <v>657</v>
      </c>
      <c r="H57" s="90" t="s">
        <v>665</v>
      </c>
      <c r="I57" s="92">
        <v>9.1999999999999993</v>
      </c>
      <c r="J57" s="90" t="s">
        <v>1355</v>
      </c>
      <c r="K57" s="90">
        <v>0</v>
      </c>
      <c r="L57" s="93">
        <v>0.15355499890226201</v>
      </c>
    </row>
    <row r="58" spans="2:12">
      <c r="B58" s="89" t="s">
        <v>928</v>
      </c>
      <c r="C58" s="90" t="s">
        <v>1476</v>
      </c>
      <c r="D58" s="90" t="s">
        <v>1508</v>
      </c>
      <c r="E58" s="91">
        <v>49</v>
      </c>
      <c r="F58" s="90" t="s">
        <v>1502</v>
      </c>
      <c r="G58" s="90" t="s">
        <v>657</v>
      </c>
      <c r="H58" s="90" t="s">
        <v>649</v>
      </c>
      <c r="I58" s="92">
        <v>2.54</v>
      </c>
      <c r="J58" s="90" t="s">
        <v>1355</v>
      </c>
      <c r="K58" s="90">
        <v>0</v>
      </c>
      <c r="L58" s="93">
        <v>0.92750429963185599</v>
      </c>
    </row>
    <row r="59" spans="2:12">
      <c r="B59" s="89" t="s">
        <v>933</v>
      </c>
      <c r="C59" s="90" t="s">
        <v>1476</v>
      </c>
      <c r="D59" s="90" t="s">
        <v>1508</v>
      </c>
      <c r="E59" s="91">
        <v>70</v>
      </c>
      <c r="F59" s="90" t="s">
        <v>1503</v>
      </c>
      <c r="G59" s="90" t="s">
        <v>657</v>
      </c>
      <c r="H59" s="90" t="s">
        <v>643</v>
      </c>
      <c r="I59" s="92">
        <v>17.170000000000002</v>
      </c>
      <c r="J59" s="90" t="s">
        <v>1354</v>
      </c>
      <c r="K59" s="90">
        <v>30</v>
      </c>
      <c r="L59" s="93">
        <v>0.979037907162573</v>
      </c>
    </row>
    <row r="60" spans="2:12">
      <c r="B60" s="89" t="s">
        <v>937</v>
      </c>
      <c r="C60" s="90" t="s">
        <v>1476</v>
      </c>
      <c r="D60" s="90" t="s">
        <v>1508</v>
      </c>
      <c r="E60" s="91">
        <v>71</v>
      </c>
      <c r="F60" s="90" t="s">
        <v>1502</v>
      </c>
      <c r="G60" s="90" t="s">
        <v>657</v>
      </c>
      <c r="H60" s="90" t="s">
        <v>658</v>
      </c>
      <c r="I60" s="92">
        <v>107.7</v>
      </c>
      <c r="J60" s="90" t="s">
        <v>1354</v>
      </c>
      <c r="K60" s="90">
        <v>50</v>
      </c>
      <c r="L60" s="93">
        <v>0.98406227493687704</v>
      </c>
    </row>
    <row r="61" spans="2:12">
      <c r="B61" s="89" t="s">
        <v>948</v>
      </c>
      <c r="C61" s="90" t="s">
        <v>1476</v>
      </c>
      <c r="D61" s="90" t="s">
        <v>1508</v>
      </c>
      <c r="E61" s="91">
        <v>71</v>
      </c>
      <c r="F61" s="90" t="s">
        <v>1502</v>
      </c>
      <c r="G61" s="90" t="s">
        <v>642</v>
      </c>
      <c r="H61" s="90" t="s">
        <v>665</v>
      </c>
      <c r="I61" s="92">
        <v>18.809999999999999</v>
      </c>
      <c r="J61" s="90" t="s">
        <v>1354</v>
      </c>
      <c r="K61" s="90">
        <v>75</v>
      </c>
      <c r="L61" s="93">
        <v>0.96308065100894202</v>
      </c>
    </row>
    <row r="62" spans="2:12">
      <c r="B62" s="89" t="s">
        <v>954</v>
      </c>
      <c r="C62" s="90" t="s">
        <v>1476</v>
      </c>
      <c r="D62" s="90" t="s">
        <v>1508</v>
      </c>
      <c r="E62" s="91">
        <v>65</v>
      </c>
      <c r="F62" s="90" t="s">
        <v>1503</v>
      </c>
      <c r="G62" s="90" t="s">
        <v>657</v>
      </c>
      <c r="H62" s="90" t="s">
        <v>665</v>
      </c>
      <c r="I62" s="92">
        <v>11.16</v>
      </c>
      <c r="J62" s="90" t="s">
        <v>1355</v>
      </c>
      <c r="K62" s="90">
        <v>0</v>
      </c>
      <c r="L62" s="93">
        <v>0.99345479890938104</v>
      </c>
    </row>
    <row r="63" spans="2:12" ht="15.95" customHeight="1">
      <c r="B63" s="89" t="s">
        <v>967</v>
      </c>
      <c r="C63" s="90" t="s">
        <v>1476</v>
      </c>
      <c r="D63" s="90" t="s">
        <v>1508</v>
      </c>
      <c r="E63" s="91">
        <v>68</v>
      </c>
      <c r="F63" s="90" t="s">
        <v>1503</v>
      </c>
      <c r="G63" s="90" t="s">
        <v>657</v>
      </c>
      <c r="H63" s="90" t="s">
        <v>665</v>
      </c>
      <c r="I63" s="92">
        <v>42.26</v>
      </c>
      <c r="J63" s="90" t="s">
        <v>1355</v>
      </c>
      <c r="K63" s="90">
        <v>0</v>
      </c>
      <c r="L63" s="93">
        <v>0.79035055957602796</v>
      </c>
    </row>
    <row r="64" spans="2:12" ht="15.95" customHeight="1">
      <c r="B64" s="89" t="s">
        <v>972</v>
      </c>
      <c r="C64" s="90" t="s">
        <v>1476</v>
      </c>
      <c r="D64" s="90" t="s">
        <v>1508</v>
      </c>
      <c r="E64" s="91">
        <v>73</v>
      </c>
      <c r="F64" s="90" t="s">
        <v>1503</v>
      </c>
      <c r="G64" s="90" t="s">
        <v>642</v>
      </c>
      <c r="H64" s="90" t="s">
        <v>665</v>
      </c>
      <c r="I64" s="92">
        <v>11.75</v>
      </c>
      <c r="J64" s="90" t="s">
        <v>1354</v>
      </c>
      <c r="K64" s="90">
        <v>60</v>
      </c>
      <c r="L64" s="93">
        <v>0.98856830947265295</v>
      </c>
    </row>
    <row r="65" spans="2:12" ht="15.95" customHeight="1">
      <c r="B65" s="89" t="s">
        <v>986</v>
      </c>
      <c r="C65" s="90" t="s">
        <v>1476</v>
      </c>
      <c r="D65" s="90" t="s">
        <v>1508</v>
      </c>
      <c r="E65" s="91">
        <v>77</v>
      </c>
      <c r="F65" s="90" t="s">
        <v>1502</v>
      </c>
      <c r="G65" s="90" t="s">
        <v>657</v>
      </c>
      <c r="H65" s="90" t="s">
        <v>665</v>
      </c>
      <c r="I65" s="92">
        <v>61.44</v>
      </c>
      <c r="J65" s="90" t="s">
        <v>1354</v>
      </c>
      <c r="K65" s="90" t="s">
        <v>829</v>
      </c>
      <c r="L65" s="93">
        <v>0.99531215831967401</v>
      </c>
    </row>
    <row r="66" spans="2:12" ht="15.95" customHeight="1">
      <c r="B66" s="89" t="s">
        <v>1008</v>
      </c>
      <c r="C66" s="90" t="s">
        <v>1476</v>
      </c>
      <c r="D66" s="90" t="s">
        <v>1508</v>
      </c>
      <c r="E66" s="91">
        <v>64</v>
      </c>
      <c r="F66" s="90" t="s">
        <v>1502</v>
      </c>
      <c r="G66" s="90" t="s">
        <v>657</v>
      </c>
      <c r="H66" s="90" t="s">
        <v>665</v>
      </c>
      <c r="I66" s="92">
        <v>6.73</v>
      </c>
      <c r="J66" s="90" t="s">
        <v>1354</v>
      </c>
      <c r="K66" s="90">
        <v>90</v>
      </c>
      <c r="L66" s="93">
        <v>0.99302009307429895</v>
      </c>
    </row>
    <row r="67" spans="2:12">
      <c r="B67" s="89" t="s">
        <v>1020</v>
      </c>
      <c r="C67" s="90" t="s">
        <v>1476</v>
      </c>
      <c r="D67" s="90" t="s">
        <v>1508</v>
      </c>
      <c r="E67" s="91">
        <v>71</v>
      </c>
      <c r="F67" s="90" t="s">
        <v>1503</v>
      </c>
      <c r="G67" s="90" t="s">
        <v>657</v>
      </c>
      <c r="H67" s="90" t="s">
        <v>665</v>
      </c>
      <c r="I67" s="92">
        <v>25.12</v>
      </c>
      <c r="J67" s="90" t="s">
        <v>1354</v>
      </c>
      <c r="K67" s="90">
        <v>60</v>
      </c>
      <c r="L67" s="93">
        <v>0.99434299951571403</v>
      </c>
    </row>
    <row r="68" spans="2:12">
      <c r="B68" s="89" t="s">
        <v>1023</v>
      </c>
      <c r="C68" s="90" t="s">
        <v>1476</v>
      </c>
      <c r="D68" s="90" t="s">
        <v>1508</v>
      </c>
      <c r="E68" s="91">
        <v>75</v>
      </c>
      <c r="F68" s="90" t="s">
        <v>1502</v>
      </c>
      <c r="G68" s="90" t="s">
        <v>657</v>
      </c>
      <c r="H68" s="90" t="s">
        <v>643</v>
      </c>
      <c r="I68" s="92">
        <v>1.36</v>
      </c>
      <c r="J68" s="90" t="s">
        <v>1354</v>
      </c>
      <c r="K68" s="90">
        <v>4</v>
      </c>
      <c r="L68" s="93">
        <v>0.99033555523640304</v>
      </c>
    </row>
    <row r="69" spans="2:12">
      <c r="B69" s="89" t="s">
        <v>1029</v>
      </c>
      <c r="C69" s="90" t="s">
        <v>1476</v>
      </c>
      <c r="D69" s="90" t="s">
        <v>1508</v>
      </c>
      <c r="E69" s="91">
        <v>79</v>
      </c>
      <c r="F69" s="90" t="s">
        <v>1502</v>
      </c>
      <c r="G69" s="90" t="s">
        <v>657</v>
      </c>
      <c r="H69" s="90" t="s">
        <v>649</v>
      </c>
      <c r="I69" s="92">
        <v>0.3</v>
      </c>
      <c r="J69" s="90" t="s">
        <v>1354</v>
      </c>
      <c r="K69" s="90">
        <v>50</v>
      </c>
      <c r="L69" s="93">
        <v>0.68605542704217404</v>
      </c>
    </row>
    <row r="70" spans="2:12">
      <c r="B70" s="89" t="s">
        <v>1035</v>
      </c>
      <c r="C70" s="90" t="s">
        <v>1476</v>
      </c>
      <c r="D70" s="90" t="s">
        <v>1508</v>
      </c>
      <c r="E70" s="91">
        <v>71</v>
      </c>
      <c r="F70" s="90" t="s">
        <v>1502</v>
      </c>
      <c r="G70" s="90" t="s">
        <v>657</v>
      </c>
      <c r="H70" s="90" t="s">
        <v>649</v>
      </c>
      <c r="I70" s="92">
        <v>1.61</v>
      </c>
      <c r="J70" s="90" t="s">
        <v>1354</v>
      </c>
      <c r="K70" s="90">
        <v>50</v>
      </c>
      <c r="L70" s="93">
        <v>0.30822865177491698</v>
      </c>
    </row>
    <row r="71" spans="2:12">
      <c r="B71" s="89" t="s">
        <v>1039</v>
      </c>
      <c r="C71" s="90" t="s">
        <v>1476</v>
      </c>
      <c r="D71" s="90" t="s">
        <v>1508</v>
      </c>
      <c r="E71" s="91">
        <v>59</v>
      </c>
      <c r="F71" s="90" t="s">
        <v>1502</v>
      </c>
      <c r="G71" s="90" t="s">
        <v>642</v>
      </c>
      <c r="H71" s="90" t="s">
        <v>649</v>
      </c>
      <c r="I71" s="92">
        <v>14.29</v>
      </c>
      <c r="J71" s="90" t="s">
        <v>1354</v>
      </c>
      <c r="K71" s="90">
        <v>67.5</v>
      </c>
      <c r="L71" s="93">
        <v>0.36347081525255298</v>
      </c>
    </row>
    <row r="72" spans="2:12">
      <c r="B72" s="89" t="s">
        <v>1040</v>
      </c>
      <c r="C72" s="90" t="s">
        <v>1476</v>
      </c>
      <c r="D72" s="90" t="s">
        <v>1508</v>
      </c>
      <c r="E72" s="91">
        <v>57</v>
      </c>
      <c r="F72" s="90" t="s">
        <v>1503</v>
      </c>
      <c r="G72" s="90" t="s">
        <v>657</v>
      </c>
      <c r="H72" s="90" t="s">
        <v>649</v>
      </c>
      <c r="I72" s="92">
        <v>3.7</v>
      </c>
      <c r="J72" s="90" t="s">
        <v>1354</v>
      </c>
      <c r="K72" s="90">
        <v>20.5</v>
      </c>
      <c r="L72" s="93">
        <v>0.50327694296882597</v>
      </c>
    </row>
    <row r="73" spans="2:12">
      <c r="B73" s="89" t="s">
        <v>1041</v>
      </c>
      <c r="C73" s="90" t="s">
        <v>1476</v>
      </c>
      <c r="D73" s="90" t="s">
        <v>1508</v>
      </c>
      <c r="E73" s="91">
        <v>58</v>
      </c>
      <c r="F73" s="90" t="s">
        <v>1502</v>
      </c>
      <c r="G73" s="90" t="s">
        <v>657</v>
      </c>
      <c r="H73" s="90" t="s">
        <v>649</v>
      </c>
      <c r="I73" s="92">
        <v>2.37</v>
      </c>
      <c r="J73" s="90" t="s">
        <v>1354</v>
      </c>
      <c r="K73" s="90">
        <v>28</v>
      </c>
      <c r="L73" s="93">
        <v>0.54042381220802704</v>
      </c>
    </row>
    <row r="74" spans="2:12">
      <c r="B74" s="89" t="s">
        <v>1043</v>
      </c>
      <c r="C74" s="90" t="s">
        <v>1476</v>
      </c>
      <c r="D74" s="90" t="s">
        <v>1508</v>
      </c>
      <c r="E74" s="91">
        <v>79</v>
      </c>
      <c r="F74" s="90" t="s">
        <v>1503</v>
      </c>
      <c r="G74" s="90" t="s">
        <v>657</v>
      </c>
      <c r="H74" s="90" t="s">
        <v>649</v>
      </c>
      <c r="I74" s="92">
        <v>3.66</v>
      </c>
      <c r="J74" s="90" t="s">
        <v>1355</v>
      </c>
      <c r="K74" s="90">
        <v>0</v>
      </c>
      <c r="L74" s="93">
        <v>0.333223135940653</v>
      </c>
    </row>
    <row r="75" spans="2:12">
      <c r="B75" s="89" t="s">
        <v>1047</v>
      </c>
      <c r="C75" s="90" t="s">
        <v>1476</v>
      </c>
      <c r="D75" s="90" t="s">
        <v>1508</v>
      </c>
      <c r="E75" s="91">
        <v>60</v>
      </c>
      <c r="F75" s="90" t="s">
        <v>1503</v>
      </c>
      <c r="G75" s="90" t="s">
        <v>909</v>
      </c>
      <c r="H75" s="90" t="s">
        <v>649</v>
      </c>
      <c r="I75" s="92" t="s">
        <v>273</v>
      </c>
      <c r="J75" s="90" t="s">
        <v>1354</v>
      </c>
      <c r="K75" s="90">
        <v>18</v>
      </c>
      <c r="L75" s="93">
        <v>0.98528053759060297</v>
      </c>
    </row>
    <row r="76" spans="2:12">
      <c r="B76" s="89" t="s">
        <v>1394</v>
      </c>
      <c r="C76" s="90" t="s">
        <v>1476</v>
      </c>
      <c r="D76" s="90" t="s">
        <v>1508</v>
      </c>
      <c r="E76" s="91">
        <v>57</v>
      </c>
      <c r="F76" s="90" t="s">
        <v>1502</v>
      </c>
      <c r="G76" s="90" t="s">
        <v>909</v>
      </c>
      <c r="H76" s="90" t="s">
        <v>658</v>
      </c>
      <c r="I76" s="92" t="s">
        <v>273</v>
      </c>
      <c r="J76" s="90" t="s">
        <v>1354</v>
      </c>
      <c r="K76" s="90">
        <v>39</v>
      </c>
      <c r="L76" s="93">
        <v>0.66933837127263796</v>
      </c>
    </row>
    <row r="77" spans="2:12">
      <c r="B77" s="89" t="s">
        <v>1048</v>
      </c>
      <c r="C77" s="90" t="s">
        <v>1476</v>
      </c>
      <c r="D77" s="90" t="s">
        <v>1508</v>
      </c>
      <c r="E77" s="91">
        <v>68</v>
      </c>
      <c r="F77" s="90" t="s">
        <v>1502</v>
      </c>
      <c r="G77" s="90" t="s">
        <v>657</v>
      </c>
      <c r="H77" s="90" t="s">
        <v>658</v>
      </c>
      <c r="I77" s="92">
        <v>74.180000000000007</v>
      </c>
      <c r="J77" s="90" t="s">
        <v>1354</v>
      </c>
      <c r="K77" s="90">
        <v>15</v>
      </c>
      <c r="L77" s="93">
        <v>0.54469048614978799</v>
      </c>
    </row>
    <row r="78" spans="2:12">
      <c r="B78" s="89" t="s">
        <v>1053</v>
      </c>
      <c r="C78" s="90" t="s">
        <v>1476</v>
      </c>
      <c r="D78" s="90" t="s">
        <v>1508</v>
      </c>
      <c r="E78" s="91">
        <v>67</v>
      </c>
      <c r="F78" s="90" t="s">
        <v>1503</v>
      </c>
      <c r="G78" s="90" t="s">
        <v>657</v>
      </c>
      <c r="H78" s="90" t="s">
        <v>658</v>
      </c>
      <c r="I78" s="92">
        <v>12.22</v>
      </c>
      <c r="J78" s="90" t="s">
        <v>1354</v>
      </c>
      <c r="K78" s="90">
        <v>110</v>
      </c>
      <c r="L78" s="93">
        <v>0.98918759915099996</v>
      </c>
    </row>
    <row r="79" spans="2:12">
      <c r="B79" s="89" t="s">
        <v>1069</v>
      </c>
      <c r="C79" s="90" t="s">
        <v>1476</v>
      </c>
      <c r="D79" s="90" t="s">
        <v>1508</v>
      </c>
      <c r="E79" s="91">
        <v>53</v>
      </c>
      <c r="F79" s="90" t="s">
        <v>1502</v>
      </c>
      <c r="G79" s="90" t="s">
        <v>909</v>
      </c>
      <c r="H79" s="90" t="s">
        <v>658</v>
      </c>
      <c r="I79" s="92">
        <v>7.45</v>
      </c>
      <c r="J79" s="90" t="s">
        <v>1354</v>
      </c>
      <c r="K79" s="90">
        <v>60</v>
      </c>
      <c r="L79" s="93">
        <v>0.99441112140743204</v>
      </c>
    </row>
    <row r="80" spans="2:12">
      <c r="B80" s="89" t="s">
        <v>1076</v>
      </c>
      <c r="C80" s="90" t="s">
        <v>1476</v>
      </c>
      <c r="D80" s="90" t="s">
        <v>1508</v>
      </c>
      <c r="E80" s="91">
        <v>47</v>
      </c>
      <c r="F80" s="90" t="s">
        <v>1503</v>
      </c>
      <c r="G80" s="90" t="s">
        <v>657</v>
      </c>
      <c r="H80" s="90" t="s">
        <v>658</v>
      </c>
      <c r="I80" s="92" t="s">
        <v>273</v>
      </c>
      <c r="J80" s="90" t="s">
        <v>1354</v>
      </c>
      <c r="K80" s="90">
        <v>30</v>
      </c>
      <c r="L80" s="93">
        <v>0.99635811450300005</v>
      </c>
    </row>
    <row r="81" spans="2:12">
      <c r="B81" s="89" t="s">
        <v>1089</v>
      </c>
      <c r="C81" s="90" t="s">
        <v>1476</v>
      </c>
      <c r="D81" s="90" t="s">
        <v>1508</v>
      </c>
      <c r="E81" s="91">
        <v>64</v>
      </c>
      <c r="F81" s="90" t="s">
        <v>1503</v>
      </c>
      <c r="G81" s="90" t="s">
        <v>1498</v>
      </c>
      <c r="H81" s="90" t="s">
        <v>652</v>
      </c>
      <c r="I81" s="92">
        <v>275.56</v>
      </c>
      <c r="J81" s="90" t="s">
        <v>1354</v>
      </c>
      <c r="K81" s="90">
        <v>40</v>
      </c>
      <c r="L81" s="93">
        <v>0.99501915319050305</v>
      </c>
    </row>
    <row r="82" spans="2:12">
      <c r="B82" s="89" t="s">
        <v>1098</v>
      </c>
      <c r="C82" s="90" t="s">
        <v>1476</v>
      </c>
      <c r="D82" s="90" t="s">
        <v>1508</v>
      </c>
      <c r="E82" s="91">
        <v>71</v>
      </c>
      <c r="F82" s="90" t="s">
        <v>1502</v>
      </c>
      <c r="G82" s="90" t="s">
        <v>657</v>
      </c>
      <c r="H82" s="90" t="s">
        <v>658</v>
      </c>
      <c r="I82" s="92" t="s">
        <v>273</v>
      </c>
      <c r="J82" s="90" t="s">
        <v>1354</v>
      </c>
      <c r="K82" s="90">
        <v>60</v>
      </c>
      <c r="L82" s="93">
        <v>0.85647938681183</v>
      </c>
    </row>
    <row r="83" spans="2:12">
      <c r="B83" s="89" t="s">
        <v>1103</v>
      </c>
      <c r="C83" s="90" t="s">
        <v>1476</v>
      </c>
      <c r="D83" s="90" t="s">
        <v>1508</v>
      </c>
      <c r="E83" s="91">
        <v>67</v>
      </c>
      <c r="F83" s="90" t="s">
        <v>1502</v>
      </c>
      <c r="G83" s="90" t="s">
        <v>909</v>
      </c>
      <c r="H83" s="90" t="s">
        <v>658</v>
      </c>
      <c r="I83" s="92">
        <v>97.7</v>
      </c>
      <c r="J83" s="90" t="s">
        <v>1354</v>
      </c>
      <c r="K83" s="90">
        <v>135</v>
      </c>
      <c r="L83" s="93">
        <v>0.99542651791465797</v>
      </c>
    </row>
    <row r="84" spans="2:12">
      <c r="B84" s="89" t="s">
        <v>1107</v>
      </c>
      <c r="C84" s="90" t="s">
        <v>1476</v>
      </c>
      <c r="D84" s="90" t="s">
        <v>1508</v>
      </c>
      <c r="E84" s="91">
        <v>68</v>
      </c>
      <c r="F84" s="90" t="s">
        <v>1502</v>
      </c>
      <c r="G84" s="90" t="s">
        <v>657</v>
      </c>
      <c r="H84" s="90" t="s">
        <v>652</v>
      </c>
      <c r="I84" s="92">
        <v>10.029999999999999</v>
      </c>
      <c r="J84" s="90" t="s">
        <v>1354</v>
      </c>
      <c r="K84" s="90">
        <v>24</v>
      </c>
      <c r="L84" s="93">
        <v>0.60857836658713005</v>
      </c>
    </row>
    <row r="85" spans="2:12">
      <c r="B85" s="89" t="s">
        <v>1111</v>
      </c>
      <c r="C85" s="90" t="s">
        <v>1476</v>
      </c>
      <c r="D85" s="90" t="s">
        <v>1508</v>
      </c>
      <c r="E85" s="91">
        <v>70</v>
      </c>
      <c r="F85" s="90" t="s">
        <v>1502</v>
      </c>
      <c r="G85" s="90" t="s">
        <v>657</v>
      </c>
      <c r="H85" s="90" t="s">
        <v>643</v>
      </c>
      <c r="I85" s="92" t="s">
        <v>273</v>
      </c>
      <c r="J85" s="90" t="s">
        <v>1354</v>
      </c>
      <c r="K85" s="90">
        <v>53</v>
      </c>
      <c r="L85" s="93">
        <v>0.38203184377603899</v>
      </c>
    </row>
    <row r="86" spans="2:12">
      <c r="B86" s="89" t="s">
        <v>1116</v>
      </c>
      <c r="C86" s="90" t="s">
        <v>1476</v>
      </c>
      <c r="D86" s="90" t="s">
        <v>1508</v>
      </c>
      <c r="E86" s="91">
        <v>75</v>
      </c>
      <c r="F86" s="90" t="s">
        <v>1502</v>
      </c>
      <c r="G86" s="90" t="s">
        <v>642</v>
      </c>
      <c r="H86" s="90" t="s">
        <v>652</v>
      </c>
      <c r="I86" s="92">
        <v>45.98</v>
      </c>
      <c r="J86" s="90" t="s">
        <v>1354</v>
      </c>
      <c r="K86" s="90">
        <v>122</v>
      </c>
      <c r="L86" s="93">
        <v>0.98794320270949298</v>
      </c>
    </row>
    <row r="87" spans="2:12">
      <c r="B87" s="89" t="s">
        <v>1130</v>
      </c>
      <c r="C87" s="90" t="s">
        <v>1476</v>
      </c>
      <c r="D87" s="90" t="s">
        <v>1508</v>
      </c>
      <c r="E87" s="91">
        <v>64</v>
      </c>
      <c r="F87" s="90" t="s">
        <v>1503</v>
      </c>
      <c r="G87" s="90" t="s">
        <v>657</v>
      </c>
      <c r="H87" s="90" t="s">
        <v>1129</v>
      </c>
      <c r="I87" s="92" t="s">
        <v>273</v>
      </c>
      <c r="J87" s="90" t="s">
        <v>1355</v>
      </c>
      <c r="K87" s="90">
        <v>0</v>
      </c>
      <c r="L87" s="93">
        <v>0.61289154599080697</v>
      </c>
    </row>
    <row r="88" spans="2:12">
      <c r="B88" s="89" t="s">
        <v>1136</v>
      </c>
      <c r="C88" s="90" t="s">
        <v>1476</v>
      </c>
      <c r="D88" s="90" t="s">
        <v>1508</v>
      </c>
      <c r="E88" s="91">
        <v>55</v>
      </c>
      <c r="F88" s="90" t="s">
        <v>1502</v>
      </c>
      <c r="G88" s="90" t="s">
        <v>657</v>
      </c>
      <c r="H88" s="90" t="s">
        <v>652</v>
      </c>
      <c r="I88" s="92" t="s">
        <v>273</v>
      </c>
      <c r="J88" s="90" t="s">
        <v>1354</v>
      </c>
      <c r="K88" s="90">
        <v>45</v>
      </c>
      <c r="L88" s="93">
        <v>0.99322226289603099</v>
      </c>
    </row>
    <row r="89" spans="2:12">
      <c r="B89" s="89" t="s">
        <v>1157</v>
      </c>
      <c r="C89" s="90" t="s">
        <v>1476</v>
      </c>
      <c r="D89" s="90" t="s">
        <v>1508</v>
      </c>
      <c r="E89" s="91">
        <v>67</v>
      </c>
      <c r="F89" s="90" t="s">
        <v>1502</v>
      </c>
      <c r="G89" s="90" t="s">
        <v>909</v>
      </c>
      <c r="H89" s="90" t="s">
        <v>1129</v>
      </c>
      <c r="I89" s="92" t="s">
        <v>273</v>
      </c>
      <c r="J89" s="90" t="s">
        <v>1354</v>
      </c>
      <c r="K89" s="90">
        <v>100</v>
      </c>
      <c r="L89" s="93">
        <v>0.96267826224150699</v>
      </c>
    </row>
    <row r="90" spans="2:12">
      <c r="B90" s="89" t="s">
        <v>1161</v>
      </c>
      <c r="C90" s="90" t="s">
        <v>1476</v>
      </c>
      <c r="D90" s="90" t="s">
        <v>1508</v>
      </c>
      <c r="E90" s="91">
        <v>63</v>
      </c>
      <c r="F90" s="90" t="s">
        <v>1502</v>
      </c>
      <c r="G90" s="90" t="s">
        <v>657</v>
      </c>
      <c r="H90" s="90" t="s">
        <v>652</v>
      </c>
      <c r="I90" s="92" t="s">
        <v>273</v>
      </c>
      <c r="J90" s="90" t="s">
        <v>1354</v>
      </c>
      <c r="K90" s="90">
        <v>44</v>
      </c>
      <c r="L90" s="93">
        <v>0.99471338396006803</v>
      </c>
    </row>
    <row r="91" spans="2:12">
      <c r="B91" s="89" t="s">
        <v>1167</v>
      </c>
      <c r="C91" s="90" t="s">
        <v>1476</v>
      </c>
      <c r="D91" s="90" t="s">
        <v>1508</v>
      </c>
      <c r="E91" s="91">
        <v>60</v>
      </c>
      <c r="F91" s="90" t="s">
        <v>1503</v>
      </c>
      <c r="G91" s="90" t="s">
        <v>642</v>
      </c>
      <c r="H91" s="90" t="s">
        <v>652</v>
      </c>
      <c r="I91" s="92" t="s">
        <v>273</v>
      </c>
      <c r="J91" s="90" t="s">
        <v>1354</v>
      </c>
      <c r="K91" s="90">
        <v>69</v>
      </c>
      <c r="L91" s="93">
        <v>0.99533690290278398</v>
      </c>
    </row>
    <row r="92" spans="2:12">
      <c r="B92" s="89" t="s">
        <v>1186</v>
      </c>
      <c r="C92" s="90" t="s">
        <v>1476</v>
      </c>
      <c r="D92" s="90" t="s">
        <v>1508</v>
      </c>
      <c r="E92" s="91">
        <v>73</v>
      </c>
      <c r="F92" s="90" t="s">
        <v>1502</v>
      </c>
      <c r="G92" s="90" t="s">
        <v>642</v>
      </c>
      <c r="H92" s="90" t="s">
        <v>643</v>
      </c>
      <c r="I92" s="92" t="s">
        <v>273</v>
      </c>
      <c r="J92" s="90" t="s">
        <v>1354</v>
      </c>
      <c r="K92" s="90">
        <v>60</v>
      </c>
      <c r="L92" s="93">
        <v>0.20772556335883999</v>
      </c>
    </row>
    <row r="93" spans="2:12">
      <c r="B93" s="89" t="s">
        <v>1189</v>
      </c>
      <c r="C93" s="90" t="s">
        <v>1476</v>
      </c>
      <c r="D93" s="90" t="s">
        <v>1508</v>
      </c>
      <c r="E93" s="91">
        <v>64</v>
      </c>
      <c r="F93" s="90" t="s">
        <v>1503</v>
      </c>
      <c r="G93" s="90" t="s">
        <v>642</v>
      </c>
      <c r="H93" s="90" t="s">
        <v>658</v>
      </c>
      <c r="I93" s="92" t="s">
        <v>273</v>
      </c>
      <c r="J93" s="90" t="s">
        <v>1354</v>
      </c>
      <c r="K93" s="90">
        <v>67.5</v>
      </c>
      <c r="L93" s="93">
        <v>0.98917848568746303</v>
      </c>
    </row>
    <row r="94" spans="2:12">
      <c r="B94" s="89" t="s">
        <v>1203</v>
      </c>
      <c r="C94" s="90" t="s">
        <v>1476</v>
      </c>
      <c r="D94" s="90" t="s">
        <v>1508</v>
      </c>
      <c r="E94" s="91">
        <v>62</v>
      </c>
      <c r="F94" s="90" t="s">
        <v>1503</v>
      </c>
      <c r="G94" s="90" t="s">
        <v>657</v>
      </c>
      <c r="H94" s="90" t="s">
        <v>1129</v>
      </c>
      <c r="I94" s="92" t="s">
        <v>273</v>
      </c>
      <c r="J94" s="90" t="s">
        <v>1355</v>
      </c>
      <c r="K94" s="90">
        <v>0</v>
      </c>
      <c r="L94" s="93">
        <v>0.22400111760434899</v>
      </c>
    </row>
    <row r="95" spans="2:12">
      <c r="B95" s="89" t="s">
        <v>1206</v>
      </c>
      <c r="C95" s="90" t="s">
        <v>1476</v>
      </c>
      <c r="D95" s="90" t="s">
        <v>1508</v>
      </c>
      <c r="E95" s="91">
        <v>82</v>
      </c>
      <c r="F95" s="90" t="s">
        <v>1503</v>
      </c>
      <c r="G95" s="90" t="s">
        <v>657</v>
      </c>
      <c r="H95" s="90" t="s">
        <v>1129</v>
      </c>
      <c r="I95" s="92">
        <v>22.94</v>
      </c>
      <c r="J95" s="90" t="s">
        <v>1355</v>
      </c>
      <c r="K95" s="90">
        <v>0</v>
      </c>
      <c r="L95" s="93">
        <v>0.59400676393797203</v>
      </c>
    </row>
    <row r="96" spans="2:12">
      <c r="B96" s="89" t="s">
        <v>1209</v>
      </c>
      <c r="C96" s="90" t="s">
        <v>1476</v>
      </c>
      <c r="D96" s="90" t="s">
        <v>1508</v>
      </c>
      <c r="E96" s="91">
        <v>65</v>
      </c>
      <c r="F96" s="90" t="s">
        <v>1502</v>
      </c>
      <c r="G96" s="90" t="s">
        <v>657</v>
      </c>
      <c r="H96" s="90" t="s">
        <v>652</v>
      </c>
      <c r="I96" s="92">
        <v>119.7</v>
      </c>
      <c r="J96" s="90" t="s">
        <v>1354</v>
      </c>
      <c r="K96" s="90">
        <v>94</v>
      </c>
      <c r="L96" s="93">
        <v>0.99526940517860296</v>
      </c>
    </row>
    <row r="97" spans="2:12">
      <c r="B97" s="89" t="s">
        <v>1217</v>
      </c>
      <c r="C97" s="90" t="s">
        <v>1476</v>
      </c>
      <c r="D97" s="90" t="s">
        <v>1508</v>
      </c>
      <c r="E97" s="91">
        <v>71</v>
      </c>
      <c r="F97" s="90" t="s">
        <v>1502</v>
      </c>
      <c r="G97" s="90" t="s">
        <v>657</v>
      </c>
      <c r="H97" s="90" t="s">
        <v>652</v>
      </c>
      <c r="I97" s="92" t="s">
        <v>273</v>
      </c>
      <c r="J97" s="90" t="s">
        <v>1354</v>
      </c>
      <c r="K97" s="90">
        <v>90</v>
      </c>
      <c r="L97" s="93">
        <v>0.107879829243019</v>
      </c>
    </row>
    <row r="98" spans="2:12">
      <c r="B98" s="89" t="s">
        <v>1220</v>
      </c>
      <c r="C98" s="90" t="s">
        <v>1476</v>
      </c>
      <c r="D98" s="90" t="s">
        <v>1508</v>
      </c>
      <c r="E98" s="91">
        <v>61</v>
      </c>
      <c r="F98" s="90" t="s">
        <v>1503</v>
      </c>
      <c r="G98" s="90" t="s">
        <v>1498</v>
      </c>
      <c r="H98" s="90" t="s">
        <v>643</v>
      </c>
      <c r="I98" s="92">
        <v>1.86</v>
      </c>
      <c r="J98" s="90" t="s">
        <v>1354</v>
      </c>
      <c r="K98" s="90">
        <v>9</v>
      </c>
      <c r="L98" s="93">
        <v>0.98916837047171502</v>
      </c>
    </row>
    <row r="99" spans="2:12">
      <c r="B99" s="89" t="s">
        <v>1395</v>
      </c>
      <c r="C99" s="90" t="s">
        <v>1476</v>
      </c>
      <c r="D99" s="90" t="s">
        <v>1508</v>
      </c>
      <c r="E99" s="91">
        <v>55</v>
      </c>
      <c r="F99" s="90" t="s">
        <v>1502</v>
      </c>
      <c r="G99" s="90" t="s">
        <v>657</v>
      </c>
      <c r="H99" s="90" t="s">
        <v>652</v>
      </c>
      <c r="I99" s="92" t="s">
        <v>273</v>
      </c>
      <c r="J99" s="90" t="s">
        <v>1354</v>
      </c>
      <c r="K99" s="90">
        <v>60</v>
      </c>
      <c r="L99" s="93">
        <v>0.98671154309664999</v>
      </c>
    </row>
    <row r="100" spans="2:12">
      <c r="B100" s="89" t="s">
        <v>1230</v>
      </c>
      <c r="C100" s="90" t="s">
        <v>1476</v>
      </c>
      <c r="D100" s="90" t="s">
        <v>1508</v>
      </c>
      <c r="E100" s="91">
        <v>58</v>
      </c>
      <c r="F100" s="90" t="s">
        <v>1503</v>
      </c>
      <c r="G100" s="90" t="s">
        <v>657</v>
      </c>
      <c r="H100" s="90" t="s">
        <v>1129</v>
      </c>
      <c r="I100" s="92" t="s">
        <v>273</v>
      </c>
      <c r="J100" s="90" t="s">
        <v>1354</v>
      </c>
      <c r="K100" s="90">
        <v>30</v>
      </c>
      <c r="L100" s="93">
        <v>0.99146985402301502</v>
      </c>
    </row>
    <row r="101" spans="2:12">
      <c r="B101" s="89" t="s">
        <v>1233</v>
      </c>
      <c r="C101" s="90" t="s">
        <v>1476</v>
      </c>
      <c r="D101" s="90" t="s">
        <v>1508</v>
      </c>
      <c r="E101" s="91">
        <v>73</v>
      </c>
      <c r="F101" s="90" t="s">
        <v>1502</v>
      </c>
      <c r="G101" s="90" t="s">
        <v>642</v>
      </c>
      <c r="H101" s="90" t="s">
        <v>1129</v>
      </c>
      <c r="I101" s="92" t="s">
        <v>273</v>
      </c>
      <c r="J101" s="90" t="s">
        <v>1354</v>
      </c>
      <c r="K101" s="90">
        <v>125</v>
      </c>
      <c r="L101" s="93">
        <v>0.99380580373201999</v>
      </c>
    </row>
    <row r="102" spans="2:12">
      <c r="B102" s="89" t="s">
        <v>1240</v>
      </c>
      <c r="C102" s="90" t="s">
        <v>1476</v>
      </c>
      <c r="D102" s="90" t="s">
        <v>1508</v>
      </c>
      <c r="E102" s="91">
        <v>68</v>
      </c>
      <c r="F102" s="90" t="s">
        <v>1502</v>
      </c>
      <c r="G102" s="90" t="s">
        <v>657</v>
      </c>
      <c r="H102" s="90" t="s">
        <v>1129</v>
      </c>
      <c r="I102" s="92" t="s">
        <v>273</v>
      </c>
      <c r="J102" s="90" t="s">
        <v>1354</v>
      </c>
      <c r="K102" s="90">
        <v>25</v>
      </c>
      <c r="L102" s="93">
        <v>0.99384845340409</v>
      </c>
    </row>
    <row r="103" spans="2:12">
      <c r="B103" s="89" t="s">
        <v>1248</v>
      </c>
      <c r="C103" s="90" t="s">
        <v>1476</v>
      </c>
      <c r="D103" s="90" t="s">
        <v>1508</v>
      </c>
      <c r="E103" s="91">
        <v>63</v>
      </c>
      <c r="F103" s="90" t="s">
        <v>1502</v>
      </c>
      <c r="G103" s="90" t="s">
        <v>642</v>
      </c>
      <c r="H103" s="90" t="s">
        <v>652</v>
      </c>
      <c r="I103" s="92">
        <v>45.95</v>
      </c>
      <c r="J103" s="90" t="s">
        <v>1354</v>
      </c>
      <c r="K103" s="90">
        <v>25</v>
      </c>
      <c r="L103" s="93">
        <v>0.98821481986317805</v>
      </c>
    </row>
    <row r="104" spans="2:12">
      <c r="B104" s="89" t="s">
        <v>1272</v>
      </c>
      <c r="C104" s="90" t="s">
        <v>1476</v>
      </c>
      <c r="D104" s="90" t="s">
        <v>1508</v>
      </c>
      <c r="E104" s="91">
        <v>60</v>
      </c>
      <c r="F104" s="90" t="s">
        <v>1502</v>
      </c>
      <c r="G104" s="90" t="s">
        <v>642</v>
      </c>
      <c r="H104" s="90" t="s">
        <v>1129</v>
      </c>
      <c r="I104" s="92" t="s">
        <v>273</v>
      </c>
      <c r="J104" s="90" t="s">
        <v>1355</v>
      </c>
      <c r="K104" s="90">
        <v>0</v>
      </c>
      <c r="L104" s="93">
        <v>0.99570024260087797</v>
      </c>
    </row>
    <row r="105" spans="2:12">
      <c r="B105" s="89" t="s">
        <v>1280</v>
      </c>
      <c r="C105" s="90" t="s">
        <v>1476</v>
      </c>
      <c r="D105" s="90" t="s">
        <v>1508</v>
      </c>
      <c r="E105" s="91">
        <v>78</v>
      </c>
      <c r="F105" s="90" t="s">
        <v>1503</v>
      </c>
      <c r="G105" s="90" t="s">
        <v>657</v>
      </c>
      <c r="H105" s="90" t="s">
        <v>652</v>
      </c>
      <c r="I105" s="92" t="s">
        <v>273</v>
      </c>
      <c r="J105" s="90" t="s">
        <v>1354</v>
      </c>
      <c r="K105" s="90">
        <v>40</v>
      </c>
      <c r="L105" s="93">
        <v>0.44554954905375399</v>
      </c>
    </row>
    <row r="106" spans="2:12">
      <c r="B106" s="89" t="s">
        <v>1282</v>
      </c>
      <c r="C106" s="90" t="s">
        <v>1476</v>
      </c>
      <c r="D106" s="90" t="s">
        <v>1508</v>
      </c>
      <c r="E106" s="91">
        <v>73</v>
      </c>
      <c r="F106" s="90" t="s">
        <v>1502</v>
      </c>
      <c r="G106" s="90" t="s">
        <v>657</v>
      </c>
      <c r="H106" s="90" t="s">
        <v>1129</v>
      </c>
      <c r="I106" s="92">
        <v>90.88</v>
      </c>
      <c r="J106" s="90" t="s">
        <v>1354</v>
      </c>
      <c r="K106" s="90">
        <v>40</v>
      </c>
      <c r="L106" s="93">
        <v>0.99227797917440197</v>
      </c>
    </row>
    <row r="107" spans="2:12">
      <c r="B107" s="89" t="s">
        <v>1295</v>
      </c>
      <c r="C107" s="90" t="s">
        <v>1476</v>
      </c>
      <c r="D107" s="90" t="s">
        <v>1508</v>
      </c>
      <c r="E107" s="91">
        <v>79</v>
      </c>
      <c r="F107" s="90" t="s">
        <v>1503</v>
      </c>
      <c r="G107" s="90" t="s">
        <v>657</v>
      </c>
      <c r="H107" s="90" t="s">
        <v>1129</v>
      </c>
      <c r="I107" s="92">
        <v>83.62</v>
      </c>
      <c r="J107" s="90" t="s">
        <v>1355</v>
      </c>
      <c r="K107" s="90">
        <v>0</v>
      </c>
      <c r="L107" s="93">
        <v>0.94273609515780299</v>
      </c>
    </row>
    <row r="108" spans="2:12">
      <c r="B108" s="89" t="s">
        <v>428</v>
      </c>
      <c r="C108" s="90" t="s">
        <v>1476</v>
      </c>
      <c r="D108" s="90" t="s">
        <v>1507</v>
      </c>
      <c r="E108" s="91">
        <v>70</v>
      </c>
      <c r="F108" s="90" t="s">
        <v>1502</v>
      </c>
      <c r="G108" s="90" t="s">
        <v>273</v>
      </c>
      <c r="H108" s="90" t="s">
        <v>273</v>
      </c>
      <c r="I108" s="92" t="s">
        <v>273</v>
      </c>
      <c r="J108" s="90" t="s">
        <v>1354</v>
      </c>
      <c r="K108" s="90">
        <v>30</v>
      </c>
      <c r="L108" s="93">
        <v>0.182923304999285</v>
      </c>
    </row>
    <row r="109" spans="2:12">
      <c r="B109" s="89" t="s">
        <v>430</v>
      </c>
      <c r="C109" s="90" t="s">
        <v>1476</v>
      </c>
      <c r="D109" s="90" t="s">
        <v>1507</v>
      </c>
      <c r="E109" s="91">
        <v>66</v>
      </c>
      <c r="F109" s="90" t="s">
        <v>1503</v>
      </c>
      <c r="G109" s="90" t="s">
        <v>273</v>
      </c>
      <c r="H109" s="90" t="s">
        <v>273</v>
      </c>
      <c r="I109" s="92" t="s">
        <v>273</v>
      </c>
      <c r="J109" s="90" t="s">
        <v>1354</v>
      </c>
      <c r="K109" s="90">
        <v>35</v>
      </c>
      <c r="L109" s="93">
        <v>0.91015259033538998</v>
      </c>
    </row>
    <row r="110" spans="2:12">
      <c r="B110" s="89" t="s">
        <v>435</v>
      </c>
      <c r="C110" s="90" t="s">
        <v>1476</v>
      </c>
      <c r="D110" s="90" t="s">
        <v>1507</v>
      </c>
      <c r="E110" s="91">
        <v>79</v>
      </c>
      <c r="F110" s="90" t="s">
        <v>1502</v>
      </c>
      <c r="G110" s="90" t="s">
        <v>273</v>
      </c>
      <c r="H110" s="90" t="s">
        <v>273</v>
      </c>
      <c r="I110" s="92" t="s">
        <v>273</v>
      </c>
      <c r="J110" s="90" t="s">
        <v>1354</v>
      </c>
      <c r="K110" s="90">
        <v>45</v>
      </c>
      <c r="L110" s="93">
        <v>0.160065228774669</v>
      </c>
    </row>
    <row r="111" spans="2:12">
      <c r="B111" s="89" t="s">
        <v>1364</v>
      </c>
      <c r="C111" s="90" t="s">
        <v>1476</v>
      </c>
      <c r="D111" s="90" t="s">
        <v>1507</v>
      </c>
      <c r="E111" s="91">
        <v>72</v>
      </c>
      <c r="F111" s="90" t="s">
        <v>1503</v>
      </c>
      <c r="G111" s="90" t="s">
        <v>273</v>
      </c>
      <c r="H111" s="90" t="s">
        <v>273</v>
      </c>
      <c r="I111" s="92" t="s">
        <v>273</v>
      </c>
      <c r="J111" s="90" t="s">
        <v>1354</v>
      </c>
      <c r="K111" s="90">
        <v>80</v>
      </c>
      <c r="L111" s="93">
        <v>0.26805582844017101</v>
      </c>
    </row>
    <row r="112" spans="2:12">
      <c r="B112" s="89" t="s">
        <v>438</v>
      </c>
      <c r="C112" s="90" t="s">
        <v>1476</v>
      </c>
      <c r="D112" s="90" t="s">
        <v>1507</v>
      </c>
      <c r="E112" s="91">
        <v>69</v>
      </c>
      <c r="F112" s="90" t="s">
        <v>1502</v>
      </c>
      <c r="G112" s="90" t="s">
        <v>273</v>
      </c>
      <c r="H112" s="90" t="s">
        <v>273</v>
      </c>
      <c r="I112" s="92" t="s">
        <v>273</v>
      </c>
      <c r="J112" s="90" t="s">
        <v>1354</v>
      </c>
      <c r="K112" s="90">
        <v>55</v>
      </c>
      <c r="L112" s="93">
        <v>0.220175512751975</v>
      </c>
    </row>
    <row r="113" spans="2:12">
      <c r="B113" s="89" t="s">
        <v>443</v>
      </c>
      <c r="C113" s="90" t="s">
        <v>1476</v>
      </c>
      <c r="D113" s="90" t="s">
        <v>1507</v>
      </c>
      <c r="E113" s="91">
        <v>71</v>
      </c>
      <c r="F113" s="90" t="s">
        <v>1503</v>
      </c>
      <c r="G113" s="90" t="s">
        <v>273</v>
      </c>
      <c r="H113" s="90" t="s">
        <v>273</v>
      </c>
      <c r="I113" s="92" t="s">
        <v>273</v>
      </c>
      <c r="J113" s="90" t="s">
        <v>1354</v>
      </c>
      <c r="K113" s="90" t="s">
        <v>829</v>
      </c>
      <c r="L113" s="93">
        <v>0.36053238537232601</v>
      </c>
    </row>
    <row r="114" spans="2:12">
      <c r="B114" s="89" t="s">
        <v>1365</v>
      </c>
      <c r="C114" s="90" t="s">
        <v>1476</v>
      </c>
      <c r="D114" s="90" t="s">
        <v>1507</v>
      </c>
      <c r="E114" s="91">
        <v>58</v>
      </c>
      <c r="F114" s="90" t="s">
        <v>1503</v>
      </c>
      <c r="G114" s="90" t="s">
        <v>273</v>
      </c>
      <c r="H114" s="90" t="s">
        <v>273</v>
      </c>
      <c r="I114" s="92" t="s">
        <v>273</v>
      </c>
      <c r="J114" s="90" t="s">
        <v>1354</v>
      </c>
      <c r="K114" s="90">
        <v>52.5</v>
      </c>
      <c r="L114" s="93">
        <v>0.60784461549704105</v>
      </c>
    </row>
    <row r="115" spans="2:12">
      <c r="B115" s="89" t="s">
        <v>1366</v>
      </c>
      <c r="C115" s="90" t="s">
        <v>1476</v>
      </c>
      <c r="D115" s="90" t="s">
        <v>1507</v>
      </c>
      <c r="E115" s="91">
        <v>68</v>
      </c>
      <c r="F115" s="90" t="s">
        <v>1502</v>
      </c>
      <c r="G115" s="90" t="s">
        <v>273</v>
      </c>
      <c r="H115" s="90" t="s">
        <v>273</v>
      </c>
      <c r="I115" s="92" t="s">
        <v>273</v>
      </c>
      <c r="J115" s="90" t="s">
        <v>1354</v>
      </c>
      <c r="K115" s="90">
        <v>30</v>
      </c>
      <c r="L115" s="93">
        <v>0.30989054100017399</v>
      </c>
    </row>
    <row r="116" spans="2:12">
      <c r="B116" s="89" t="s">
        <v>446</v>
      </c>
      <c r="C116" s="90" t="s">
        <v>1476</v>
      </c>
      <c r="D116" s="90" t="s">
        <v>1507</v>
      </c>
      <c r="E116" s="91">
        <v>62</v>
      </c>
      <c r="F116" s="90" t="s">
        <v>1503</v>
      </c>
      <c r="G116" s="90" t="s">
        <v>273</v>
      </c>
      <c r="H116" s="90" t="s">
        <v>273</v>
      </c>
      <c r="I116" s="92" t="s">
        <v>273</v>
      </c>
      <c r="J116" s="90" t="s">
        <v>1354</v>
      </c>
      <c r="K116" s="90">
        <v>30</v>
      </c>
      <c r="L116" s="93">
        <v>0.34775533648065199</v>
      </c>
    </row>
    <row r="117" spans="2:12">
      <c r="B117" s="89" t="s">
        <v>448</v>
      </c>
      <c r="C117" s="90" t="s">
        <v>1476</v>
      </c>
      <c r="D117" s="90" t="s">
        <v>1507</v>
      </c>
      <c r="E117" s="91">
        <v>58</v>
      </c>
      <c r="F117" s="90" t="s">
        <v>1502</v>
      </c>
      <c r="G117" s="90" t="s">
        <v>273</v>
      </c>
      <c r="H117" s="90" t="s">
        <v>273</v>
      </c>
      <c r="I117" s="92" t="s">
        <v>273</v>
      </c>
      <c r="J117" s="90" t="s">
        <v>1354</v>
      </c>
      <c r="K117" s="90">
        <v>45</v>
      </c>
      <c r="L117" s="93">
        <v>0.127475177384058</v>
      </c>
    </row>
    <row r="118" spans="2:12">
      <c r="B118" s="89" t="s">
        <v>1367</v>
      </c>
      <c r="C118" s="90" t="s">
        <v>1476</v>
      </c>
      <c r="D118" s="90" t="s">
        <v>1507</v>
      </c>
      <c r="E118" s="91">
        <v>66</v>
      </c>
      <c r="F118" s="90" t="s">
        <v>1502</v>
      </c>
      <c r="G118" s="90" t="s">
        <v>273</v>
      </c>
      <c r="H118" s="90" t="s">
        <v>273</v>
      </c>
      <c r="I118" s="92" t="s">
        <v>273</v>
      </c>
      <c r="J118" s="90" t="s">
        <v>1354</v>
      </c>
      <c r="K118" s="90">
        <v>30</v>
      </c>
      <c r="L118" s="93">
        <v>0.72459206598222003</v>
      </c>
    </row>
    <row r="119" spans="2:12">
      <c r="B119" s="89" t="s">
        <v>452</v>
      </c>
      <c r="C119" s="90" t="s">
        <v>1476</v>
      </c>
      <c r="D119" s="90" t="s">
        <v>1507</v>
      </c>
      <c r="E119" s="91">
        <v>67</v>
      </c>
      <c r="F119" s="90" t="s">
        <v>1503</v>
      </c>
      <c r="G119" s="90" t="s">
        <v>273</v>
      </c>
      <c r="H119" s="90" t="s">
        <v>273</v>
      </c>
      <c r="I119" s="92" t="s">
        <v>273</v>
      </c>
      <c r="J119" s="90" t="s">
        <v>1354</v>
      </c>
      <c r="K119" s="90">
        <v>50</v>
      </c>
      <c r="L119" s="93">
        <v>0.37426942254290901</v>
      </c>
    </row>
    <row r="120" spans="2:12">
      <c r="B120" s="89" t="s">
        <v>456</v>
      </c>
      <c r="C120" s="90" t="s">
        <v>1476</v>
      </c>
      <c r="D120" s="90" t="s">
        <v>1507</v>
      </c>
      <c r="E120" s="91">
        <v>68</v>
      </c>
      <c r="F120" s="90" t="s">
        <v>1502</v>
      </c>
      <c r="G120" s="90" t="s">
        <v>273</v>
      </c>
      <c r="H120" s="90" t="s">
        <v>273</v>
      </c>
      <c r="I120" s="92" t="s">
        <v>273</v>
      </c>
      <c r="J120" s="90" t="s">
        <v>1354</v>
      </c>
      <c r="K120" s="90" t="s">
        <v>829</v>
      </c>
      <c r="L120" s="93">
        <v>0.21768707419614999</v>
      </c>
    </row>
    <row r="121" spans="2:12">
      <c r="B121" s="89" t="s">
        <v>458</v>
      </c>
      <c r="C121" s="90" t="s">
        <v>1476</v>
      </c>
      <c r="D121" s="90" t="s">
        <v>1507</v>
      </c>
      <c r="E121" s="91">
        <v>67</v>
      </c>
      <c r="F121" s="90" t="s">
        <v>1502</v>
      </c>
      <c r="G121" s="90" t="s">
        <v>273</v>
      </c>
      <c r="H121" s="90" t="s">
        <v>273</v>
      </c>
      <c r="I121" s="92" t="s">
        <v>273</v>
      </c>
      <c r="J121" s="90" t="s">
        <v>1354</v>
      </c>
      <c r="K121" s="90">
        <v>44</v>
      </c>
      <c r="L121" s="93">
        <v>0.202867394422305</v>
      </c>
    </row>
    <row r="122" spans="2:12">
      <c r="B122" s="89" t="s">
        <v>465</v>
      </c>
      <c r="C122" s="90" t="s">
        <v>1476</v>
      </c>
      <c r="D122" s="90" t="s">
        <v>1507</v>
      </c>
      <c r="E122" s="91">
        <v>69</v>
      </c>
      <c r="F122" s="90" t="s">
        <v>1502</v>
      </c>
      <c r="G122" s="90" t="s">
        <v>273</v>
      </c>
      <c r="H122" s="90" t="s">
        <v>273</v>
      </c>
      <c r="I122" s="92" t="s">
        <v>273</v>
      </c>
      <c r="J122" s="90" t="s">
        <v>1354</v>
      </c>
      <c r="K122" s="90">
        <v>30</v>
      </c>
      <c r="L122" s="93">
        <v>0.26409903975782301</v>
      </c>
    </row>
    <row r="123" spans="2:12">
      <c r="B123" s="89" t="s">
        <v>470</v>
      </c>
      <c r="C123" s="90" t="s">
        <v>1476</v>
      </c>
      <c r="D123" s="90" t="s">
        <v>1507</v>
      </c>
      <c r="E123" s="91">
        <v>65</v>
      </c>
      <c r="F123" s="90" t="s">
        <v>1503</v>
      </c>
      <c r="G123" s="90" t="s">
        <v>273</v>
      </c>
      <c r="H123" s="90" t="s">
        <v>273</v>
      </c>
      <c r="I123" s="92" t="s">
        <v>273</v>
      </c>
      <c r="J123" s="90" t="s">
        <v>1354</v>
      </c>
      <c r="K123" s="90" t="s">
        <v>829</v>
      </c>
      <c r="L123" s="93">
        <v>0.30072219303383602</v>
      </c>
    </row>
    <row r="124" spans="2:12">
      <c r="B124" s="89" t="s">
        <v>475</v>
      </c>
      <c r="C124" s="90" t="s">
        <v>1476</v>
      </c>
      <c r="D124" s="90" t="s">
        <v>1507</v>
      </c>
      <c r="E124" s="91">
        <v>60</v>
      </c>
      <c r="F124" s="90" t="s">
        <v>1503</v>
      </c>
      <c r="G124" s="90" t="s">
        <v>273</v>
      </c>
      <c r="H124" s="90" t="s">
        <v>273</v>
      </c>
      <c r="I124" s="92" t="s">
        <v>273</v>
      </c>
      <c r="J124" s="90" t="s">
        <v>1354</v>
      </c>
      <c r="K124" s="90">
        <v>20</v>
      </c>
      <c r="L124" s="93">
        <v>0.254713609255042</v>
      </c>
    </row>
    <row r="125" spans="2:12">
      <c r="B125" s="89" t="s">
        <v>482</v>
      </c>
      <c r="C125" s="90" t="s">
        <v>1476</v>
      </c>
      <c r="D125" s="90" t="s">
        <v>1507</v>
      </c>
      <c r="E125" s="91">
        <v>61</v>
      </c>
      <c r="F125" s="90" t="s">
        <v>1503</v>
      </c>
      <c r="G125" s="90" t="s">
        <v>273</v>
      </c>
      <c r="H125" s="90" t="s">
        <v>273</v>
      </c>
      <c r="I125" s="92" t="s">
        <v>273</v>
      </c>
      <c r="J125" s="90" t="s">
        <v>1354</v>
      </c>
      <c r="K125" s="90" t="s">
        <v>829</v>
      </c>
      <c r="L125" s="93">
        <v>0.67729753924131497</v>
      </c>
    </row>
    <row r="126" spans="2:12">
      <c r="B126" s="89" t="s">
        <v>484</v>
      </c>
      <c r="C126" s="90" t="s">
        <v>1476</v>
      </c>
      <c r="D126" s="90" t="s">
        <v>1507</v>
      </c>
      <c r="E126" s="91">
        <v>68</v>
      </c>
      <c r="F126" s="90" t="s">
        <v>1502</v>
      </c>
      <c r="G126" s="90" t="s">
        <v>273</v>
      </c>
      <c r="H126" s="90" t="s">
        <v>273</v>
      </c>
      <c r="I126" s="92" t="s">
        <v>273</v>
      </c>
      <c r="J126" s="90" t="s">
        <v>1354</v>
      </c>
      <c r="K126" s="90">
        <v>30</v>
      </c>
      <c r="L126" s="93">
        <v>0.142850670825408</v>
      </c>
    </row>
    <row r="127" spans="2:12">
      <c r="B127" s="89" t="s">
        <v>488</v>
      </c>
      <c r="C127" s="90" t="s">
        <v>1476</v>
      </c>
      <c r="D127" s="90" t="s">
        <v>1507</v>
      </c>
      <c r="E127" s="91">
        <v>63</v>
      </c>
      <c r="F127" s="90" t="s">
        <v>1502</v>
      </c>
      <c r="G127" s="90" t="s">
        <v>273</v>
      </c>
      <c r="H127" s="90" t="s">
        <v>273</v>
      </c>
      <c r="I127" s="92" t="s">
        <v>273</v>
      </c>
      <c r="J127" s="90" t="s">
        <v>1354</v>
      </c>
      <c r="K127" s="90" t="s">
        <v>829</v>
      </c>
      <c r="L127" s="93">
        <v>0.14234032696037599</v>
      </c>
    </row>
    <row r="128" spans="2:12">
      <c r="B128" s="89" t="s">
        <v>492</v>
      </c>
      <c r="C128" s="90" t="s">
        <v>1476</v>
      </c>
      <c r="D128" s="90" t="s">
        <v>1507</v>
      </c>
      <c r="E128" s="91">
        <v>64</v>
      </c>
      <c r="F128" s="90" t="s">
        <v>1502</v>
      </c>
      <c r="G128" s="90" t="s">
        <v>273</v>
      </c>
      <c r="H128" s="90" t="s">
        <v>273</v>
      </c>
      <c r="I128" s="92" t="s">
        <v>273</v>
      </c>
      <c r="J128" s="90" t="s">
        <v>1354</v>
      </c>
      <c r="K128" s="90" t="s">
        <v>829</v>
      </c>
      <c r="L128" s="93">
        <v>0.15728908515871001</v>
      </c>
    </row>
    <row r="129" spans="2:12">
      <c r="B129" s="89" t="s">
        <v>494</v>
      </c>
      <c r="C129" s="90" t="s">
        <v>1476</v>
      </c>
      <c r="D129" s="90" t="s">
        <v>1507</v>
      </c>
      <c r="E129" s="91">
        <v>77</v>
      </c>
      <c r="F129" s="90" t="s">
        <v>1502</v>
      </c>
      <c r="G129" s="90" t="s">
        <v>273</v>
      </c>
      <c r="H129" s="90" t="s">
        <v>273</v>
      </c>
      <c r="I129" s="92" t="s">
        <v>273</v>
      </c>
      <c r="J129" s="90" t="s">
        <v>1354</v>
      </c>
      <c r="K129" s="90" t="s">
        <v>829</v>
      </c>
      <c r="L129" s="93">
        <v>0.59181364294606298</v>
      </c>
    </row>
    <row r="130" spans="2:12">
      <c r="B130" s="89" t="s">
        <v>504</v>
      </c>
      <c r="C130" s="90" t="s">
        <v>1476</v>
      </c>
      <c r="D130" s="90" t="s">
        <v>1507</v>
      </c>
      <c r="E130" s="91">
        <v>69</v>
      </c>
      <c r="F130" s="90" t="s">
        <v>1503</v>
      </c>
      <c r="G130" s="90" t="s">
        <v>273</v>
      </c>
      <c r="H130" s="90" t="s">
        <v>273</v>
      </c>
      <c r="I130" s="92" t="s">
        <v>273</v>
      </c>
      <c r="J130" s="90" t="s">
        <v>1354</v>
      </c>
      <c r="K130" s="90">
        <v>45</v>
      </c>
      <c r="L130" s="93">
        <v>0.36121643466418402</v>
      </c>
    </row>
    <row r="131" spans="2:12">
      <c r="B131" s="89" t="s">
        <v>508</v>
      </c>
      <c r="C131" s="90" t="s">
        <v>1476</v>
      </c>
      <c r="D131" s="90" t="s">
        <v>1507</v>
      </c>
      <c r="E131" s="91">
        <v>63</v>
      </c>
      <c r="F131" s="90" t="s">
        <v>1503</v>
      </c>
      <c r="G131" s="90" t="s">
        <v>273</v>
      </c>
      <c r="H131" s="90" t="s">
        <v>273</v>
      </c>
      <c r="I131" s="92" t="s">
        <v>273</v>
      </c>
      <c r="J131" s="90" t="s">
        <v>1354</v>
      </c>
      <c r="K131" s="90">
        <v>40</v>
      </c>
      <c r="L131" s="93">
        <v>0.116736745240093</v>
      </c>
    </row>
    <row r="132" spans="2:12">
      <c r="B132" s="89" t="s">
        <v>519</v>
      </c>
      <c r="C132" s="90" t="s">
        <v>1476</v>
      </c>
      <c r="D132" s="90" t="s">
        <v>1507</v>
      </c>
      <c r="E132" s="91">
        <v>70</v>
      </c>
      <c r="F132" s="90" t="s">
        <v>1502</v>
      </c>
      <c r="G132" s="90" t="s">
        <v>273</v>
      </c>
      <c r="H132" s="90" t="s">
        <v>273</v>
      </c>
      <c r="I132" s="92" t="s">
        <v>273</v>
      </c>
      <c r="J132" s="90" t="s">
        <v>1354</v>
      </c>
      <c r="K132" s="90">
        <v>30</v>
      </c>
      <c r="L132" s="93">
        <v>0.34150083707736401</v>
      </c>
    </row>
    <row r="133" spans="2:12">
      <c r="B133" s="89" t="s">
        <v>527</v>
      </c>
      <c r="C133" s="90" t="s">
        <v>1476</v>
      </c>
      <c r="D133" s="90" t="s">
        <v>1507</v>
      </c>
      <c r="E133" s="91">
        <v>81</v>
      </c>
      <c r="F133" s="90" t="s">
        <v>1503</v>
      </c>
      <c r="G133" s="90" t="s">
        <v>273</v>
      </c>
      <c r="H133" s="90" t="s">
        <v>273</v>
      </c>
      <c r="I133" s="92" t="s">
        <v>273</v>
      </c>
      <c r="J133" s="90" t="s">
        <v>1354</v>
      </c>
      <c r="K133" s="90">
        <v>40</v>
      </c>
      <c r="L133" s="93">
        <v>0.36465784021626002</v>
      </c>
    </row>
    <row r="134" spans="2:12">
      <c r="B134" s="89" t="s">
        <v>1368</v>
      </c>
      <c r="C134" s="90" t="s">
        <v>1476</v>
      </c>
      <c r="D134" s="90" t="s">
        <v>1507</v>
      </c>
      <c r="E134" s="91">
        <v>54</v>
      </c>
      <c r="F134" s="90" t="s">
        <v>1502</v>
      </c>
      <c r="G134" s="90" t="s">
        <v>273</v>
      </c>
      <c r="H134" s="90" t="s">
        <v>273</v>
      </c>
      <c r="I134" s="92" t="s">
        <v>273</v>
      </c>
      <c r="J134" s="90" t="s">
        <v>1354</v>
      </c>
      <c r="K134" s="90">
        <v>28.5</v>
      </c>
      <c r="L134" s="93">
        <v>0.36147778186837698</v>
      </c>
    </row>
    <row r="135" spans="2:12">
      <c r="B135" s="89" t="s">
        <v>530</v>
      </c>
      <c r="C135" s="90" t="s">
        <v>1476</v>
      </c>
      <c r="D135" s="90" t="s">
        <v>1507</v>
      </c>
      <c r="E135" s="91">
        <v>72</v>
      </c>
      <c r="F135" s="90" t="s">
        <v>1503</v>
      </c>
      <c r="G135" s="90" t="s">
        <v>273</v>
      </c>
      <c r="H135" s="90" t="s">
        <v>273</v>
      </c>
      <c r="I135" s="92" t="s">
        <v>273</v>
      </c>
      <c r="J135" s="90" t="s">
        <v>1354</v>
      </c>
      <c r="K135" s="90">
        <v>50</v>
      </c>
      <c r="L135" s="93">
        <v>0.92279531674048998</v>
      </c>
    </row>
    <row r="136" spans="2:12">
      <c r="B136" s="89" t="s">
        <v>535</v>
      </c>
      <c r="C136" s="90" t="s">
        <v>1476</v>
      </c>
      <c r="D136" s="90" t="s">
        <v>1507</v>
      </c>
      <c r="E136" s="91">
        <v>72</v>
      </c>
      <c r="F136" s="90" t="s">
        <v>1502</v>
      </c>
      <c r="G136" s="90" t="s">
        <v>273</v>
      </c>
      <c r="H136" s="90" t="s">
        <v>273</v>
      </c>
      <c r="I136" s="92" t="s">
        <v>273</v>
      </c>
      <c r="J136" s="90" t="s">
        <v>1354</v>
      </c>
      <c r="K136" s="90">
        <v>50</v>
      </c>
      <c r="L136" s="93">
        <v>0.27331883079049502</v>
      </c>
    </row>
    <row r="137" spans="2:12">
      <c r="B137" s="89" t="s">
        <v>540</v>
      </c>
      <c r="C137" s="90" t="s">
        <v>1476</v>
      </c>
      <c r="D137" s="90" t="s">
        <v>1507</v>
      </c>
      <c r="E137" s="91">
        <v>77</v>
      </c>
      <c r="F137" s="90" t="s">
        <v>1502</v>
      </c>
      <c r="G137" s="90" t="s">
        <v>273</v>
      </c>
      <c r="H137" s="90" t="s">
        <v>273</v>
      </c>
      <c r="I137" s="92" t="s">
        <v>273</v>
      </c>
      <c r="J137" s="90" t="s">
        <v>1354</v>
      </c>
      <c r="K137" s="90">
        <v>30</v>
      </c>
      <c r="L137" s="93">
        <v>0.38838375748220699</v>
      </c>
    </row>
    <row r="138" spans="2:12">
      <c r="B138" s="89" t="s">
        <v>544</v>
      </c>
      <c r="C138" s="90" t="s">
        <v>1476</v>
      </c>
      <c r="D138" s="90" t="s">
        <v>1507</v>
      </c>
      <c r="E138" s="91">
        <v>76</v>
      </c>
      <c r="F138" s="90" t="s">
        <v>1503</v>
      </c>
      <c r="G138" s="90" t="s">
        <v>273</v>
      </c>
      <c r="H138" s="90" t="s">
        <v>273</v>
      </c>
      <c r="I138" s="92" t="s">
        <v>273</v>
      </c>
      <c r="J138" s="90" t="s">
        <v>1354</v>
      </c>
      <c r="K138" s="90">
        <v>57</v>
      </c>
      <c r="L138" s="93">
        <v>0.57108350069620795</v>
      </c>
    </row>
    <row r="139" spans="2:12">
      <c r="B139" s="89" t="s">
        <v>545</v>
      </c>
      <c r="C139" s="90" t="s">
        <v>1476</v>
      </c>
      <c r="D139" s="90" t="s">
        <v>1507</v>
      </c>
      <c r="E139" s="91">
        <v>76</v>
      </c>
      <c r="F139" s="90" t="s">
        <v>1502</v>
      </c>
      <c r="G139" s="90" t="s">
        <v>273</v>
      </c>
      <c r="H139" s="90" t="s">
        <v>273</v>
      </c>
      <c r="I139" s="92" t="s">
        <v>273</v>
      </c>
      <c r="J139" s="90" t="s">
        <v>1354</v>
      </c>
      <c r="K139" s="90">
        <v>45</v>
      </c>
      <c r="L139" s="93">
        <v>0.485006999710697</v>
      </c>
    </row>
    <row r="140" spans="2:12">
      <c r="B140" s="89" t="s">
        <v>549</v>
      </c>
      <c r="C140" s="90" t="s">
        <v>1476</v>
      </c>
      <c r="D140" s="90" t="s">
        <v>1507</v>
      </c>
      <c r="E140" s="91">
        <v>64</v>
      </c>
      <c r="F140" s="90" t="s">
        <v>1503</v>
      </c>
      <c r="G140" s="90" t="s">
        <v>273</v>
      </c>
      <c r="H140" s="90" t="s">
        <v>273</v>
      </c>
      <c r="I140" s="92" t="s">
        <v>273</v>
      </c>
      <c r="J140" s="90" t="s">
        <v>1354</v>
      </c>
      <c r="K140" s="90">
        <v>39.75</v>
      </c>
      <c r="L140" s="93">
        <v>0.14957540239991299</v>
      </c>
    </row>
    <row r="141" spans="2:12">
      <c r="B141" s="89" t="s">
        <v>552</v>
      </c>
      <c r="C141" s="90" t="s">
        <v>1476</v>
      </c>
      <c r="D141" s="90" t="s">
        <v>1507</v>
      </c>
      <c r="E141" s="91">
        <v>61</v>
      </c>
      <c r="F141" s="90" t="s">
        <v>1503</v>
      </c>
      <c r="G141" s="90" t="s">
        <v>273</v>
      </c>
      <c r="H141" s="90" t="s">
        <v>273</v>
      </c>
      <c r="I141" s="92" t="s">
        <v>273</v>
      </c>
      <c r="J141" s="90" t="s">
        <v>1354</v>
      </c>
      <c r="K141" s="90">
        <v>43</v>
      </c>
      <c r="L141" s="93">
        <v>0.38265234274711901</v>
      </c>
    </row>
    <row r="142" spans="2:12">
      <c r="B142" s="89" t="s">
        <v>1369</v>
      </c>
      <c r="C142" s="90" t="s">
        <v>1476</v>
      </c>
      <c r="D142" s="90" t="s">
        <v>1507</v>
      </c>
      <c r="E142" s="91">
        <v>74</v>
      </c>
      <c r="F142" s="90" t="s">
        <v>1502</v>
      </c>
      <c r="G142" s="90" t="s">
        <v>273</v>
      </c>
      <c r="H142" s="90" t="s">
        <v>273</v>
      </c>
      <c r="I142" s="92" t="s">
        <v>273</v>
      </c>
      <c r="J142" s="90" t="s">
        <v>1354</v>
      </c>
      <c r="K142" s="90">
        <v>20</v>
      </c>
      <c r="L142" s="93">
        <v>0.26546744522309701</v>
      </c>
    </row>
    <row r="143" spans="2:12">
      <c r="B143" s="89" t="s">
        <v>554</v>
      </c>
      <c r="C143" s="90" t="s">
        <v>1476</v>
      </c>
      <c r="D143" s="90" t="s">
        <v>1507</v>
      </c>
      <c r="E143" s="91">
        <v>83</v>
      </c>
      <c r="F143" s="90" t="s">
        <v>1502</v>
      </c>
      <c r="G143" s="90" t="s">
        <v>273</v>
      </c>
      <c r="H143" s="90" t="s">
        <v>273</v>
      </c>
      <c r="I143" s="92" t="s">
        <v>273</v>
      </c>
      <c r="J143" s="90" t="s">
        <v>1354</v>
      </c>
      <c r="K143" s="90">
        <v>80</v>
      </c>
      <c r="L143" s="93">
        <v>0.89262941398200601</v>
      </c>
    </row>
    <row r="144" spans="2:12">
      <c r="B144" s="89" t="s">
        <v>565</v>
      </c>
      <c r="C144" s="90" t="s">
        <v>1476</v>
      </c>
      <c r="D144" s="90" t="s">
        <v>1507</v>
      </c>
      <c r="E144" s="91">
        <v>71</v>
      </c>
      <c r="F144" s="90" t="s">
        <v>1503</v>
      </c>
      <c r="G144" s="90" t="s">
        <v>273</v>
      </c>
      <c r="H144" s="90" t="s">
        <v>273</v>
      </c>
      <c r="I144" s="92" t="s">
        <v>273</v>
      </c>
      <c r="J144" s="90" t="s">
        <v>1354</v>
      </c>
      <c r="K144" s="90">
        <v>37.5</v>
      </c>
      <c r="L144" s="93">
        <v>0.154970173328278</v>
      </c>
    </row>
    <row r="145" spans="2:12">
      <c r="B145" s="89" t="s">
        <v>568</v>
      </c>
      <c r="C145" s="90" t="s">
        <v>1476</v>
      </c>
      <c r="D145" s="90" t="s">
        <v>1507</v>
      </c>
      <c r="E145" s="91">
        <v>75</v>
      </c>
      <c r="F145" s="90" t="s">
        <v>1502</v>
      </c>
      <c r="G145" s="90" t="s">
        <v>273</v>
      </c>
      <c r="H145" s="90" t="s">
        <v>273</v>
      </c>
      <c r="I145" s="92" t="s">
        <v>273</v>
      </c>
      <c r="J145" s="90" t="s">
        <v>1354</v>
      </c>
      <c r="K145" s="90">
        <v>136</v>
      </c>
      <c r="L145" s="93">
        <v>0.16513102604662599</v>
      </c>
    </row>
    <row r="146" spans="2:12">
      <c r="B146" s="89" t="s">
        <v>570</v>
      </c>
      <c r="C146" s="90" t="s">
        <v>1476</v>
      </c>
      <c r="D146" s="90" t="s">
        <v>1507</v>
      </c>
      <c r="E146" s="91">
        <v>70</v>
      </c>
      <c r="F146" s="90" t="s">
        <v>1502</v>
      </c>
      <c r="G146" s="90" t="s">
        <v>273</v>
      </c>
      <c r="H146" s="90" t="s">
        <v>273</v>
      </c>
      <c r="I146" s="92" t="s">
        <v>273</v>
      </c>
      <c r="J146" s="90" t="s">
        <v>1354</v>
      </c>
      <c r="K146" s="90">
        <v>54</v>
      </c>
      <c r="L146" s="93">
        <v>0.83470798661475998</v>
      </c>
    </row>
    <row r="147" spans="2:12">
      <c r="B147" s="89" t="s">
        <v>572</v>
      </c>
      <c r="C147" s="90" t="s">
        <v>1476</v>
      </c>
      <c r="D147" s="90" t="s">
        <v>1507</v>
      </c>
      <c r="E147" s="91">
        <v>69</v>
      </c>
      <c r="F147" s="90" t="s">
        <v>1502</v>
      </c>
      <c r="G147" s="90" t="s">
        <v>273</v>
      </c>
      <c r="H147" s="90" t="s">
        <v>273</v>
      </c>
      <c r="I147" s="92" t="s">
        <v>273</v>
      </c>
      <c r="J147" s="90" t="s">
        <v>1354</v>
      </c>
      <c r="K147" s="90">
        <v>30</v>
      </c>
      <c r="L147" s="93">
        <v>0.23907793958510401</v>
      </c>
    </row>
    <row r="148" spans="2:12">
      <c r="B148" s="89" t="s">
        <v>577</v>
      </c>
      <c r="C148" s="90" t="s">
        <v>1476</v>
      </c>
      <c r="D148" s="90" t="s">
        <v>1507</v>
      </c>
      <c r="E148" s="91">
        <v>69</v>
      </c>
      <c r="F148" s="90" t="s">
        <v>1503</v>
      </c>
      <c r="G148" s="90" t="s">
        <v>273</v>
      </c>
      <c r="H148" s="90" t="s">
        <v>273</v>
      </c>
      <c r="I148" s="92" t="s">
        <v>273</v>
      </c>
      <c r="J148" s="90" t="s">
        <v>1354</v>
      </c>
      <c r="K148" s="90">
        <v>32</v>
      </c>
      <c r="L148" s="93">
        <v>2.1286566789300802E-2</v>
      </c>
    </row>
    <row r="149" spans="2:12">
      <c r="B149" s="89" t="s">
        <v>579</v>
      </c>
      <c r="C149" s="90" t="s">
        <v>1476</v>
      </c>
      <c r="D149" s="90" t="s">
        <v>1507</v>
      </c>
      <c r="E149" s="91">
        <v>75</v>
      </c>
      <c r="F149" s="90" t="s">
        <v>1502</v>
      </c>
      <c r="G149" s="90" t="s">
        <v>273</v>
      </c>
      <c r="H149" s="90" t="s">
        <v>273</v>
      </c>
      <c r="I149" s="92" t="s">
        <v>273</v>
      </c>
      <c r="J149" s="90" t="s">
        <v>1354</v>
      </c>
      <c r="K149" s="90">
        <v>61</v>
      </c>
      <c r="L149" s="93">
        <v>0.298974766951006</v>
      </c>
    </row>
    <row r="150" spans="2:12">
      <c r="B150" s="89" t="s">
        <v>583</v>
      </c>
      <c r="C150" s="90" t="s">
        <v>1476</v>
      </c>
      <c r="D150" s="90" t="s">
        <v>1507</v>
      </c>
      <c r="E150" s="91">
        <v>72</v>
      </c>
      <c r="F150" s="90" t="s">
        <v>1502</v>
      </c>
      <c r="G150" s="90" t="s">
        <v>273</v>
      </c>
      <c r="H150" s="90" t="s">
        <v>273</v>
      </c>
      <c r="I150" s="92" t="s">
        <v>273</v>
      </c>
      <c r="J150" s="90" t="s">
        <v>1354</v>
      </c>
      <c r="K150" s="90">
        <v>55</v>
      </c>
      <c r="L150" s="93">
        <v>0.94901204422491403</v>
      </c>
    </row>
    <row r="151" spans="2:12">
      <c r="B151" s="89" t="s">
        <v>586</v>
      </c>
      <c r="C151" s="90" t="s">
        <v>1476</v>
      </c>
      <c r="D151" s="90" t="s">
        <v>1507</v>
      </c>
      <c r="E151" s="91">
        <v>66</v>
      </c>
      <c r="F151" s="90" t="s">
        <v>1502</v>
      </c>
      <c r="G151" s="90" t="s">
        <v>273</v>
      </c>
      <c r="H151" s="90" t="s">
        <v>273</v>
      </c>
      <c r="I151" s="92" t="s">
        <v>273</v>
      </c>
      <c r="J151" s="90" t="s">
        <v>1354</v>
      </c>
      <c r="K151" s="90">
        <v>47</v>
      </c>
      <c r="L151" s="93">
        <v>0.71970159230865105</v>
      </c>
    </row>
    <row r="152" spans="2:12">
      <c r="B152" s="89" t="s">
        <v>593</v>
      </c>
      <c r="C152" s="90" t="s">
        <v>1476</v>
      </c>
      <c r="D152" s="90" t="s">
        <v>1507</v>
      </c>
      <c r="E152" s="91">
        <v>77</v>
      </c>
      <c r="F152" s="90" t="s">
        <v>1502</v>
      </c>
      <c r="G152" s="90" t="s">
        <v>273</v>
      </c>
      <c r="H152" s="90" t="s">
        <v>273</v>
      </c>
      <c r="I152" s="92" t="s">
        <v>273</v>
      </c>
      <c r="J152" s="90" t="s">
        <v>1354</v>
      </c>
      <c r="K152" s="90">
        <v>66</v>
      </c>
      <c r="L152" s="93">
        <v>0.95432789656684003</v>
      </c>
    </row>
    <row r="153" spans="2:12">
      <c r="B153" s="89" t="s">
        <v>600</v>
      </c>
      <c r="C153" s="90" t="s">
        <v>1476</v>
      </c>
      <c r="D153" s="90" t="s">
        <v>1507</v>
      </c>
      <c r="E153" s="91">
        <v>70</v>
      </c>
      <c r="F153" s="90" t="s">
        <v>1503</v>
      </c>
      <c r="G153" s="90" t="s">
        <v>273</v>
      </c>
      <c r="H153" s="90" t="s">
        <v>273</v>
      </c>
      <c r="I153" s="92" t="s">
        <v>273</v>
      </c>
      <c r="J153" s="90" t="s">
        <v>1354</v>
      </c>
      <c r="K153" s="90">
        <v>46</v>
      </c>
      <c r="L153" s="93">
        <v>0.83102715637760805</v>
      </c>
    </row>
    <row r="154" spans="2:12">
      <c r="B154" s="89" t="s">
        <v>604</v>
      </c>
      <c r="C154" s="90" t="s">
        <v>1476</v>
      </c>
      <c r="D154" s="90" t="s">
        <v>1507</v>
      </c>
      <c r="E154" s="91">
        <v>58</v>
      </c>
      <c r="F154" s="90" t="s">
        <v>1502</v>
      </c>
      <c r="G154" s="90" t="s">
        <v>273</v>
      </c>
      <c r="H154" s="90" t="s">
        <v>273</v>
      </c>
      <c r="I154" s="92" t="s">
        <v>273</v>
      </c>
      <c r="J154" s="90" t="s">
        <v>1354</v>
      </c>
      <c r="K154" s="90">
        <v>40</v>
      </c>
      <c r="L154" s="93">
        <v>0.74874546932732</v>
      </c>
    </row>
    <row r="155" spans="2:12">
      <c r="B155" s="89" t="s">
        <v>613</v>
      </c>
      <c r="C155" s="90" t="s">
        <v>1476</v>
      </c>
      <c r="D155" s="90" t="s">
        <v>1507</v>
      </c>
      <c r="E155" s="91">
        <v>75</v>
      </c>
      <c r="F155" s="90" t="s">
        <v>1502</v>
      </c>
      <c r="G155" s="90" t="s">
        <v>273</v>
      </c>
      <c r="H155" s="90" t="s">
        <v>273</v>
      </c>
      <c r="I155" s="92" t="s">
        <v>273</v>
      </c>
      <c r="J155" s="90" t="s">
        <v>1354</v>
      </c>
      <c r="K155" s="90">
        <v>59</v>
      </c>
      <c r="L155" s="93">
        <v>0.87126493323792098</v>
      </c>
    </row>
    <row r="156" spans="2:12">
      <c r="B156" s="89" t="s">
        <v>614</v>
      </c>
      <c r="C156" s="90" t="s">
        <v>1476</v>
      </c>
      <c r="D156" s="90" t="s">
        <v>1507</v>
      </c>
      <c r="E156" s="91">
        <v>66</v>
      </c>
      <c r="F156" s="90" t="s">
        <v>1502</v>
      </c>
      <c r="G156" s="90" t="s">
        <v>273</v>
      </c>
      <c r="H156" s="90" t="s">
        <v>273</v>
      </c>
      <c r="I156" s="92" t="s">
        <v>273</v>
      </c>
      <c r="J156" s="90" t="s">
        <v>1354</v>
      </c>
      <c r="K156" s="90">
        <v>37</v>
      </c>
      <c r="L156" s="93">
        <v>0.68150343149701198</v>
      </c>
    </row>
    <row r="157" spans="2:12">
      <c r="B157" s="89" t="s">
        <v>617</v>
      </c>
      <c r="C157" s="90" t="s">
        <v>1476</v>
      </c>
      <c r="D157" s="90" t="s">
        <v>1507</v>
      </c>
      <c r="E157" s="91">
        <v>75</v>
      </c>
      <c r="F157" s="90" t="s">
        <v>1503</v>
      </c>
      <c r="G157" s="90" t="s">
        <v>273</v>
      </c>
      <c r="H157" s="90" t="s">
        <v>273</v>
      </c>
      <c r="I157" s="92" t="s">
        <v>273</v>
      </c>
      <c r="J157" s="90" t="s">
        <v>1354</v>
      </c>
      <c r="K157" s="90">
        <v>31.5</v>
      </c>
      <c r="L157" s="93">
        <v>0.13427485314825199</v>
      </c>
    </row>
    <row r="158" spans="2:12">
      <c r="B158" s="89" t="s">
        <v>618</v>
      </c>
      <c r="C158" s="90" t="s">
        <v>1476</v>
      </c>
      <c r="D158" s="90" t="s">
        <v>1507</v>
      </c>
      <c r="E158" s="91">
        <v>68</v>
      </c>
      <c r="F158" s="90" t="s">
        <v>1502</v>
      </c>
      <c r="G158" s="90" t="s">
        <v>273</v>
      </c>
      <c r="H158" s="90" t="s">
        <v>273</v>
      </c>
      <c r="I158" s="92" t="s">
        <v>273</v>
      </c>
      <c r="J158" s="90" t="s">
        <v>1354</v>
      </c>
      <c r="K158" s="90">
        <v>29</v>
      </c>
      <c r="L158" s="93">
        <v>0.32832487640425601</v>
      </c>
    </row>
    <row r="159" spans="2:12">
      <c r="B159" s="89" t="s">
        <v>624</v>
      </c>
      <c r="C159" s="90" t="s">
        <v>1476</v>
      </c>
      <c r="D159" s="90" t="s">
        <v>1507</v>
      </c>
      <c r="E159" s="91">
        <v>77</v>
      </c>
      <c r="F159" s="90" t="s">
        <v>1502</v>
      </c>
      <c r="G159" s="90" t="s">
        <v>273</v>
      </c>
      <c r="H159" s="90" t="s">
        <v>273</v>
      </c>
      <c r="I159" s="92" t="s">
        <v>273</v>
      </c>
      <c r="J159" s="90" t="s">
        <v>1354</v>
      </c>
      <c r="K159" s="90">
        <v>21</v>
      </c>
      <c r="L159" s="93">
        <v>0.23625729147681401</v>
      </c>
    </row>
    <row r="160" spans="2:12">
      <c r="B160" s="89" t="s">
        <v>631</v>
      </c>
      <c r="C160" s="90" t="s">
        <v>1476</v>
      </c>
      <c r="D160" s="90" t="s">
        <v>1507</v>
      </c>
      <c r="E160" s="91">
        <v>76</v>
      </c>
      <c r="F160" s="90" t="s">
        <v>1502</v>
      </c>
      <c r="G160" s="90" t="s">
        <v>273</v>
      </c>
      <c r="H160" s="90" t="s">
        <v>273</v>
      </c>
      <c r="I160" s="92" t="s">
        <v>273</v>
      </c>
      <c r="J160" s="90" t="s">
        <v>1354</v>
      </c>
      <c r="K160" s="90">
        <v>27</v>
      </c>
      <c r="L160" s="93">
        <v>0.97159694672812402</v>
      </c>
    </row>
    <row r="161" spans="2:12">
      <c r="B161" s="89" t="s">
        <v>638</v>
      </c>
      <c r="C161" s="90" t="s">
        <v>1476</v>
      </c>
      <c r="D161" s="90" t="s">
        <v>1507</v>
      </c>
      <c r="E161" s="91">
        <v>70</v>
      </c>
      <c r="F161" s="90" t="s">
        <v>1503</v>
      </c>
      <c r="G161" s="90" t="s">
        <v>273</v>
      </c>
      <c r="H161" s="90" t="s">
        <v>273</v>
      </c>
      <c r="I161" s="92" t="s">
        <v>273</v>
      </c>
      <c r="J161" s="90" t="s">
        <v>1354</v>
      </c>
      <c r="K161" s="90" t="s">
        <v>829</v>
      </c>
      <c r="L161" s="93">
        <v>0.18262015716921501</v>
      </c>
    </row>
    <row r="162" spans="2:12">
      <c r="B162" s="89" t="s">
        <v>1370</v>
      </c>
      <c r="C162" s="90" t="s">
        <v>1476</v>
      </c>
      <c r="D162" s="90" t="s">
        <v>1507</v>
      </c>
      <c r="E162" s="91">
        <v>65</v>
      </c>
      <c r="F162" s="90" t="s">
        <v>1502</v>
      </c>
      <c r="G162" s="90" t="s">
        <v>273</v>
      </c>
      <c r="H162" s="90" t="s">
        <v>273</v>
      </c>
      <c r="I162" s="92" t="s">
        <v>273</v>
      </c>
      <c r="J162" s="90" t="s">
        <v>1354</v>
      </c>
      <c r="K162" s="90">
        <v>36</v>
      </c>
      <c r="L162" s="93">
        <v>0.50049534503854798</v>
      </c>
    </row>
    <row r="163" spans="2:12">
      <c r="B163" s="89" t="s">
        <v>640</v>
      </c>
      <c r="C163" s="90" t="s">
        <v>1476</v>
      </c>
      <c r="D163" s="90" t="s">
        <v>1507</v>
      </c>
      <c r="E163" s="91">
        <v>71</v>
      </c>
      <c r="F163" s="90" t="s">
        <v>1502</v>
      </c>
      <c r="G163" s="90" t="s">
        <v>273</v>
      </c>
      <c r="H163" s="90" t="s">
        <v>273</v>
      </c>
      <c r="I163" s="92" t="s">
        <v>273</v>
      </c>
      <c r="J163" s="90" t="s">
        <v>1354</v>
      </c>
      <c r="K163" s="90">
        <v>53</v>
      </c>
      <c r="L163" s="93">
        <v>0.897377604923978</v>
      </c>
    </row>
    <row r="164" spans="2:12">
      <c r="B164" s="89" t="s">
        <v>1434</v>
      </c>
      <c r="C164" s="90" t="s">
        <v>1488</v>
      </c>
      <c r="D164" s="90" t="s">
        <v>1508</v>
      </c>
      <c r="E164" s="91">
        <v>67</v>
      </c>
      <c r="F164" s="90" t="s">
        <v>1503</v>
      </c>
      <c r="G164" s="90" t="s">
        <v>657</v>
      </c>
      <c r="H164" s="90" t="s">
        <v>649</v>
      </c>
      <c r="I164" s="92" t="s">
        <v>273</v>
      </c>
      <c r="J164" s="90" t="s">
        <v>1354</v>
      </c>
      <c r="K164" s="90">
        <v>40</v>
      </c>
      <c r="L164" s="93">
        <v>0.98958376954454597</v>
      </c>
    </row>
    <row r="165" spans="2:12">
      <c r="B165" s="89" t="s">
        <v>1435</v>
      </c>
      <c r="C165" s="90" t="s">
        <v>1488</v>
      </c>
      <c r="D165" s="90" t="s">
        <v>1508</v>
      </c>
      <c r="E165" s="91">
        <v>72</v>
      </c>
      <c r="F165" s="90" t="s">
        <v>1502</v>
      </c>
      <c r="G165" s="90" t="s">
        <v>657</v>
      </c>
      <c r="H165" s="90" t="s">
        <v>649</v>
      </c>
      <c r="I165" s="92">
        <v>2.15</v>
      </c>
      <c r="J165" s="90" t="s">
        <v>1354</v>
      </c>
      <c r="K165" s="90">
        <v>60</v>
      </c>
      <c r="L165" s="93">
        <v>0.86847190908900496</v>
      </c>
    </row>
    <row r="166" spans="2:12">
      <c r="B166" s="89" t="s">
        <v>1436</v>
      </c>
      <c r="C166" s="90" t="s">
        <v>1488</v>
      </c>
      <c r="D166" s="90" t="s">
        <v>1508</v>
      </c>
      <c r="E166" s="91">
        <v>52</v>
      </c>
      <c r="F166" s="90" t="s">
        <v>1503</v>
      </c>
      <c r="G166" s="90" t="s">
        <v>657</v>
      </c>
      <c r="H166" s="90" t="s">
        <v>1129</v>
      </c>
      <c r="I166" s="92" t="s">
        <v>273</v>
      </c>
      <c r="J166" s="90" t="s">
        <v>1354</v>
      </c>
      <c r="K166" s="90">
        <v>30</v>
      </c>
      <c r="L166" s="93">
        <v>0.99350770960897705</v>
      </c>
    </row>
    <row r="167" spans="2:12">
      <c r="B167" s="89" t="s">
        <v>1437</v>
      </c>
      <c r="C167" s="90" t="s">
        <v>1488</v>
      </c>
      <c r="D167" s="90" t="s">
        <v>1508</v>
      </c>
      <c r="E167" s="91">
        <v>54</v>
      </c>
      <c r="F167" s="90" t="s">
        <v>1503</v>
      </c>
      <c r="G167" s="90" t="s">
        <v>657</v>
      </c>
      <c r="H167" s="90" t="s">
        <v>649</v>
      </c>
      <c r="I167" s="92" t="s">
        <v>273</v>
      </c>
      <c r="J167" s="90" t="s">
        <v>1354</v>
      </c>
      <c r="K167" s="90">
        <v>30</v>
      </c>
      <c r="L167" s="93">
        <v>0.98028049693163399</v>
      </c>
    </row>
    <row r="168" spans="2:12">
      <c r="B168" s="89" t="s">
        <v>1438</v>
      </c>
      <c r="C168" s="90" t="s">
        <v>1488</v>
      </c>
      <c r="D168" s="90" t="s">
        <v>1508</v>
      </c>
      <c r="E168" s="91">
        <v>74</v>
      </c>
      <c r="F168" s="90" t="s">
        <v>1502</v>
      </c>
      <c r="G168" s="90" t="s">
        <v>657</v>
      </c>
      <c r="H168" s="90" t="s">
        <v>658</v>
      </c>
      <c r="I168" s="92" t="s">
        <v>273</v>
      </c>
      <c r="J168" s="90" t="s">
        <v>1354</v>
      </c>
      <c r="K168" s="90">
        <v>70</v>
      </c>
      <c r="L168" s="93">
        <v>0.98976436493603803</v>
      </c>
    </row>
    <row r="169" spans="2:12">
      <c r="B169" s="89" t="s">
        <v>1439</v>
      </c>
      <c r="C169" s="90" t="s">
        <v>1488</v>
      </c>
      <c r="D169" s="90" t="s">
        <v>1508</v>
      </c>
      <c r="E169" s="91">
        <v>68</v>
      </c>
      <c r="F169" s="90" t="s">
        <v>1502</v>
      </c>
      <c r="G169" s="90" t="s">
        <v>642</v>
      </c>
      <c r="H169" s="90" t="s">
        <v>665</v>
      </c>
      <c r="I169" s="92" t="s">
        <v>273</v>
      </c>
      <c r="J169" s="90" t="s">
        <v>1354</v>
      </c>
      <c r="K169" s="90">
        <v>55</v>
      </c>
      <c r="L169" s="93">
        <v>0.994657542328931</v>
      </c>
    </row>
    <row r="170" spans="2:12">
      <c r="B170" s="89" t="s">
        <v>1440</v>
      </c>
      <c r="C170" s="90" t="s">
        <v>1488</v>
      </c>
      <c r="D170" s="90" t="s">
        <v>1508</v>
      </c>
      <c r="E170" s="91">
        <v>58</v>
      </c>
      <c r="F170" s="90" t="s">
        <v>1502</v>
      </c>
      <c r="G170" s="90" t="s">
        <v>657</v>
      </c>
      <c r="H170" s="90" t="s">
        <v>652</v>
      </c>
      <c r="I170" s="92" t="s">
        <v>273</v>
      </c>
      <c r="J170" s="90" t="s">
        <v>1354</v>
      </c>
      <c r="K170" s="90">
        <v>30</v>
      </c>
      <c r="L170" s="93">
        <v>0.994337703398396</v>
      </c>
    </row>
    <row r="171" spans="2:12">
      <c r="B171" s="89" t="s">
        <v>1441</v>
      </c>
      <c r="C171" s="90" t="s">
        <v>1488</v>
      </c>
      <c r="D171" s="90" t="s">
        <v>1508</v>
      </c>
      <c r="E171" s="91">
        <v>67</v>
      </c>
      <c r="F171" s="90" t="s">
        <v>1502</v>
      </c>
      <c r="G171" s="90" t="s">
        <v>657</v>
      </c>
      <c r="H171" s="90" t="s">
        <v>649</v>
      </c>
      <c r="I171" s="92">
        <v>1.56</v>
      </c>
      <c r="J171" s="90" t="s">
        <v>1354</v>
      </c>
      <c r="K171" s="90">
        <v>50</v>
      </c>
      <c r="L171" s="93">
        <v>0.98753028573724</v>
      </c>
    </row>
    <row r="172" spans="2:12">
      <c r="B172" s="89" t="s">
        <v>1442</v>
      </c>
      <c r="C172" s="90" t="s">
        <v>1488</v>
      </c>
      <c r="D172" s="90" t="s">
        <v>1508</v>
      </c>
      <c r="E172" s="91">
        <v>69</v>
      </c>
      <c r="F172" s="90" t="s">
        <v>1503</v>
      </c>
      <c r="G172" s="90" t="s">
        <v>657</v>
      </c>
      <c r="H172" s="90" t="s">
        <v>649</v>
      </c>
      <c r="I172" s="92" t="s">
        <v>273</v>
      </c>
      <c r="J172" s="90" t="s">
        <v>1354</v>
      </c>
      <c r="K172" s="90">
        <v>30</v>
      </c>
      <c r="L172" s="93">
        <v>0.76691578159866602</v>
      </c>
    </row>
    <row r="173" spans="2:12">
      <c r="B173" s="89" t="s">
        <v>1443</v>
      </c>
      <c r="C173" s="90" t="s">
        <v>1488</v>
      </c>
      <c r="D173" s="90" t="s">
        <v>1508</v>
      </c>
      <c r="E173" s="91">
        <v>64</v>
      </c>
      <c r="F173" s="90" t="s">
        <v>1503</v>
      </c>
      <c r="G173" s="90" t="s">
        <v>657</v>
      </c>
      <c r="H173" s="90" t="s">
        <v>665</v>
      </c>
      <c r="I173" s="92">
        <v>7.81</v>
      </c>
      <c r="J173" s="90" t="s">
        <v>1354</v>
      </c>
      <c r="K173" s="90">
        <v>33.75</v>
      </c>
      <c r="L173" s="93">
        <v>0.99106691262995505</v>
      </c>
    </row>
    <row r="174" spans="2:12">
      <c r="B174" s="89" t="s">
        <v>1444</v>
      </c>
      <c r="C174" s="90" t="s">
        <v>1488</v>
      </c>
      <c r="D174" s="90" t="s">
        <v>1508</v>
      </c>
      <c r="E174" s="91">
        <v>73</v>
      </c>
      <c r="F174" s="90" t="s">
        <v>1503</v>
      </c>
      <c r="G174" s="90" t="s">
        <v>657</v>
      </c>
      <c r="H174" s="90" t="s">
        <v>658</v>
      </c>
      <c r="I174" s="92">
        <v>2.16</v>
      </c>
      <c r="J174" s="90" t="s">
        <v>1354</v>
      </c>
      <c r="K174" s="90">
        <v>35</v>
      </c>
      <c r="L174" s="93">
        <v>0.99320566195664295</v>
      </c>
    </row>
    <row r="175" spans="2:12">
      <c r="B175" s="89" t="s">
        <v>1445</v>
      </c>
      <c r="C175" s="90" t="s">
        <v>1488</v>
      </c>
      <c r="D175" s="90" t="s">
        <v>1508</v>
      </c>
      <c r="E175" s="91">
        <v>74</v>
      </c>
      <c r="F175" s="90" t="s">
        <v>1502</v>
      </c>
      <c r="G175" s="90" t="s">
        <v>657</v>
      </c>
      <c r="H175" s="90" t="s">
        <v>649</v>
      </c>
      <c r="I175" s="92">
        <v>1.68</v>
      </c>
      <c r="J175" s="90" t="s">
        <v>1354</v>
      </c>
      <c r="K175" s="90">
        <v>30</v>
      </c>
      <c r="L175" s="93">
        <v>0.92355777456360699</v>
      </c>
    </row>
    <row r="176" spans="2:12">
      <c r="B176" s="89" t="s">
        <v>1446</v>
      </c>
      <c r="C176" s="90" t="s">
        <v>1488</v>
      </c>
      <c r="D176" s="90" t="s">
        <v>1508</v>
      </c>
      <c r="E176" s="91">
        <v>72</v>
      </c>
      <c r="F176" s="90" t="s">
        <v>1502</v>
      </c>
      <c r="G176" s="90" t="s">
        <v>642</v>
      </c>
      <c r="H176" s="90" t="s">
        <v>665</v>
      </c>
      <c r="I176" s="92" t="s">
        <v>273</v>
      </c>
      <c r="J176" s="90" t="s">
        <v>1354</v>
      </c>
      <c r="K176" s="90">
        <v>165</v>
      </c>
      <c r="L176" s="93">
        <v>0.48205902530749201</v>
      </c>
    </row>
    <row r="177" spans="2:12">
      <c r="B177" s="89" t="s">
        <v>1447</v>
      </c>
      <c r="C177" s="90" t="s">
        <v>1488</v>
      </c>
      <c r="D177" s="90" t="s">
        <v>1508</v>
      </c>
      <c r="E177" s="91">
        <v>69</v>
      </c>
      <c r="F177" s="90" t="s">
        <v>1503</v>
      </c>
      <c r="G177" s="90" t="s">
        <v>657</v>
      </c>
      <c r="H177" s="90" t="s">
        <v>649</v>
      </c>
      <c r="I177" s="92" t="s">
        <v>273</v>
      </c>
      <c r="J177" s="90" t="s">
        <v>1354</v>
      </c>
      <c r="K177" s="90">
        <v>45</v>
      </c>
      <c r="L177" s="93">
        <v>0.24173004883321</v>
      </c>
    </row>
    <row r="178" spans="2:12">
      <c r="B178" s="89" t="s">
        <v>1448</v>
      </c>
      <c r="C178" s="90" t="s">
        <v>1488</v>
      </c>
      <c r="D178" s="90" t="s">
        <v>1508</v>
      </c>
      <c r="E178" s="91">
        <v>79</v>
      </c>
      <c r="F178" s="90" t="s">
        <v>1502</v>
      </c>
      <c r="G178" s="90" t="s">
        <v>657</v>
      </c>
      <c r="H178" s="90" t="s">
        <v>652</v>
      </c>
      <c r="I178" s="92" t="s">
        <v>273</v>
      </c>
      <c r="J178" s="90" t="s">
        <v>1354</v>
      </c>
      <c r="K178" s="90">
        <v>80</v>
      </c>
      <c r="L178" s="93">
        <v>0.87398476396597302</v>
      </c>
    </row>
    <row r="179" spans="2:12">
      <c r="B179" s="89" t="s">
        <v>1449</v>
      </c>
      <c r="C179" s="90" t="s">
        <v>1488</v>
      </c>
      <c r="D179" s="90" t="s">
        <v>1508</v>
      </c>
      <c r="E179" s="91">
        <v>74</v>
      </c>
      <c r="F179" s="90" t="s">
        <v>1503</v>
      </c>
      <c r="G179" s="90" t="s">
        <v>657</v>
      </c>
      <c r="H179" s="90" t="s">
        <v>658</v>
      </c>
      <c r="I179" s="92">
        <v>1.1000000000000001</v>
      </c>
      <c r="J179" s="90" t="s">
        <v>1354</v>
      </c>
      <c r="K179" s="90">
        <v>32</v>
      </c>
      <c r="L179" s="93">
        <v>0.82798664904848696</v>
      </c>
    </row>
    <row r="180" spans="2:12">
      <c r="B180" s="89" t="s">
        <v>1483</v>
      </c>
      <c r="C180" s="90" t="s">
        <v>1488</v>
      </c>
      <c r="D180" s="90" t="s">
        <v>1508</v>
      </c>
      <c r="E180" s="91">
        <v>73</v>
      </c>
      <c r="F180" s="90" t="s">
        <v>1502</v>
      </c>
      <c r="G180" s="90" t="s">
        <v>657</v>
      </c>
      <c r="H180" s="90" t="s">
        <v>658</v>
      </c>
      <c r="I180" s="92" t="s">
        <v>273</v>
      </c>
      <c r="J180" s="90" t="s">
        <v>1354</v>
      </c>
      <c r="K180" s="90">
        <v>30</v>
      </c>
      <c r="L180" s="93">
        <v>0.34134509194854101</v>
      </c>
    </row>
    <row r="181" spans="2:12">
      <c r="B181" s="89" t="s">
        <v>1450</v>
      </c>
      <c r="C181" s="90" t="s">
        <v>1488</v>
      </c>
      <c r="D181" s="90" t="s">
        <v>1508</v>
      </c>
      <c r="E181" s="91">
        <v>70</v>
      </c>
      <c r="F181" s="90" t="s">
        <v>1503</v>
      </c>
      <c r="G181" s="90" t="s">
        <v>657</v>
      </c>
      <c r="H181" s="90" t="s">
        <v>1129</v>
      </c>
      <c r="I181" s="92" t="s">
        <v>273</v>
      </c>
      <c r="J181" s="90" t="s">
        <v>1354</v>
      </c>
      <c r="K181" s="90">
        <v>47</v>
      </c>
      <c r="L181" s="93">
        <v>0.93637492383662002</v>
      </c>
    </row>
    <row r="182" spans="2:12">
      <c r="B182" s="89" t="s">
        <v>1451</v>
      </c>
      <c r="C182" s="90" t="s">
        <v>1488</v>
      </c>
      <c r="D182" s="90" t="s">
        <v>1508</v>
      </c>
      <c r="E182" s="91">
        <v>75</v>
      </c>
      <c r="F182" s="90" t="s">
        <v>1502</v>
      </c>
      <c r="G182" s="90" t="s">
        <v>642</v>
      </c>
      <c r="H182" s="90" t="s">
        <v>658</v>
      </c>
      <c r="I182" s="92" t="s">
        <v>273</v>
      </c>
      <c r="J182" s="90" t="s">
        <v>1354</v>
      </c>
      <c r="K182" s="90">
        <v>90</v>
      </c>
      <c r="L182" s="93">
        <v>0.89723480030130598</v>
      </c>
    </row>
    <row r="183" spans="2:12">
      <c r="B183" s="89" t="s">
        <v>1452</v>
      </c>
      <c r="C183" s="90" t="s">
        <v>1488</v>
      </c>
      <c r="D183" s="90" t="s">
        <v>1508</v>
      </c>
      <c r="E183" s="91">
        <v>80</v>
      </c>
      <c r="F183" s="90" t="s">
        <v>1502</v>
      </c>
      <c r="G183" s="90" t="s">
        <v>642</v>
      </c>
      <c r="H183" s="90" t="s">
        <v>658</v>
      </c>
      <c r="I183" s="92">
        <v>17.66</v>
      </c>
      <c r="J183" s="90" t="s">
        <v>1354</v>
      </c>
      <c r="K183" s="90">
        <v>37</v>
      </c>
      <c r="L183" s="93">
        <v>0.98169235669146604</v>
      </c>
    </row>
    <row r="184" spans="2:12">
      <c r="B184" s="89" t="s">
        <v>1453</v>
      </c>
      <c r="C184" s="90" t="s">
        <v>1488</v>
      </c>
      <c r="D184" s="90" t="s">
        <v>1508</v>
      </c>
      <c r="E184" s="91">
        <v>79</v>
      </c>
      <c r="F184" s="90" t="s">
        <v>1502</v>
      </c>
      <c r="G184" s="90" t="s">
        <v>657</v>
      </c>
      <c r="H184" s="90" t="s">
        <v>649</v>
      </c>
      <c r="I184" s="92">
        <v>4.7</v>
      </c>
      <c r="J184" s="90" t="s">
        <v>1354</v>
      </c>
      <c r="K184" s="90">
        <v>60</v>
      </c>
      <c r="L184" s="93">
        <v>0.97917434733696795</v>
      </c>
    </row>
    <row r="185" spans="2:12">
      <c r="B185" s="89" t="s">
        <v>1454</v>
      </c>
      <c r="C185" s="90" t="s">
        <v>1488</v>
      </c>
      <c r="D185" s="90" t="s">
        <v>1508</v>
      </c>
      <c r="E185" s="91">
        <v>53</v>
      </c>
      <c r="F185" s="90" t="s">
        <v>1503</v>
      </c>
      <c r="G185" s="90" t="s">
        <v>657</v>
      </c>
      <c r="H185" s="90" t="s">
        <v>665</v>
      </c>
      <c r="I185" s="92" t="s">
        <v>273</v>
      </c>
      <c r="J185" s="90" t="s">
        <v>1354</v>
      </c>
      <c r="K185" s="90">
        <v>30</v>
      </c>
      <c r="L185" s="93">
        <v>0.98165328954398301</v>
      </c>
    </row>
    <row r="186" spans="2:12">
      <c r="B186" s="89" t="s">
        <v>1455</v>
      </c>
      <c r="C186" s="90" t="s">
        <v>1488</v>
      </c>
      <c r="D186" s="90" t="s">
        <v>1508</v>
      </c>
      <c r="E186" s="91">
        <v>56</v>
      </c>
      <c r="F186" s="90" t="s">
        <v>1502</v>
      </c>
      <c r="G186" s="90" t="s">
        <v>657</v>
      </c>
      <c r="H186" s="90" t="s">
        <v>649</v>
      </c>
      <c r="I186" s="92">
        <v>1.1100000000000001</v>
      </c>
      <c r="J186" s="90" t="s">
        <v>1354</v>
      </c>
      <c r="K186" s="90">
        <v>30</v>
      </c>
      <c r="L186" s="93">
        <v>0.22162284828651699</v>
      </c>
    </row>
    <row r="187" spans="2:12">
      <c r="B187" s="89" t="s">
        <v>1456</v>
      </c>
      <c r="C187" s="90" t="s">
        <v>1488</v>
      </c>
      <c r="D187" s="90" t="s">
        <v>1508</v>
      </c>
      <c r="E187" s="91">
        <v>68</v>
      </c>
      <c r="F187" s="90" t="s">
        <v>1503</v>
      </c>
      <c r="G187" s="90" t="s">
        <v>642</v>
      </c>
      <c r="H187" s="90" t="s">
        <v>665</v>
      </c>
      <c r="I187" s="92" t="s">
        <v>273</v>
      </c>
      <c r="J187" s="90" t="s">
        <v>1354</v>
      </c>
      <c r="K187" s="90">
        <v>50</v>
      </c>
      <c r="L187" s="93">
        <v>0.81109509462109897</v>
      </c>
    </row>
    <row r="188" spans="2:12">
      <c r="B188" s="89" t="s">
        <v>1457</v>
      </c>
      <c r="C188" s="90" t="s">
        <v>1488</v>
      </c>
      <c r="D188" s="90" t="s">
        <v>1508</v>
      </c>
      <c r="E188" s="91">
        <v>52</v>
      </c>
      <c r="F188" s="90" t="s">
        <v>1502</v>
      </c>
      <c r="G188" s="90" t="s">
        <v>657</v>
      </c>
      <c r="H188" s="90" t="s">
        <v>649</v>
      </c>
      <c r="I188" s="92">
        <v>0.19</v>
      </c>
      <c r="J188" s="90" t="s">
        <v>1354</v>
      </c>
      <c r="K188" s="90">
        <v>35</v>
      </c>
      <c r="L188" s="93">
        <v>0.69324157867994696</v>
      </c>
    </row>
    <row r="189" spans="2:12">
      <c r="B189" s="89" t="s">
        <v>1458</v>
      </c>
      <c r="C189" s="90" t="s">
        <v>1488</v>
      </c>
      <c r="D189" s="90" t="s">
        <v>1508</v>
      </c>
      <c r="E189" s="91">
        <v>75</v>
      </c>
      <c r="F189" s="90" t="s">
        <v>1503</v>
      </c>
      <c r="G189" s="90" t="s">
        <v>657</v>
      </c>
      <c r="H189" s="90" t="s">
        <v>649</v>
      </c>
      <c r="I189" s="92" t="s">
        <v>273</v>
      </c>
      <c r="J189" s="90" t="s">
        <v>1354</v>
      </c>
      <c r="K189" s="90">
        <v>60</v>
      </c>
      <c r="L189" s="93">
        <v>0.45232158181099902</v>
      </c>
    </row>
    <row r="190" spans="2:12">
      <c r="B190" s="89" t="s">
        <v>1459</v>
      </c>
      <c r="C190" s="90" t="s">
        <v>1488</v>
      </c>
      <c r="D190" s="90" t="s">
        <v>1508</v>
      </c>
      <c r="E190" s="91">
        <v>69</v>
      </c>
      <c r="F190" s="90" t="s">
        <v>1502</v>
      </c>
      <c r="G190" s="90" t="s">
        <v>657</v>
      </c>
      <c r="H190" s="90" t="s">
        <v>649</v>
      </c>
      <c r="I190" s="92" t="s">
        <v>273</v>
      </c>
      <c r="J190" s="90" t="s">
        <v>1354</v>
      </c>
      <c r="K190" s="90">
        <v>60</v>
      </c>
      <c r="L190" s="93">
        <v>0.29405396774341103</v>
      </c>
    </row>
    <row r="191" spans="2:12">
      <c r="B191" s="89" t="s">
        <v>1460</v>
      </c>
      <c r="C191" s="90" t="s">
        <v>1488</v>
      </c>
      <c r="D191" s="90" t="s">
        <v>1508</v>
      </c>
      <c r="E191" s="91">
        <v>74</v>
      </c>
      <c r="F191" s="90" t="s">
        <v>1503</v>
      </c>
      <c r="G191" s="90" t="s">
        <v>657</v>
      </c>
      <c r="H191" s="90" t="s">
        <v>649</v>
      </c>
      <c r="I191" s="92">
        <v>1.22</v>
      </c>
      <c r="J191" s="90" t="s">
        <v>1354</v>
      </c>
      <c r="K191" s="90">
        <v>60</v>
      </c>
      <c r="L191" s="93">
        <v>0.91466125552992195</v>
      </c>
    </row>
    <row r="192" spans="2:12">
      <c r="B192" s="89" t="s">
        <v>1461</v>
      </c>
      <c r="C192" s="90" t="s">
        <v>1488</v>
      </c>
      <c r="D192" s="90" t="s">
        <v>1508</v>
      </c>
      <c r="E192" s="91">
        <v>72</v>
      </c>
      <c r="F192" s="90" t="s">
        <v>1502</v>
      </c>
      <c r="G192" s="90" t="s">
        <v>642</v>
      </c>
      <c r="H192" s="90" t="s">
        <v>649</v>
      </c>
      <c r="I192" s="92" t="s">
        <v>273</v>
      </c>
      <c r="J192" s="90" t="s">
        <v>1354</v>
      </c>
      <c r="K192" s="90">
        <v>60</v>
      </c>
      <c r="L192" s="93">
        <v>0.35102121581833401</v>
      </c>
    </row>
    <row r="193" spans="2:12">
      <c r="B193" s="89" t="s">
        <v>1462</v>
      </c>
      <c r="C193" s="90" t="s">
        <v>1488</v>
      </c>
      <c r="D193" s="90" t="s">
        <v>1508</v>
      </c>
      <c r="E193" s="91">
        <v>54</v>
      </c>
      <c r="F193" s="90" t="s">
        <v>1503</v>
      </c>
      <c r="G193" s="90" t="s">
        <v>642</v>
      </c>
      <c r="H193" s="90" t="s">
        <v>1129</v>
      </c>
      <c r="I193" s="92">
        <v>48.37</v>
      </c>
      <c r="J193" s="90" t="s">
        <v>1354</v>
      </c>
      <c r="K193" s="90">
        <v>39</v>
      </c>
      <c r="L193" s="93">
        <v>0.98673145271062002</v>
      </c>
    </row>
    <row r="194" spans="2:12">
      <c r="B194" s="89" t="s">
        <v>1463</v>
      </c>
      <c r="C194" s="90" t="s">
        <v>1488</v>
      </c>
      <c r="D194" s="90" t="s">
        <v>1508</v>
      </c>
      <c r="E194" s="91">
        <v>52</v>
      </c>
      <c r="F194" s="90" t="s">
        <v>1502</v>
      </c>
      <c r="G194" s="90" t="s">
        <v>657</v>
      </c>
      <c r="H194" s="90" t="s">
        <v>665</v>
      </c>
      <c r="I194" s="92">
        <v>10.95</v>
      </c>
      <c r="J194" s="90" t="s">
        <v>1354</v>
      </c>
      <c r="K194" s="90">
        <v>30</v>
      </c>
      <c r="L194" s="93">
        <v>6.4065558797857095E-2</v>
      </c>
    </row>
    <row r="195" spans="2:12">
      <c r="B195" s="89" t="s">
        <v>1464</v>
      </c>
      <c r="C195" s="90" t="s">
        <v>1488</v>
      </c>
      <c r="D195" s="90" t="s">
        <v>1508</v>
      </c>
      <c r="E195" s="91">
        <v>73</v>
      </c>
      <c r="F195" s="90" t="s">
        <v>1503</v>
      </c>
      <c r="G195" s="90" t="s">
        <v>657</v>
      </c>
      <c r="H195" s="90" t="s">
        <v>649</v>
      </c>
      <c r="I195" s="92">
        <v>3.12</v>
      </c>
      <c r="J195" s="90" t="s">
        <v>1354</v>
      </c>
      <c r="K195" s="90">
        <v>40</v>
      </c>
      <c r="L195" s="93">
        <v>0.68015213864195401</v>
      </c>
    </row>
    <row r="196" spans="2:12">
      <c r="B196" s="89" t="s">
        <v>1465</v>
      </c>
      <c r="C196" s="90" t="s">
        <v>1488</v>
      </c>
      <c r="D196" s="90" t="s">
        <v>1508</v>
      </c>
      <c r="E196" s="91">
        <v>65</v>
      </c>
      <c r="F196" s="90" t="s">
        <v>1502</v>
      </c>
      <c r="G196" s="90" t="s">
        <v>657</v>
      </c>
      <c r="H196" s="90" t="s">
        <v>665</v>
      </c>
      <c r="I196" s="92">
        <v>2.2799999999999998</v>
      </c>
      <c r="J196" s="90" t="s">
        <v>1354</v>
      </c>
      <c r="K196" s="90">
        <v>50</v>
      </c>
      <c r="L196" s="93">
        <v>0.73006687274278603</v>
      </c>
    </row>
    <row r="197" spans="2:12">
      <c r="B197" s="89" t="s">
        <v>1466</v>
      </c>
      <c r="C197" s="90" t="s">
        <v>1488</v>
      </c>
      <c r="D197" s="90" t="s">
        <v>1508</v>
      </c>
      <c r="E197" s="91">
        <v>61</v>
      </c>
      <c r="F197" s="90" t="s">
        <v>1503</v>
      </c>
      <c r="G197" s="90" t="s">
        <v>657</v>
      </c>
      <c r="H197" s="90" t="s">
        <v>649</v>
      </c>
      <c r="I197" s="92" t="s">
        <v>273</v>
      </c>
      <c r="J197" s="90" t="s">
        <v>1354</v>
      </c>
      <c r="K197" s="90">
        <v>40</v>
      </c>
      <c r="L197" s="93">
        <v>0.57503421054772397</v>
      </c>
    </row>
    <row r="198" spans="2:12">
      <c r="B198" s="89" t="s">
        <v>1467</v>
      </c>
      <c r="C198" s="90" t="s">
        <v>1488</v>
      </c>
      <c r="D198" s="90" t="s">
        <v>1508</v>
      </c>
      <c r="E198" s="91">
        <v>76</v>
      </c>
      <c r="F198" s="90" t="s">
        <v>1503</v>
      </c>
      <c r="G198" s="90" t="s">
        <v>642</v>
      </c>
      <c r="H198" s="90" t="s">
        <v>649</v>
      </c>
      <c r="I198" s="92">
        <v>1.23</v>
      </c>
      <c r="J198" s="90" t="s">
        <v>1354</v>
      </c>
      <c r="K198" s="90">
        <v>50</v>
      </c>
      <c r="L198" s="93">
        <v>0.731910819391135</v>
      </c>
    </row>
    <row r="199" spans="2:12">
      <c r="B199" s="89" t="s">
        <v>1468</v>
      </c>
      <c r="C199" s="90" t="s">
        <v>1488</v>
      </c>
      <c r="D199" s="90" t="s">
        <v>1508</v>
      </c>
      <c r="E199" s="91">
        <v>83</v>
      </c>
      <c r="F199" s="90" t="s">
        <v>1503</v>
      </c>
      <c r="G199" s="90" t="s">
        <v>657</v>
      </c>
      <c r="H199" s="90" t="s">
        <v>649</v>
      </c>
      <c r="I199" s="92">
        <v>2.46</v>
      </c>
      <c r="J199" s="90" t="s">
        <v>1354</v>
      </c>
      <c r="K199" s="90">
        <v>40</v>
      </c>
      <c r="L199" s="93">
        <v>0.87386056529766098</v>
      </c>
    </row>
    <row r="200" spans="2:12">
      <c r="B200" s="89" t="s">
        <v>1469</v>
      </c>
      <c r="C200" s="90" t="s">
        <v>1488</v>
      </c>
      <c r="D200" s="90" t="s">
        <v>1508</v>
      </c>
      <c r="E200" s="91">
        <v>64</v>
      </c>
      <c r="F200" s="90" t="s">
        <v>1503</v>
      </c>
      <c r="G200" s="90" t="s">
        <v>657</v>
      </c>
      <c r="H200" s="90" t="s">
        <v>658</v>
      </c>
      <c r="I200" s="92">
        <v>2.16</v>
      </c>
      <c r="J200" s="90" t="s">
        <v>1354</v>
      </c>
      <c r="K200" s="90">
        <v>25</v>
      </c>
      <c r="L200" s="93">
        <v>0.251149211433004</v>
      </c>
    </row>
    <row r="201" spans="2:12">
      <c r="B201" s="89" t="s">
        <v>1470</v>
      </c>
      <c r="C201" s="90" t="s">
        <v>1488</v>
      </c>
      <c r="D201" s="90" t="s">
        <v>1508</v>
      </c>
      <c r="E201" s="91">
        <v>77</v>
      </c>
      <c r="F201" s="90" t="s">
        <v>1502</v>
      </c>
      <c r="G201" s="90" t="s">
        <v>642</v>
      </c>
      <c r="H201" s="90" t="s">
        <v>665</v>
      </c>
      <c r="I201" s="92" t="s">
        <v>273</v>
      </c>
      <c r="J201" s="90" t="s">
        <v>1354</v>
      </c>
      <c r="K201" s="90">
        <v>56</v>
      </c>
      <c r="L201" s="93">
        <v>0.96521266243233605</v>
      </c>
    </row>
    <row r="202" spans="2:12">
      <c r="B202" s="89" t="s">
        <v>1471</v>
      </c>
      <c r="C202" s="90" t="s">
        <v>1488</v>
      </c>
      <c r="D202" s="90" t="s">
        <v>1508</v>
      </c>
      <c r="E202" s="91">
        <v>64</v>
      </c>
      <c r="F202" s="90" t="s">
        <v>1503</v>
      </c>
      <c r="G202" s="90" t="s">
        <v>657</v>
      </c>
      <c r="H202" s="90" t="s">
        <v>665</v>
      </c>
      <c r="I202" s="92" t="s">
        <v>273</v>
      </c>
      <c r="J202" s="90" t="s">
        <v>1354</v>
      </c>
      <c r="K202" s="90">
        <v>20</v>
      </c>
      <c r="L202" s="93">
        <v>0.68192570342051395</v>
      </c>
    </row>
    <row r="203" spans="2:12">
      <c r="B203" s="89" t="s">
        <v>1472</v>
      </c>
      <c r="C203" s="90" t="s">
        <v>1488</v>
      </c>
      <c r="D203" s="90" t="s">
        <v>1508</v>
      </c>
      <c r="E203" s="91">
        <v>62</v>
      </c>
      <c r="F203" s="90" t="s">
        <v>1503</v>
      </c>
      <c r="G203" s="90" t="s">
        <v>657</v>
      </c>
      <c r="H203" s="90" t="s">
        <v>649</v>
      </c>
      <c r="I203" s="92">
        <v>3.49</v>
      </c>
      <c r="J203" s="90" t="s">
        <v>1354</v>
      </c>
      <c r="K203" s="90">
        <v>25</v>
      </c>
      <c r="L203" s="93">
        <v>0.225574480129515</v>
      </c>
    </row>
    <row r="204" spans="2:12">
      <c r="B204" s="89" t="s">
        <v>1473</v>
      </c>
      <c r="C204" s="90" t="s">
        <v>1488</v>
      </c>
      <c r="D204" s="90" t="s">
        <v>1508</v>
      </c>
      <c r="E204" s="91">
        <v>64</v>
      </c>
      <c r="F204" s="90" t="s">
        <v>1502</v>
      </c>
      <c r="G204" s="90" t="s">
        <v>657</v>
      </c>
      <c r="H204" s="90" t="s">
        <v>658</v>
      </c>
      <c r="I204" s="92" t="s">
        <v>273</v>
      </c>
      <c r="J204" s="90" t="s">
        <v>1354</v>
      </c>
      <c r="K204" s="90">
        <v>30</v>
      </c>
      <c r="L204" s="93">
        <v>0.69701764893142604</v>
      </c>
    </row>
    <row r="205" spans="2:12">
      <c r="B205" s="89" t="s">
        <v>1475</v>
      </c>
      <c r="C205" s="90" t="s">
        <v>1488</v>
      </c>
      <c r="D205" s="90" t="s">
        <v>1508</v>
      </c>
      <c r="E205" s="91">
        <v>69</v>
      </c>
      <c r="F205" s="90" t="s">
        <v>1503</v>
      </c>
      <c r="G205" s="90" t="s">
        <v>657</v>
      </c>
      <c r="H205" s="90" t="s">
        <v>649</v>
      </c>
      <c r="I205" s="92" t="s">
        <v>273</v>
      </c>
      <c r="J205" s="90" t="s">
        <v>1354</v>
      </c>
      <c r="K205" s="90">
        <v>20</v>
      </c>
      <c r="L205" s="93">
        <v>0.208003580830081</v>
      </c>
    </row>
    <row r="206" spans="2:12">
      <c r="B206" s="89" t="s">
        <v>1487</v>
      </c>
      <c r="C206" s="90" t="s">
        <v>1488</v>
      </c>
      <c r="D206" s="90" t="s">
        <v>1508</v>
      </c>
      <c r="E206" s="91">
        <v>77</v>
      </c>
      <c r="F206" s="90" t="s">
        <v>1503</v>
      </c>
      <c r="G206" s="90" t="s">
        <v>642</v>
      </c>
      <c r="H206" s="90" t="s">
        <v>665</v>
      </c>
      <c r="I206" s="92">
        <v>2.06</v>
      </c>
      <c r="J206" s="90" t="s">
        <v>1354</v>
      </c>
      <c r="K206" s="90">
        <v>57</v>
      </c>
      <c r="L206" s="93">
        <v>0.98272022982336205</v>
      </c>
    </row>
    <row r="207" spans="2:12">
      <c r="B207" s="89" t="s">
        <v>1489</v>
      </c>
      <c r="C207" s="90" t="s">
        <v>1488</v>
      </c>
      <c r="D207" s="90" t="s">
        <v>1508</v>
      </c>
      <c r="E207" s="91">
        <v>75</v>
      </c>
      <c r="F207" s="90" t="s">
        <v>1502</v>
      </c>
      <c r="G207" s="90" t="s">
        <v>657</v>
      </c>
      <c r="H207" s="90" t="s">
        <v>649</v>
      </c>
      <c r="I207" s="92">
        <v>0.14000000000000001</v>
      </c>
      <c r="J207" s="90" t="s">
        <v>1354</v>
      </c>
      <c r="K207" s="90">
        <v>59</v>
      </c>
      <c r="L207" s="93">
        <v>0.208003580830081</v>
      </c>
    </row>
    <row r="208" spans="2:12">
      <c r="B208" s="89" t="s">
        <v>1496</v>
      </c>
      <c r="C208" s="90" t="s">
        <v>1488</v>
      </c>
      <c r="D208" s="90" t="s">
        <v>1508</v>
      </c>
      <c r="E208" s="91">
        <v>72</v>
      </c>
      <c r="F208" s="90" t="s">
        <v>1503</v>
      </c>
      <c r="G208" s="90" t="s">
        <v>657</v>
      </c>
      <c r="H208" s="90" t="s">
        <v>649</v>
      </c>
      <c r="I208" s="92">
        <v>8.1300000000000008</v>
      </c>
      <c r="J208" s="90" t="s">
        <v>1354</v>
      </c>
      <c r="K208" s="90">
        <v>50</v>
      </c>
      <c r="L208" s="93">
        <v>0.86776724019382101</v>
      </c>
    </row>
    <row r="209" spans="2:12">
      <c r="B209" s="89" t="s">
        <v>1482</v>
      </c>
      <c r="C209" s="90" t="s">
        <v>1488</v>
      </c>
      <c r="D209" s="90" t="s">
        <v>1508</v>
      </c>
      <c r="E209" s="91">
        <v>57</v>
      </c>
      <c r="F209" s="90" t="s">
        <v>1503</v>
      </c>
      <c r="G209" s="90" t="s">
        <v>657</v>
      </c>
      <c r="H209" s="90" t="s">
        <v>658</v>
      </c>
      <c r="I209" s="92">
        <v>5.15</v>
      </c>
      <c r="J209" s="90" t="s">
        <v>1354</v>
      </c>
      <c r="K209" s="90">
        <v>30</v>
      </c>
      <c r="L209" s="93">
        <v>0.23615745534570301</v>
      </c>
    </row>
    <row r="210" spans="2:12">
      <c r="B210" s="89" t="s">
        <v>1398</v>
      </c>
      <c r="C210" s="90" t="s">
        <v>1488</v>
      </c>
      <c r="D210" s="90" t="s">
        <v>1507</v>
      </c>
      <c r="E210" s="91">
        <v>75</v>
      </c>
      <c r="F210" s="90" t="s">
        <v>1502</v>
      </c>
      <c r="G210" s="90" t="s">
        <v>273</v>
      </c>
      <c r="H210" s="90" t="s">
        <v>273</v>
      </c>
      <c r="I210" s="92" t="s">
        <v>273</v>
      </c>
      <c r="J210" s="90" t="s">
        <v>1354</v>
      </c>
      <c r="K210" s="90">
        <v>26</v>
      </c>
      <c r="L210" s="93">
        <v>0.65829296430484496</v>
      </c>
    </row>
    <row r="211" spans="2:12">
      <c r="B211" s="89" t="s">
        <v>1399</v>
      </c>
      <c r="C211" s="90" t="s">
        <v>1488</v>
      </c>
      <c r="D211" s="90" t="s">
        <v>1507</v>
      </c>
      <c r="E211" s="91">
        <v>64</v>
      </c>
      <c r="F211" s="90" t="s">
        <v>1502</v>
      </c>
      <c r="G211" s="90" t="s">
        <v>273</v>
      </c>
      <c r="H211" s="90" t="s">
        <v>273</v>
      </c>
      <c r="I211" s="92" t="s">
        <v>273</v>
      </c>
      <c r="J211" s="90" t="s">
        <v>1354</v>
      </c>
      <c r="K211" s="90">
        <v>50</v>
      </c>
      <c r="L211" s="93">
        <v>0.26021662888165498</v>
      </c>
    </row>
    <row r="212" spans="2:12">
      <c r="B212" s="89" t="s">
        <v>1400</v>
      </c>
      <c r="C212" s="90" t="s">
        <v>1488</v>
      </c>
      <c r="D212" s="90" t="s">
        <v>1507</v>
      </c>
      <c r="E212" s="91">
        <v>75</v>
      </c>
      <c r="F212" s="90" t="s">
        <v>1502</v>
      </c>
      <c r="G212" s="90" t="s">
        <v>273</v>
      </c>
      <c r="H212" s="90" t="s">
        <v>273</v>
      </c>
      <c r="I212" s="92" t="s">
        <v>273</v>
      </c>
      <c r="J212" s="90" t="s">
        <v>1354</v>
      </c>
      <c r="K212" s="90">
        <v>100</v>
      </c>
      <c r="L212" s="93">
        <v>0.57720061048022797</v>
      </c>
    </row>
    <row r="213" spans="2:12">
      <c r="B213" s="89" t="s">
        <v>1401</v>
      </c>
      <c r="C213" s="90" t="s">
        <v>1488</v>
      </c>
      <c r="D213" s="90" t="s">
        <v>1507</v>
      </c>
      <c r="E213" s="91">
        <v>60</v>
      </c>
      <c r="F213" s="90" t="s">
        <v>1502</v>
      </c>
      <c r="G213" s="90" t="s">
        <v>273</v>
      </c>
      <c r="H213" s="90" t="s">
        <v>273</v>
      </c>
      <c r="I213" s="92" t="s">
        <v>273</v>
      </c>
      <c r="J213" s="90" t="s">
        <v>1354</v>
      </c>
      <c r="K213" s="90">
        <v>30</v>
      </c>
      <c r="L213" s="93">
        <v>0.80971326566784396</v>
      </c>
    </row>
    <row r="214" spans="2:12">
      <c r="B214" s="89" t="s">
        <v>1402</v>
      </c>
      <c r="C214" s="90" t="s">
        <v>1488</v>
      </c>
      <c r="D214" s="90" t="s">
        <v>1507</v>
      </c>
      <c r="E214" s="91">
        <v>67</v>
      </c>
      <c r="F214" s="90" t="s">
        <v>1503</v>
      </c>
      <c r="G214" s="90" t="s">
        <v>273</v>
      </c>
      <c r="H214" s="90" t="s">
        <v>273</v>
      </c>
      <c r="I214" s="92" t="s">
        <v>273</v>
      </c>
      <c r="J214" s="90" t="s">
        <v>1354</v>
      </c>
      <c r="K214" s="90">
        <v>36</v>
      </c>
      <c r="L214" s="93">
        <v>0.83004728221063195</v>
      </c>
    </row>
    <row r="215" spans="2:12">
      <c r="B215" s="89" t="s">
        <v>1403</v>
      </c>
      <c r="C215" s="90" t="s">
        <v>1488</v>
      </c>
      <c r="D215" s="90" t="s">
        <v>1507</v>
      </c>
      <c r="E215" s="91">
        <v>63</v>
      </c>
      <c r="F215" s="90" t="s">
        <v>1502</v>
      </c>
      <c r="G215" s="90" t="s">
        <v>273</v>
      </c>
      <c r="H215" s="90" t="s">
        <v>273</v>
      </c>
      <c r="I215" s="92" t="s">
        <v>273</v>
      </c>
      <c r="J215" s="90" t="s">
        <v>1354</v>
      </c>
      <c r="K215" s="90">
        <v>48</v>
      </c>
      <c r="L215" s="93">
        <v>0.23575182207527901</v>
      </c>
    </row>
    <row r="216" spans="2:12">
      <c r="B216" s="89" t="s">
        <v>1404</v>
      </c>
      <c r="C216" s="90" t="s">
        <v>1488</v>
      </c>
      <c r="D216" s="90" t="s">
        <v>1507</v>
      </c>
      <c r="E216" s="91">
        <v>65</v>
      </c>
      <c r="F216" s="90" t="s">
        <v>1503</v>
      </c>
      <c r="G216" s="90" t="s">
        <v>273</v>
      </c>
      <c r="H216" s="90" t="s">
        <v>273</v>
      </c>
      <c r="I216" s="92" t="s">
        <v>273</v>
      </c>
      <c r="J216" s="90" t="s">
        <v>1354</v>
      </c>
      <c r="K216" s="90">
        <v>35</v>
      </c>
      <c r="L216" s="93">
        <v>0.50409443513991203</v>
      </c>
    </row>
    <row r="217" spans="2:12">
      <c r="B217" s="89" t="s">
        <v>1405</v>
      </c>
      <c r="C217" s="90" t="s">
        <v>1488</v>
      </c>
      <c r="D217" s="90" t="s">
        <v>1507</v>
      </c>
      <c r="E217" s="91">
        <v>62</v>
      </c>
      <c r="F217" s="90" t="s">
        <v>1502</v>
      </c>
      <c r="G217" s="90" t="s">
        <v>273</v>
      </c>
      <c r="H217" s="90" t="s">
        <v>273</v>
      </c>
      <c r="I217" s="92" t="s">
        <v>273</v>
      </c>
      <c r="J217" s="90" t="s">
        <v>1354</v>
      </c>
      <c r="K217" s="90">
        <v>30</v>
      </c>
      <c r="L217" s="93">
        <v>0.40631397445824702</v>
      </c>
    </row>
    <row r="218" spans="2:12">
      <c r="B218" s="89" t="s">
        <v>1406</v>
      </c>
      <c r="C218" s="90" t="s">
        <v>1488</v>
      </c>
      <c r="D218" s="90" t="s">
        <v>1507</v>
      </c>
      <c r="E218" s="91">
        <v>59</v>
      </c>
      <c r="F218" s="90" t="s">
        <v>1503</v>
      </c>
      <c r="G218" s="90" t="s">
        <v>273</v>
      </c>
      <c r="H218" s="90" t="s">
        <v>273</v>
      </c>
      <c r="I218" s="92" t="s">
        <v>273</v>
      </c>
      <c r="J218" s="90" t="s">
        <v>1354</v>
      </c>
      <c r="K218" s="90">
        <v>35</v>
      </c>
      <c r="L218" s="93">
        <v>0.89673701347465296</v>
      </c>
    </row>
    <row r="219" spans="2:12">
      <c r="B219" s="89" t="s">
        <v>1407</v>
      </c>
      <c r="C219" s="90" t="s">
        <v>1488</v>
      </c>
      <c r="D219" s="90" t="s">
        <v>1507</v>
      </c>
      <c r="E219" s="91">
        <v>61</v>
      </c>
      <c r="F219" s="90" t="s">
        <v>1502</v>
      </c>
      <c r="G219" s="90" t="s">
        <v>273</v>
      </c>
      <c r="H219" s="90" t="s">
        <v>273</v>
      </c>
      <c r="I219" s="92" t="s">
        <v>273</v>
      </c>
      <c r="J219" s="90" t="s">
        <v>1354</v>
      </c>
      <c r="K219" s="90">
        <v>40</v>
      </c>
      <c r="L219" s="93">
        <v>0.62865119744470199</v>
      </c>
    </row>
    <row r="220" spans="2:12">
      <c r="B220" s="89" t="s">
        <v>1484</v>
      </c>
      <c r="C220" s="90" t="s">
        <v>1488</v>
      </c>
      <c r="D220" s="90" t="s">
        <v>1507</v>
      </c>
      <c r="E220" s="91">
        <v>67</v>
      </c>
      <c r="F220" s="90" t="s">
        <v>1503</v>
      </c>
      <c r="G220" s="90" t="s">
        <v>273</v>
      </c>
      <c r="H220" s="90" t="s">
        <v>273</v>
      </c>
      <c r="I220" s="92" t="s">
        <v>273</v>
      </c>
      <c r="J220" s="90" t="s">
        <v>1354</v>
      </c>
      <c r="K220" s="90">
        <v>35</v>
      </c>
      <c r="L220" s="93">
        <v>0.37887671463551498</v>
      </c>
    </row>
    <row r="221" spans="2:12">
      <c r="B221" s="89" t="s">
        <v>1408</v>
      </c>
      <c r="C221" s="90" t="s">
        <v>1488</v>
      </c>
      <c r="D221" s="90" t="s">
        <v>1507</v>
      </c>
      <c r="E221" s="91">
        <v>66</v>
      </c>
      <c r="F221" s="90" t="s">
        <v>1502</v>
      </c>
      <c r="G221" s="90" t="s">
        <v>273</v>
      </c>
      <c r="H221" s="90" t="s">
        <v>273</v>
      </c>
      <c r="I221" s="92" t="s">
        <v>273</v>
      </c>
      <c r="J221" s="90" t="s">
        <v>1354</v>
      </c>
      <c r="K221" s="90">
        <v>50</v>
      </c>
      <c r="L221" s="93">
        <v>0.507683645335123</v>
      </c>
    </row>
    <row r="222" spans="2:12">
      <c r="B222" s="89" t="s">
        <v>1409</v>
      </c>
      <c r="C222" s="90" t="s">
        <v>1488</v>
      </c>
      <c r="D222" s="90" t="s">
        <v>1507</v>
      </c>
      <c r="E222" s="91">
        <v>61</v>
      </c>
      <c r="F222" s="90" t="s">
        <v>1503</v>
      </c>
      <c r="G222" s="90" t="s">
        <v>273</v>
      </c>
      <c r="H222" s="90" t="s">
        <v>273</v>
      </c>
      <c r="I222" s="92" t="s">
        <v>273</v>
      </c>
      <c r="J222" s="90" t="s">
        <v>1354</v>
      </c>
      <c r="K222" s="90">
        <v>43</v>
      </c>
      <c r="L222" s="93">
        <v>0.40702534037820698</v>
      </c>
    </row>
    <row r="223" spans="2:12">
      <c r="B223" s="89" t="s">
        <v>1410</v>
      </c>
      <c r="C223" s="90" t="s">
        <v>1488</v>
      </c>
      <c r="D223" s="90" t="s">
        <v>1507</v>
      </c>
      <c r="E223" s="91">
        <v>66</v>
      </c>
      <c r="F223" s="90" t="s">
        <v>1502</v>
      </c>
      <c r="G223" s="90" t="s">
        <v>273</v>
      </c>
      <c r="H223" s="90" t="s">
        <v>273</v>
      </c>
      <c r="I223" s="92" t="s">
        <v>273</v>
      </c>
      <c r="J223" s="90" t="s">
        <v>1354</v>
      </c>
      <c r="K223" s="90">
        <v>34</v>
      </c>
      <c r="L223" s="93">
        <v>0.48996209136347701</v>
      </c>
    </row>
    <row r="224" spans="2:12">
      <c r="B224" s="89" t="s">
        <v>1411</v>
      </c>
      <c r="C224" s="90" t="s">
        <v>1488</v>
      </c>
      <c r="D224" s="90" t="s">
        <v>1507</v>
      </c>
      <c r="E224" s="91">
        <v>68</v>
      </c>
      <c r="F224" s="90" t="s">
        <v>1503</v>
      </c>
      <c r="G224" s="90" t="s">
        <v>273</v>
      </c>
      <c r="H224" s="90" t="s">
        <v>273</v>
      </c>
      <c r="I224" s="92" t="s">
        <v>273</v>
      </c>
      <c r="J224" s="90" t="s">
        <v>1354</v>
      </c>
      <c r="K224" s="90">
        <v>98</v>
      </c>
      <c r="L224" s="93">
        <v>0.75998920609015796</v>
      </c>
    </row>
    <row r="225" spans="2:12">
      <c r="B225" s="89" t="s">
        <v>1412</v>
      </c>
      <c r="C225" s="90" t="s">
        <v>1488</v>
      </c>
      <c r="D225" s="90" t="s">
        <v>1507</v>
      </c>
      <c r="E225" s="91">
        <v>62</v>
      </c>
      <c r="F225" s="90" t="s">
        <v>1503</v>
      </c>
      <c r="G225" s="90" t="s">
        <v>273</v>
      </c>
      <c r="H225" s="90" t="s">
        <v>273</v>
      </c>
      <c r="I225" s="92" t="s">
        <v>273</v>
      </c>
      <c r="J225" s="90" t="s">
        <v>1354</v>
      </c>
      <c r="K225" s="90">
        <v>30</v>
      </c>
      <c r="L225" s="93">
        <v>0.19638434925231399</v>
      </c>
    </row>
    <row r="226" spans="2:12">
      <c r="B226" s="89" t="s">
        <v>1413</v>
      </c>
      <c r="C226" s="90" t="s">
        <v>1488</v>
      </c>
      <c r="D226" s="90" t="s">
        <v>1507</v>
      </c>
      <c r="E226" s="91">
        <v>74</v>
      </c>
      <c r="F226" s="90" t="s">
        <v>1503</v>
      </c>
      <c r="G226" s="90" t="s">
        <v>273</v>
      </c>
      <c r="H226" s="90" t="s">
        <v>273</v>
      </c>
      <c r="I226" s="92" t="s">
        <v>273</v>
      </c>
      <c r="J226" s="90" t="s">
        <v>1354</v>
      </c>
      <c r="K226" s="90">
        <v>28</v>
      </c>
      <c r="L226" s="93">
        <v>0.66720191190122302</v>
      </c>
    </row>
    <row r="227" spans="2:12">
      <c r="B227" s="89" t="s">
        <v>1414</v>
      </c>
      <c r="C227" s="90" t="s">
        <v>1488</v>
      </c>
      <c r="D227" s="90" t="s">
        <v>1507</v>
      </c>
      <c r="E227" s="91">
        <v>59</v>
      </c>
      <c r="F227" s="90" t="s">
        <v>1503</v>
      </c>
      <c r="G227" s="90" t="s">
        <v>273</v>
      </c>
      <c r="H227" s="90" t="s">
        <v>273</v>
      </c>
      <c r="I227" s="92" t="s">
        <v>273</v>
      </c>
      <c r="J227" s="90" t="s">
        <v>1354</v>
      </c>
      <c r="K227" s="90">
        <v>30</v>
      </c>
      <c r="L227" s="93">
        <v>0.913322051584742</v>
      </c>
    </row>
    <row r="228" spans="2:12">
      <c r="B228" s="89" t="s">
        <v>1415</v>
      </c>
      <c r="C228" s="90" t="s">
        <v>1488</v>
      </c>
      <c r="D228" s="90" t="s">
        <v>1507</v>
      </c>
      <c r="E228" s="91">
        <v>58</v>
      </c>
      <c r="F228" s="90" t="s">
        <v>1502</v>
      </c>
      <c r="G228" s="90" t="s">
        <v>273</v>
      </c>
      <c r="H228" s="90" t="s">
        <v>273</v>
      </c>
      <c r="I228" s="92" t="s">
        <v>273</v>
      </c>
      <c r="J228" s="90" t="s">
        <v>1354</v>
      </c>
      <c r="K228" s="90">
        <v>37</v>
      </c>
      <c r="L228" s="93">
        <v>0.23615745534570301</v>
      </c>
    </row>
    <row r="229" spans="2:12">
      <c r="B229" s="89" t="s">
        <v>1416</v>
      </c>
      <c r="C229" s="90" t="s">
        <v>1488</v>
      </c>
      <c r="D229" s="90" t="s">
        <v>1507</v>
      </c>
      <c r="E229" s="91">
        <v>78</v>
      </c>
      <c r="F229" s="90" t="s">
        <v>1502</v>
      </c>
      <c r="G229" s="90" t="s">
        <v>273</v>
      </c>
      <c r="H229" s="90" t="s">
        <v>273</v>
      </c>
      <c r="I229" s="92" t="s">
        <v>273</v>
      </c>
      <c r="J229" s="90" t="s">
        <v>1354</v>
      </c>
      <c r="K229" s="90">
        <v>40</v>
      </c>
      <c r="L229" s="93">
        <v>0.95513229145531797</v>
      </c>
    </row>
    <row r="230" spans="2:12">
      <c r="B230" s="89" t="s">
        <v>1417</v>
      </c>
      <c r="C230" s="90" t="s">
        <v>1488</v>
      </c>
      <c r="D230" s="90" t="s">
        <v>1507</v>
      </c>
      <c r="E230" s="91">
        <v>55</v>
      </c>
      <c r="F230" s="90" t="s">
        <v>1503</v>
      </c>
      <c r="G230" s="90" t="s">
        <v>273</v>
      </c>
      <c r="H230" s="90" t="s">
        <v>273</v>
      </c>
      <c r="I230" s="92" t="s">
        <v>273</v>
      </c>
      <c r="J230" s="90" t="s">
        <v>1354</v>
      </c>
      <c r="K230" s="90">
        <v>35</v>
      </c>
      <c r="L230" s="93">
        <v>0.19020123232401401</v>
      </c>
    </row>
    <row r="231" spans="2:12">
      <c r="B231" s="89" t="s">
        <v>1418</v>
      </c>
      <c r="C231" s="90" t="s">
        <v>1488</v>
      </c>
      <c r="D231" s="90" t="s">
        <v>1507</v>
      </c>
      <c r="E231" s="91">
        <v>68</v>
      </c>
      <c r="F231" s="90" t="s">
        <v>1503</v>
      </c>
      <c r="G231" s="90" t="s">
        <v>273</v>
      </c>
      <c r="H231" s="90" t="s">
        <v>273</v>
      </c>
      <c r="I231" s="92" t="s">
        <v>273</v>
      </c>
      <c r="J231" s="90" t="s">
        <v>1354</v>
      </c>
      <c r="K231" s="90">
        <v>30</v>
      </c>
      <c r="L231" s="93">
        <v>0.37711363432850897</v>
      </c>
    </row>
    <row r="232" spans="2:12">
      <c r="B232" s="89" t="s">
        <v>1419</v>
      </c>
      <c r="C232" s="90" t="s">
        <v>1488</v>
      </c>
      <c r="D232" s="90" t="s">
        <v>1507</v>
      </c>
      <c r="E232" s="91">
        <v>64</v>
      </c>
      <c r="F232" s="90" t="s">
        <v>1503</v>
      </c>
      <c r="G232" s="90" t="s">
        <v>273</v>
      </c>
      <c r="H232" s="90" t="s">
        <v>273</v>
      </c>
      <c r="I232" s="92" t="s">
        <v>273</v>
      </c>
      <c r="J232" s="90" t="s">
        <v>1354</v>
      </c>
      <c r="K232" s="90">
        <v>44</v>
      </c>
      <c r="L232" s="93">
        <v>0.25148495070222199</v>
      </c>
    </row>
    <row r="233" spans="2:12">
      <c r="B233" s="89" t="s">
        <v>1420</v>
      </c>
      <c r="C233" s="90" t="s">
        <v>1488</v>
      </c>
      <c r="D233" s="90" t="s">
        <v>1507</v>
      </c>
      <c r="E233" s="91">
        <v>66</v>
      </c>
      <c r="F233" s="90" t="s">
        <v>1503</v>
      </c>
      <c r="G233" s="90" t="s">
        <v>273</v>
      </c>
      <c r="H233" s="90" t="s">
        <v>273</v>
      </c>
      <c r="I233" s="92" t="s">
        <v>273</v>
      </c>
      <c r="J233" s="90" t="s">
        <v>1354</v>
      </c>
      <c r="K233" s="90">
        <v>80</v>
      </c>
      <c r="L233" s="93">
        <v>0.19245950926799099</v>
      </c>
    </row>
    <row r="234" spans="2:12">
      <c r="B234" s="89" t="s">
        <v>1421</v>
      </c>
      <c r="C234" s="90" t="s">
        <v>1488</v>
      </c>
      <c r="D234" s="90" t="s">
        <v>1507</v>
      </c>
      <c r="E234" s="91">
        <v>61</v>
      </c>
      <c r="F234" s="90" t="s">
        <v>1503</v>
      </c>
      <c r="G234" s="90" t="s">
        <v>273</v>
      </c>
      <c r="H234" s="90" t="s">
        <v>273</v>
      </c>
      <c r="I234" s="92" t="s">
        <v>273</v>
      </c>
      <c r="J234" s="90" t="s">
        <v>1354</v>
      </c>
      <c r="K234" s="90">
        <v>36</v>
      </c>
      <c r="L234" s="93">
        <v>0.78803129265787597</v>
      </c>
    </row>
    <row r="235" spans="2:12">
      <c r="B235" s="89" t="s">
        <v>1422</v>
      </c>
      <c r="C235" s="90" t="s">
        <v>1488</v>
      </c>
      <c r="D235" s="90" t="s">
        <v>1507</v>
      </c>
      <c r="E235" s="91">
        <v>58</v>
      </c>
      <c r="F235" s="90" t="s">
        <v>1502</v>
      </c>
      <c r="G235" s="90" t="s">
        <v>273</v>
      </c>
      <c r="H235" s="90" t="s">
        <v>273</v>
      </c>
      <c r="I235" s="92" t="s">
        <v>273</v>
      </c>
      <c r="J235" s="90" t="s">
        <v>1354</v>
      </c>
      <c r="K235" s="90">
        <v>40</v>
      </c>
      <c r="L235" s="93">
        <v>0.19245950926799099</v>
      </c>
    </row>
    <row r="236" spans="2:12">
      <c r="B236" s="89" t="s">
        <v>1423</v>
      </c>
      <c r="C236" s="90" t="s">
        <v>1488</v>
      </c>
      <c r="D236" s="90" t="s">
        <v>1507</v>
      </c>
      <c r="E236" s="91">
        <v>76</v>
      </c>
      <c r="F236" s="90" t="s">
        <v>1503</v>
      </c>
      <c r="G236" s="90" t="s">
        <v>273</v>
      </c>
      <c r="H236" s="90" t="s">
        <v>273</v>
      </c>
      <c r="I236" s="92" t="s">
        <v>273</v>
      </c>
      <c r="J236" s="90" t="s">
        <v>1354</v>
      </c>
      <c r="K236" s="90">
        <v>56</v>
      </c>
      <c r="L236" s="93">
        <v>0.38816775884250299</v>
      </c>
    </row>
    <row r="237" spans="2:12">
      <c r="B237" s="89" t="s">
        <v>1424</v>
      </c>
      <c r="C237" s="90" t="s">
        <v>1488</v>
      </c>
      <c r="D237" s="90" t="s">
        <v>1507</v>
      </c>
      <c r="E237" s="91">
        <v>60</v>
      </c>
      <c r="F237" s="90" t="s">
        <v>1502</v>
      </c>
      <c r="G237" s="90" t="s">
        <v>273</v>
      </c>
      <c r="H237" s="90" t="s">
        <v>273</v>
      </c>
      <c r="I237" s="92" t="s">
        <v>273</v>
      </c>
      <c r="J237" s="90" t="s">
        <v>1354</v>
      </c>
      <c r="K237" s="90">
        <v>40</v>
      </c>
      <c r="L237" s="93">
        <v>0.19020123232401401</v>
      </c>
    </row>
    <row r="238" spans="2:12">
      <c r="B238" s="89" t="s">
        <v>1425</v>
      </c>
      <c r="C238" s="90" t="s">
        <v>1488</v>
      </c>
      <c r="D238" s="90" t="s">
        <v>1507</v>
      </c>
      <c r="E238" s="91">
        <v>73</v>
      </c>
      <c r="F238" s="90" t="s">
        <v>1502</v>
      </c>
      <c r="G238" s="90" t="s">
        <v>273</v>
      </c>
      <c r="H238" s="90" t="s">
        <v>273</v>
      </c>
      <c r="I238" s="92" t="s">
        <v>273</v>
      </c>
      <c r="J238" s="90" t="s">
        <v>1354</v>
      </c>
      <c r="K238" s="90">
        <v>50</v>
      </c>
      <c r="L238" s="93">
        <v>0.75421630428625297</v>
      </c>
    </row>
    <row r="239" spans="2:12">
      <c r="B239" s="89" t="s">
        <v>1426</v>
      </c>
      <c r="C239" s="90" t="s">
        <v>1488</v>
      </c>
      <c r="D239" s="90" t="s">
        <v>1507</v>
      </c>
      <c r="E239" s="91">
        <v>72</v>
      </c>
      <c r="F239" s="90" t="s">
        <v>1503</v>
      </c>
      <c r="G239" s="90" t="s">
        <v>273</v>
      </c>
      <c r="H239" s="90" t="s">
        <v>273</v>
      </c>
      <c r="I239" s="92" t="s">
        <v>273</v>
      </c>
      <c r="J239" s="90" t="s">
        <v>1354</v>
      </c>
      <c r="K239" s="90">
        <v>42</v>
      </c>
      <c r="L239" s="93">
        <v>0.78303977033386496</v>
      </c>
    </row>
    <row r="240" spans="2:12">
      <c r="B240" s="89" t="s">
        <v>1477</v>
      </c>
      <c r="C240" s="90" t="s">
        <v>1488</v>
      </c>
      <c r="D240" s="90" t="s">
        <v>1507</v>
      </c>
      <c r="E240" s="91">
        <v>62</v>
      </c>
      <c r="F240" s="90" t="s">
        <v>1502</v>
      </c>
      <c r="G240" s="90" t="s">
        <v>273</v>
      </c>
      <c r="H240" s="90" t="s">
        <v>273</v>
      </c>
      <c r="I240" s="92" t="s">
        <v>273</v>
      </c>
      <c r="J240" s="90" t="s">
        <v>1354</v>
      </c>
      <c r="K240" s="90">
        <v>30</v>
      </c>
      <c r="L240" s="93">
        <v>0.75086052761930799</v>
      </c>
    </row>
    <row r="241" spans="2:12">
      <c r="B241" s="89" t="s">
        <v>1427</v>
      </c>
      <c r="C241" s="90" t="s">
        <v>1488</v>
      </c>
      <c r="D241" s="90" t="s">
        <v>1507</v>
      </c>
      <c r="E241" s="91">
        <v>76</v>
      </c>
      <c r="F241" s="90" t="s">
        <v>1502</v>
      </c>
      <c r="G241" s="90" t="s">
        <v>273</v>
      </c>
      <c r="H241" s="90" t="s">
        <v>273</v>
      </c>
      <c r="I241" s="92" t="s">
        <v>273</v>
      </c>
      <c r="J241" s="90" t="s">
        <v>1354</v>
      </c>
      <c r="K241" s="90">
        <v>26</v>
      </c>
      <c r="L241" s="93">
        <v>0.28915071586844698</v>
      </c>
    </row>
    <row r="242" spans="2:12">
      <c r="B242" s="89" t="s">
        <v>1428</v>
      </c>
      <c r="C242" s="90" t="s">
        <v>1488</v>
      </c>
      <c r="D242" s="90" t="s">
        <v>1507</v>
      </c>
      <c r="E242" s="91">
        <v>78</v>
      </c>
      <c r="F242" s="90" t="s">
        <v>1502</v>
      </c>
      <c r="G242" s="90" t="s">
        <v>273</v>
      </c>
      <c r="H242" s="90" t="s">
        <v>273</v>
      </c>
      <c r="I242" s="92" t="s">
        <v>273</v>
      </c>
      <c r="J242" s="90" t="s">
        <v>1354</v>
      </c>
      <c r="K242" s="90">
        <v>44</v>
      </c>
      <c r="L242" s="93">
        <v>0.74866860929608103</v>
      </c>
    </row>
    <row r="243" spans="2:12">
      <c r="B243" s="89" t="s">
        <v>1429</v>
      </c>
      <c r="C243" s="90" t="s">
        <v>1488</v>
      </c>
      <c r="D243" s="90" t="s">
        <v>1507</v>
      </c>
      <c r="E243" s="91">
        <v>74</v>
      </c>
      <c r="F243" s="90" t="s">
        <v>1502</v>
      </c>
      <c r="G243" s="90" t="s">
        <v>273</v>
      </c>
      <c r="H243" s="90" t="s">
        <v>273</v>
      </c>
      <c r="I243" s="92" t="s">
        <v>273</v>
      </c>
      <c r="J243" s="90" t="s">
        <v>1354</v>
      </c>
      <c r="K243" s="90">
        <v>50</v>
      </c>
      <c r="L243" s="93">
        <v>0.98413923043512297</v>
      </c>
    </row>
    <row r="244" spans="2:12">
      <c r="B244" s="89" t="s">
        <v>1430</v>
      </c>
      <c r="C244" s="90" t="s">
        <v>1488</v>
      </c>
      <c r="D244" s="90" t="s">
        <v>1507</v>
      </c>
      <c r="E244" s="91">
        <v>73</v>
      </c>
      <c r="F244" s="90" t="s">
        <v>1503</v>
      </c>
      <c r="G244" s="90" t="s">
        <v>273</v>
      </c>
      <c r="H244" s="90" t="s">
        <v>273</v>
      </c>
      <c r="I244" s="92" t="s">
        <v>273</v>
      </c>
      <c r="J244" s="90" t="s">
        <v>1354</v>
      </c>
      <c r="K244" s="90">
        <v>35</v>
      </c>
      <c r="L244" s="93">
        <v>0.78110916245155304</v>
      </c>
    </row>
    <row r="245" spans="2:12">
      <c r="B245" s="89" t="s">
        <v>1431</v>
      </c>
      <c r="C245" s="90" t="s">
        <v>1488</v>
      </c>
      <c r="D245" s="90" t="s">
        <v>1507</v>
      </c>
      <c r="E245" s="91">
        <v>74</v>
      </c>
      <c r="F245" s="90" t="s">
        <v>1502</v>
      </c>
      <c r="G245" s="90" t="s">
        <v>273</v>
      </c>
      <c r="H245" s="90" t="s">
        <v>273</v>
      </c>
      <c r="I245" s="92" t="s">
        <v>273</v>
      </c>
      <c r="J245" s="90" t="s">
        <v>1354</v>
      </c>
      <c r="K245" s="90">
        <v>45</v>
      </c>
      <c r="L245" s="93">
        <v>0.22263762512681701</v>
      </c>
    </row>
    <row r="246" spans="2:12">
      <c r="B246" s="89" t="s">
        <v>1432</v>
      </c>
      <c r="C246" s="90" t="s">
        <v>1488</v>
      </c>
      <c r="D246" s="90" t="s">
        <v>1507</v>
      </c>
      <c r="E246" s="91">
        <v>61</v>
      </c>
      <c r="F246" s="90" t="s">
        <v>1502</v>
      </c>
      <c r="G246" s="90" t="s">
        <v>273</v>
      </c>
      <c r="H246" s="90" t="s">
        <v>273</v>
      </c>
      <c r="I246" s="92" t="s">
        <v>273</v>
      </c>
      <c r="J246" s="90" t="s">
        <v>1354</v>
      </c>
      <c r="K246" s="90">
        <v>35</v>
      </c>
      <c r="L246" s="93">
        <v>0.79477569228888101</v>
      </c>
    </row>
    <row r="247" spans="2:12">
      <c r="B247" s="89" t="s">
        <v>1433</v>
      </c>
      <c r="C247" s="90" t="s">
        <v>1488</v>
      </c>
      <c r="D247" s="90" t="s">
        <v>1507</v>
      </c>
      <c r="E247" s="91">
        <v>62</v>
      </c>
      <c r="F247" s="90" t="s">
        <v>1502</v>
      </c>
      <c r="G247" s="90" t="s">
        <v>273</v>
      </c>
      <c r="H247" s="90" t="s">
        <v>273</v>
      </c>
      <c r="I247" s="92" t="s">
        <v>273</v>
      </c>
      <c r="J247" s="90" t="s">
        <v>1354</v>
      </c>
      <c r="K247" s="90">
        <v>30</v>
      </c>
      <c r="L247" s="93">
        <v>0.33419135026275598</v>
      </c>
    </row>
    <row r="248" spans="2:12">
      <c r="B248" s="89" t="s">
        <v>1495</v>
      </c>
      <c r="C248" s="90" t="s">
        <v>1488</v>
      </c>
      <c r="D248" s="90" t="s">
        <v>1507</v>
      </c>
      <c r="E248" s="91">
        <v>74</v>
      </c>
      <c r="F248" s="90" t="s">
        <v>1502</v>
      </c>
      <c r="G248" s="90" t="s">
        <v>273</v>
      </c>
      <c r="H248" s="90" t="s">
        <v>273</v>
      </c>
      <c r="I248" s="92" t="s">
        <v>273</v>
      </c>
      <c r="J248" s="90" t="s">
        <v>1354</v>
      </c>
      <c r="K248" s="90">
        <v>132</v>
      </c>
      <c r="L248" s="93">
        <v>0.19020123232401401</v>
      </c>
    </row>
    <row r="249" spans="2:12">
      <c r="B249" s="89" t="s">
        <v>1494</v>
      </c>
      <c r="C249" s="90" t="s">
        <v>1488</v>
      </c>
      <c r="D249" s="90" t="s">
        <v>1507</v>
      </c>
      <c r="E249" s="91">
        <v>69</v>
      </c>
      <c r="F249" s="90" t="s">
        <v>1502</v>
      </c>
      <c r="G249" s="90" t="s">
        <v>273</v>
      </c>
      <c r="H249" s="90" t="s">
        <v>273</v>
      </c>
      <c r="I249" s="92" t="s">
        <v>273</v>
      </c>
      <c r="J249" s="90" t="s">
        <v>1354</v>
      </c>
      <c r="K249" s="90">
        <v>78</v>
      </c>
      <c r="L249" s="93">
        <v>0.70727503256151703</v>
      </c>
    </row>
    <row r="250" spans="2:12">
      <c r="B250" s="89" t="s">
        <v>1493</v>
      </c>
      <c r="C250" s="90" t="s">
        <v>1488</v>
      </c>
      <c r="D250" s="90" t="s">
        <v>1507</v>
      </c>
      <c r="E250" s="91">
        <v>70</v>
      </c>
      <c r="F250" s="90" t="s">
        <v>1503</v>
      </c>
      <c r="G250" s="90" t="s">
        <v>273</v>
      </c>
      <c r="H250" s="90" t="s">
        <v>273</v>
      </c>
      <c r="I250" s="92" t="s">
        <v>273</v>
      </c>
      <c r="J250" s="90" t="s">
        <v>1354</v>
      </c>
      <c r="K250" s="90">
        <v>72</v>
      </c>
      <c r="L250" s="93">
        <v>0.402827942877373</v>
      </c>
    </row>
    <row r="251" spans="2:12">
      <c r="B251" s="89" t="s">
        <v>1490</v>
      </c>
      <c r="C251" s="90" t="s">
        <v>1488</v>
      </c>
      <c r="D251" s="90" t="s">
        <v>1507</v>
      </c>
      <c r="E251" s="91">
        <v>59</v>
      </c>
      <c r="F251" s="90" t="s">
        <v>1503</v>
      </c>
      <c r="G251" s="90" t="s">
        <v>273</v>
      </c>
      <c r="H251" s="90" t="s">
        <v>273</v>
      </c>
      <c r="I251" s="92" t="s">
        <v>273</v>
      </c>
      <c r="J251" s="90" t="s">
        <v>1354</v>
      </c>
      <c r="K251" s="90">
        <v>50</v>
      </c>
      <c r="L251" s="93">
        <v>0.339730212735605</v>
      </c>
    </row>
    <row r="252" spans="2:12">
      <c r="B252" s="89" t="s">
        <v>1479</v>
      </c>
      <c r="C252" s="90" t="s">
        <v>1488</v>
      </c>
      <c r="D252" s="90" t="s">
        <v>1507</v>
      </c>
      <c r="E252" s="91">
        <v>69</v>
      </c>
      <c r="F252" s="90" t="s">
        <v>1502</v>
      </c>
      <c r="G252" s="90" t="s">
        <v>273</v>
      </c>
      <c r="H252" s="90" t="s">
        <v>273</v>
      </c>
      <c r="I252" s="92" t="s">
        <v>273</v>
      </c>
      <c r="J252" s="90" t="s">
        <v>1354</v>
      </c>
      <c r="K252" s="90">
        <v>30</v>
      </c>
      <c r="L252" s="93">
        <v>0.39319176280131102</v>
      </c>
    </row>
    <row r="253" spans="2:12">
      <c r="B253" s="89" t="s">
        <v>1492</v>
      </c>
      <c r="C253" s="90" t="s">
        <v>1488</v>
      </c>
      <c r="D253" s="90" t="s">
        <v>1507</v>
      </c>
      <c r="E253" s="91">
        <v>73</v>
      </c>
      <c r="F253" s="90" t="s">
        <v>1502</v>
      </c>
      <c r="G253" s="90" t="s">
        <v>273</v>
      </c>
      <c r="H253" s="90" t="s">
        <v>273</v>
      </c>
      <c r="I253" s="92" t="s">
        <v>273</v>
      </c>
      <c r="J253" s="90" t="s">
        <v>1354</v>
      </c>
      <c r="K253" s="90">
        <v>60</v>
      </c>
      <c r="L253" s="93">
        <v>0.210012924208306</v>
      </c>
    </row>
    <row r="254" spans="2:12">
      <c r="B254" s="89" t="s">
        <v>1474</v>
      </c>
      <c r="C254" s="90" t="s">
        <v>1488</v>
      </c>
      <c r="D254" s="90" t="s">
        <v>1507</v>
      </c>
      <c r="E254" s="91">
        <v>64</v>
      </c>
      <c r="F254" s="90" t="s">
        <v>1502</v>
      </c>
      <c r="G254" s="90" t="s">
        <v>273</v>
      </c>
      <c r="H254" s="90" t="s">
        <v>273</v>
      </c>
      <c r="I254" s="92" t="s">
        <v>273</v>
      </c>
      <c r="J254" s="90" t="s">
        <v>1354</v>
      </c>
      <c r="K254" s="90">
        <v>23</v>
      </c>
      <c r="L254" s="93">
        <v>0.302975064988041</v>
      </c>
    </row>
    <row r="255" spans="2:12">
      <c r="B255" s="89" t="s">
        <v>1480</v>
      </c>
      <c r="C255" s="90" t="s">
        <v>1488</v>
      </c>
      <c r="D255" s="90" t="s">
        <v>1507</v>
      </c>
      <c r="E255" s="91">
        <v>58</v>
      </c>
      <c r="F255" s="90" t="s">
        <v>1503</v>
      </c>
      <c r="G255" s="90" t="s">
        <v>273</v>
      </c>
      <c r="H255" s="90" t="s">
        <v>273</v>
      </c>
      <c r="I255" s="92" t="s">
        <v>273</v>
      </c>
      <c r="J255" s="90" t="s">
        <v>1354</v>
      </c>
      <c r="K255" s="90">
        <v>30</v>
      </c>
      <c r="L255" s="93">
        <v>0.19020123232401401</v>
      </c>
    </row>
    <row r="256" spans="2:12">
      <c r="B256" s="89" t="s">
        <v>1491</v>
      </c>
      <c r="C256" s="90" t="s">
        <v>1488</v>
      </c>
      <c r="D256" s="90" t="s">
        <v>1507</v>
      </c>
      <c r="E256" s="91">
        <v>72</v>
      </c>
      <c r="F256" s="90" t="s">
        <v>1502</v>
      </c>
      <c r="G256" s="90" t="s">
        <v>273</v>
      </c>
      <c r="H256" s="90" t="s">
        <v>273</v>
      </c>
      <c r="I256" s="92" t="s">
        <v>273</v>
      </c>
      <c r="J256" s="90" t="s">
        <v>1354</v>
      </c>
      <c r="K256" s="90">
        <v>57</v>
      </c>
      <c r="L256" s="93">
        <v>0.24173004883321</v>
      </c>
    </row>
    <row r="257" spans="2:12" ht="16.5" thickBot="1">
      <c r="B257" s="94" t="s">
        <v>1481</v>
      </c>
      <c r="C257" s="95" t="s">
        <v>1488</v>
      </c>
      <c r="D257" s="95" t="s">
        <v>1507</v>
      </c>
      <c r="E257" s="96">
        <v>55</v>
      </c>
      <c r="F257" s="95" t="s">
        <v>1502</v>
      </c>
      <c r="G257" s="95" t="s">
        <v>273</v>
      </c>
      <c r="H257" s="95" t="s">
        <v>273</v>
      </c>
      <c r="I257" s="97" t="s">
        <v>273</v>
      </c>
      <c r="J257" s="95" t="s">
        <v>1354</v>
      </c>
      <c r="K257" s="95">
        <v>30</v>
      </c>
      <c r="L257" s="98">
        <v>0.180804245781538</v>
      </c>
    </row>
    <row r="259" spans="2:12">
      <c r="B259" s="4" t="s">
        <v>1519</v>
      </c>
    </row>
    <row r="260" spans="2:12">
      <c r="B260" s="4" t="s">
        <v>1486</v>
      </c>
    </row>
  </sheetData>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9"/>
  <sheetViews>
    <sheetView zoomScaleNormal="100" workbookViewId="0"/>
  </sheetViews>
  <sheetFormatPr defaultColWidth="10.875" defaultRowHeight="15"/>
  <cols>
    <col min="1" max="1" width="10.875" style="4"/>
    <col min="2" max="2" width="24.5" style="4" bestFit="1" customWidth="1"/>
    <col min="3" max="3" width="34.5" style="4" bestFit="1" customWidth="1"/>
    <col min="4" max="4" width="7.625" style="4" bestFit="1" customWidth="1"/>
    <col min="5" max="5" width="7" style="4" bestFit="1" customWidth="1"/>
    <col min="6" max="6" width="6.375" style="4" bestFit="1" customWidth="1"/>
    <col min="7" max="16384" width="10.875" style="4"/>
  </cols>
  <sheetData>
    <row r="2" spans="2:6" ht="16.5" thickBot="1">
      <c r="B2" s="31" t="s">
        <v>4962</v>
      </c>
    </row>
    <row r="3" spans="2:6" ht="16.5" thickBot="1">
      <c r="B3" s="66" t="s">
        <v>4984</v>
      </c>
      <c r="C3" s="67" t="s">
        <v>4985</v>
      </c>
      <c r="D3" s="67" t="s">
        <v>4937</v>
      </c>
      <c r="E3" s="67" t="s">
        <v>4938</v>
      </c>
      <c r="F3" s="68" t="s">
        <v>4939</v>
      </c>
    </row>
    <row r="4" spans="2:6">
      <c r="B4" s="103" t="s">
        <v>4940</v>
      </c>
      <c r="C4" s="8" t="s">
        <v>4941</v>
      </c>
      <c r="D4" s="8">
        <v>-0.24</v>
      </c>
      <c r="E4" s="8">
        <v>1.02</v>
      </c>
      <c r="F4" s="63">
        <v>0.3115</v>
      </c>
    </row>
    <row r="5" spans="2:6">
      <c r="B5" s="104"/>
      <c r="C5" s="8" t="s">
        <v>4942</v>
      </c>
      <c r="D5" s="8">
        <v>-0.33100000000000002</v>
      </c>
      <c r="E5" s="8">
        <v>2.5499999999999998</v>
      </c>
      <c r="F5" s="63">
        <v>0.1105</v>
      </c>
    </row>
    <row r="6" spans="2:6">
      <c r="B6" s="104"/>
      <c r="C6" s="8" t="s">
        <v>4948</v>
      </c>
      <c r="D6" s="8">
        <v>-0.379</v>
      </c>
      <c r="E6" s="8">
        <v>4.79</v>
      </c>
      <c r="F6" s="63">
        <v>2.87E-2</v>
      </c>
    </row>
    <row r="7" spans="2:6">
      <c r="B7" s="104"/>
      <c r="C7" s="8" t="s">
        <v>4943</v>
      </c>
      <c r="D7" s="8">
        <v>0.25600000000000001</v>
      </c>
      <c r="E7" s="8">
        <v>1.26</v>
      </c>
      <c r="F7" s="63">
        <v>0.26150000000000001</v>
      </c>
    </row>
    <row r="8" spans="2:6" ht="15.75">
      <c r="B8" s="104"/>
      <c r="C8" s="69" t="s">
        <v>4949</v>
      </c>
      <c r="D8" s="69" t="s">
        <v>272</v>
      </c>
      <c r="E8" s="69">
        <v>7.36</v>
      </c>
      <c r="F8" s="70">
        <v>0.1182</v>
      </c>
    </row>
    <row r="9" spans="2:6">
      <c r="B9" s="105" t="s">
        <v>4944</v>
      </c>
      <c r="C9" s="64" t="s">
        <v>4941</v>
      </c>
      <c r="D9" s="64">
        <v>-0.23599999999999999</v>
      </c>
      <c r="E9" s="64">
        <v>0.90900000000000003</v>
      </c>
      <c r="F9" s="65">
        <v>0.34039999999999998</v>
      </c>
    </row>
    <row r="10" spans="2:6">
      <c r="B10" s="105"/>
      <c r="C10" s="64" t="s">
        <v>4942</v>
      </c>
      <c r="D10" s="64">
        <v>-0.28199999999999997</v>
      </c>
      <c r="E10" s="64">
        <v>1.5660000000000001</v>
      </c>
      <c r="F10" s="65">
        <v>0.2107</v>
      </c>
    </row>
    <row r="11" spans="2:6">
      <c r="B11" s="105"/>
      <c r="C11" s="64" t="s">
        <v>4948</v>
      </c>
      <c r="D11" s="64">
        <v>-0.45800000000000002</v>
      </c>
      <c r="E11" s="64">
        <v>5.8209999999999997</v>
      </c>
      <c r="F11" s="65">
        <v>1.5800000000000002E-2</v>
      </c>
    </row>
    <row r="12" spans="2:6">
      <c r="B12" s="105"/>
      <c r="C12" s="64" t="s">
        <v>4943</v>
      </c>
      <c r="D12" s="64">
        <v>0.215</v>
      </c>
      <c r="E12" s="64">
        <v>0.72099999999999997</v>
      </c>
      <c r="F12" s="65">
        <v>0.39589999999999997</v>
      </c>
    </row>
    <row r="13" spans="2:6" ht="15.75">
      <c r="B13" s="105"/>
      <c r="C13" s="71" t="s">
        <v>4949</v>
      </c>
      <c r="D13" s="71" t="s">
        <v>272</v>
      </c>
      <c r="E13" s="71">
        <v>6.62</v>
      </c>
      <c r="F13" s="72">
        <v>0.15740000000000001</v>
      </c>
    </row>
    <row r="14" spans="2:6">
      <c r="B14" s="104" t="s">
        <v>4945</v>
      </c>
      <c r="C14" s="8" t="s">
        <v>4941</v>
      </c>
      <c r="D14" s="8">
        <v>-0.17599999999999999</v>
      </c>
      <c r="E14" s="8">
        <v>0.59099999999999997</v>
      </c>
      <c r="F14" s="63">
        <v>0.44190000000000002</v>
      </c>
    </row>
    <row r="15" spans="2:6">
      <c r="B15" s="104"/>
      <c r="C15" s="8" t="s">
        <v>4942</v>
      </c>
      <c r="D15" s="8">
        <v>-0.36</v>
      </c>
      <c r="E15" s="8">
        <v>3.1949999999999998</v>
      </c>
      <c r="F15" s="63">
        <v>7.3899999999999993E-2</v>
      </c>
    </row>
    <row r="16" spans="2:6">
      <c r="B16" s="104"/>
      <c r="C16" s="8" t="s">
        <v>4948</v>
      </c>
      <c r="D16" s="8">
        <v>-0.32500000000000001</v>
      </c>
      <c r="E16" s="8">
        <v>3.5009999999999999</v>
      </c>
      <c r="F16" s="63">
        <v>6.13E-2</v>
      </c>
    </row>
    <row r="17" spans="2:6">
      <c r="B17" s="104"/>
      <c r="C17" s="8" t="s">
        <v>4943</v>
      </c>
      <c r="D17" s="8">
        <v>0.185</v>
      </c>
      <c r="E17" s="8">
        <v>0.72399999999999998</v>
      </c>
      <c r="F17" s="63">
        <v>0.39479999999999998</v>
      </c>
    </row>
    <row r="18" spans="2:6" ht="15.75">
      <c r="B18" s="104"/>
      <c r="C18" s="69" t="s">
        <v>4949</v>
      </c>
      <c r="D18" s="69" t="s">
        <v>272</v>
      </c>
      <c r="E18" s="69">
        <v>6.66</v>
      </c>
      <c r="F18" s="70">
        <v>0.155</v>
      </c>
    </row>
    <row r="19" spans="2:6">
      <c r="B19" s="105" t="s">
        <v>4946</v>
      </c>
      <c r="C19" s="64" t="s">
        <v>4941</v>
      </c>
      <c r="D19" s="64">
        <v>-0.17399999999999999</v>
      </c>
      <c r="E19" s="64">
        <v>0.52700000000000002</v>
      </c>
      <c r="F19" s="65">
        <v>0.46800000000000003</v>
      </c>
    </row>
    <row r="20" spans="2:6">
      <c r="B20" s="105"/>
      <c r="C20" s="64" t="s">
        <v>4942</v>
      </c>
      <c r="D20" s="64">
        <v>-0.32100000000000001</v>
      </c>
      <c r="E20" s="64">
        <v>2.2269999999999999</v>
      </c>
      <c r="F20" s="65">
        <v>0.1356</v>
      </c>
    </row>
    <row r="21" spans="2:6">
      <c r="B21" s="105"/>
      <c r="C21" s="64" t="s">
        <v>4948</v>
      </c>
      <c r="D21" s="64">
        <v>-0.39600000000000002</v>
      </c>
      <c r="E21" s="64">
        <v>4.3550000000000004</v>
      </c>
      <c r="F21" s="65">
        <v>3.6900000000000002E-2</v>
      </c>
    </row>
    <row r="22" spans="2:6">
      <c r="B22" s="105"/>
      <c r="C22" s="64" t="s">
        <v>4943</v>
      </c>
      <c r="D22" s="64">
        <v>0.11799999999999999</v>
      </c>
      <c r="E22" s="64">
        <v>0.24399999999999999</v>
      </c>
      <c r="F22" s="65">
        <v>0.62160000000000004</v>
      </c>
    </row>
    <row r="23" spans="2:6" ht="15.75">
      <c r="B23" s="105"/>
      <c r="C23" s="71" t="s">
        <v>4949</v>
      </c>
      <c r="D23" s="71" t="s">
        <v>272</v>
      </c>
      <c r="E23" s="71">
        <v>5.68</v>
      </c>
      <c r="F23" s="72">
        <v>0.22439999999999999</v>
      </c>
    </row>
    <row r="24" spans="2:6">
      <c r="B24" s="104" t="s">
        <v>4947</v>
      </c>
      <c r="C24" s="8" t="s">
        <v>4941</v>
      </c>
      <c r="D24" s="8">
        <v>-0.20200000000000001</v>
      </c>
      <c r="E24" s="8">
        <v>0.436</v>
      </c>
      <c r="F24" s="63">
        <v>0.50900000000000001</v>
      </c>
    </row>
    <row r="25" spans="2:6">
      <c r="B25" s="104"/>
      <c r="C25" s="8" t="s">
        <v>4942</v>
      </c>
      <c r="D25" s="8">
        <v>0.125</v>
      </c>
      <c r="E25" s="8">
        <v>0.245</v>
      </c>
      <c r="F25" s="63">
        <v>0.621</v>
      </c>
    </row>
    <row r="26" spans="2:6">
      <c r="B26" s="104"/>
      <c r="C26" s="8" t="s">
        <v>4948</v>
      </c>
      <c r="D26" s="8">
        <v>0.12</v>
      </c>
      <c r="E26" s="8">
        <v>0.251</v>
      </c>
      <c r="F26" s="63">
        <v>0.61599999999999999</v>
      </c>
    </row>
    <row r="27" spans="2:6">
      <c r="B27" s="104"/>
      <c r="C27" s="8" t="s">
        <v>4943</v>
      </c>
      <c r="D27" s="8">
        <v>-0.11899999999999999</v>
      </c>
      <c r="E27" s="8">
        <v>0.23799999999999999</v>
      </c>
      <c r="F27" s="63">
        <v>0.626</v>
      </c>
    </row>
    <row r="28" spans="2:6" ht="16.5" thickBot="1">
      <c r="B28" s="106"/>
      <c r="C28" s="73" t="s">
        <v>4949</v>
      </c>
      <c r="D28" s="73" t="s">
        <v>272</v>
      </c>
      <c r="E28" s="73">
        <v>1.026</v>
      </c>
      <c r="F28" s="74">
        <v>0.90600000000000003</v>
      </c>
    </row>
    <row r="29" spans="2:6" ht="66" customHeight="1">
      <c r="B29" s="102" t="s">
        <v>4983</v>
      </c>
      <c r="C29" s="102"/>
      <c r="D29" s="102"/>
      <c r="E29" s="102"/>
      <c r="F29" s="102"/>
    </row>
  </sheetData>
  <mergeCells count="6">
    <mergeCell ref="B29:F29"/>
    <mergeCell ref="B4:B8"/>
    <mergeCell ref="B9:B13"/>
    <mergeCell ref="B14:B18"/>
    <mergeCell ref="B19:B23"/>
    <mergeCell ref="B24:B28"/>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 of Contents</vt:lpstr>
      <vt:lpstr>Supplementary Table 1</vt:lpstr>
      <vt:lpstr>Supplementary Table 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lpstr>Supplementary Table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 Chabon</dc:creator>
  <cp:lastModifiedBy>LIU Linjing</cp:lastModifiedBy>
  <dcterms:created xsi:type="dcterms:W3CDTF">2019-06-20T17:44:47Z</dcterms:created>
  <dcterms:modified xsi:type="dcterms:W3CDTF">2022-01-13T14:10:01Z</dcterms:modified>
</cp:coreProperties>
</file>