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ultiLang-Survey\"/>
    </mc:Choice>
  </mc:AlternateContent>
  <xr:revisionPtr revIDLastSave="0" documentId="13_ncr:1_{FF582CB7-0687-49AA-94D6-687BF0E7A3FA}" xr6:coauthVersionLast="47" xr6:coauthVersionMax="47" xr10:uidLastSave="{00000000-0000-0000-0000-000000000000}"/>
  <bookViews>
    <workbookView xWindow="-110" yWindow="-110" windowWidth="25820" windowHeight="15500" xr2:uid="{0A41B2DF-65ED-CD41-9522-F36F02BFEC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C15" i="1"/>
  <c r="D18" i="1"/>
  <c r="D13" i="1"/>
  <c r="D12" i="1"/>
  <c r="D14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<sst xmlns="http://schemas.openxmlformats.org/spreadsheetml/2006/main" count="62" uniqueCount="57">
  <si>
    <t>Python/C API</t>
    <phoneticPr fontId="1" type="noConversion"/>
  </si>
  <si>
    <t>Python ctypes</t>
  </si>
  <si>
    <t>C++/C</t>
  </si>
  <si>
    <t>GraalVM Python/C</t>
  </si>
  <si>
    <t>GraalVM JS/C</t>
  </si>
  <si>
    <t>OCaml/C</t>
    <phoneticPr fontId="1" type="noConversion"/>
  </si>
  <si>
    <t>/C</t>
    <phoneticPr fontId="1" type="noConversion"/>
  </si>
  <si>
    <t>Racket FI</t>
    <phoneticPr fontId="1" type="noConversion"/>
  </si>
  <si>
    <t>LuaJIT FFI</t>
    <phoneticPr fontId="1" type="noConversion"/>
  </si>
  <si>
    <t>Java Native Interface (JNI)</t>
    <phoneticPr fontId="1" type="noConversion"/>
  </si>
  <si>
    <t>WebAssembly JS/C</t>
    <phoneticPr fontId="1" type="noConversion"/>
  </si>
  <si>
    <t>cgo</t>
    <phoneticPr fontId="1" type="noConversion"/>
  </si>
  <si>
    <t>gcc-11, g++-11</t>
    <phoneticPr fontId="1" type="noConversion"/>
  </si>
  <si>
    <t>编译器版本</t>
    <phoneticPr fontId="1" type="noConversion"/>
  </si>
  <si>
    <t>100000000次空C函数调用（ms）</t>
    <phoneticPr fontId="1" type="noConversion"/>
  </si>
  <si>
    <t>LuaJIT 2.0.5</t>
    <phoneticPr fontId="1" type="noConversion"/>
  </si>
  <si>
    <t>GraalVM CE Native 22.2.0</t>
    <phoneticPr fontId="1" type="noConversion"/>
  </si>
  <si>
    <t>node v18.9.0</t>
    <phoneticPr fontId="1" type="noConversion"/>
  </si>
  <si>
    <t>emcc 3.1.24</t>
    <phoneticPr fontId="1" type="noConversion"/>
  </si>
  <si>
    <t>java se 1.8.0_333</t>
    <phoneticPr fontId="1" type="noConversion"/>
  </si>
  <si>
    <t>ocaml 4.14.0</t>
    <phoneticPr fontId="1" type="noConversion"/>
  </si>
  <si>
    <t>Racket v8.6</t>
    <phoneticPr fontId="1" type="noConversion"/>
  </si>
  <si>
    <t>GraalVM Python 3.8.5</t>
    <phoneticPr fontId="1" type="noConversion"/>
  </si>
  <si>
    <t>go1.18.4</t>
    <phoneticPr fontId="1" type="noConversion"/>
  </si>
  <si>
    <t>Python 3.10.4</t>
    <phoneticPr fontId="1" type="noConversion"/>
  </si>
  <si>
    <t>SWIG Python/C</t>
    <phoneticPr fontId="1" type="noConversion"/>
  </si>
  <si>
    <t>SWIG 4.1.0</t>
    <phoneticPr fontId="1" type="noConversion"/>
  </si>
  <si>
    <t>gRPC Python/C</t>
    <phoneticPr fontId="1" type="noConversion"/>
  </si>
  <si>
    <t>gRPC v1.50.0</t>
    <phoneticPr fontId="1" type="noConversion"/>
  </si>
  <si>
    <t>1000000次</t>
    <phoneticPr fontId="1" type="noConversion"/>
  </si>
  <si>
    <t>Node.js C++ addon</t>
    <phoneticPr fontId="1" type="noConversion"/>
  </si>
  <si>
    <t>C</t>
    <phoneticPr fontId="1" type="noConversion"/>
  </si>
  <si>
    <t>C++</t>
    <phoneticPr fontId="1" type="noConversion"/>
  </si>
  <si>
    <t>语言</t>
    <phoneticPr fontId="1" type="noConversion"/>
  </si>
  <si>
    <t>出现时间</t>
    <phoneticPr fontId="1" type="noConversion"/>
  </si>
  <si>
    <t>JavaScript</t>
    <phoneticPr fontId="1" type="noConversion"/>
  </si>
  <si>
    <t>Java</t>
    <phoneticPr fontId="1" type="noConversion"/>
  </si>
  <si>
    <t>Python</t>
    <phoneticPr fontId="1" type="noConversion"/>
  </si>
  <si>
    <t>Racket</t>
    <phoneticPr fontId="1" type="noConversion"/>
  </si>
  <si>
    <t>Go</t>
    <phoneticPr fontId="1" type="noConversion"/>
  </si>
  <si>
    <t>Rust</t>
    <phoneticPr fontId="1" type="noConversion"/>
  </si>
  <si>
    <t>Swift</t>
    <phoneticPr fontId="1" type="noConversion"/>
  </si>
  <si>
    <t>Visual Basic</t>
    <phoneticPr fontId="1" type="noConversion"/>
  </si>
  <si>
    <t>SQL</t>
    <phoneticPr fontId="1" type="noConversion"/>
  </si>
  <si>
    <t>Assembly language</t>
    <phoneticPr fontId="1" type="noConversion"/>
  </si>
  <si>
    <t>PHP</t>
    <phoneticPr fontId="1" type="noConversion"/>
  </si>
  <si>
    <t>R</t>
    <phoneticPr fontId="1" type="noConversion"/>
  </si>
  <si>
    <t>MATLAB</t>
    <phoneticPr fontId="1" type="noConversion"/>
  </si>
  <si>
    <t>Delphi/Object Pascal</t>
    <phoneticPr fontId="1" type="noConversion"/>
  </si>
  <si>
    <t>Ruby</t>
    <phoneticPr fontId="1" type="noConversion"/>
  </si>
  <si>
    <t>Perl</t>
    <phoneticPr fontId="1" type="noConversion"/>
  </si>
  <si>
    <t>Object-C</t>
    <phoneticPr fontId="1" type="noConversion"/>
  </si>
  <si>
    <t>TIOBE 202212</t>
    <phoneticPr fontId="1" type="noConversion"/>
  </si>
  <si>
    <t>C#</t>
    <phoneticPr fontId="1" type="noConversion"/>
  </si>
  <si>
    <t>Lua</t>
    <phoneticPr fontId="1" type="noConversion"/>
  </si>
  <si>
    <t>Classoc Visual Basic</t>
    <phoneticPr fontId="1" type="noConversion"/>
  </si>
  <si>
    <t>Lisp:28, Racket=PLT Scheme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</si>
</sst>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13"/>
              <c:tx>
                <c:rich>
                  <a:bodyPr/>
                  <a:lstStyle/>
                  <a:p>
                    <a:r>
                      <a:rPr lang="en-US" altLang="zh-CN"/>
                      <a:t>&gt;&gt;&gt;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045-554F-A161-4B47E48D65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Sheet1!$A$2:$A$15</c:f>
              <c:strCache>
                <c:ptCount val="14"/>
                <c:pt idx="0">
                  <c:v>C++/C</c:v>
                </c:pt>
                <c:pt idx="1">
                  <c:v>LuaJIT FFI</c:v>
                </c:pt>
                <c:pt idx="2">
                  <c:v>GraalVM JS/C</c:v>
                </c:pt>
                <c:pt idx="3">
                  <c:v>Node.js C++ addon</c:v>
                </c:pt>
                <c:pt idx="4">
                  <c:v>WebAssembly JS/C</c:v>
                </c:pt>
                <c:pt idx="5">
                  <c:v>Java Native Interface (JNI)</c:v>
                </c:pt>
                <c:pt idx="6">
                  <c:v>OCaml/C</c:v>
                </c:pt>
                <c:pt idx="7">
                  <c:v>Racket FI</c:v>
                </c:pt>
                <c:pt idx="8">
                  <c:v>GraalVM Python/C</c:v>
                </c:pt>
                <c:pt idx="9">
                  <c:v>cgo</c:v>
                </c:pt>
                <c:pt idx="10">
                  <c:v>Python/C API</c:v>
                </c:pt>
                <c:pt idx="11">
                  <c:v>SWIG Python/C</c:v>
                </c:pt>
                <c:pt idx="12">
                  <c:v>Python ctypes</c:v>
                </c:pt>
                <c:pt idx="13">
                  <c:v>gRPC Python/C</c:v>
                </c:pt>
              </c:strCache>
            </c:strRef>
          </c:cat>
          <c:val>
            <c:numRef>
              <c:f>Sheet1!$D$2:$D$15</c:f>
              <c:numCache>
                <c:formatCode>0.00_ </c:formatCode>
                <c:ptCount val="14"/>
                <c:pt idx="0">
                  <c:v>1</c:v>
                </c:pt>
                <c:pt idx="1">
                  <c:v>1.4911242603550297</c:v>
                </c:pt>
                <c:pt idx="2">
                  <c:v>5.4556213017751478</c:v>
                </c:pt>
                <c:pt idx="3">
                  <c:v>5.4852071005917162</c:v>
                </c:pt>
                <c:pt idx="4">
                  <c:v>6.1834319526627217</c:v>
                </c:pt>
                <c:pt idx="5">
                  <c:v>6.7810650887573969</c:v>
                </c:pt>
                <c:pt idx="6">
                  <c:v>7.5384615384615383</c:v>
                </c:pt>
                <c:pt idx="7">
                  <c:v>13.248520710059172</c:v>
                </c:pt>
                <c:pt idx="8">
                  <c:v>21.408284023668639</c:v>
                </c:pt>
                <c:pt idx="9">
                  <c:v>33.189349112426036</c:v>
                </c:pt>
                <c:pt idx="10">
                  <c:v>81.49704142011835</c:v>
                </c:pt>
                <c:pt idx="11">
                  <c:v>86.609467455621299</c:v>
                </c:pt>
                <c:pt idx="12">
                  <c:v>159.81065088757396</c:v>
                </c:pt>
                <c:pt idx="1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5-554F-A161-4B47E48D6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4346656"/>
        <c:axId val="1480482112"/>
      </c:barChart>
      <c:catAx>
        <c:axId val="14843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0482112"/>
        <c:crosses val="autoZero"/>
        <c:auto val="1"/>
        <c:lblAlgn val="ctr"/>
        <c:lblOffset val="100"/>
        <c:noMultiLvlLbl val="0"/>
      </c:catAx>
      <c:valAx>
        <c:axId val="148048211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434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569911</xdr:colOff>
      <xdr:row>20</xdr:row>
      <xdr:rowOff>114544</xdr:rowOff>
    </xdr:from>
    <xdr:to>
      <xdr:col>3</xdr:col>
      <xdr:colOff>694957</xdr:colOff>
      <xdr:row>33</xdr:row>
      <xdr:rowOff>190745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237AEA3-4A87-91C9-B40E-4BDA333BA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FD96-3A84-434D-884B-EA91A4D70528}">
  <dimension ref="A1:E18"/>
  <sheetViews>
    <sheetView tabSelected="1" zoomScaleNormal="100" workbookViewId="0">
      <selection activeCell="H23" sqref="H23"/>
    </sheetView>
  </sheetViews>
  <sheetFormatPr defaultColWidth="11" defaultRowHeight="15.5" x14ac:dyDescent="0.35"/>
  <cols>
    <col min="1" max="1" width="25.61328125" bestFit="1" customWidth="1"/>
    <col min="2" max="2" width="25" bestFit="1" customWidth="1"/>
    <col min="3" max="3" width="33.3828125" bestFit="1" customWidth="1"/>
    <col min="4" max="4" width="11" bestFit="1" customWidth="1"/>
  </cols>
  <sheetData>
    <row r="1" spans="1:4" x14ac:dyDescent="0.35">
      <c r="B1" t="s">
        <v>13</v>
      </c>
      <c r="C1" t="s">
        <v>14</v>
      </c>
      <c r="D1" t="s">
        <v>6</v>
      </c>
    </row>
    <row r="2" spans="1:4" x14ac:dyDescent="0.35">
      <c r="A2" t="s">
        <v>2</v>
      </c>
      <c r="B2" t="s">
        <v>12</v>
      </c>
      <c r="C2">
        <v>169</v>
      </c>
      <c r="D2" s="1">
        <f>C2/C2</f>
        <v>1</v>
      </c>
    </row>
    <row r="3" spans="1:4" x14ac:dyDescent="0.35">
      <c r="A3" t="s">
        <v>8</v>
      </c>
      <c r="B3" t="s">
        <v>15</v>
      </c>
      <c r="C3">
        <v>252</v>
      </c>
      <c r="D3" s="1">
        <f>C3/C2</f>
        <v>1.4911242603550297</v>
      </c>
    </row>
    <row r="4" spans="1:4" x14ac:dyDescent="0.35">
      <c r="A4" t="s">
        <v>4</v>
      </c>
      <c r="B4" t="s">
        <v>16</v>
      </c>
      <c r="C4">
        <v>922</v>
      </c>
      <c r="D4" s="1">
        <f>C4/C2</f>
        <v>5.4556213017751478</v>
      </c>
    </row>
    <row r="5" spans="1:4" x14ac:dyDescent="0.35">
      <c r="A5" t="s">
        <v>30</v>
      </c>
      <c r="B5" t="s">
        <v>17</v>
      </c>
      <c r="C5">
        <v>927</v>
      </c>
      <c r="D5" s="1">
        <f>C5/C2</f>
        <v>5.4852071005917162</v>
      </c>
    </row>
    <row r="6" spans="1:4" x14ac:dyDescent="0.35">
      <c r="A6" t="s">
        <v>10</v>
      </c>
      <c r="B6" t="s">
        <v>18</v>
      </c>
      <c r="C6">
        <v>1045</v>
      </c>
      <c r="D6" s="1">
        <f>C6/C2</f>
        <v>6.1834319526627217</v>
      </c>
    </row>
    <row r="7" spans="1:4" x14ac:dyDescent="0.35">
      <c r="A7" t="s">
        <v>9</v>
      </c>
      <c r="B7" t="s">
        <v>19</v>
      </c>
      <c r="C7">
        <v>1146</v>
      </c>
      <c r="D7" s="1">
        <f>C7/C2</f>
        <v>6.7810650887573969</v>
      </c>
    </row>
    <row r="8" spans="1:4" x14ac:dyDescent="0.35">
      <c r="A8" t="s">
        <v>5</v>
      </c>
      <c r="B8" t="s">
        <v>20</v>
      </c>
      <c r="C8">
        <v>1274</v>
      </c>
      <c r="D8" s="1">
        <f>C8/C2</f>
        <v>7.5384615384615383</v>
      </c>
    </row>
    <row r="9" spans="1:4" x14ac:dyDescent="0.35">
      <c r="A9" t="s">
        <v>7</v>
      </c>
      <c r="B9" t="s">
        <v>21</v>
      </c>
      <c r="C9">
        <v>2239</v>
      </c>
      <c r="D9" s="1">
        <f>C9/C2</f>
        <v>13.248520710059172</v>
      </c>
    </row>
    <row r="10" spans="1:4" x14ac:dyDescent="0.35">
      <c r="A10" t="s">
        <v>3</v>
      </c>
      <c r="B10" t="s">
        <v>22</v>
      </c>
      <c r="C10">
        <v>3618</v>
      </c>
      <c r="D10" s="1">
        <f>C10/C2</f>
        <v>21.408284023668639</v>
      </c>
    </row>
    <row r="11" spans="1:4" x14ac:dyDescent="0.35">
      <c r="A11" t="s">
        <v>11</v>
      </c>
      <c r="B11" t="s">
        <v>23</v>
      </c>
      <c r="C11">
        <v>5609</v>
      </c>
      <c r="D11" s="1">
        <f>C11/C2</f>
        <v>33.189349112426036</v>
      </c>
    </row>
    <row r="12" spans="1:4" x14ac:dyDescent="0.35">
      <c r="A12" t="s">
        <v>0</v>
      </c>
      <c r="B12" t="s">
        <v>24</v>
      </c>
      <c r="C12">
        <v>13773</v>
      </c>
      <c r="D12" s="1">
        <f>C12/C2</f>
        <v>81.49704142011835</v>
      </c>
    </row>
    <row r="13" spans="1:4" x14ac:dyDescent="0.35">
      <c r="A13" t="s">
        <v>25</v>
      </c>
      <c r="B13" t="s">
        <v>26</v>
      </c>
      <c r="C13">
        <v>14637</v>
      </c>
      <c r="D13" s="1">
        <f>C13/C2</f>
        <v>86.609467455621299</v>
      </c>
    </row>
    <row r="14" spans="1:4" x14ac:dyDescent="0.35">
      <c r="A14" t="s">
        <v>1</v>
      </c>
      <c r="B14" t="s">
        <v>24</v>
      </c>
      <c r="C14">
        <v>27008</v>
      </c>
      <c r="D14" s="1">
        <f>C14/C2</f>
        <v>159.81065088757396</v>
      </c>
    </row>
    <row r="15" spans="1:4" x14ac:dyDescent="0.35">
      <c r="A15" t="s">
        <v>27</v>
      </c>
      <c r="B15" t="s">
        <v>28</v>
      </c>
      <c r="C15">
        <f>295276*100</f>
        <v>29527600</v>
      </c>
      <c r="D15" s="1">
        <v>200</v>
      </c>
    </row>
    <row r="17" spans="1:5" x14ac:dyDescent="0.35">
      <c r="A17" t="s">
        <v>27</v>
      </c>
      <c r="B17" t="s">
        <v>28</v>
      </c>
      <c r="C17">
        <f>295276*100</f>
        <v>29527600</v>
      </c>
      <c r="D17" s="1">
        <f>C17/C2</f>
        <v>174719.52662721893</v>
      </c>
    </row>
    <row r="18" spans="1:5" x14ac:dyDescent="0.35">
      <c r="A18" t="s">
        <v>27</v>
      </c>
      <c r="B18" t="s">
        <v>28</v>
      </c>
      <c r="C18">
        <v>295276</v>
      </c>
      <c r="D18" s="1">
        <f>C18/C2</f>
        <v>1747.1952662721894</v>
      </c>
      <c r="E18" t="s">
        <v>29</v>
      </c>
    </row>
  </sheetData>
  <sortState xmlns:xlrd2="http://schemas.microsoft.com/office/spreadsheetml/2017/richdata2" ref="A3:D15">
    <sortCondition ref="C3:C1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4076-F3DD-514C-AFB7-CFE86C3AD6FA}">
  <dimension ref="A1:D24"/>
  <sheetViews>
    <sheetView workbookViewId="0">
      <selection activeCell="B19" sqref="B19:B21"/>
    </sheetView>
  </sheetViews>
  <sheetFormatPr defaultColWidth="11" defaultRowHeight="15.5" x14ac:dyDescent="0.35"/>
  <cols>
    <col min="1" max="1" width="21.4609375" customWidth="1"/>
    <col min="3" max="3" width="16.3828125" customWidth="1"/>
    <col min="4" max="4" width="32" customWidth="1"/>
  </cols>
  <sheetData>
    <row r="1" spans="1:4" s="2" customFormat="1" x14ac:dyDescent="0.35">
      <c r="A1" s="2" t="s">
        <v>33</v>
      </c>
      <c r="B1" s="2" t="s">
        <v>34</v>
      </c>
      <c r="C1" s="2" t="s">
        <v>52</v>
      </c>
    </row>
    <row r="2" spans="1:4" x14ac:dyDescent="0.35">
      <c r="A2" t="s">
        <v>44</v>
      </c>
      <c r="B2">
        <v>1947</v>
      </c>
      <c r="C2">
        <v>9</v>
      </c>
    </row>
    <row r="3" spans="1:4" x14ac:dyDescent="0.35">
      <c r="A3" t="s">
        <v>31</v>
      </c>
      <c r="B3">
        <v>1972</v>
      </c>
      <c r="C3">
        <v>2</v>
      </c>
    </row>
    <row r="4" spans="1:4" x14ac:dyDescent="0.35">
      <c r="A4" t="s">
        <v>43</v>
      </c>
      <c r="B4">
        <v>1974</v>
      </c>
      <c r="C4">
        <v>8</v>
      </c>
    </row>
    <row r="5" spans="1:4" x14ac:dyDescent="0.35">
      <c r="A5" t="s">
        <v>47</v>
      </c>
      <c r="B5">
        <v>1979</v>
      </c>
      <c r="C5">
        <v>14</v>
      </c>
    </row>
    <row r="6" spans="1:4" x14ac:dyDescent="0.35">
      <c r="A6" t="s">
        <v>51</v>
      </c>
      <c r="B6">
        <v>1984</v>
      </c>
      <c r="C6">
        <v>19</v>
      </c>
    </row>
    <row r="7" spans="1:4" x14ac:dyDescent="0.35">
      <c r="A7" t="s">
        <v>32</v>
      </c>
      <c r="B7">
        <v>1985</v>
      </c>
      <c r="C7">
        <v>3</v>
      </c>
      <c r="D7" t="s">
        <v>56</v>
      </c>
    </row>
    <row r="8" spans="1:4" x14ac:dyDescent="0.35">
      <c r="A8" t="s">
        <v>50</v>
      </c>
      <c r="B8">
        <v>1987</v>
      </c>
      <c r="C8">
        <v>18</v>
      </c>
    </row>
    <row r="9" spans="1:4" x14ac:dyDescent="0.35">
      <c r="A9" t="s">
        <v>37</v>
      </c>
      <c r="B9">
        <v>1991</v>
      </c>
      <c r="C9">
        <v>1</v>
      </c>
    </row>
    <row r="10" spans="1:4" x14ac:dyDescent="0.35">
      <c r="A10" t="s">
        <v>55</v>
      </c>
      <c r="B10">
        <v>1991</v>
      </c>
      <c r="C10">
        <v>13</v>
      </c>
    </row>
    <row r="11" spans="1:4" x14ac:dyDescent="0.35">
      <c r="A11" t="s">
        <v>46</v>
      </c>
      <c r="B11">
        <v>1993</v>
      </c>
      <c r="C11">
        <v>11</v>
      </c>
    </row>
    <row r="12" spans="1:4" x14ac:dyDescent="0.35">
      <c r="A12" t="s">
        <v>36</v>
      </c>
      <c r="B12">
        <v>1995</v>
      </c>
      <c r="C12">
        <v>4</v>
      </c>
    </row>
    <row r="13" spans="1:4" x14ac:dyDescent="0.35">
      <c r="A13" t="s">
        <v>35</v>
      </c>
      <c r="B13">
        <v>1995</v>
      </c>
      <c r="C13">
        <v>7</v>
      </c>
    </row>
    <row r="14" spans="1:4" x14ac:dyDescent="0.35">
      <c r="A14" t="s">
        <v>45</v>
      </c>
      <c r="B14">
        <v>1995</v>
      </c>
      <c r="C14">
        <v>10</v>
      </c>
    </row>
    <row r="15" spans="1:4" x14ac:dyDescent="0.35">
      <c r="A15" t="s">
        <v>48</v>
      </c>
      <c r="B15">
        <v>1995</v>
      </c>
      <c r="C15">
        <v>16</v>
      </c>
    </row>
    <row r="16" spans="1:4" x14ac:dyDescent="0.35">
      <c r="A16" t="s">
        <v>49</v>
      </c>
      <c r="B16">
        <v>1995</v>
      </c>
      <c r="C16">
        <v>17</v>
      </c>
    </row>
    <row r="17" spans="1:3" x14ac:dyDescent="0.35">
      <c r="A17" t="s">
        <v>53</v>
      </c>
      <c r="B17">
        <v>2000</v>
      </c>
      <c r="C17">
        <v>5</v>
      </c>
    </row>
    <row r="18" spans="1:3" x14ac:dyDescent="0.35">
      <c r="A18" t="s">
        <v>42</v>
      </c>
      <c r="B18">
        <v>2001</v>
      </c>
      <c r="C18">
        <v>6</v>
      </c>
    </row>
    <row r="19" spans="1:3" x14ac:dyDescent="0.35">
      <c r="A19" t="s">
        <v>39</v>
      </c>
      <c r="B19">
        <v>2009</v>
      </c>
      <c r="C19">
        <v>12</v>
      </c>
    </row>
    <row r="20" spans="1:3" x14ac:dyDescent="0.35">
      <c r="A20" t="s">
        <v>40</v>
      </c>
      <c r="B20">
        <v>2010</v>
      </c>
      <c r="C20">
        <v>20</v>
      </c>
    </row>
    <row r="21" spans="1:3" x14ac:dyDescent="0.35">
      <c r="A21" t="s">
        <v>41</v>
      </c>
      <c r="B21">
        <v>2014</v>
      </c>
      <c r="C21">
        <v>15</v>
      </c>
    </row>
    <row r="23" spans="1:3" x14ac:dyDescent="0.35">
      <c r="A23" t="s">
        <v>54</v>
      </c>
      <c r="B23">
        <v>1993</v>
      </c>
      <c r="C23">
        <v>25</v>
      </c>
    </row>
    <row r="24" spans="1:3" x14ac:dyDescent="0.35">
      <c r="A24" t="s">
        <v>38</v>
      </c>
      <c r="B24">
        <v>1995</v>
      </c>
      <c r="C24">
        <v>28</v>
      </c>
    </row>
  </sheetData>
  <sortState xmlns:xlrd2="http://schemas.microsoft.com/office/spreadsheetml/2017/richdata2" ref="A2:C21">
    <sortCondition ref="B2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Mingzhe Hu</cp:lastModifiedBy>
  <dcterms:created xsi:type="dcterms:W3CDTF">2022-10-26T09:06:26Z</dcterms:created>
  <dcterms:modified xsi:type="dcterms:W3CDTF">2024-12-30T09:36:37Z</dcterms:modified>
</cp:coreProperties>
</file>