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ygwin\home\cygwin\cpsc457A5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<sst xmlns="http://schemas.openxmlformats.org/spreadsheetml/2006/main" count="16" uniqueCount="7">
  <si>
    <t># Readers</t>
  </si>
  <si>
    <t># Writers</t>
  </si>
  <si>
    <t>#Average Time/ Reader</t>
  </si>
  <si>
    <t># of readers</t>
  </si>
  <si>
    <t># of writers</t>
  </si>
  <si>
    <t># average time per writer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</si>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</sst>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</a:t>
            </a:r>
            <a:r>
              <a:rPr lang="en-CA" baseline="0"/>
              <a:t> 1 (Constant # of Writers)</a:t>
            </a:r>
            <a:endParaRPr lang="en-CA"/>
          </a:p>
        </c:rich>
      </c:tx>
      <c:layout>
        <c:manualLayout>
          <c:xMode val="edge"/>
          <c:yMode val="edge"/>
          <c:x val="0.3187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1336669</c:v>
                </c:pt>
                <c:pt idx="1">
                  <c:v>2803857.3</c:v>
                </c:pt>
                <c:pt idx="2">
                  <c:v>2596674.2000000002</c:v>
                </c:pt>
                <c:pt idx="3">
                  <c:v>4038638.4</c:v>
                </c:pt>
                <c:pt idx="4">
                  <c:v>84261740.120000005</c:v>
                </c:pt>
                <c:pt idx="5">
                  <c:v>7218309.2000000002</c:v>
                </c:pt>
                <c:pt idx="6">
                  <c:v>5128842.2857140005</c:v>
                </c:pt>
                <c:pt idx="7">
                  <c:v>6153142.2750000004</c:v>
                </c:pt>
                <c:pt idx="8">
                  <c:v>10831692.822222</c:v>
                </c:pt>
                <c:pt idx="9">
                  <c:v>6737460.2000000002</c:v>
                </c:pt>
                <c:pt idx="10">
                  <c:v>7183488.0909089996</c:v>
                </c:pt>
                <c:pt idx="11">
                  <c:v>11179592.35</c:v>
                </c:pt>
                <c:pt idx="12">
                  <c:v>5823376.4153850004</c:v>
                </c:pt>
                <c:pt idx="13">
                  <c:v>6667521.9142859997</c:v>
                </c:pt>
                <c:pt idx="14">
                  <c:v>7359417.2800000003</c:v>
                </c:pt>
                <c:pt idx="15">
                  <c:v>131487576.72499999</c:v>
                </c:pt>
                <c:pt idx="16">
                  <c:v>5988330.1058820002</c:v>
                </c:pt>
                <c:pt idx="17">
                  <c:v>7373014.7444439996</c:v>
                </c:pt>
                <c:pt idx="18">
                  <c:v>7312862.326316</c:v>
                </c:pt>
                <c:pt idx="19">
                  <c:v>7972395.1200000001</c:v>
                </c:pt>
                <c:pt idx="20">
                  <c:v>101876263.952381</c:v>
                </c:pt>
                <c:pt idx="21">
                  <c:v>7413078.7909089997</c:v>
                </c:pt>
                <c:pt idx="22">
                  <c:v>6483412.2347830003</c:v>
                </c:pt>
                <c:pt idx="23">
                  <c:v>5357064.4416669998</c:v>
                </c:pt>
                <c:pt idx="24">
                  <c:v>6055856.4960000003</c:v>
                </c:pt>
                <c:pt idx="25">
                  <c:v>51280169.630768999</c:v>
                </c:pt>
                <c:pt idx="26">
                  <c:v>5478934.5555560002</c:v>
                </c:pt>
                <c:pt idx="27">
                  <c:v>6349761.3214290002</c:v>
                </c:pt>
                <c:pt idx="28">
                  <c:v>5652314.4827589998</c:v>
                </c:pt>
                <c:pt idx="29">
                  <c:v>21818769.693333</c:v>
                </c:pt>
                <c:pt idx="30">
                  <c:v>5634036.1548389997</c:v>
                </c:pt>
                <c:pt idx="31">
                  <c:v>4995151.5187499998</c:v>
                </c:pt>
                <c:pt idx="32">
                  <c:v>5977949.9696970005</c:v>
                </c:pt>
                <c:pt idx="33">
                  <c:v>4706765.3411760004</c:v>
                </c:pt>
                <c:pt idx="34">
                  <c:v>16287198.84</c:v>
                </c:pt>
                <c:pt idx="35">
                  <c:v>5366039.2777779996</c:v>
                </c:pt>
                <c:pt idx="36">
                  <c:v>4381250.5675680004</c:v>
                </c:pt>
                <c:pt idx="37">
                  <c:v>27315579.010526001</c:v>
                </c:pt>
                <c:pt idx="38">
                  <c:v>24920524.184615001</c:v>
                </c:pt>
                <c:pt idx="39">
                  <c:v>4524245.75</c:v>
                </c:pt>
                <c:pt idx="40">
                  <c:v>4906048.5219510002</c:v>
                </c:pt>
                <c:pt idx="41">
                  <c:v>4081406.604762</c:v>
                </c:pt>
                <c:pt idx="42">
                  <c:v>13756643.139535001</c:v>
                </c:pt>
                <c:pt idx="43">
                  <c:v>4960797.9545449996</c:v>
                </c:pt>
                <c:pt idx="44">
                  <c:v>4123188.4444439998</c:v>
                </c:pt>
                <c:pt idx="45">
                  <c:v>12051149.069565</c:v>
                </c:pt>
                <c:pt idx="46">
                  <c:v>4377944.3106380003</c:v>
                </c:pt>
                <c:pt idx="47">
                  <c:v>54271393.337499999</c:v>
                </c:pt>
                <c:pt idx="48">
                  <c:v>3759081.897959</c:v>
                </c:pt>
                <c:pt idx="49">
                  <c:v>3964922.2719999999</c:v>
                </c:pt>
                <c:pt idx="50">
                  <c:v>3332794.1411759998</c:v>
                </c:pt>
                <c:pt idx="51">
                  <c:v>80230101.396154001</c:v>
                </c:pt>
                <c:pt idx="52">
                  <c:v>3395961.7283020001</c:v>
                </c:pt>
                <c:pt idx="53">
                  <c:v>3506839.651852</c:v>
                </c:pt>
                <c:pt idx="54">
                  <c:v>4434307.8036359996</c:v>
                </c:pt>
                <c:pt idx="55">
                  <c:v>3174042.1642860002</c:v>
                </c:pt>
                <c:pt idx="56">
                  <c:v>3049884.8526320001</c:v>
                </c:pt>
                <c:pt idx="57">
                  <c:v>3662227.1896549999</c:v>
                </c:pt>
                <c:pt idx="58">
                  <c:v>3033590.6203390001</c:v>
                </c:pt>
                <c:pt idx="59">
                  <c:v>3674675.16</c:v>
                </c:pt>
                <c:pt idx="60">
                  <c:v>55100242.642623</c:v>
                </c:pt>
                <c:pt idx="61">
                  <c:v>3654455.8258059998</c:v>
                </c:pt>
                <c:pt idx="62">
                  <c:v>3429212.1650789999</c:v>
                </c:pt>
                <c:pt idx="63">
                  <c:v>2799626.3374999999</c:v>
                </c:pt>
                <c:pt idx="64">
                  <c:v>3401241.1692309999</c:v>
                </c:pt>
                <c:pt idx="65">
                  <c:v>33376739.984848</c:v>
                </c:pt>
                <c:pt idx="66">
                  <c:v>3553530.0507459999</c:v>
                </c:pt>
                <c:pt idx="67">
                  <c:v>2930148.0882350001</c:v>
                </c:pt>
                <c:pt idx="68">
                  <c:v>2703388.9362320001</c:v>
                </c:pt>
                <c:pt idx="69">
                  <c:v>8863932.7200000007</c:v>
                </c:pt>
                <c:pt idx="70">
                  <c:v>3084317.6056340002</c:v>
                </c:pt>
                <c:pt idx="71">
                  <c:v>2958109.1194440001</c:v>
                </c:pt>
                <c:pt idx="72">
                  <c:v>2796954.0849319999</c:v>
                </c:pt>
                <c:pt idx="73">
                  <c:v>3809885.57027</c:v>
                </c:pt>
                <c:pt idx="74">
                  <c:v>56175403.490667</c:v>
                </c:pt>
                <c:pt idx="75">
                  <c:v>3141245.55</c:v>
                </c:pt>
                <c:pt idx="76">
                  <c:v>2819340.6311690002</c:v>
                </c:pt>
                <c:pt idx="77">
                  <c:v>3109016.7</c:v>
                </c:pt>
                <c:pt idx="78">
                  <c:v>22949400.934177</c:v>
                </c:pt>
                <c:pt idx="79">
                  <c:v>2724101.3925000001</c:v>
                </c:pt>
                <c:pt idx="80">
                  <c:v>2677289.3209879999</c:v>
                </c:pt>
                <c:pt idx="81">
                  <c:v>2861466.3243900002</c:v>
                </c:pt>
                <c:pt idx="82">
                  <c:v>3380813.5518069998</c:v>
                </c:pt>
                <c:pt idx="83">
                  <c:v>36530950.269047998</c:v>
                </c:pt>
                <c:pt idx="84">
                  <c:v>4216574.9858820001</c:v>
                </c:pt>
                <c:pt idx="85">
                  <c:v>2774418.0744190002</c:v>
                </c:pt>
                <c:pt idx="86">
                  <c:v>2875976.2597699999</c:v>
                </c:pt>
                <c:pt idx="87">
                  <c:v>25044509.820455</c:v>
                </c:pt>
                <c:pt idx="88">
                  <c:v>2634583.1730340002</c:v>
                </c:pt>
                <c:pt idx="89">
                  <c:v>2763514.6511110002</c:v>
                </c:pt>
                <c:pt idx="90">
                  <c:v>2571216.6153850001</c:v>
                </c:pt>
                <c:pt idx="91">
                  <c:v>2817274.547826</c:v>
                </c:pt>
                <c:pt idx="92">
                  <c:v>7394350.9849460004</c:v>
                </c:pt>
                <c:pt idx="93">
                  <c:v>2642760.004255</c:v>
                </c:pt>
                <c:pt idx="94">
                  <c:v>2415641.2484209999</c:v>
                </c:pt>
                <c:pt idx="95">
                  <c:v>2728028.4750000001</c:v>
                </c:pt>
                <c:pt idx="96">
                  <c:v>22969814.616494998</c:v>
                </c:pt>
                <c:pt idx="97">
                  <c:v>2819711.1</c:v>
                </c:pt>
                <c:pt idx="98">
                  <c:v>2720120.5959600001</c:v>
                </c:pt>
                <c:pt idx="99">
                  <c:v>2364708.4580000001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10F-9146-6EF3114A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68392"/>
        <c:axId val="458873640"/>
      </c:scatterChart>
      <c:valAx>
        <c:axId val="4588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640"/>
        <c:crosses val="autoZero"/>
        <c:crossBetween val="midCat"/>
      </c:valAx>
      <c:valAx>
        <c:axId val="4588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completion time per reader (ns)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(Constant</a:t>
            </a:r>
            <a:r>
              <a:rPr lang="en-CA" baseline="0"/>
              <a:t> # of Writers)</a:t>
            </a:r>
            <a:endParaRPr lang="en-CA"/>
          </a:p>
        </c:rich>
      </c:tx>
      <c:layout>
        <c:manualLayout>
          <c:xMode val="edge"/>
          <c:yMode val="edge"/>
          <c:x val="0.352041557305336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127284880.40000001</c:v>
                </c:pt>
                <c:pt idx="1">
                  <c:v>143149528.5</c:v>
                </c:pt>
                <c:pt idx="2">
                  <c:v>282289734.26666701</c:v>
                </c:pt>
                <c:pt idx="3">
                  <c:v>52430838</c:v>
                </c:pt>
                <c:pt idx="4">
                  <c:v>21479487.84</c:v>
                </c:pt>
                <c:pt idx="5">
                  <c:v>27910620.733332999</c:v>
                </c:pt>
                <c:pt idx="6">
                  <c:v>41356121</c:v>
                </c:pt>
                <c:pt idx="7">
                  <c:v>20871394.425000001</c:v>
                </c:pt>
                <c:pt idx="8">
                  <c:v>237275828.37777799</c:v>
                </c:pt>
                <c:pt idx="9">
                  <c:v>16829106.02</c:v>
                </c:pt>
                <c:pt idx="10">
                  <c:v>28651065.145454999</c:v>
                </c:pt>
                <c:pt idx="11">
                  <c:v>19720315.600000001</c:v>
                </c:pt>
                <c:pt idx="12">
                  <c:v>18053782.215385001</c:v>
                </c:pt>
                <c:pt idx="13">
                  <c:v>25147683.5</c:v>
                </c:pt>
                <c:pt idx="14">
                  <c:v>281941950.61333299</c:v>
                </c:pt>
                <c:pt idx="15">
                  <c:v>19959634.875</c:v>
                </c:pt>
                <c:pt idx="16">
                  <c:v>16548466.199999999</c:v>
                </c:pt>
                <c:pt idx="17">
                  <c:v>17475860.222222</c:v>
                </c:pt>
                <c:pt idx="18">
                  <c:v>17185154.157894999</c:v>
                </c:pt>
                <c:pt idx="19">
                  <c:v>18102153.27</c:v>
                </c:pt>
                <c:pt idx="20">
                  <c:v>146911756.08571401</c:v>
                </c:pt>
                <c:pt idx="21">
                  <c:v>16141257.281818001</c:v>
                </c:pt>
                <c:pt idx="22">
                  <c:v>16692528.391303999</c:v>
                </c:pt>
                <c:pt idx="23">
                  <c:v>14281017.275</c:v>
                </c:pt>
                <c:pt idx="24">
                  <c:v>15816205.424000001</c:v>
                </c:pt>
                <c:pt idx="25">
                  <c:v>166637119.19999999</c:v>
                </c:pt>
                <c:pt idx="26">
                  <c:v>14813389.259259</c:v>
                </c:pt>
                <c:pt idx="27">
                  <c:v>12281981.478571</c:v>
                </c:pt>
                <c:pt idx="28">
                  <c:v>13531067.841379</c:v>
                </c:pt>
                <c:pt idx="29">
                  <c:v>12402024.213332999</c:v>
                </c:pt>
                <c:pt idx="30">
                  <c:v>152768849.21935499</c:v>
                </c:pt>
                <c:pt idx="31">
                  <c:v>10771759.512499999</c:v>
                </c:pt>
                <c:pt idx="32">
                  <c:v>10738527.775758</c:v>
                </c:pt>
                <c:pt idx="33">
                  <c:v>10477825.611764999</c:v>
                </c:pt>
                <c:pt idx="34">
                  <c:v>9589374.6628569998</c:v>
                </c:pt>
                <c:pt idx="35">
                  <c:v>9624908.822222</c:v>
                </c:pt>
                <c:pt idx="36">
                  <c:v>73077329.302702993</c:v>
                </c:pt>
                <c:pt idx="37">
                  <c:v>10364177.152632</c:v>
                </c:pt>
                <c:pt idx="38">
                  <c:v>9547323.8205130007</c:v>
                </c:pt>
                <c:pt idx="39">
                  <c:v>8732123.0999999996</c:v>
                </c:pt>
                <c:pt idx="40">
                  <c:v>8075133.1756100003</c:v>
                </c:pt>
                <c:pt idx="41">
                  <c:v>196789622.752381</c:v>
                </c:pt>
                <c:pt idx="42">
                  <c:v>9209674.283721</c:v>
                </c:pt>
                <c:pt idx="43">
                  <c:v>11205049.381818</c:v>
                </c:pt>
                <c:pt idx="44">
                  <c:v>7605172.7022219999</c:v>
                </c:pt>
                <c:pt idx="45">
                  <c:v>94619422.265217006</c:v>
                </c:pt>
                <c:pt idx="46">
                  <c:v>8575717.8595739994</c:v>
                </c:pt>
                <c:pt idx="47">
                  <c:v>7770178.0333329998</c:v>
                </c:pt>
                <c:pt idx="48">
                  <c:v>7237187.555102</c:v>
                </c:pt>
                <c:pt idx="49">
                  <c:v>6769044.8679999998</c:v>
                </c:pt>
                <c:pt idx="50">
                  <c:v>6421783.0862750001</c:v>
                </c:pt>
                <c:pt idx="51">
                  <c:v>75731212.538461998</c:v>
                </c:pt>
                <c:pt idx="52">
                  <c:v>10138705.324527999</c:v>
                </c:pt>
                <c:pt idx="53">
                  <c:v>7559759.233333</c:v>
                </c:pt>
                <c:pt idx="54">
                  <c:v>6683272.0254549999</c:v>
                </c:pt>
                <c:pt idx="55">
                  <c:v>6305397.0071430001</c:v>
                </c:pt>
                <c:pt idx="56">
                  <c:v>96798709.835088</c:v>
                </c:pt>
                <c:pt idx="57">
                  <c:v>7151896.8586210003</c:v>
                </c:pt>
                <c:pt idx="58">
                  <c:v>7697310.8542370005</c:v>
                </c:pt>
                <c:pt idx="59">
                  <c:v>6227803.0899999999</c:v>
                </c:pt>
                <c:pt idx="60">
                  <c:v>5378989.7475410001</c:v>
                </c:pt>
                <c:pt idx="61">
                  <c:v>43763825.761289999</c:v>
                </c:pt>
                <c:pt idx="62">
                  <c:v>5602880.3333329996</c:v>
                </c:pt>
                <c:pt idx="63">
                  <c:v>19713799.271875001</c:v>
                </c:pt>
                <c:pt idx="64">
                  <c:v>5079555.4430769999</c:v>
                </c:pt>
                <c:pt idx="65">
                  <c:v>34904102.915151998</c:v>
                </c:pt>
                <c:pt idx="66">
                  <c:v>5082830.1343280002</c:v>
                </c:pt>
                <c:pt idx="67">
                  <c:v>5108285.2529410003</c:v>
                </c:pt>
                <c:pt idx="68">
                  <c:v>5124055.3420289997</c:v>
                </c:pt>
                <c:pt idx="69">
                  <c:v>4945415.1085710004</c:v>
                </c:pt>
                <c:pt idx="70">
                  <c:v>43849473.721127003</c:v>
                </c:pt>
                <c:pt idx="71">
                  <c:v>5013773.9666670002</c:v>
                </c:pt>
                <c:pt idx="72">
                  <c:v>4829624.9123290004</c:v>
                </c:pt>
                <c:pt idx="73">
                  <c:v>4925347.5783780003</c:v>
                </c:pt>
                <c:pt idx="74">
                  <c:v>4677999.4346669996</c:v>
                </c:pt>
                <c:pt idx="75">
                  <c:v>220619566.45789501</c:v>
                </c:pt>
                <c:pt idx="76">
                  <c:v>4702535.579221</c:v>
                </c:pt>
                <c:pt idx="77">
                  <c:v>4698585.9487180002</c:v>
                </c:pt>
                <c:pt idx="78">
                  <c:v>4574093.0050630001</c:v>
                </c:pt>
                <c:pt idx="79">
                  <c:v>4541248.0949999997</c:v>
                </c:pt>
                <c:pt idx="80">
                  <c:v>4429146.1358019998</c:v>
                </c:pt>
                <c:pt idx="81">
                  <c:v>48171824.309756003</c:v>
                </c:pt>
                <c:pt idx="82">
                  <c:v>4783169.9108429998</c:v>
                </c:pt>
                <c:pt idx="83">
                  <c:v>4476088.6261900002</c:v>
                </c:pt>
                <c:pt idx="84">
                  <c:v>4598123.1035289997</c:v>
                </c:pt>
                <c:pt idx="85">
                  <c:v>8082295.1697669998</c:v>
                </c:pt>
                <c:pt idx="86">
                  <c:v>37381960.845977001</c:v>
                </c:pt>
                <c:pt idx="87">
                  <c:v>4688082.3090909999</c:v>
                </c:pt>
                <c:pt idx="88">
                  <c:v>7798221.3191010002</c:v>
                </c:pt>
                <c:pt idx="89">
                  <c:v>4845161.0066670002</c:v>
                </c:pt>
                <c:pt idx="90">
                  <c:v>5251118.9054950001</c:v>
                </c:pt>
                <c:pt idx="91">
                  <c:v>43596159.908696003</c:v>
                </c:pt>
                <c:pt idx="92">
                  <c:v>7864605.3784950003</c:v>
                </c:pt>
                <c:pt idx="93">
                  <c:v>6248987.1978719998</c:v>
                </c:pt>
                <c:pt idx="94">
                  <c:v>37676341.724211</c:v>
                </c:pt>
                <c:pt idx="95">
                  <c:v>4363589.702083</c:v>
                </c:pt>
                <c:pt idx="96">
                  <c:v>5073342.0742269997</c:v>
                </c:pt>
                <c:pt idx="97">
                  <c:v>4650723.9877549997</c:v>
                </c:pt>
                <c:pt idx="98">
                  <c:v>4265168.4404039998</c:v>
                </c:pt>
                <c:pt idx="99">
                  <c:v>50146465.692000002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D-4AE8-B950-E039522A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65808"/>
        <c:axId val="725762856"/>
      </c:scatterChart>
      <c:valAx>
        <c:axId val="7257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62856"/>
        <c:crosses val="autoZero"/>
        <c:crossBetween val="midCat"/>
      </c:valAx>
      <c:valAx>
        <c:axId val="7257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completion time per reader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3 (Constant # of Writers)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9233091.8000000007</c:v>
                </c:pt>
                <c:pt idx="1">
                  <c:v>12175294.4</c:v>
                </c:pt>
                <c:pt idx="2">
                  <c:v>18762660.399999999</c:v>
                </c:pt>
                <c:pt idx="3">
                  <c:v>609779545.39999998</c:v>
                </c:pt>
                <c:pt idx="4">
                  <c:v>18697560.239999998</c:v>
                </c:pt>
                <c:pt idx="5">
                  <c:v>12082864.566667</c:v>
                </c:pt>
                <c:pt idx="6">
                  <c:v>17677507.628571</c:v>
                </c:pt>
                <c:pt idx="7">
                  <c:v>29740907.074999999</c:v>
                </c:pt>
                <c:pt idx="8">
                  <c:v>326128528.39999998</c:v>
                </c:pt>
                <c:pt idx="9">
                  <c:v>16409425.4</c:v>
                </c:pt>
                <c:pt idx="10">
                  <c:v>20529161.090909</c:v>
                </c:pt>
                <c:pt idx="11">
                  <c:v>17543039.550000001</c:v>
                </c:pt>
                <c:pt idx="12">
                  <c:v>264406315.53846201</c:v>
                </c:pt>
                <c:pt idx="13">
                  <c:v>20581582.257142998</c:v>
                </c:pt>
                <c:pt idx="14">
                  <c:v>17969519.800000001</c:v>
                </c:pt>
                <c:pt idx="15">
                  <c:v>13952471.8125</c:v>
                </c:pt>
                <c:pt idx="16">
                  <c:v>85537328.329411998</c:v>
                </c:pt>
                <c:pt idx="17">
                  <c:v>16974951.511110999</c:v>
                </c:pt>
                <c:pt idx="18">
                  <c:v>16707448.915789001</c:v>
                </c:pt>
                <c:pt idx="19">
                  <c:v>153485132.69</c:v>
                </c:pt>
                <c:pt idx="20">
                  <c:v>17647286.914285999</c:v>
                </c:pt>
                <c:pt idx="21">
                  <c:v>15838518.6</c:v>
                </c:pt>
                <c:pt idx="22">
                  <c:v>119283247.834783</c:v>
                </c:pt>
                <c:pt idx="23">
                  <c:v>16347221.300000001</c:v>
                </c:pt>
                <c:pt idx="24">
                  <c:v>16463461.864</c:v>
                </c:pt>
                <c:pt idx="25">
                  <c:v>136499599.446154</c:v>
                </c:pt>
                <c:pt idx="26">
                  <c:v>15570073.525926</c:v>
                </c:pt>
                <c:pt idx="27">
                  <c:v>16918046.621429</c:v>
                </c:pt>
                <c:pt idx="28">
                  <c:v>96169382.627586007</c:v>
                </c:pt>
                <c:pt idx="29">
                  <c:v>14379059.26</c:v>
                </c:pt>
                <c:pt idx="30">
                  <c:v>14658458.509677</c:v>
                </c:pt>
                <c:pt idx="31">
                  <c:v>75296418.981250003</c:v>
                </c:pt>
                <c:pt idx="32">
                  <c:v>11099984.393939</c:v>
                </c:pt>
                <c:pt idx="33">
                  <c:v>13065140.170588</c:v>
                </c:pt>
                <c:pt idx="34">
                  <c:v>55509136.194286004</c:v>
                </c:pt>
                <c:pt idx="35">
                  <c:v>14705780.211111</c:v>
                </c:pt>
                <c:pt idx="36">
                  <c:v>120257952.702703</c:v>
                </c:pt>
                <c:pt idx="37">
                  <c:v>11477566.852631999</c:v>
                </c:pt>
                <c:pt idx="38">
                  <c:v>12457609.620513</c:v>
                </c:pt>
                <c:pt idx="39">
                  <c:v>51151125.829999998</c:v>
                </c:pt>
                <c:pt idx="40">
                  <c:v>11470936.078049</c:v>
                </c:pt>
                <c:pt idx="41">
                  <c:v>11357157.638095001</c:v>
                </c:pt>
                <c:pt idx="42">
                  <c:v>46867973.372093</c:v>
                </c:pt>
                <c:pt idx="43">
                  <c:v>10670562.199999999</c:v>
                </c:pt>
                <c:pt idx="44">
                  <c:v>72546617.164444</c:v>
                </c:pt>
                <c:pt idx="45">
                  <c:v>8854034.0478259996</c:v>
                </c:pt>
                <c:pt idx="46">
                  <c:v>10682426.068085</c:v>
                </c:pt>
                <c:pt idx="47">
                  <c:v>55794905.245833002</c:v>
                </c:pt>
                <c:pt idx="48">
                  <c:v>8863322.8285709992</c:v>
                </c:pt>
                <c:pt idx="49">
                  <c:v>19991717.232000001</c:v>
                </c:pt>
                <c:pt idx="50">
                  <c:v>8131156.6862749998</c:v>
                </c:pt>
                <c:pt idx="51">
                  <c:v>9581823.8038459998</c:v>
                </c:pt>
                <c:pt idx="52">
                  <c:v>37420906.792452998</c:v>
                </c:pt>
                <c:pt idx="53">
                  <c:v>9322350.6037039999</c:v>
                </c:pt>
                <c:pt idx="54">
                  <c:v>8581774.6509089991</c:v>
                </c:pt>
                <c:pt idx="55">
                  <c:v>50695882.935713999</c:v>
                </c:pt>
                <c:pt idx="56">
                  <c:v>8648796.0421050005</c:v>
                </c:pt>
                <c:pt idx="57">
                  <c:v>9516580.6758619994</c:v>
                </c:pt>
                <c:pt idx="58">
                  <c:v>47217076.511863999</c:v>
                </c:pt>
                <c:pt idx="59">
                  <c:v>12542927</c:v>
                </c:pt>
                <c:pt idx="60">
                  <c:v>33325958.101638999</c:v>
                </c:pt>
                <c:pt idx="61">
                  <c:v>7813968.6064520003</c:v>
                </c:pt>
                <c:pt idx="62">
                  <c:v>7344308.984127</c:v>
                </c:pt>
                <c:pt idx="63">
                  <c:v>50098489.612499997</c:v>
                </c:pt>
                <c:pt idx="64">
                  <c:v>8346248.1230769996</c:v>
                </c:pt>
                <c:pt idx="65">
                  <c:v>90965995.821211994</c:v>
                </c:pt>
                <c:pt idx="66">
                  <c:v>8057887.5074629998</c:v>
                </c:pt>
                <c:pt idx="67">
                  <c:v>7059470.0441180002</c:v>
                </c:pt>
                <c:pt idx="68">
                  <c:v>29479363.460870001</c:v>
                </c:pt>
                <c:pt idx="69">
                  <c:v>8755718.4657140002</c:v>
                </c:pt>
                <c:pt idx="70">
                  <c:v>7647078.6929580001</c:v>
                </c:pt>
                <c:pt idx="71">
                  <c:v>48287726.630556002</c:v>
                </c:pt>
                <c:pt idx="72">
                  <c:v>6977488.8219179995</c:v>
                </c:pt>
                <c:pt idx="73">
                  <c:v>34155428.402703002</c:v>
                </c:pt>
                <c:pt idx="74">
                  <c:v>6909560.4586669998</c:v>
                </c:pt>
                <c:pt idx="75">
                  <c:v>7629440.6973679997</c:v>
                </c:pt>
                <c:pt idx="76">
                  <c:v>26863927.514286</c:v>
                </c:pt>
                <c:pt idx="77">
                  <c:v>6706799.0538459998</c:v>
                </c:pt>
                <c:pt idx="78">
                  <c:v>66353716.354429998</c:v>
                </c:pt>
                <c:pt idx="79">
                  <c:v>6634979.7725</c:v>
                </c:pt>
                <c:pt idx="80">
                  <c:v>6393162.612346</c:v>
                </c:pt>
                <c:pt idx="81">
                  <c:v>905246072.51951206</c:v>
                </c:pt>
                <c:pt idx="82">
                  <c:v>30291339.693976</c:v>
                </c:pt>
                <c:pt idx="83">
                  <c:v>5894055.307143</c:v>
                </c:pt>
                <c:pt idx="84">
                  <c:v>28379447.065882001</c:v>
                </c:pt>
                <c:pt idx="85">
                  <c:v>5980772.5744190002</c:v>
                </c:pt>
                <c:pt idx="86">
                  <c:v>5377695.0965520004</c:v>
                </c:pt>
                <c:pt idx="87">
                  <c:v>34243090.020455003</c:v>
                </c:pt>
                <c:pt idx="88">
                  <c:v>6553440.7505620001</c:v>
                </c:pt>
                <c:pt idx="89">
                  <c:v>5417366.9400000004</c:v>
                </c:pt>
                <c:pt idx="90">
                  <c:v>5946587.1868129997</c:v>
                </c:pt>
                <c:pt idx="91">
                  <c:v>5983704.6239130003</c:v>
                </c:pt>
                <c:pt idx="92">
                  <c:v>45466322.064516</c:v>
                </c:pt>
                <c:pt idx="93">
                  <c:v>5818681.9340430005</c:v>
                </c:pt>
                <c:pt idx="94">
                  <c:v>22831401.837894998</c:v>
                </c:pt>
                <c:pt idx="95">
                  <c:v>6589220.704167</c:v>
                </c:pt>
                <c:pt idx="96">
                  <c:v>5152099.7360819997</c:v>
                </c:pt>
                <c:pt idx="97">
                  <c:v>29639728.489796001</c:v>
                </c:pt>
                <c:pt idx="98">
                  <c:v>5481496.9919189997</c:v>
                </c:pt>
                <c:pt idx="99">
                  <c:v>6065223.7699999996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8C5-A0DD-6FFE3168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23952"/>
        <c:axId val="460426248"/>
      </c:scatterChart>
      <c:valAx>
        <c:axId val="4604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6248"/>
        <c:crosses val="autoZero"/>
        <c:crossBetween val="midCat"/>
      </c:valAx>
      <c:valAx>
        <c:axId val="4604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completion time per reader (ns)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1 (Constant</a:t>
            </a:r>
            <a:r>
              <a:rPr lang="en-CA" baseline="0"/>
              <a:t> number of readers)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Sheet1!$B$103:$B$122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Sheet1!$C$103:$C$122</c:f>
              <c:numCache>
                <c:formatCode>General</c:formatCode>
                <c:ptCount val="20"/>
                <c:pt idx="0">
                  <c:v>346924.11200000002</c:v>
                </c:pt>
                <c:pt idx="1">
                  <c:v>275819.27600000001</c:v>
                </c:pt>
                <c:pt idx="2">
                  <c:v>1061383.452</c:v>
                </c:pt>
                <c:pt idx="3">
                  <c:v>924316.72199999995</c:v>
                </c:pt>
                <c:pt idx="4">
                  <c:v>35487849.976000004</c:v>
                </c:pt>
                <c:pt idx="5">
                  <c:v>1554733.892</c:v>
                </c:pt>
                <c:pt idx="6">
                  <c:v>1515314.652</c:v>
                </c:pt>
                <c:pt idx="7">
                  <c:v>1552565.7</c:v>
                </c:pt>
                <c:pt idx="8">
                  <c:v>1784755.922</c:v>
                </c:pt>
                <c:pt idx="9">
                  <c:v>2286383.9819999998</c:v>
                </c:pt>
                <c:pt idx="10">
                  <c:v>2237082.5619999999</c:v>
                </c:pt>
                <c:pt idx="11">
                  <c:v>2051215.61</c:v>
                </c:pt>
                <c:pt idx="12">
                  <c:v>31273265.34</c:v>
                </c:pt>
                <c:pt idx="13">
                  <c:v>2460434.074</c:v>
                </c:pt>
                <c:pt idx="14">
                  <c:v>3014149.3</c:v>
                </c:pt>
                <c:pt idx="15">
                  <c:v>3177321.62</c:v>
                </c:pt>
                <c:pt idx="16">
                  <c:v>3318722.1719999998</c:v>
                </c:pt>
                <c:pt idx="17">
                  <c:v>42095530.612000003</c:v>
                </c:pt>
                <c:pt idx="18">
                  <c:v>3793994.0639999998</c:v>
                </c:pt>
                <c:pt idx="19">
                  <c:v>4299164.7960000001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6-4973-8EE8-3A27790B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71384"/>
        <c:axId val="725771712"/>
      </c:scatterChart>
      <c:valAx>
        <c:axId val="7257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Writers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1712"/>
        <c:crosses val="autoZero"/>
        <c:crossBetween val="midCat"/>
      </c:valAx>
      <c:valAx>
        <c:axId val="725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completion time per writer (ns)</a:t>
                </a:r>
              </a:p>
            </c:rich>
          </c:tx>
          <c:layout>
            <c:manualLayout>
              <c:xMode val="edge"/>
              <c:yMode val="edge"/>
              <c:x val="2.4767181988733209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2 (Constant</a:t>
            </a:r>
            <a:r>
              <a:rPr lang="en-CA" baseline="0"/>
              <a:t> number of readers)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Sheet1!$M$103:$M$122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Sheet1!$N$103:$N$122</c:f>
              <c:numCache>
                <c:formatCode>General</c:formatCode>
                <c:ptCount val="20"/>
                <c:pt idx="0">
                  <c:v>90593.796000000002</c:v>
                </c:pt>
                <c:pt idx="1">
                  <c:v>174931.89799999999</c:v>
                </c:pt>
                <c:pt idx="2">
                  <c:v>185317.856</c:v>
                </c:pt>
                <c:pt idx="3">
                  <c:v>289372.42200000002</c:v>
                </c:pt>
                <c:pt idx="4">
                  <c:v>345014.22600000002</c:v>
                </c:pt>
                <c:pt idx="5">
                  <c:v>397298.08399999997</c:v>
                </c:pt>
                <c:pt idx="6">
                  <c:v>403859.98800000001</c:v>
                </c:pt>
                <c:pt idx="7">
                  <c:v>543956.20200000005</c:v>
                </c:pt>
                <c:pt idx="8">
                  <c:v>677666.73</c:v>
                </c:pt>
                <c:pt idx="9">
                  <c:v>676205.01</c:v>
                </c:pt>
                <c:pt idx="10">
                  <c:v>760893.80799999996</c:v>
                </c:pt>
                <c:pt idx="11">
                  <c:v>24772179.528000001</c:v>
                </c:pt>
                <c:pt idx="12">
                  <c:v>1101138.8359999999</c:v>
                </c:pt>
                <c:pt idx="13">
                  <c:v>890775.97400000005</c:v>
                </c:pt>
                <c:pt idx="14">
                  <c:v>985265.69400000002</c:v>
                </c:pt>
                <c:pt idx="15">
                  <c:v>1004507.4620000001</c:v>
                </c:pt>
                <c:pt idx="16">
                  <c:v>1041117.044</c:v>
                </c:pt>
                <c:pt idx="17">
                  <c:v>13130722.085999999</c:v>
                </c:pt>
                <c:pt idx="18">
                  <c:v>1258465.1640000001</c:v>
                </c:pt>
                <c:pt idx="19">
                  <c:v>1347928.2420000001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0-4A15-B1AB-A40BDA00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91720"/>
        <c:axId val="725795984"/>
      </c:scatterChart>
      <c:valAx>
        <c:axId val="72579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Writers</a:t>
                </a:r>
              </a:p>
            </c:rich>
          </c:tx>
          <c:layout>
            <c:manualLayout>
              <c:xMode val="edge"/>
              <c:yMode val="edge"/>
              <c:x val="0.51605275184757005"/>
              <c:y val="0.86942106642646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95984"/>
        <c:crosses val="autoZero"/>
        <c:crossBetween val="midCat"/>
      </c:valAx>
      <c:valAx>
        <c:axId val="725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completiiion time per writer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9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Algorithm 3 (Constant</a:t>
            </a:r>
            <a:r>
              <a:rPr lang="en-CA" baseline="0"/>
              <a:t> number of readers)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Sheet1!$X$103:$X$122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Sheet1!$Y$103:$Y$122</c:f>
              <c:numCache>
                <c:formatCode>General</c:formatCode>
                <c:ptCount val="20"/>
                <c:pt idx="0">
                  <c:v>118634.93399999999</c:v>
                </c:pt>
                <c:pt idx="1">
                  <c:v>299895.22200000001</c:v>
                </c:pt>
                <c:pt idx="2">
                  <c:v>506964.31400000001</c:v>
                </c:pt>
                <c:pt idx="3">
                  <c:v>629075.20600000001</c:v>
                </c:pt>
                <c:pt idx="4">
                  <c:v>912143.17599999998</c:v>
                </c:pt>
                <c:pt idx="5">
                  <c:v>1106859.9680000001</c:v>
                </c:pt>
                <c:pt idx="6">
                  <c:v>1155219.7080000001</c:v>
                </c:pt>
                <c:pt idx="7">
                  <c:v>1277635.088</c:v>
                </c:pt>
                <c:pt idx="8">
                  <c:v>1618818.4</c:v>
                </c:pt>
                <c:pt idx="9">
                  <c:v>1664548.084</c:v>
                </c:pt>
                <c:pt idx="10">
                  <c:v>1733207.598</c:v>
                </c:pt>
                <c:pt idx="11">
                  <c:v>2101435.6120000002</c:v>
                </c:pt>
                <c:pt idx="12">
                  <c:v>3227297.0159999998</c:v>
                </c:pt>
                <c:pt idx="13">
                  <c:v>2089859.08</c:v>
                </c:pt>
                <c:pt idx="14">
                  <c:v>26206357.476</c:v>
                </c:pt>
                <c:pt idx="15">
                  <c:v>2999731.4180000001</c:v>
                </c:pt>
                <c:pt idx="16">
                  <c:v>3307454.4</c:v>
                </c:pt>
                <c:pt idx="17">
                  <c:v>26618174.357999999</c:v>
                </c:pt>
                <c:pt idx="18">
                  <c:v>3575593.898</c:v>
                </c:pt>
                <c:pt idx="19">
                  <c:v>3290052.39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9-44BC-B550-9C7FEB82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05168"/>
        <c:axId val="725800904"/>
      </c:scatterChart>
      <c:valAx>
        <c:axId val="7258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Writers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0904"/>
        <c:crosses val="autoZero"/>
        <c:crossBetween val="midCat"/>
      </c:valAx>
      <c:valAx>
        <c:axId val="725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competion time per writer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Comparision</a:t>
            </a:r>
            <a:r>
              <a:rPr lang="en-CA" baseline="0"/>
              <a:t> of Reader &amp; Writer Algorithms, Constant # of Writers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1336669</c:v>
                </c:pt>
                <c:pt idx="1">
                  <c:v>2803857.3</c:v>
                </c:pt>
                <c:pt idx="2">
                  <c:v>2596674.2000000002</c:v>
                </c:pt>
                <c:pt idx="3">
                  <c:v>4038638.4</c:v>
                </c:pt>
                <c:pt idx="4">
                  <c:v>84261740.120000005</c:v>
                </c:pt>
                <c:pt idx="5">
                  <c:v>7218309.2000000002</c:v>
                </c:pt>
                <c:pt idx="6">
                  <c:v>5128842.2857140005</c:v>
                </c:pt>
                <c:pt idx="7">
                  <c:v>6153142.2750000004</c:v>
                </c:pt>
                <c:pt idx="8">
                  <c:v>10831692.822222</c:v>
                </c:pt>
                <c:pt idx="9">
                  <c:v>6737460.2000000002</c:v>
                </c:pt>
                <c:pt idx="10">
                  <c:v>7183488.0909089996</c:v>
                </c:pt>
                <c:pt idx="11">
                  <c:v>11179592.35</c:v>
                </c:pt>
                <c:pt idx="12">
                  <c:v>5823376.4153850004</c:v>
                </c:pt>
                <c:pt idx="13">
                  <c:v>6667521.9142859997</c:v>
                </c:pt>
                <c:pt idx="14">
                  <c:v>7359417.2800000003</c:v>
                </c:pt>
                <c:pt idx="15">
                  <c:v>131487576.72499999</c:v>
                </c:pt>
                <c:pt idx="16">
                  <c:v>5988330.1058820002</c:v>
                </c:pt>
                <c:pt idx="17">
                  <c:v>7373014.7444439996</c:v>
                </c:pt>
                <c:pt idx="18">
                  <c:v>7312862.326316</c:v>
                </c:pt>
                <c:pt idx="19">
                  <c:v>7972395.1200000001</c:v>
                </c:pt>
                <c:pt idx="20">
                  <c:v>101876263.952381</c:v>
                </c:pt>
                <c:pt idx="21">
                  <c:v>7413078.7909089997</c:v>
                </c:pt>
                <c:pt idx="22">
                  <c:v>6483412.2347830003</c:v>
                </c:pt>
                <c:pt idx="23">
                  <c:v>5357064.4416669998</c:v>
                </c:pt>
                <c:pt idx="24">
                  <c:v>6055856.4960000003</c:v>
                </c:pt>
                <c:pt idx="25">
                  <c:v>51280169.630768999</c:v>
                </c:pt>
                <c:pt idx="26">
                  <c:v>5478934.5555560002</c:v>
                </c:pt>
                <c:pt idx="27">
                  <c:v>6349761.3214290002</c:v>
                </c:pt>
                <c:pt idx="28">
                  <c:v>5652314.4827589998</c:v>
                </c:pt>
                <c:pt idx="29">
                  <c:v>21818769.693333</c:v>
                </c:pt>
                <c:pt idx="30">
                  <c:v>5634036.1548389997</c:v>
                </c:pt>
                <c:pt idx="31">
                  <c:v>4995151.5187499998</c:v>
                </c:pt>
                <c:pt idx="32">
                  <c:v>5977949.9696970005</c:v>
                </c:pt>
                <c:pt idx="33">
                  <c:v>4706765.3411760004</c:v>
                </c:pt>
                <c:pt idx="34">
                  <c:v>16287198.84</c:v>
                </c:pt>
                <c:pt idx="35">
                  <c:v>5366039.2777779996</c:v>
                </c:pt>
                <c:pt idx="36">
                  <c:v>4381250.5675680004</c:v>
                </c:pt>
                <c:pt idx="37">
                  <c:v>27315579.010526001</c:v>
                </c:pt>
                <c:pt idx="38">
                  <c:v>24920524.184615001</c:v>
                </c:pt>
                <c:pt idx="39">
                  <c:v>4524245.75</c:v>
                </c:pt>
                <c:pt idx="40">
                  <c:v>4906048.5219510002</c:v>
                </c:pt>
                <c:pt idx="41">
                  <c:v>4081406.604762</c:v>
                </c:pt>
                <c:pt idx="42">
                  <c:v>13756643.139535001</c:v>
                </c:pt>
                <c:pt idx="43">
                  <c:v>4960797.9545449996</c:v>
                </c:pt>
                <c:pt idx="44">
                  <c:v>4123188.4444439998</c:v>
                </c:pt>
                <c:pt idx="45">
                  <c:v>12051149.069565</c:v>
                </c:pt>
                <c:pt idx="46">
                  <c:v>4377944.3106380003</c:v>
                </c:pt>
                <c:pt idx="47">
                  <c:v>54271393.337499999</c:v>
                </c:pt>
                <c:pt idx="48">
                  <c:v>3759081.897959</c:v>
                </c:pt>
                <c:pt idx="49">
                  <c:v>3964922.2719999999</c:v>
                </c:pt>
                <c:pt idx="50">
                  <c:v>3332794.1411759998</c:v>
                </c:pt>
                <c:pt idx="51">
                  <c:v>80230101.396154001</c:v>
                </c:pt>
                <c:pt idx="52">
                  <c:v>3395961.7283020001</c:v>
                </c:pt>
                <c:pt idx="53">
                  <c:v>3506839.651852</c:v>
                </c:pt>
                <c:pt idx="54">
                  <c:v>4434307.8036359996</c:v>
                </c:pt>
                <c:pt idx="55">
                  <c:v>3174042.1642860002</c:v>
                </c:pt>
                <c:pt idx="56">
                  <c:v>3049884.8526320001</c:v>
                </c:pt>
                <c:pt idx="57">
                  <c:v>3662227.1896549999</c:v>
                </c:pt>
                <c:pt idx="58">
                  <c:v>3033590.6203390001</c:v>
                </c:pt>
                <c:pt idx="59">
                  <c:v>3674675.16</c:v>
                </c:pt>
                <c:pt idx="60">
                  <c:v>55100242.642623</c:v>
                </c:pt>
                <c:pt idx="61">
                  <c:v>3654455.8258059998</c:v>
                </c:pt>
                <c:pt idx="62">
                  <c:v>3429212.1650789999</c:v>
                </c:pt>
                <c:pt idx="63">
                  <c:v>2799626.3374999999</c:v>
                </c:pt>
                <c:pt idx="64">
                  <c:v>3401241.1692309999</c:v>
                </c:pt>
                <c:pt idx="65">
                  <c:v>33376739.984848</c:v>
                </c:pt>
                <c:pt idx="66">
                  <c:v>3553530.0507459999</c:v>
                </c:pt>
                <c:pt idx="67">
                  <c:v>2930148.0882350001</c:v>
                </c:pt>
                <c:pt idx="68">
                  <c:v>2703388.9362320001</c:v>
                </c:pt>
                <c:pt idx="69">
                  <c:v>8863932.7200000007</c:v>
                </c:pt>
                <c:pt idx="70">
                  <c:v>3084317.6056340002</c:v>
                </c:pt>
                <c:pt idx="71">
                  <c:v>2958109.1194440001</c:v>
                </c:pt>
                <c:pt idx="72">
                  <c:v>2796954.0849319999</c:v>
                </c:pt>
                <c:pt idx="73">
                  <c:v>3809885.57027</c:v>
                </c:pt>
                <c:pt idx="74">
                  <c:v>56175403.490667</c:v>
                </c:pt>
                <c:pt idx="75">
                  <c:v>3141245.55</c:v>
                </c:pt>
                <c:pt idx="76">
                  <c:v>2819340.6311690002</c:v>
                </c:pt>
                <c:pt idx="77">
                  <c:v>3109016.7</c:v>
                </c:pt>
                <c:pt idx="78">
                  <c:v>22949400.934177</c:v>
                </c:pt>
                <c:pt idx="79">
                  <c:v>2724101.3925000001</c:v>
                </c:pt>
                <c:pt idx="80">
                  <c:v>2677289.3209879999</c:v>
                </c:pt>
                <c:pt idx="81">
                  <c:v>2861466.3243900002</c:v>
                </c:pt>
                <c:pt idx="82">
                  <c:v>3380813.5518069998</c:v>
                </c:pt>
                <c:pt idx="83">
                  <c:v>36530950.269047998</c:v>
                </c:pt>
                <c:pt idx="84">
                  <c:v>4216574.9858820001</c:v>
                </c:pt>
                <c:pt idx="85">
                  <c:v>2774418.0744190002</c:v>
                </c:pt>
                <c:pt idx="86">
                  <c:v>2875976.2597699999</c:v>
                </c:pt>
                <c:pt idx="87">
                  <c:v>25044509.820455</c:v>
                </c:pt>
                <c:pt idx="88">
                  <c:v>2634583.1730340002</c:v>
                </c:pt>
                <c:pt idx="89">
                  <c:v>2763514.6511110002</c:v>
                </c:pt>
                <c:pt idx="90">
                  <c:v>2571216.6153850001</c:v>
                </c:pt>
                <c:pt idx="91">
                  <c:v>2817274.547826</c:v>
                </c:pt>
                <c:pt idx="92">
                  <c:v>7394350.9849460004</c:v>
                </c:pt>
                <c:pt idx="93">
                  <c:v>2642760.004255</c:v>
                </c:pt>
                <c:pt idx="94">
                  <c:v>2415641.2484209999</c:v>
                </c:pt>
                <c:pt idx="95">
                  <c:v>2728028.4750000001</c:v>
                </c:pt>
                <c:pt idx="96">
                  <c:v>22969814.616494998</c:v>
                </c:pt>
                <c:pt idx="97">
                  <c:v>2819711.1</c:v>
                </c:pt>
                <c:pt idx="98">
                  <c:v>2720120.5959600001</c:v>
                </c:pt>
                <c:pt idx="99">
                  <c:v>2364708.4580000001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8-4EB6-AAE3-3060A38379B1}"/>
            </c:ext>
          </c:extLst>
        </c:ser>
        <c:ser>
          <c:idx val="1"/>
          <c:order val="1"/>
          <c:tx>
            <c:v>Algorithm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127284880.40000001</c:v>
                </c:pt>
                <c:pt idx="1">
                  <c:v>143149528.5</c:v>
                </c:pt>
                <c:pt idx="2">
                  <c:v>282289734.26666701</c:v>
                </c:pt>
                <c:pt idx="3">
                  <c:v>52430838</c:v>
                </c:pt>
                <c:pt idx="4">
                  <c:v>21479487.84</c:v>
                </c:pt>
                <c:pt idx="5">
                  <c:v>27910620.733332999</c:v>
                </c:pt>
                <c:pt idx="6">
                  <c:v>41356121</c:v>
                </c:pt>
                <c:pt idx="7">
                  <c:v>20871394.425000001</c:v>
                </c:pt>
                <c:pt idx="8">
                  <c:v>237275828.37777799</c:v>
                </c:pt>
                <c:pt idx="9">
                  <c:v>16829106.02</c:v>
                </c:pt>
                <c:pt idx="10">
                  <c:v>28651065.145454999</c:v>
                </c:pt>
                <c:pt idx="11">
                  <c:v>19720315.600000001</c:v>
                </c:pt>
                <c:pt idx="12">
                  <c:v>18053782.215385001</c:v>
                </c:pt>
                <c:pt idx="13">
                  <c:v>25147683.5</c:v>
                </c:pt>
                <c:pt idx="14">
                  <c:v>281941950.61333299</c:v>
                </c:pt>
                <c:pt idx="15">
                  <c:v>19959634.875</c:v>
                </c:pt>
                <c:pt idx="16">
                  <c:v>16548466.199999999</c:v>
                </c:pt>
                <c:pt idx="17">
                  <c:v>17475860.222222</c:v>
                </c:pt>
                <c:pt idx="18">
                  <c:v>17185154.157894999</c:v>
                </c:pt>
                <c:pt idx="19">
                  <c:v>18102153.27</c:v>
                </c:pt>
                <c:pt idx="20">
                  <c:v>146911756.08571401</c:v>
                </c:pt>
                <c:pt idx="21">
                  <c:v>16141257.281818001</c:v>
                </c:pt>
                <c:pt idx="22">
                  <c:v>16692528.391303999</c:v>
                </c:pt>
                <c:pt idx="23">
                  <c:v>14281017.275</c:v>
                </c:pt>
                <c:pt idx="24">
                  <c:v>15816205.424000001</c:v>
                </c:pt>
                <c:pt idx="25">
                  <c:v>166637119.19999999</c:v>
                </c:pt>
                <c:pt idx="26">
                  <c:v>14813389.259259</c:v>
                </c:pt>
                <c:pt idx="27">
                  <c:v>12281981.478571</c:v>
                </c:pt>
                <c:pt idx="28">
                  <c:v>13531067.841379</c:v>
                </c:pt>
                <c:pt idx="29">
                  <c:v>12402024.213332999</c:v>
                </c:pt>
                <c:pt idx="30">
                  <c:v>152768849.21935499</c:v>
                </c:pt>
                <c:pt idx="31">
                  <c:v>10771759.512499999</c:v>
                </c:pt>
                <c:pt idx="32">
                  <c:v>10738527.775758</c:v>
                </c:pt>
                <c:pt idx="33">
                  <c:v>10477825.611764999</c:v>
                </c:pt>
                <c:pt idx="34">
                  <c:v>9589374.6628569998</c:v>
                </c:pt>
                <c:pt idx="35">
                  <c:v>9624908.822222</c:v>
                </c:pt>
                <c:pt idx="36">
                  <c:v>73077329.302702993</c:v>
                </c:pt>
                <c:pt idx="37">
                  <c:v>10364177.152632</c:v>
                </c:pt>
                <c:pt idx="38">
                  <c:v>9547323.8205130007</c:v>
                </c:pt>
                <c:pt idx="39">
                  <c:v>8732123.0999999996</c:v>
                </c:pt>
                <c:pt idx="40">
                  <c:v>8075133.1756100003</c:v>
                </c:pt>
                <c:pt idx="41">
                  <c:v>196789622.752381</c:v>
                </c:pt>
                <c:pt idx="42">
                  <c:v>9209674.283721</c:v>
                </c:pt>
                <c:pt idx="43">
                  <c:v>11205049.381818</c:v>
                </c:pt>
                <c:pt idx="44">
                  <c:v>7605172.7022219999</c:v>
                </c:pt>
                <c:pt idx="45">
                  <c:v>94619422.265217006</c:v>
                </c:pt>
                <c:pt idx="46">
                  <c:v>8575717.8595739994</c:v>
                </c:pt>
                <c:pt idx="47">
                  <c:v>7770178.0333329998</c:v>
                </c:pt>
                <c:pt idx="48">
                  <c:v>7237187.555102</c:v>
                </c:pt>
                <c:pt idx="49">
                  <c:v>6769044.8679999998</c:v>
                </c:pt>
                <c:pt idx="50">
                  <c:v>6421783.0862750001</c:v>
                </c:pt>
                <c:pt idx="51">
                  <c:v>75731212.538461998</c:v>
                </c:pt>
                <c:pt idx="52">
                  <c:v>10138705.324527999</c:v>
                </c:pt>
                <c:pt idx="53">
                  <c:v>7559759.233333</c:v>
                </c:pt>
                <c:pt idx="54">
                  <c:v>6683272.0254549999</c:v>
                </c:pt>
                <c:pt idx="55">
                  <c:v>6305397.0071430001</c:v>
                </c:pt>
                <c:pt idx="56">
                  <c:v>96798709.835088</c:v>
                </c:pt>
                <c:pt idx="57">
                  <c:v>7151896.8586210003</c:v>
                </c:pt>
                <c:pt idx="58">
                  <c:v>7697310.8542370005</c:v>
                </c:pt>
                <c:pt idx="59">
                  <c:v>6227803.0899999999</c:v>
                </c:pt>
                <c:pt idx="60">
                  <c:v>5378989.7475410001</c:v>
                </c:pt>
                <c:pt idx="61">
                  <c:v>43763825.761289999</c:v>
                </c:pt>
                <c:pt idx="62">
                  <c:v>5602880.3333329996</c:v>
                </c:pt>
                <c:pt idx="63">
                  <c:v>19713799.271875001</c:v>
                </c:pt>
                <c:pt idx="64">
                  <c:v>5079555.4430769999</c:v>
                </c:pt>
                <c:pt idx="65">
                  <c:v>34904102.915151998</c:v>
                </c:pt>
                <c:pt idx="66">
                  <c:v>5082830.1343280002</c:v>
                </c:pt>
                <c:pt idx="67">
                  <c:v>5108285.2529410003</c:v>
                </c:pt>
                <c:pt idx="68">
                  <c:v>5124055.3420289997</c:v>
                </c:pt>
                <c:pt idx="69">
                  <c:v>4945415.1085710004</c:v>
                </c:pt>
                <c:pt idx="70">
                  <c:v>43849473.721127003</c:v>
                </c:pt>
                <c:pt idx="71">
                  <c:v>5013773.9666670002</c:v>
                </c:pt>
                <c:pt idx="72">
                  <c:v>4829624.9123290004</c:v>
                </c:pt>
                <c:pt idx="73">
                  <c:v>4925347.5783780003</c:v>
                </c:pt>
                <c:pt idx="74">
                  <c:v>4677999.4346669996</c:v>
                </c:pt>
                <c:pt idx="75">
                  <c:v>220619566.45789501</c:v>
                </c:pt>
                <c:pt idx="76">
                  <c:v>4702535.579221</c:v>
                </c:pt>
                <c:pt idx="77">
                  <c:v>4698585.9487180002</c:v>
                </c:pt>
                <c:pt idx="78">
                  <c:v>4574093.0050630001</c:v>
                </c:pt>
                <c:pt idx="79">
                  <c:v>4541248.0949999997</c:v>
                </c:pt>
                <c:pt idx="80">
                  <c:v>4429146.1358019998</c:v>
                </c:pt>
                <c:pt idx="81">
                  <c:v>48171824.309756003</c:v>
                </c:pt>
                <c:pt idx="82">
                  <c:v>4783169.9108429998</c:v>
                </c:pt>
                <c:pt idx="83">
                  <c:v>4476088.6261900002</c:v>
                </c:pt>
                <c:pt idx="84">
                  <c:v>4598123.1035289997</c:v>
                </c:pt>
                <c:pt idx="85">
                  <c:v>8082295.1697669998</c:v>
                </c:pt>
                <c:pt idx="86">
                  <c:v>37381960.845977001</c:v>
                </c:pt>
                <c:pt idx="87">
                  <c:v>4688082.3090909999</c:v>
                </c:pt>
                <c:pt idx="88">
                  <c:v>7798221.3191010002</c:v>
                </c:pt>
                <c:pt idx="89">
                  <c:v>4845161.0066670002</c:v>
                </c:pt>
                <c:pt idx="90">
                  <c:v>5251118.9054950001</c:v>
                </c:pt>
                <c:pt idx="91">
                  <c:v>43596159.908696003</c:v>
                </c:pt>
                <c:pt idx="92">
                  <c:v>7864605.3784950003</c:v>
                </c:pt>
                <c:pt idx="93">
                  <c:v>6248987.1978719998</c:v>
                </c:pt>
                <c:pt idx="94">
                  <c:v>37676341.724211</c:v>
                </c:pt>
                <c:pt idx="95">
                  <c:v>4363589.702083</c:v>
                </c:pt>
                <c:pt idx="96">
                  <c:v>5073342.0742269997</c:v>
                </c:pt>
                <c:pt idx="97">
                  <c:v>4650723.9877549997</c:v>
                </c:pt>
                <c:pt idx="98">
                  <c:v>4265168.4404039998</c:v>
                </c:pt>
                <c:pt idx="99">
                  <c:v>50146465.692000002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8-4EB6-AAE3-3060A38379B1}"/>
            </c:ext>
          </c:extLst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Sheet1!$W$2:$W$101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9233091.8000000007</c:v>
                </c:pt>
                <c:pt idx="1">
                  <c:v>12175294.4</c:v>
                </c:pt>
                <c:pt idx="2">
                  <c:v>18762660.399999999</c:v>
                </c:pt>
                <c:pt idx="3">
                  <c:v>609779545.39999998</c:v>
                </c:pt>
                <c:pt idx="4">
                  <c:v>18697560.239999998</c:v>
                </c:pt>
                <c:pt idx="5">
                  <c:v>12082864.566667</c:v>
                </c:pt>
                <c:pt idx="6">
                  <c:v>17677507.628571</c:v>
                </c:pt>
                <c:pt idx="7">
                  <c:v>29740907.074999999</c:v>
                </c:pt>
                <c:pt idx="8">
                  <c:v>326128528.39999998</c:v>
                </c:pt>
                <c:pt idx="9">
                  <c:v>16409425.4</c:v>
                </c:pt>
                <c:pt idx="10">
                  <c:v>20529161.090909</c:v>
                </c:pt>
                <c:pt idx="11">
                  <c:v>17543039.550000001</c:v>
                </c:pt>
                <c:pt idx="12">
                  <c:v>264406315.53846201</c:v>
                </c:pt>
                <c:pt idx="13">
                  <c:v>20581582.257142998</c:v>
                </c:pt>
                <c:pt idx="14">
                  <c:v>17969519.800000001</c:v>
                </c:pt>
                <c:pt idx="15">
                  <c:v>13952471.8125</c:v>
                </c:pt>
                <c:pt idx="16">
                  <c:v>85537328.329411998</c:v>
                </c:pt>
                <c:pt idx="17">
                  <c:v>16974951.511110999</c:v>
                </c:pt>
                <c:pt idx="18">
                  <c:v>16707448.915789001</c:v>
                </c:pt>
                <c:pt idx="19">
                  <c:v>153485132.69</c:v>
                </c:pt>
                <c:pt idx="20">
                  <c:v>17647286.914285999</c:v>
                </c:pt>
                <c:pt idx="21">
                  <c:v>15838518.6</c:v>
                </c:pt>
                <c:pt idx="22">
                  <c:v>119283247.834783</c:v>
                </c:pt>
                <c:pt idx="23">
                  <c:v>16347221.300000001</c:v>
                </c:pt>
                <c:pt idx="24">
                  <c:v>16463461.864</c:v>
                </c:pt>
                <c:pt idx="25">
                  <c:v>136499599.446154</c:v>
                </c:pt>
                <c:pt idx="26">
                  <c:v>15570073.525926</c:v>
                </c:pt>
                <c:pt idx="27">
                  <c:v>16918046.621429</c:v>
                </c:pt>
                <c:pt idx="28">
                  <c:v>96169382.627586007</c:v>
                </c:pt>
                <c:pt idx="29">
                  <c:v>14379059.26</c:v>
                </c:pt>
                <c:pt idx="30">
                  <c:v>14658458.509677</c:v>
                </c:pt>
                <c:pt idx="31">
                  <c:v>75296418.981250003</c:v>
                </c:pt>
                <c:pt idx="32">
                  <c:v>11099984.393939</c:v>
                </c:pt>
                <c:pt idx="33">
                  <c:v>13065140.170588</c:v>
                </c:pt>
                <c:pt idx="34">
                  <c:v>55509136.194286004</c:v>
                </c:pt>
                <c:pt idx="35">
                  <c:v>14705780.211111</c:v>
                </c:pt>
                <c:pt idx="36">
                  <c:v>120257952.702703</c:v>
                </c:pt>
                <c:pt idx="37">
                  <c:v>11477566.852631999</c:v>
                </c:pt>
                <c:pt idx="38">
                  <c:v>12457609.620513</c:v>
                </c:pt>
                <c:pt idx="39">
                  <c:v>51151125.829999998</c:v>
                </c:pt>
                <c:pt idx="40">
                  <c:v>11470936.078049</c:v>
                </c:pt>
                <c:pt idx="41">
                  <c:v>11357157.638095001</c:v>
                </c:pt>
                <c:pt idx="42">
                  <c:v>46867973.372093</c:v>
                </c:pt>
                <c:pt idx="43">
                  <c:v>10670562.199999999</c:v>
                </c:pt>
                <c:pt idx="44">
                  <c:v>72546617.164444</c:v>
                </c:pt>
                <c:pt idx="45">
                  <c:v>8854034.0478259996</c:v>
                </c:pt>
                <c:pt idx="46">
                  <c:v>10682426.068085</c:v>
                </c:pt>
                <c:pt idx="47">
                  <c:v>55794905.245833002</c:v>
                </c:pt>
                <c:pt idx="48">
                  <c:v>8863322.8285709992</c:v>
                </c:pt>
                <c:pt idx="49">
                  <c:v>19991717.232000001</c:v>
                </c:pt>
                <c:pt idx="50">
                  <c:v>8131156.6862749998</c:v>
                </c:pt>
                <c:pt idx="51">
                  <c:v>9581823.8038459998</c:v>
                </c:pt>
                <c:pt idx="52">
                  <c:v>37420906.792452998</c:v>
                </c:pt>
                <c:pt idx="53">
                  <c:v>9322350.6037039999</c:v>
                </c:pt>
                <c:pt idx="54">
                  <c:v>8581774.6509089991</c:v>
                </c:pt>
                <c:pt idx="55">
                  <c:v>50695882.935713999</c:v>
                </c:pt>
                <c:pt idx="56">
                  <c:v>8648796.0421050005</c:v>
                </c:pt>
                <c:pt idx="57">
                  <c:v>9516580.6758619994</c:v>
                </c:pt>
                <c:pt idx="58">
                  <c:v>47217076.511863999</c:v>
                </c:pt>
                <c:pt idx="59">
                  <c:v>12542927</c:v>
                </c:pt>
                <c:pt idx="60">
                  <c:v>33325958.101638999</c:v>
                </c:pt>
                <c:pt idx="61">
                  <c:v>7813968.6064520003</c:v>
                </c:pt>
                <c:pt idx="62">
                  <c:v>7344308.984127</c:v>
                </c:pt>
                <c:pt idx="63">
                  <c:v>50098489.612499997</c:v>
                </c:pt>
                <c:pt idx="64">
                  <c:v>8346248.1230769996</c:v>
                </c:pt>
                <c:pt idx="65">
                  <c:v>90965995.821211994</c:v>
                </c:pt>
                <c:pt idx="66">
                  <c:v>8057887.5074629998</c:v>
                </c:pt>
                <c:pt idx="67">
                  <c:v>7059470.0441180002</c:v>
                </c:pt>
                <c:pt idx="68">
                  <c:v>29479363.460870001</c:v>
                </c:pt>
                <c:pt idx="69">
                  <c:v>8755718.4657140002</c:v>
                </c:pt>
                <c:pt idx="70">
                  <c:v>7647078.6929580001</c:v>
                </c:pt>
                <c:pt idx="71">
                  <c:v>48287726.630556002</c:v>
                </c:pt>
                <c:pt idx="72">
                  <c:v>6977488.8219179995</c:v>
                </c:pt>
                <c:pt idx="73">
                  <c:v>34155428.402703002</c:v>
                </c:pt>
                <c:pt idx="74">
                  <c:v>6909560.4586669998</c:v>
                </c:pt>
                <c:pt idx="75">
                  <c:v>7629440.6973679997</c:v>
                </c:pt>
                <c:pt idx="76">
                  <c:v>26863927.514286</c:v>
                </c:pt>
                <c:pt idx="77">
                  <c:v>6706799.0538459998</c:v>
                </c:pt>
                <c:pt idx="78">
                  <c:v>66353716.354429998</c:v>
                </c:pt>
                <c:pt idx="79">
                  <c:v>6634979.7725</c:v>
                </c:pt>
                <c:pt idx="80">
                  <c:v>6393162.612346</c:v>
                </c:pt>
                <c:pt idx="81">
                  <c:v>905246072.51951206</c:v>
                </c:pt>
                <c:pt idx="82">
                  <c:v>30291339.693976</c:v>
                </c:pt>
                <c:pt idx="83">
                  <c:v>5894055.307143</c:v>
                </c:pt>
                <c:pt idx="84">
                  <c:v>28379447.065882001</c:v>
                </c:pt>
                <c:pt idx="85">
                  <c:v>5980772.5744190002</c:v>
                </c:pt>
                <c:pt idx="86">
                  <c:v>5377695.0965520004</c:v>
                </c:pt>
                <c:pt idx="87">
                  <c:v>34243090.020455003</c:v>
                </c:pt>
                <c:pt idx="88">
                  <c:v>6553440.7505620001</c:v>
                </c:pt>
                <c:pt idx="89">
                  <c:v>5417366.9400000004</c:v>
                </c:pt>
                <c:pt idx="90">
                  <c:v>5946587.1868129997</c:v>
                </c:pt>
                <c:pt idx="91">
                  <c:v>5983704.6239130003</c:v>
                </c:pt>
                <c:pt idx="92">
                  <c:v>45466322.064516</c:v>
                </c:pt>
                <c:pt idx="93">
                  <c:v>5818681.9340430005</c:v>
                </c:pt>
                <c:pt idx="94">
                  <c:v>22831401.837894998</c:v>
                </c:pt>
                <c:pt idx="95">
                  <c:v>6589220.704167</c:v>
                </c:pt>
                <c:pt idx="96">
                  <c:v>5152099.7360819997</c:v>
                </c:pt>
                <c:pt idx="97">
                  <c:v>29639728.489796001</c:v>
                </c:pt>
                <c:pt idx="98">
                  <c:v>5481496.9919189997</c:v>
                </c:pt>
                <c:pt idx="99">
                  <c:v>6065223.7699999996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8-4EB6-AAE3-3060A38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1904"/>
        <c:axId val="389718624"/>
      </c:scatterChart>
      <c:valAx>
        <c:axId val="3897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Readers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8624"/>
        <c:crosses val="autoZero"/>
        <c:crossBetween val="midCat"/>
      </c:valAx>
      <c:valAx>
        <c:axId val="38971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competion time per reader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Comparision of Reader &amp; Writer Algorithms, Constant 500 Readers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Sheet1!$B$103:$B$122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Sheet1!$C$103:$C$122</c:f>
              <c:numCache>
                <c:formatCode>General</c:formatCode>
                <c:ptCount val="20"/>
                <c:pt idx="0">
                  <c:v>346924.11200000002</c:v>
                </c:pt>
                <c:pt idx="1">
                  <c:v>275819.27600000001</c:v>
                </c:pt>
                <c:pt idx="2">
                  <c:v>1061383.452</c:v>
                </c:pt>
                <c:pt idx="3">
                  <c:v>924316.72199999995</c:v>
                </c:pt>
                <c:pt idx="4">
                  <c:v>35487849.976000004</c:v>
                </c:pt>
                <c:pt idx="5">
                  <c:v>1554733.892</c:v>
                </c:pt>
                <c:pt idx="6">
                  <c:v>1515314.652</c:v>
                </c:pt>
                <c:pt idx="7">
                  <c:v>1552565.7</c:v>
                </c:pt>
                <c:pt idx="8">
                  <c:v>1784755.922</c:v>
                </c:pt>
                <c:pt idx="9">
                  <c:v>2286383.9819999998</c:v>
                </c:pt>
                <c:pt idx="10">
                  <c:v>2237082.5619999999</c:v>
                </c:pt>
                <c:pt idx="11">
                  <c:v>2051215.61</c:v>
                </c:pt>
                <c:pt idx="12">
                  <c:v>31273265.34</c:v>
                </c:pt>
                <c:pt idx="13">
                  <c:v>2460434.074</c:v>
                </c:pt>
                <c:pt idx="14">
                  <c:v>3014149.3</c:v>
                </c:pt>
                <c:pt idx="15">
                  <c:v>3177321.62</c:v>
                </c:pt>
                <c:pt idx="16">
                  <c:v>3318722.1719999998</c:v>
                </c:pt>
                <c:pt idx="17">
                  <c:v>42095530.612000003</c:v>
                </c:pt>
                <c:pt idx="18">
                  <c:v>3793994.0639999998</c:v>
                </c:pt>
                <c:pt idx="19">
                  <c:v>4299164.7960000001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3-48C3-B39A-17C2DAD19FCF}"/>
            </c:ext>
          </c:extLst>
        </c:ser>
        <c:ser>
          <c:idx val="1"/>
          <c:order val="1"/>
          <c:tx>
            <c:v>Algorithm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Sheet1!$M$103:$M$122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Sheet1!$N$103:$N$122</c:f>
              <c:numCache>
                <c:formatCode>General</c:formatCode>
                <c:ptCount val="20"/>
                <c:pt idx="0">
                  <c:v>90593.796000000002</c:v>
                </c:pt>
                <c:pt idx="1">
                  <c:v>174931.89799999999</c:v>
                </c:pt>
                <c:pt idx="2">
                  <c:v>185317.856</c:v>
                </c:pt>
                <c:pt idx="3">
                  <c:v>289372.42200000002</c:v>
                </c:pt>
                <c:pt idx="4">
                  <c:v>345014.22600000002</c:v>
                </c:pt>
                <c:pt idx="5">
                  <c:v>397298.08399999997</c:v>
                </c:pt>
                <c:pt idx="6">
                  <c:v>403859.98800000001</c:v>
                </c:pt>
                <c:pt idx="7">
                  <c:v>543956.20200000005</c:v>
                </c:pt>
                <c:pt idx="8">
                  <c:v>677666.73</c:v>
                </c:pt>
                <c:pt idx="9">
                  <c:v>676205.01</c:v>
                </c:pt>
                <c:pt idx="10">
                  <c:v>760893.80799999996</c:v>
                </c:pt>
                <c:pt idx="11">
                  <c:v>24772179.528000001</c:v>
                </c:pt>
                <c:pt idx="12">
                  <c:v>1101138.8359999999</c:v>
                </c:pt>
                <c:pt idx="13">
                  <c:v>890775.97400000005</c:v>
                </c:pt>
                <c:pt idx="14">
                  <c:v>985265.69400000002</c:v>
                </c:pt>
                <c:pt idx="15">
                  <c:v>1004507.4620000001</c:v>
                </c:pt>
                <c:pt idx="16">
                  <c:v>1041117.044</c:v>
                </c:pt>
                <c:pt idx="17">
                  <c:v>13130722.085999999</c:v>
                </c:pt>
                <c:pt idx="18">
                  <c:v>1258465.1640000001</c:v>
                </c:pt>
                <c:pt idx="19">
                  <c:v>1347928.2420000001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3-48C3-B39A-17C2DAD19FCF}"/>
            </c:ext>
          </c:extLst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Sheet1!$X$103:$X$122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Sheet1!$Y$103:$Y$122</c:f>
              <c:numCache>
                <c:formatCode>General</c:formatCode>
                <c:ptCount val="20"/>
                <c:pt idx="0">
                  <c:v>118634.93399999999</c:v>
                </c:pt>
                <c:pt idx="1">
                  <c:v>299895.22200000001</c:v>
                </c:pt>
                <c:pt idx="2">
                  <c:v>506964.31400000001</c:v>
                </c:pt>
                <c:pt idx="3">
                  <c:v>629075.20600000001</c:v>
                </c:pt>
                <c:pt idx="4">
                  <c:v>912143.17599999998</c:v>
                </c:pt>
                <c:pt idx="5">
                  <c:v>1106859.9680000001</c:v>
                </c:pt>
                <c:pt idx="6">
                  <c:v>1155219.7080000001</c:v>
                </c:pt>
                <c:pt idx="7">
                  <c:v>1277635.088</c:v>
                </c:pt>
                <c:pt idx="8">
                  <c:v>1618818.4</c:v>
                </c:pt>
                <c:pt idx="9">
                  <c:v>1664548.084</c:v>
                </c:pt>
                <c:pt idx="10">
                  <c:v>1733207.598</c:v>
                </c:pt>
                <c:pt idx="11">
                  <c:v>2101435.6120000002</c:v>
                </c:pt>
                <c:pt idx="12">
                  <c:v>3227297.0159999998</c:v>
                </c:pt>
                <c:pt idx="13">
                  <c:v>2089859.08</c:v>
                </c:pt>
                <c:pt idx="14">
                  <c:v>26206357.476</c:v>
                </c:pt>
                <c:pt idx="15">
                  <c:v>2999731.4180000001</c:v>
                </c:pt>
                <c:pt idx="16">
                  <c:v>3307454.4</c:v>
                </c:pt>
                <c:pt idx="17">
                  <c:v>26618174.357999999</c:v>
                </c:pt>
                <c:pt idx="18">
                  <c:v>3575593.898</c:v>
                </c:pt>
                <c:pt idx="19">
                  <c:v>3290052.39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3-48C3-B39A-17C2DAD1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05688"/>
        <c:axId val="392198144"/>
      </c:scatterChart>
      <c:valAx>
        <c:axId val="39220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Writers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98144"/>
        <c:crosses val="autoZero"/>
        <c:crossBetween val="midCat"/>
      </c:valAx>
      <c:valAx>
        <c:axId val="39219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Completion</a:t>
                </a:r>
                <a:r>
                  <a:rPr lang="en-CA" baseline="0"/>
                  <a:t> time per writer (ns)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0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9785651793531"/>
          <c:y val="0.4568857538641003"/>
          <c:w val="6.6184657438069963E-2"/>
          <c:h val="0.116917656176891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514441</xdr:colOff>
      <xdr:row>1</xdr:row>
      <xdr:rowOff>48268</xdr:rowOff>
    </xdr:from>
    <xdr:to>
      <xdr:col>46</xdr:col>
      <xdr:colOff>228692</xdr:colOff>
      <xdr:row>38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5211F-AFCA-4472-8BAF-EBAAC982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493642</xdr:colOff>
      <xdr:row>39</xdr:row>
      <xdr:rowOff>84069</xdr:rowOff>
    </xdr:from>
    <xdr:to>
      <xdr:col>46</xdr:col>
      <xdr:colOff>200438</xdr:colOff>
      <xdr:row>76</xdr:row>
      <xdr:rowOff>160269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A9CA2-F20D-4B33-B765-FB49A753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246408</xdr:colOff>
      <xdr:row>23</xdr:row>
      <xdr:rowOff>144944</xdr:rowOff>
    </xdr:from>
    <xdr:to>
      <xdr:col>63</xdr:col>
      <xdr:colOff>191328</xdr:colOff>
      <xdr:row>61</xdr:row>
      <xdr:rowOff>15736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D2B5A-0726-4DEE-8780-EC100554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521803</xdr:colOff>
      <xdr:row>82</xdr:row>
      <xdr:rowOff>30232</xdr:rowOff>
    </xdr:from>
    <xdr:to>
      <xdr:col>37</xdr:col>
      <xdr:colOff>226114</xdr:colOff>
      <xdr:row>96</xdr:row>
      <xdr:rowOff>106432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990B91-1A48-4B81-AB1A-8BF9DF52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374788</xdr:colOff>
      <xdr:row>81</xdr:row>
      <xdr:rowOff>150744</xdr:rowOff>
    </xdr:from>
    <xdr:to>
      <xdr:col>46</xdr:col>
      <xdr:colOff>339173</xdr:colOff>
      <xdr:row>96</xdr:row>
      <xdr:rowOff>36443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E662D-D6F6-489D-806C-DDE5AEA4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67089</xdr:colOff>
      <xdr:row>98</xdr:row>
      <xdr:rowOff>178077</xdr:rowOff>
    </xdr:from>
    <xdr:to>
      <xdr:col>39</xdr:col>
      <xdr:colOff>362778</xdr:colOff>
      <xdr:row>113</xdr:row>
      <xdr:rowOff>67918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A0EFCF-DA38-46E9-A4CF-B81C5270B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592667</xdr:colOff>
      <xdr:row>115</xdr:row>
      <xdr:rowOff>105834</xdr:rowOff>
    </xdr:from>
    <xdr:to>
      <xdr:col>42</xdr:col>
      <xdr:colOff>222250</xdr:colOff>
      <xdr:row>149</xdr:row>
      <xdr:rowOff>105834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7BD82-069C-410A-BA20-8A59742B5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195790</xdr:colOff>
      <xdr:row>96</xdr:row>
      <xdr:rowOff>74083</xdr:rowOff>
    </xdr:from>
    <xdr:to>
      <xdr:col>21</xdr:col>
      <xdr:colOff>201082</xdr:colOff>
      <xdr:row>125</xdr:row>
      <xdr:rowOff>48684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648E3D-0426-45CE-9A35-9DCA14AB6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abSelected="1" topLeftCell="A95" zoomScale="90" zoomScaleNormal="90" workbookViewId="0">
      <selection activeCell="B103" sqref="B103:C122"/>
    </sheetView>
  </sheetViews>
  <sheetFormatPr defaultRowHeight="15" x14ac:dyDescent="0.25"/>
  <cols>
    <col min="17" max="17" width="10" bestFit="1" customWidth="1"/>
    <col min="18" max="18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L1" t="s">
        <v>0</v>
      </c>
      <c r="M1" t="s">
        <v>1</v>
      </c>
      <c r="N1" t="s">
        <v>2</v>
      </c>
      <c r="W1" t="s">
        <v>0</v>
      </c>
      <c r="X1" t="s">
        <v>1</v>
      </c>
      <c r="Y1" t="s">
        <v>2</v>
      </c>
    </row>
    <row r="2" spans="1:25" x14ac:dyDescent="0.25">
      <c r="A2">
        <v>5</v>
      </c>
      <c r="B2">
        <v>100</v>
      </c>
      <c r="C2">
        <v>1336669</v>
      </c>
      <c r="L2">
        <v>5</v>
      </c>
      <c r="M2">
        <v>100</v>
      </c>
      <c r="N2">
        <v>127284880.40000001</v>
      </c>
      <c r="Q2">
        <f>N2*L2</f>
        <v>636424402</v>
      </c>
      <c r="R2">
        <f>SUM(Q2:Q101)/10000000000</f>
        <v>59.553453348699975</v>
      </c>
      <c r="W2">
        <v>5</v>
      </c>
      <c r="X2">
        <v>100</v>
      </c>
      <c r="Y2">
        <v>9233091.8000000007</v>
      </c>
    </row>
    <row r="3" spans="1:25" x14ac:dyDescent="0.25">
      <c r="A3">
        <v>10</v>
      </c>
      <c r="B3">
        <v>100</v>
      </c>
      <c r="C3">
        <v>2803857.3</v>
      </c>
      <c r="L3">
        <v>10</v>
      </c>
      <c r="M3">
        <v>100</v>
      </c>
      <c r="N3">
        <v>143149528.5</v>
      </c>
      <c r="Q3">
        <f t="shared" ref="Q3:Q66" si="0">N3*L3</f>
        <v>1431495285</v>
      </c>
      <c r="W3">
        <v>10</v>
      </c>
      <c r="X3">
        <v>100</v>
      </c>
      <c r="Y3">
        <v>12175294.4</v>
      </c>
    </row>
    <row r="4" spans="1:25" x14ac:dyDescent="0.25">
      <c r="A4">
        <v>15</v>
      </c>
      <c r="B4">
        <v>100</v>
      </c>
      <c r="C4">
        <v>2596674.2000000002</v>
      </c>
      <c r="L4">
        <v>15</v>
      </c>
      <c r="M4">
        <v>100</v>
      </c>
      <c r="N4">
        <v>282289734.26666701</v>
      </c>
      <c r="Q4">
        <f t="shared" si="0"/>
        <v>4234346014.0000052</v>
      </c>
      <c r="W4">
        <v>15</v>
      </c>
      <c r="X4">
        <v>100</v>
      </c>
      <c r="Y4">
        <v>18762660.399999999</v>
      </c>
    </row>
    <row r="5" spans="1:25" x14ac:dyDescent="0.25">
      <c r="A5">
        <v>20</v>
      </c>
      <c r="B5">
        <v>100</v>
      </c>
      <c r="C5">
        <v>4038638.4</v>
      </c>
      <c r="L5">
        <v>20</v>
      </c>
      <c r="M5">
        <v>100</v>
      </c>
      <c r="N5">
        <v>52430838</v>
      </c>
      <c r="Q5">
        <f t="shared" si="0"/>
        <v>1048616760</v>
      </c>
      <c r="W5">
        <v>20</v>
      </c>
      <c r="X5">
        <v>100</v>
      </c>
      <c r="Y5">
        <v>609779545.39999998</v>
      </c>
    </row>
    <row r="6" spans="1:25" x14ac:dyDescent="0.25">
      <c r="A6">
        <v>25</v>
      </c>
      <c r="B6">
        <v>100</v>
      </c>
      <c r="C6">
        <v>84261740.120000005</v>
      </c>
      <c r="L6">
        <v>25</v>
      </c>
      <c r="M6">
        <v>100</v>
      </c>
      <c r="N6">
        <v>21479487.84</v>
      </c>
      <c r="Q6">
        <f t="shared" si="0"/>
        <v>536987196</v>
      </c>
      <c r="W6">
        <v>25</v>
      </c>
      <c r="X6">
        <v>100</v>
      </c>
      <c r="Y6">
        <v>18697560.239999998</v>
      </c>
    </row>
    <row r="7" spans="1:25" x14ac:dyDescent="0.25">
      <c r="A7">
        <v>30</v>
      </c>
      <c r="B7">
        <v>100</v>
      </c>
      <c r="C7">
        <v>7218309.2000000002</v>
      </c>
      <c r="L7">
        <v>30</v>
      </c>
      <c r="M7">
        <v>100</v>
      </c>
      <c r="N7">
        <v>27910620.733332999</v>
      </c>
      <c r="Q7">
        <f t="shared" si="0"/>
        <v>837318621.99998999</v>
      </c>
      <c r="W7">
        <v>30</v>
      </c>
      <c r="X7">
        <v>100</v>
      </c>
      <c r="Y7">
        <v>12082864.566667</v>
      </c>
    </row>
    <row r="8" spans="1:25" x14ac:dyDescent="0.25">
      <c r="A8">
        <v>35</v>
      </c>
      <c r="B8">
        <v>100</v>
      </c>
      <c r="C8">
        <v>5128842.2857140005</v>
      </c>
      <c r="L8">
        <v>35</v>
      </c>
      <c r="M8">
        <v>100</v>
      </c>
      <c r="N8">
        <v>41356121</v>
      </c>
      <c r="Q8">
        <f t="shared" si="0"/>
        <v>1447464235</v>
      </c>
      <c r="W8">
        <v>35</v>
      </c>
      <c r="X8">
        <v>100</v>
      </c>
      <c r="Y8">
        <v>17677507.628571</v>
      </c>
    </row>
    <row r="9" spans="1:25" x14ac:dyDescent="0.25">
      <c r="A9">
        <v>40</v>
      </c>
      <c r="B9">
        <v>100</v>
      </c>
      <c r="C9">
        <v>6153142.2750000004</v>
      </c>
      <c r="L9">
        <v>40</v>
      </c>
      <c r="M9">
        <v>100</v>
      </c>
      <c r="N9">
        <v>20871394.425000001</v>
      </c>
      <c r="Q9">
        <f t="shared" si="0"/>
        <v>834855777</v>
      </c>
      <c r="W9">
        <v>40</v>
      </c>
      <c r="X9">
        <v>100</v>
      </c>
      <c r="Y9">
        <v>29740907.074999999</v>
      </c>
    </row>
    <row r="10" spans="1:25" x14ac:dyDescent="0.25">
      <c r="A10">
        <v>45</v>
      </c>
      <c r="B10">
        <v>100</v>
      </c>
      <c r="C10">
        <v>10831692.822222</v>
      </c>
      <c r="L10">
        <v>45</v>
      </c>
      <c r="M10">
        <v>100</v>
      </c>
      <c r="N10">
        <v>237275828.37777799</v>
      </c>
      <c r="Q10">
        <f t="shared" si="0"/>
        <v>10677412277.00001</v>
      </c>
      <c r="W10">
        <v>45</v>
      </c>
      <c r="X10">
        <v>100</v>
      </c>
      <c r="Y10">
        <v>326128528.39999998</v>
      </c>
    </row>
    <row r="11" spans="1:25" x14ac:dyDescent="0.25">
      <c r="A11">
        <v>50</v>
      </c>
      <c r="B11">
        <v>100</v>
      </c>
      <c r="C11">
        <v>6737460.2000000002</v>
      </c>
      <c r="L11">
        <v>50</v>
      </c>
      <c r="M11">
        <v>100</v>
      </c>
      <c r="N11">
        <v>16829106.02</v>
      </c>
      <c r="Q11">
        <f t="shared" si="0"/>
        <v>841455301</v>
      </c>
      <c r="W11">
        <v>50</v>
      </c>
      <c r="X11">
        <v>100</v>
      </c>
      <c r="Y11">
        <v>16409425.4</v>
      </c>
    </row>
    <row r="12" spans="1:25" x14ac:dyDescent="0.25">
      <c r="A12">
        <v>55</v>
      </c>
      <c r="B12">
        <v>100</v>
      </c>
      <c r="C12">
        <v>7183488.0909089996</v>
      </c>
      <c r="L12">
        <v>55</v>
      </c>
      <c r="M12">
        <v>100</v>
      </c>
      <c r="N12">
        <v>28651065.145454999</v>
      </c>
      <c r="O12">
        <v>36858079.745454997</v>
      </c>
      <c r="Q12">
        <f t="shared" si="0"/>
        <v>1575808583.000025</v>
      </c>
      <c r="W12">
        <v>55</v>
      </c>
      <c r="X12">
        <v>100</v>
      </c>
      <c r="Y12">
        <v>20529161.090909</v>
      </c>
    </row>
    <row r="13" spans="1:25" x14ac:dyDescent="0.25">
      <c r="A13">
        <v>60</v>
      </c>
      <c r="B13">
        <v>100</v>
      </c>
      <c r="C13">
        <v>11179592.35</v>
      </c>
      <c r="L13">
        <v>60</v>
      </c>
      <c r="M13">
        <v>100</v>
      </c>
      <c r="N13">
        <v>19720315.600000001</v>
      </c>
      <c r="Q13">
        <f t="shared" si="0"/>
        <v>1183218936</v>
      </c>
      <c r="W13">
        <v>60</v>
      </c>
      <c r="X13">
        <v>100</v>
      </c>
      <c r="Y13">
        <v>17543039.550000001</v>
      </c>
    </row>
    <row r="14" spans="1:25" x14ac:dyDescent="0.25">
      <c r="A14">
        <v>65</v>
      </c>
      <c r="B14">
        <v>100</v>
      </c>
      <c r="C14">
        <v>5823376.4153850004</v>
      </c>
      <c r="L14">
        <v>65</v>
      </c>
      <c r="M14">
        <v>100</v>
      </c>
      <c r="N14">
        <v>18053782.215385001</v>
      </c>
      <c r="Q14">
        <f t="shared" si="0"/>
        <v>1173495844.000025</v>
      </c>
      <c r="W14">
        <v>65</v>
      </c>
      <c r="X14">
        <v>100</v>
      </c>
      <c r="Y14">
        <v>264406315.53846201</v>
      </c>
    </row>
    <row r="15" spans="1:25" x14ac:dyDescent="0.25">
      <c r="A15">
        <v>70</v>
      </c>
      <c r="B15">
        <v>100</v>
      </c>
      <c r="C15">
        <v>6667521.9142859997</v>
      </c>
      <c r="L15">
        <v>70</v>
      </c>
      <c r="M15">
        <v>100</v>
      </c>
      <c r="N15">
        <v>25147683.5</v>
      </c>
      <c r="Q15">
        <f t="shared" si="0"/>
        <v>1760337845</v>
      </c>
      <c r="W15">
        <v>70</v>
      </c>
      <c r="X15">
        <v>100</v>
      </c>
      <c r="Y15">
        <v>20581582.257142998</v>
      </c>
    </row>
    <row r="16" spans="1:25" x14ac:dyDescent="0.25">
      <c r="A16">
        <v>75</v>
      </c>
      <c r="B16">
        <v>100</v>
      </c>
      <c r="C16">
        <v>7359417.2800000003</v>
      </c>
      <c r="L16">
        <v>75</v>
      </c>
      <c r="M16">
        <v>100</v>
      </c>
      <c r="N16">
        <v>281941950.61333299</v>
      </c>
      <c r="Q16">
        <f t="shared" si="0"/>
        <v>21145646295.999973</v>
      </c>
      <c r="W16">
        <v>75</v>
      </c>
      <c r="X16">
        <v>100</v>
      </c>
      <c r="Y16">
        <v>17969519.800000001</v>
      </c>
    </row>
    <row r="17" spans="1:34" x14ac:dyDescent="0.25">
      <c r="A17">
        <v>80</v>
      </c>
      <c r="B17">
        <v>100</v>
      </c>
      <c r="C17">
        <v>131487576.72499999</v>
      </c>
      <c r="L17">
        <v>80</v>
      </c>
      <c r="M17">
        <v>100</v>
      </c>
      <c r="N17">
        <v>19959634.875</v>
      </c>
      <c r="Q17">
        <f t="shared" si="0"/>
        <v>1596770790</v>
      </c>
      <c r="W17">
        <v>80</v>
      </c>
      <c r="X17">
        <v>100</v>
      </c>
      <c r="Y17">
        <v>13952471.8125</v>
      </c>
    </row>
    <row r="18" spans="1:34" x14ac:dyDescent="0.25">
      <c r="A18">
        <v>85</v>
      </c>
      <c r="B18">
        <v>100</v>
      </c>
      <c r="C18">
        <v>5988330.1058820002</v>
      </c>
      <c r="L18">
        <v>85</v>
      </c>
      <c r="M18">
        <v>100</v>
      </c>
      <c r="N18">
        <v>16548466.199999999</v>
      </c>
      <c r="Q18">
        <f t="shared" si="0"/>
        <v>1406619627</v>
      </c>
      <c r="W18">
        <v>85</v>
      </c>
      <c r="X18">
        <v>100</v>
      </c>
      <c r="Y18">
        <v>85537328.329411998</v>
      </c>
      <c r="AH18" t="s">
        <v>6</v>
      </c>
    </row>
    <row r="19" spans="1:34" x14ac:dyDescent="0.25">
      <c r="A19">
        <v>90</v>
      </c>
      <c r="B19">
        <v>100</v>
      </c>
      <c r="C19">
        <v>7373014.7444439996</v>
      </c>
      <c r="L19">
        <v>90</v>
      </c>
      <c r="M19">
        <v>100</v>
      </c>
      <c r="N19">
        <v>17475860.222222</v>
      </c>
      <c r="Q19">
        <f t="shared" si="0"/>
        <v>1572827419.99998</v>
      </c>
      <c r="W19">
        <v>90</v>
      </c>
      <c r="X19">
        <v>100</v>
      </c>
      <c r="Y19">
        <v>16974951.511110999</v>
      </c>
    </row>
    <row r="20" spans="1:34" x14ac:dyDescent="0.25">
      <c r="A20">
        <v>95</v>
      </c>
      <c r="B20">
        <v>100</v>
      </c>
      <c r="C20">
        <v>7312862.326316</v>
      </c>
      <c r="L20">
        <v>95</v>
      </c>
      <c r="M20">
        <v>100</v>
      </c>
      <c r="N20">
        <v>17185154.157894999</v>
      </c>
      <c r="Q20">
        <f t="shared" si="0"/>
        <v>1632589645.0000248</v>
      </c>
      <c r="W20">
        <v>95</v>
      </c>
      <c r="X20">
        <v>100</v>
      </c>
      <c r="Y20">
        <v>16707448.915789001</v>
      </c>
    </row>
    <row r="21" spans="1:34" x14ac:dyDescent="0.25">
      <c r="A21">
        <v>100</v>
      </c>
      <c r="B21">
        <v>100</v>
      </c>
      <c r="C21">
        <v>7972395.1200000001</v>
      </c>
      <c r="L21">
        <v>100</v>
      </c>
      <c r="M21">
        <v>100</v>
      </c>
      <c r="N21">
        <v>18102153.27</v>
      </c>
      <c r="Q21">
        <f t="shared" si="0"/>
        <v>1810215327</v>
      </c>
      <c r="W21">
        <v>100</v>
      </c>
      <c r="X21">
        <v>100</v>
      </c>
      <c r="Y21">
        <v>153485132.69</v>
      </c>
    </row>
    <row r="22" spans="1:34" x14ac:dyDescent="0.25">
      <c r="A22">
        <v>105</v>
      </c>
      <c r="B22">
        <v>100</v>
      </c>
      <c r="C22">
        <v>101876263.952381</v>
      </c>
      <c r="L22">
        <v>105</v>
      </c>
      <c r="M22">
        <v>100</v>
      </c>
      <c r="N22">
        <v>146911756.08571401</v>
      </c>
      <c r="Q22">
        <f t="shared" si="0"/>
        <v>15425734388.999971</v>
      </c>
      <c r="W22">
        <v>105</v>
      </c>
      <c r="X22">
        <v>100</v>
      </c>
      <c r="Y22">
        <v>17647286.914285999</v>
      </c>
    </row>
    <row r="23" spans="1:34" x14ac:dyDescent="0.25">
      <c r="A23">
        <v>110</v>
      </c>
      <c r="B23">
        <v>100</v>
      </c>
      <c r="C23">
        <v>7413078.7909089997</v>
      </c>
      <c r="L23">
        <v>110</v>
      </c>
      <c r="M23">
        <v>100</v>
      </c>
      <c r="N23">
        <v>16141257.281818001</v>
      </c>
      <c r="Q23">
        <f t="shared" si="0"/>
        <v>1775538300.99998</v>
      </c>
      <c r="W23">
        <v>110</v>
      </c>
      <c r="X23">
        <v>100</v>
      </c>
      <c r="Y23">
        <v>15838518.6</v>
      </c>
    </row>
    <row r="24" spans="1:34" x14ac:dyDescent="0.25">
      <c r="A24">
        <v>115</v>
      </c>
      <c r="B24">
        <v>100</v>
      </c>
      <c r="C24">
        <v>6483412.2347830003</v>
      </c>
      <c r="L24">
        <v>115</v>
      </c>
      <c r="M24">
        <v>100</v>
      </c>
      <c r="N24">
        <v>16692528.391303999</v>
      </c>
      <c r="Q24">
        <f t="shared" si="0"/>
        <v>1919640764.9999599</v>
      </c>
      <c r="W24">
        <v>115</v>
      </c>
      <c r="X24">
        <v>100</v>
      </c>
      <c r="Y24">
        <v>119283247.834783</v>
      </c>
    </row>
    <row r="25" spans="1:34" x14ac:dyDescent="0.25">
      <c r="A25">
        <v>120</v>
      </c>
      <c r="B25">
        <v>100</v>
      </c>
      <c r="C25">
        <v>5357064.4416669998</v>
      </c>
      <c r="L25">
        <v>120</v>
      </c>
      <c r="M25">
        <v>100</v>
      </c>
      <c r="N25">
        <v>14281017.275</v>
      </c>
      <c r="Q25">
        <f t="shared" si="0"/>
        <v>1713722073</v>
      </c>
      <c r="W25">
        <v>120</v>
      </c>
      <c r="X25">
        <v>100</v>
      </c>
      <c r="Y25">
        <v>16347221.300000001</v>
      </c>
    </row>
    <row r="26" spans="1:34" x14ac:dyDescent="0.25">
      <c r="A26">
        <v>125</v>
      </c>
      <c r="B26">
        <v>100</v>
      </c>
      <c r="C26">
        <v>6055856.4960000003</v>
      </c>
      <c r="L26">
        <v>125</v>
      </c>
      <c r="M26">
        <v>100</v>
      </c>
      <c r="N26">
        <v>15816205.424000001</v>
      </c>
      <c r="Q26">
        <f t="shared" si="0"/>
        <v>1977025678</v>
      </c>
      <c r="W26">
        <v>125</v>
      </c>
      <c r="X26">
        <v>100</v>
      </c>
      <c r="Y26">
        <v>16463461.864</v>
      </c>
    </row>
    <row r="27" spans="1:34" x14ac:dyDescent="0.25">
      <c r="A27">
        <v>130</v>
      </c>
      <c r="B27">
        <v>100</v>
      </c>
      <c r="C27">
        <v>51280169.630768999</v>
      </c>
      <c r="L27">
        <v>130</v>
      </c>
      <c r="M27">
        <v>100</v>
      </c>
      <c r="N27">
        <v>166637119.19999999</v>
      </c>
      <c r="Q27">
        <f t="shared" si="0"/>
        <v>21662825496</v>
      </c>
      <c r="W27">
        <v>130</v>
      </c>
      <c r="X27">
        <v>100</v>
      </c>
      <c r="Y27">
        <v>136499599.446154</v>
      </c>
    </row>
    <row r="28" spans="1:34" x14ac:dyDescent="0.25">
      <c r="A28">
        <v>135</v>
      </c>
      <c r="B28">
        <v>100</v>
      </c>
      <c r="C28">
        <v>5478934.5555560002</v>
      </c>
      <c r="L28">
        <v>135</v>
      </c>
      <c r="M28">
        <v>100</v>
      </c>
      <c r="N28">
        <v>14813389.259259</v>
      </c>
      <c r="Q28">
        <f t="shared" si="0"/>
        <v>1999807549.999965</v>
      </c>
      <c r="W28">
        <v>135</v>
      </c>
      <c r="X28">
        <v>100</v>
      </c>
      <c r="Y28">
        <v>15570073.525926</v>
      </c>
    </row>
    <row r="29" spans="1:34" x14ac:dyDescent="0.25">
      <c r="A29">
        <v>140</v>
      </c>
      <c r="B29">
        <v>100</v>
      </c>
      <c r="C29">
        <v>6349761.3214290002</v>
      </c>
      <c r="L29">
        <v>140</v>
      </c>
      <c r="M29">
        <v>100</v>
      </c>
      <c r="N29">
        <v>12281981.478571</v>
      </c>
      <c r="Q29">
        <f t="shared" si="0"/>
        <v>1719477406.9999399</v>
      </c>
      <c r="W29">
        <v>140</v>
      </c>
      <c r="X29">
        <v>100</v>
      </c>
      <c r="Y29">
        <v>16918046.621429</v>
      </c>
    </row>
    <row r="30" spans="1:34" x14ac:dyDescent="0.25">
      <c r="A30">
        <v>145</v>
      </c>
      <c r="B30">
        <v>100</v>
      </c>
      <c r="C30">
        <v>5652314.4827589998</v>
      </c>
      <c r="L30">
        <v>145</v>
      </c>
      <c r="M30">
        <v>100</v>
      </c>
      <c r="N30">
        <v>13531067.841379</v>
      </c>
      <c r="Q30">
        <f t="shared" si="0"/>
        <v>1962004836.9999549</v>
      </c>
      <c r="W30">
        <v>145</v>
      </c>
      <c r="X30">
        <v>100</v>
      </c>
      <c r="Y30">
        <v>96169382.627586007</v>
      </c>
    </row>
    <row r="31" spans="1:34" x14ac:dyDescent="0.25">
      <c r="A31">
        <v>150</v>
      </c>
      <c r="B31">
        <v>100</v>
      </c>
      <c r="C31">
        <v>21818769.693333</v>
      </c>
      <c r="L31">
        <v>150</v>
      </c>
      <c r="M31">
        <v>100</v>
      </c>
      <c r="N31">
        <v>12402024.213332999</v>
      </c>
      <c r="Q31">
        <f t="shared" si="0"/>
        <v>1860303631.9999499</v>
      </c>
      <c r="W31">
        <v>150</v>
      </c>
      <c r="X31">
        <v>100</v>
      </c>
      <c r="Y31">
        <v>14379059.26</v>
      </c>
    </row>
    <row r="32" spans="1:34" x14ac:dyDescent="0.25">
      <c r="A32">
        <v>155</v>
      </c>
      <c r="B32">
        <v>100</v>
      </c>
      <c r="C32">
        <v>5634036.1548389997</v>
      </c>
      <c r="L32">
        <v>155</v>
      </c>
      <c r="M32">
        <v>100</v>
      </c>
      <c r="N32">
        <v>152768849.21935499</v>
      </c>
      <c r="Q32">
        <f t="shared" si="0"/>
        <v>23679171629.000023</v>
      </c>
      <c r="W32">
        <v>155</v>
      </c>
      <c r="X32">
        <v>100</v>
      </c>
      <c r="Y32">
        <v>14658458.509677</v>
      </c>
    </row>
    <row r="33" spans="1:25" x14ac:dyDescent="0.25">
      <c r="A33">
        <v>160</v>
      </c>
      <c r="B33">
        <v>100</v>
      </c>
      <c r="C33">
        <v>4995151.5187499998</v>
      </c>
      <c r="L33">
        <v>160</v>
      </c>
      <c r="M33">
        <v>100</v>
      </c>
      <c r="N33">
        <v>10771759.512499999</v>
      </c>
      <c r="Q33">
        <f t="shared" si="0"/>
        <v>1723481522</v>
      </c>
      <c r="W33">
        <v>160</v>
      </c>
      <c r="X33">
        <v>100</v>
      </c>
      <c r="Y33">
        <v>75296418.981250003</v>
      </c>
    </row>
    <row r="34" spans="1:25" x14ac:dyDescent="0.25">
      <c r="A34">
        <v>165</v>
      </c>
      <c r="B34">
        <v>100</v>
      </c>
      <c r="C34">
        <v>5977949.9696970005</v>
      </c>
      <c r="L34">
        <v>165</v>
      </c>
      <c r="M34">
        <v>100</v>
      </c>
      <c r="N34">
        <v>10738527.775758</v>
      </c>
      <c r="Q34">
        <f t="shared" si="0"/>
        <v>1771857083.0000701</v>
      </c>
      <c r="W34">
        <v>165</v>
      </c>
      <c r="X34">
        <v>100</v>
      </c>
      <c r="Y34">
        <v>11099984.393939</v>
      </c>
    </row>
    <row r="35" spans="1:25" x14ac:dyDescent="0.25">
      <c r="A35">
        <v>170</v>
      </c>
      <c r="B35">
        <v>100</v>
      </c>
      <c r="C35">
        <v>4706765.3411760004</v>
      </c>
      <c r="L35">
        <v>170</v>
      </c>
      <c r="M35">
        <v>100</v>
      </c>
      <c r="N35">
        <v>10477825.611764999</v>
      </c>
      <c r="Q35">
        <f t="shared" si="0"/>
        <v>1781230354.0000498</v>
      </c>
      <c r="W35">
        <v>170</v>
      </c>
      <c r="X35">
        <v>100</v>
      </c>
      <c r="Y35">
        <v>13065140.170588</v>
      </c>
    </row>
    <row r="36" spans="1:25" x14ac:dyDescent="0.25">
      <c r="A36">
        <v>175</v>
      </c>
      <c r="B36">
        <v>100</v>
      </c>
      <c r="C36">
        <v>16287198.84</v>
      </c>
      <c r="L36">
        <v>175</v>
      </c>
      <c r="M36">
        <v>100</v>
      </c>
      <c r="N36">
        <v>9589374.6628569998</v>
      </c>
      <c r="Q36">
        <f t="shared" si="0"/>
        <v>1678140565.999975</v>
      </c>
      <c r="W36">
        <v>175</v>
      </c>
      <c r="X36">
        <v>100</v>
      </c>
      <c r="Y36">
        <v>55509136.194286004</v>
      </c>
    </row>
    <row r="37" spans="1:25" x14ac:dyDescent="0.25">
      <c r="A37">
        <v>180</v>
      </c>
      <c r="B37">
        <v>100</v>
      </c>
      <c r="C37">
        <v>5366039.2777779996</v>
      </c>
      <c r="L37">
        <v>180</v>
      </c>
      <c r="M37">
        <v>100</v>
      </c>
      <c r="N37">
        <v>9624908.822222</v>
      </c>
      <c r="Q37">
        <f t="shared" si="0"/>
        <v>1732483587.9999599</v>
      </c>
      <c r="W37">
        <v>180</v>
      </c>
      <c r="X37">
        <v>100</v>
      </c>
      <c r="Y37">
        <v>14705780.211111</v>
      </c>
    </row>
    <row r="38" spans="1:25" x14ac:dyDescent="0.25">
      <c r="A38">
        <v>185</v>
      </c>
      <c r="B38">
        <v>100</v>
      </c>
      <c r="C38">
        <v>4381250.5675680004</v>
      </c>
      <c r="L38">
        <v>185</v>
      </c>
      <c r="M38">
        <v>100</v>
      </c>
      <c r="N38">
        <v>73077329.302702993</v>
      </c>
      <c r="Q38">
        <f t="shared" si="0"/>
        <v>13519305921.000053</v>
      </c>
      <c r="W38">
        <v>185</v>
      </c>
      <c r="X38">
        <v>100</v>
      </c>
      <c r="Y38">
        <v>120257952.702703</v>
      </c>
    </row>
    <row r="39" spans="1:25" x14ac:dyDescent="0.25">
      <c r="A39">
        <v>190</v>
      </c>
      <c r="B39">
        <v>100</v>
      </c>
      <c r="C39">
        <v>27315579.010526001</v>
      </c>
      <c r="L39">
        <v>190</v>
      </c>
      <c r="M39">
        <v>100</v>
      </c>
      <c r="N39">
        <v>10364177.152632</v>
      </c>
      <c r="Q39">
        <f t="shared" si="0"/>
        <v>1969193659.0000799</v>
      </c>
      <c r="W39">
        <v>190</v>
      </c>
      <c r="X39">
        <v>100</v>
      </c>
      <c r="Y39">
        <v>11477566.852631999</v>
      </c>
    </row>
    <row r="40" spans="1:25" x14ac:dyDescent="0.25">
      <c r="A40">
        <v>195</v>
      </c>
      <c r="B40">
        <v>100</v>
      </c>
      <c r="C40">
        <v>24920524.184615001</v>
      </c>
      <c r="L40">
        <v>195</v>
      </c>
      <c r="M40">
        <v>100</v>
      </c>
      <c r="N40">
        <v>9547323.8205130007</v>
      </c>
      <c r="Q40">
        <f t="shared" si="0"/>
        <v>1861728145.000035</v>
      </c>
      <c r="W40">
        <v>195</v>
      </c>
      <c r="X40">
        <v>100</v>
      </c>
      <c r="Y40">
        <v>12457609.620513</v>
      </c>
    </row>
    <row r="41" spans="1:25" x14ac:dyDescent="0.25">
      <c r="A41">
        <v>200</v>
      </c>
      <c r="B41">
        <v>100</v>
      </c>
      <c r="C41">
        <v>4524245.75</v>
      </c>
      <c r="L41">
        <v>200</v>
      </c>
      <c r="M41">
        <v>100</v>
      </c>
      <c r="N41">
        <v>8732123.0999999996</v>
      </c>
      <c r="Q41">
        <f t="shared" si="0"/>
        <v>1746424620</v>
      </c>
      <c r="W41">
        <v>200</v>
      </c>
      <c r="X41">
        <v>100</v>
      </c>
      <c r="Y41">
        <v>51151125.829999998</v>
      </c>
    </row>
    <row r="42" spans="1:25" x14ac:dyDescent="0.25">
      <c r="A42">
        <v>205</v>
      </c>
      <c r="B42">
        <v>100</v>
      </c>
      <c r="C42">
        <v>4906048.5219510002</v>
      </c>
      <c r="L42">
        <v>205</v>
      </c>
      <c r="M42">
        <v>100</v>
      </c>
      <c r="N42">
        <v>8075133.1756100003</v>
      </c>
      <c r="Q42">
        <f t="shared" si="0"/>
        <v>1655402301.0000501</v>
      </c>
      <c r="W42">
        <v>205</v>
      </c>
      <c r="X42">
        <v>100</v>
      </c>
      <c r="Y42">
        <v>11470936.078049</v>
      </c>
    </row>
    <row r="43" spans="1:25" x14ac:dyDescent="0.25">
      <c r="A43">
        <v>210</v>
      </c>
      <c r="B43">
        <v>100</v>
      </c>
      <c r="C43">
        <v>4081406.604762</v>
      </c>
      <c r="L43">
        <v>210</v>
      </c>
      <c r="M43">
        <v>100</v>
      </c>
      <c r="N43">
        <v>196789622.752381</v>
      </c>
      <c r="Q43">
        <f t="shared" si="0"/>
        <v>41325820778.000008</v>
      </c>
      <c r="W43">
        <v>210</v>
      </c>
      <c r="X43">
        <v>100</v>
      </c>
      <c r="Y43">
        <v>11357157.638095001</v>
      </c>
    </row>
    <row r="44" spans="1:25" x14ac:dyDescent="0.25">
      <c r="A44">
        <v>215</v>
      </c>
      <c r="B44">
        <v>100</v>
      </c>
      <c r="C44">
        <v>13756643.139535001</v>
      </c>
      <c r="L44">
        <v>215</v>
      </c>
      <c r="M44">
        <v>100</v>
      </c>
      <c r="N44">
        <v>9209674.283721</v>
      </c>
      <c r="Q44">
        <f t="shared" si="0"/>
        <v>1980079971.000015</v>
      </c>
      <c r="W44">
        <v>215</v>
      </c>
      <c r="X44">
        <v>100</v>
      </c>
      <c r="Y44">
        <v>46867973.372093</v>
      </c>
    </row>
    <row r="45" spans="1:25" x14ac:dyDescent="0.25">
      <c r="A45">
        <v>220</v>
      </c>
      <c r="B45">
        <v>100</v>
      </c>
      <c r="C45">
        <v>4960797.9545449996</v>
      </c>
      <c r="L45">
        <v>220</v>
      </c>
      <c r="M45">
        <v>100</v>
      </c>
      <c r="N45">
        <v>11205049.381818</v>
      </c>
      <c r="Q45">
        <f t="shared" si="0"/>
        <v>2465110863.9999599</v>
      </c>
      <c r="W45">
        <v>220</v>
      </c>
      <c r="X45">
        <v>100</v>
      </c>
      <c r="Y45">
        <v>10670562.199999999</v>
      </c>
    </row>
    <row r="46" spans="1:25" x14ac:dyDescent="0.25">
      <c r="A46">
        <v>225</v>
      </c>
      <c r="B46">
        <v>100</v>
      </c>
      <c r="C46">
        <v>4123188.4444439998</v>
      </c>
      <c r="L46">
        <v>225</v>
      </c>
      <c r="M46">
        <v>100</v>
      </c>
      <c r="N46">
        <v>7605172.7022219999</v>
      </c>
      <c r="Q46">
        <f t="shared" si="0"/>
        <v>1711163857.9999499</v>
      </c>
      <c r="W46">
        <v>225</v>
      </c>
      <c r="X46">
        <v>100</v>
      </c>
      <c r="Y46">
        <v>72546617.164444</v>
      </c>
    </row>
    <row r="47" spans="1:25" x14ac:dyDescent="0.25">
      <c r="A47">
        <v>230</v>
      </c>
      <c r="B47">
        <v>100</v>
      </c>
      <c r="C47">
        <v>12051149.069565</v>
      </c>
      <c r="L47">
        <v>230</v>
      </c>
      <c r="M47">
        <v>100</v>
      </c>
      <c r="N47">
        <v>94619422.265217006</v>
      </c>
      <c r="Q47">
        <f t="shared" si="0"/>
        <v>21762467120.999912</v>
      </c>
      <c r="W47">
        <v>230</v>
      </c>
      <c r="X47">
        <v>100</v>
      </c>
      <c r="Y47">
        <v>8854034.0478259996</v>
      </c>
    </row>
    <row r="48" spans="1:25" x14ac:dyDescent="0.25">
      <c r="A48">
        <v>235</v>
      </c>
      <c r="B48">
        <v>100</v>
      </c>
      <c r="C48">
        <v>4377944.3106380003</v>
      </c>
      <c r="L48">
        <v>235</v>
      </c>
      <c r="M48">
        <v>100</v>
      </c>
      <c r="N48">
        <v>8575717.8595739994</v>
      </c>
      <c r="Q48">
        <f t="shared" si="0"/>
        <v>2015293696.9998899</v>
      </c>
      <c r="W48">
        <v>235</v>
      </c>
      <c r="X48">
        <v>100</v>
      </c>
      <c r="Y48">
        <v>10682426.068085</v>
      </c>
    </row>
    <row r="49" spans="1:25" x14ac:dyDescent="0.25">
      <c r="A49">
        <v>240</v>
      </c>
      <c r="B49">
        <v>100</v>
      </c>
      <c r="C49">
        <v>54271393.337499999</v>
      </c>
      <c r="L49">
        <v>240</v>
      </c>
      <c r="M49">
        <v>100</v>
      </c>
      <c r="N49">
        <v>7770178.0333329998</v>
      </c>
      <c r="Q49">
        <f t="shared" si="0"/>
        <v>1864842727.9999199</v>
      </c>
      <c r="W49">
        <v>240</v>
      </c>
      <c r="X49">
        <v>100</v>
      </c>
      <c r="Y49">
        <v>55794905.245833002</v>
      </c>
    </row>
    <row r="50" spans="1:25" x14ac:dyDescent="0.25">
      <c r="A50">
        <v>245</v>
      </c>
      <c r="B50">
        <v>100</v>
      </c>
      <c r="C50">
        <v>3759081.897959</v>
      </c>
      <c r="L50">
        <v>245</v>
      </c>
      <c r="M50">
        <v>100</v>
      </c>
      <c r="N50">
        <v>7237187.555102</v>
      </c>
      <c r="Q50">
        <f t="shared" si="0"/>
        <v>1773110950.99999</v>
      </c>
      <c r="W50">
        <v>245</v>
      </c>
      <c r="X50">
        <v>100</v>
      </c>
      <c r="Y50">
        <v>8863322.8285709992</v>
      </c>
    </row>
    <row r="51" spans="1:25" x14ac:dyDescent="0.25">
      <c r="A51">
        <v>250</v>
      </c>
      <c r="B51">
        <v>100</v>
      </c>
      <c r="C51">
        <v>3964922.2719999999</v>
      </c>
      <c r="L51">
        <v>250</v>
      </c>
      <c r="M51">
        <v>100</v>
      </c>
      <c r="N51">
        <v>6769044.8679999998</v>
      </c>
      <c r="Q51">
        <f t="shared" si="0"/>
        <v>1692261217</v>
      </c>
      <c r="W51">
        <v>250</v>
      </c>
      <c r="X51">
        <v>100</v>
      </c>
      <c r="Y51">
        <v>19991717.232000001</v>
      </c>
    </row>
    <row r="52" spans="1:25" x14ac:dyDescent="0.25">
      <c r="A52">
        <v>255</v>
      </c>
      <c r="B52">
        <v>100</v>
      </c>
      <c r="C52">
        <v>3332794.1411759998</v>
      </c>
      <c r="L52">
        <v>255</v>
      </c>
      <c r="M52">
        <v>100</v>
      </c>
      <c r="N52">
        <v>6421783.0862750001</v>
      </c>
      <c r="Q52">
        <f t="shared" si="0"/>
        <v>1637554687.0001249</v>
      </c>
      <c r="W52">
        <v>255</v>
      </c>
      <c r="X52">
        <v>100</v>
      </c>
      <c r="Y52">
        <v>8131156.6862749998</v>
      </c>
    </row>
    <row r="53" spans="1:25" x14ac:dyDescent="0.25">
      <c r="A53">
        <v>260</v>
      </c>
      <c r="B53">
        <v>100</v>
      </c>
      <c r="C53">
        <v>80230101.396154001</v>
      </c>
      <c r="L53">
        <v>260</v>
      </c>
      <c r="M53">
        <v>100</v>
      </c>
      <c r="N53">
        <v>75731212.538461998</v>
      </c>
      <c r="Q53">
        <f t="shared" si="0"/>
        <v>19690115260.000118</v>
      </c>
      <c r="W53">
        <v>260</v>
      </c>
      <c r="X53">
        <v>100</v>
      </c>
      <c r="Y53">
        <v>9581823.8038459998</v>
      </c>
    </row>
    <row r="54" spans="1:25" x14ac:dyDescent="0.25">
      <c r="A54">
        <v>265</v>
      </c>
      <c r="B54">
        <v>100</v>
      </c>
      <c r="C54">
        <v>3395961.7283020001</v>
      </c>
      <c r="L54">
        <v>265</v>
      </c>
      <c r="M54">
        <v>100</v>
      </c>
      <c r="N54">
        <v>10138705.324527999</v>
      </c>
      <c r="Q54">
        <f t="shared" si="0"/>
        <v>2686756910.9999199</v>
      </c>
      <c r="W54">
        <v>265</v>
      </c>
      <c r="X54">
        <v>100</v>
      </c>
      <c r="Y54">
        <v>37420906.792452998</v>
      </c>
    </row>
    <row r="55" spans="1:25" x14ac:dyDescent="0.25">
      <c r="A55">
        <v>270</v>
      </c>
      <c r="B55">
        <v>100</v>
      </c>
      <c r="C55">
        <v>3506839.651852</v>
      </c>
      <c r="L55">
        <v>270</v>
      </c>
      <c r="M55">
        <v>100</v>
      </c>
      <c r="N55">
        <v>7559759.233333</v>
      </c>
      <c r="Q55">
        <f t="shared" si="0"/>
        <v>2041134992.9999099</v>
      </c>
      <c r="W55">
        <v>270</v>
      </c>
      <c r="X55">
        <v>100</v>
      </c>
      <c r="Y55">
        <v>9322350.6037039999</v>
      </c>
    </row>
    <row r="56" spans="1:25" x14ac:dyDescent="0.25">
      <c r="A56">
        <v>275</v>
      </c>
      <c r="B56">
        <v>100</v>
      </c>
      <c r="C56">
        <v>4434307.8036359996</v>
      </c>
      <c r="L56">
        <v>275</v>
      </c>
      <c r="M56">
        <v>100</v>
      </c>
      <c r="N56">
        <v>6683272.0254549999</v>
      </c>
      <c r="Q56">
        <f t="shared" si="0"/>
        <v>1837899807.0001249</v>
      </c>
      <c r="W56">
        <v>275</v>
      </c>
      <c r="X56">
        <v>100</v>
      </c>
      <c r="Y56">
        <v>8581774.6509089991</v>
      </c>
    </row>
    <row r="57" spans="1:25" x14ac:dyDescent="0.25">
      <c r="A57">
        <v>280</v>
      </c>
      <c r="B57">
        <v>100</v>
      </c>
      <c r="C57">
        <v>3174042.1642860002</v>
      </c>
      <c r="L57">
        <v>280</v>
      </c>
      <c r="M57">
        <v>100</v>
      </c>
      <c r="N57">
        <v>6305397.0071430001</v>
      </c>
      <c r="Q57">
        <f t="shared" si="0"/>
        <v>1765511162.0000401</v>
      </c>
      <c r="W57">
        <v>280</v>
      </c>
      <c r="X57">
        <v>100</v>
      </c>
      <c r="Y57">
        <v>50695882.935713999</v>
      </c>
    </row>
    <row r="58" spans="1:25" x14ac:dyDescent="0.25">
      <c r="A58">
        <v>285</v>
      </c>
      <c r="B58">
        <v>100</v>
      </c>
      <c r="C58">
        <v>3049884.8526320001</v>
      </c>
      <c r="L58">
        <v>285</v>
      </c>
      <c r="M58">
        <v>100</v>
      </c>
      <c r="N58">
        <v>96798709.835088</v>
      </c>
      <c r="Q58">
        <f t="shared" si="0"/>
        <v>27587632303.00008</v>
      </c>
      <c r="W58">
        <v>285</v>
      </c>
      <c r="X58">
        <v>100</v>
      </c>
      <c r="Y58">
        <v>8648796.0421050005</v>
      </c>
    </row>
    <row r="59" spans="1:25" x14ac:dyDescent="0.25">
      <c r="A59">
        <v>290</v>
      </c>
      <c r="B59">
        <v>100</v>
      </c>
      <c r="C59">
        <v>3662227.1896549999</v>
      </c>
      <c r="L59">
        <v>290</v>
      </c>
      <c r="M59">
        <v>100</v>
      </c>
      <c r="N59">
        <v>7151896.8586210003</v>
      </c>
      <c r="Q59">
        <f t="shared" si="0"/>
        <v>2074050089.0000901</v>
      </c>
      <c r="W59">
        <v>290</v>
      </c>
      <c r="X59">
        <v>100</v>
      </c>
      <c r="Y59">
        <v>9516580.6758619994</v>
      </c>
    </row>
    <row r="60" spans="1:25" x14ac:dyDescent="0.25">
      <c r="A60">
        <v>295</v>
      </c>
      <c r="B60">
        <v>100</v>
      </c>
      <c r="C60">
        <v>3033590.6203390001</v>
      </c>
      <c r="L60">
        <v>295</v>
      </c>
      <c r="M60">
        <v>100</v>
      </c>
      <c r="N60">
        <v>7697310.8542370005</v>
      </c>
      <c r="Q60">
        <f t="shared" si="0"/>
        <v>2270706701.9999151</v>
      </c>
      <c r="W60">
        <v>295</v>
      </c>
      <c r="X60">
        <v>100</v>
      </c>
      <c r="Y60">
        <v>47217076.511863999</v>
      </c>
    </row>
    <row r="61" spans="1:25" x14ac:dyDescent="0.25">
      <c r="A61">
        <v>300</v>
      </c>
      <c r="B61">
        <v>100</v>
      </c>
      <c r="C61">
        <v>3674675.16</v>
      </c>
      <c r="L61">
        <v>300</v>
      </c>
      <c r="M61">
        <v>100</v>
      </c>
      <c r="N61">
        <v>6227803.0899999999</v>
      </c>
      <c r="Q61">
        <f t="shared" si="0"/>
        <v>1868340927</v>
      </c>
      <c r="W61">
        <v>300</v>
      </c>
      <c r="X61">
        <v>100</v>
      </c>
      <c r="Y61">
        <v>12542927</v>
      </c>
    </row>
    <row r="62" spans="1:25" x14ac:dyDescent="0.25">
      <c r="A62">
        <v>305</v>
      </c>
      <c r="B62">
        <v>100</v>
      </c>
      <c r="C62">
        <v>55100242.642623</v>
      </c>
      <c r="L62">
        <v>305</v>
      </c>
      <c r="M62">
        <v>100</v>
      </c>
      <c r="N62">
        <v>5378989.7475410001</v>
      </c>
      <c r="Q62">
        <f t="shared" si="0"/>
        <v>1640591873.000005</v>
      </c>
      <c r="W62">
        <v>305</v>
      </c>
      <c r="X62">
        <v>100</v>
      </c>
      <c r="Y62">
        <v>33325958.101638999</v>
      </c>
    </row>
    <row r="63" spans="1:25" x14ac:dyDescent="0.25">
      <c r="A63">
        <v>310</v>
      </c>
      <c r="B63">
        <v>100</v>
      </c>
      <c r="C63">
        <v>3654455.8258059998</v>
      </c>
      <c r="L63">
        <v>310</v>
      </c>
      <c r="M63">
        <v>100</v>
      </c>
      <c r="N63">
        <v>43763825.761289999</v>
      </c>
      <c r="Q63">
        <f t="shared" si="0"/>
        <v>13566785985.999899</v>
      </c>
      <c r="W63">
        <v>310</v>
      </c>
      <c r="X63">
        <v>100</v>
      </c>
      <c r="Y63">
        <v>7813968.6064520003</v>
      </c>
    </row>
    <row r="64" spans="1:25" x14ac:dyDescent="0.25">
      <c r="A64">
        <v>315</v>
      </c>
      <c r="B64">
        <v>100</v>
      </c>
      <c r="C64">
        <v>3429212.1650789999</v>
      </c>
      <c r="L64">
        <v>315</v>
      </c>
      <c r="M64">
        <v>100</v>
      </c>
      <c r="N64">
        <v>5602880.3333329996</v>
      </c>
      <c r="Q64">
        <f t="shared" si="0"/>
        <v>1764907304.9998949</v>
      </c>
      <c r="W64">
        <v>315</v>
      </c>
      <c r="X64">
        <v>100</v>
      </c>
      <c r="Y64">
        <v>7344308.984127</v>
      </c>
    </row>
    <row r="65" spans="1:25" x14ac:dyDescent="0.25">
      <c r="A65">
        <v>320</v>
      </c>
      <c r="B65">
        <v>100</v>
      </c>
      <c r="C65">
        <v>2799626.3374999999</v>
      </c>
      <c r="L65">
        <v>320</v>
      </c>
      <c r="M65">
        <v>100</v>
      </c>
      <c r="N65">
        <v>19713799.271875001</v>
      </c>
      <c r="Q65">
        <f t="shared" si="0"/>
        <v>6308415767</v>
      </c>
      <c r="W65">
        <v>320</v>
      </c>
      <c r="X65">
        <v>100</v>
      </c>
      <c r="Y65">
        <v>50098489.612499997</v>
      </c>
    </row>
    <row r="66" spans="1:25" x14ac:dyDescent="0.25">
      <c r="A66">
        <v>325</v>
      </c>
      <c r="B66">
        <v>100</v>
      </c>
      <c r="C66">
        <v>3401241.1692309999</v>
      </c>
      <c r="L66">
        <v>325</v>
      </c>
      <c r="M66">
        <v>100</v>
      </c>
      <c r="N66">
        <v>5079555.4430769999</v>
      </c>
      <c r="Q66">
        <f t="shared" si="0"/>
        <v>1650855519.000025</v>
      </c>
      <c r="W66">
        <v>325</v>
      </c>
      <c r="X66">
        <v>100</v>
      </c>
      <c r="Y66">
        <v>8346248.1230769996</v>
      </c>
    </row>
    <row r="67" spans="1:25" x14ac:dyDescent="0.25">
      <c r="A67">
        <v>330</v>
      </c>
      <c r="B67">
        <v>100</v>
      </c>
      <c r="C67">
        <v>33376739.984848</v>
      </c>
      <c r="L67">
        <v>330</v>
      </c>
      <c r="M67">
        <v>100</v>
      </c>
      <c r="N67">
        <v>34904102.915151998</v>
      </c>
      <c r="Q67">
        <f t="shared" ref="Q67:Q101" si="1">N67*L67</f>
        <v>11518353962.00016</v>
      </c>
      <c r="W67">
        <v>330</v>
      </c>
      <c r="X67">
        <v>100</v>
      </c>
      <c r="Y67">
        <v>90965995.821211994</v>
      </c>
    </row>
    <row r="68" spans="1:25" x14ac:dyDescent="0.25">
      <c r="A68">
        <v>335</v>
      </c>
      <c r="B68">
        <v>100</v>
      </c>
      <c r="C68">
        <v>3553530.0507459999</v>
      </c>
      <c r="L68">
        <v>335</v>
      </c>
      <c r="M68">
        <v>100</v>
      </c>
      <c r="N68">
        <v>5082830.1343280002</v>
      </c>
      <c r="Q68">
        <f t="shared" si="1"/>
        <v>1702748094.9998801</v>
      </c>
      <c r="W68">
        <v>335</v>
      </c>
      <c r="X68">
        <v>100</v>
      </c>
      <c r="Y68">
        <v>8057887.5074629998</v>
      </c>
    </row>
    <row r="69" spans="1:25" x14ac:dyDescent="0.25">
      <c r="A69">
        <v>340</v>
      </c>
      <c r="B69">
        <v>100</v>
      </c>
      <c r="C69">
        <v>2930148.0882350001</v>
      </c>
      <c r="L69">
        <v>340</v>
      </c>
      <c r="M69">
        <v>100</v>
      </c>
      <c r="N69">
        <v>5108285.2529410003</v>
      </c>
      <c r="Q69">
        <f t="shared" si="1"/>
        <v>1736816985.9999402</v>
      </c>
      <c r="W69">
        <v>340</v>
      </c>
      <c r="X69">
        <v>100</v>
      </c>
      <c r="Y69">
        <v>7059470.0441180002</v>
      </c>
    </row>
    <row r="70" spans="1:25" x14ac:dyDescent="0.25">
      <c r="A70">
        <v>345</v>
      </c>
      <c r="B70">
        <v>100</v>
      </c>
      <c r="C70">
        <v>2703388.9362320001</v>
      </c>
      <c r="L70">
        <v>345</v>
      </c>
      <c r="M70">
        <v>100</v>
      </c>
      <c r="N70">
        <v>5124055.3420289997</v>
      </c>
      <c r="Q70">
        <f t="shared" si="1"/>
        <v>1767799093.000005</v>
      </c>
      <c r="W70">
        <v>345</v>
      </c>
      <c r="X70">
        <v>100</v>
      </c>
      <c r="Y70">
        <v>29479363.460870001</v>
      </c>
    </row>
    <row r="71" spans="1:25" x14ac:dyDescent="0.25">
      <c r="A71">
        <v>350</v>
      </c>
      <c r="B71">
        <v>100</v>
      </c>
      <c r="C71">
        <v>8863932.7200000007</v>
      </c>
      <c r="L71">
        <v>350</v>
      </c>
      <c r="M71">
        <v>100</v>
      </c>
      <c r="N71">
        <v>4945415.1085710004</v>
      </c>
      <c r="Q71">
        <f t="shared" si="1"/>
        <v>1730895287.99985</v>
      </c>
      <c r="W71">
        <v>350</v>
      </c>
      <c r="X71">
        <v>100</v>
      </c>
      <c r="Y71">
        <v>8755718.4657140002</v>
      </c>
    </row>
    <row r="72" spans="1:25" x14ac:dyDescent="0.25">
      <c r="A72">
        <v>355</v>
      </c>
      <c r="B72">
        <v>100</v>
      </c>
      <c r="C72">
        <v>3084317.6056340002</v>
      </c>
      <c r="L72">
        <v>355</v>
      </c>
      <c r="M72">
        <v>100</v>
      </c>
      <c r="N72">
        <v>43849473.721127003</v>
      </c>
      <c r="Q72">
        <f t="shared" si="1"/>
        <v>15566563171.000086</v>
      </c>
      <c r="W72">
        <v>355</v>
      </c>
      <c r="X72">
        <v>100</v>
      </c>
      <c r="Y72">
        <v>7647078.6929580001</v>
      </c>
    </row>
    <row r="73" spans="1:25" x14ac:dyDescent="0.25">
      <c r="A73">
        <v>360</v>
      </c>
      <c r="B73">
        <v>100</v>
      </c>
      <c r="C73">
        <v>2958109.1194440001</v>
      </c>
      <c r="L73">
        <v>360</v>
      </c>
      <c r="M73">
        <v>100</v>
      </c>
      <c r="N73">
        <v>5013773.9666670002</v>
      </c>
      <c r="Q73">
        <f t="shared" si="1"/>
        <v>1804958628.0001202</v>
      </c>
      <c r="W73">
        <v>360</v>
      </c>
      <c r="X73">
        <v>100</v>
      </c>
      <c r="Y73">
        <v>48287726.630556002</v>
      </c>
    </row>
    <row r="74" spans="1:25" x14ac:dyDescent="0.25">
      <c r="A74">
        <v>365</v>
      </c>
      <c r="B74">
        <v>100</v>
      </c>
      <c r="C74">
        <v>2796954.0849319999</v>
      </c>
      <c r="L74">
        <v>365</v>
      </c>
      <c r="M74">
        <v>100</v>
      </c>
      <c r="N74">
        <v>4829624.9123290004</v>
      </c>
      <c r="Q74">
        <f t="shared" si="1"/>
        <v>1762813093.0000851</v>
      </c>
      <c r="W74">
        <v>365</v>
      </c>
      <c r="X74">
        <v>100</v>
      </c>
      <c r="Y74">
        <v>6977488.8219179995</v>
      </c>
    </row>
    <row r="75" spans="1:25" x14ac:dyDescent="0.25">
      <c r="A75">
        <v>370</v>
      </c>
      <c r="B75">
        <v>100</v>
      </c>
      <c r="C75">
        <v>3809885.57027</v>
      </c>
      <c r="L75">
        <v>370</v>
      </c>
      <c r="M75">
        <v>100</v>
      </c>
      <c r="N75">
        <v>4925347.5783780003</v>
      </c>
      <c r="Q75">
        <f t="shared" si="1"/>
        <v>1822378603.99986</v>
      </c>
      <c r="W75">
        <v>370</v>
      </c>
      <c r="X75">
        <v>100</v>
      </c>
      <c r="Y75">
        <v>34155428.402703002</v>
      </c>
    </row>
    <row r="76" spans="1:25" x14ac:dyDescent="0.25">
      <c r="A76">
        <v>375</v>
      </c>
      <c r="B76">
        <v>100</v>
      </c>
      <c r="C76">
        <v>56175403.490667</v>
      </c>
      <c r="L76">
        <v>375</v>
      </c>
      <c r="M76">
        <v>100</v>
      </c>
      <c r="N76">
        <v>4677999.4346669996</v>
      </c>
      <c r="Q76">
        <f t="shared" si="1"/>
        <v>1754249788.0001249</v>
      </c>
      <c r="W76">
        <v>375</v>
      </c>
      <c r="X76">
        <v>100</v>
      </c>
      <c r="Y76">
        <v>6909560.4586669998</v>
      </c>
    </row>
    <row r="77" spans="1:25" x14ac:dyDescent="0.25">
      <c r="A77">
        <v>380</v>
      </c>
      <c r="B77">
        <v>100</v>
      </c>
      <c r="C77">
        <v>3141245.55</v>
      </c>
      <c r="L77">
        <v>380</v>
      </c>
      <c r="M77">
        <v>100</v>
      </c>
      <c r="N77">
        <v>220619566.45789501</v>
      </c>
      <c r="Q77">
        <f t="shared" si="1"/>
        <v>83835435254.000107</v>
      </c>
      <c r="W77">
        <v>380</v>
      </c>
      <c r="X77">
        <v>100</v>
      </c>
      <c r="Y77">
        <v>7629440.6973679997</v>
      </c>
    </row>
    <row r="78" spans="1:25" x14ac:dyDescent="0.25">
      <c r="A78">
        <v>385</v>
      </c>
      <c r="B78">
        <v>100</v>
      </c>
      <c r="C78">
        <v>2819340.6311690002</v>
      </c>
      <c r="L78">
        <v>385</v>
      </c>
      <c r="M78">
        <v>100</v>
      </c>
      <c r="N78">
        <v>4702535.579221</v>
      </c>
      <c r="Q78">
        <f t="shared" si="1"/>
        <v>1810476198.0000849</v>
      </c>
      <c r="W78">
        <v>385</v>
      </c>
      <c r="X78">
        <v>100</v>
      </c>
      <c r="Y78">
        <v>26863927.514286</v>
      </c>
    </row>
    <row r="79" spans="1:25" x14ac:dyDescent="0.25">
      <c r="A79">
        <v>390</v>
      </c>
      <c r="B79">
        <v>100</v>
      </c>
      <c r="C79">
        <v>3109016.7</v>
      </c>
      <c r="L79">
        <v>390</v>
      </c>
      <c r="M79">
        <v>100</v>
      </c>
      <c r="N79">
        <v>4698585.9487180002</v>
      </c>
      <c r="Q79">
        <f t="shared" si="1"/>
        <v>1832448520.00002</v>
      </c>
      <c r="W79">
        <v>390</v>
      </c>
      <c r="X79">
        <v>100</v>
      </c>
      <c r="Y79">
        <v>6706799.0538459998</v>
      </c>
    </row>
    <row r="80" spans="1:25" x14ac:dyDescent="0.25">
      <c r="A80">
        <v>395</v>
      </c>
      <c r="B80">
        <v>100</v>
      </c>
      <c r="C80">
        <v>22949400.934177</v>
      </c>
      <c r="L80">
        <v>395</v>
      </c>
      <c r="M80">
        <v>100</v>
      </c>
      <c r="N80">
        <v>4574093.0050630001</v>
      </c>
      <c r="Q80">
        <f t="shared" si="1"/>
        <v>1806766736.9998851</v>
      </c>
      <c r="W80">
        <v>395</v>
      </c>
      <c r="X80">
        <v>100</v>
      </c>
      <c r="Y80">
        <v>66353716.354429998</v>
      </c>
    </row>
    <row r="81" spans="1:25" x14ac:dyDescent="0.25">
      <c r="A81">
        <v>400</v>
      </c>
      <c r="B81">
        <v>100</v>
      </c>
      <c r="C81">
        <v>2724101.3925000001</v>
      </c>
      <c r="L81">
        <v>400</v>
      </c>
      <c r="M81">
        <v>100</v>
      </c>
      <c r="N81">
        <v>4541248.0949999997</v>
      </c>
      <c r="Q81">
        <f t="shared" si="1"/>
        <v>1816499238</v>
      </c>
      <c r="W81">
        <v>400</v>
      </c>
      <c r="X81">
        <v>100</v>
      </c>
      <c r="Y81">
        <v>6634979.7725</v>
      </c>
    </row>
    <row r="82" spans="1:25" x14ac:dyDescent="0.25">
      <c r="A82">
        <v>405</v>
      </c>
      <c r="B82">
        <v>100</v>
      </c>
      <c r="C82">
        <v>2677289.3209879999</v>
      </c>
      <c r="L82">
        <v>405</v>
      </c>
      <c r="M82">
        <v>100</v>
      </c>
      <c r="N82">
        <v>4429146.1358019998</v>
      </c>
      <c r="Q82">
        <f t="shared" si="1"/>
        <v>1793804184.99981</v>
      </c>
      <c r="W82">
        <v>405</v>
      </c>
      <c r="X82">
        <v>100</v>
      </c>
      <c r="Y82">
        <v>6393162.612346</v>
      </c>
    </row>
    <row r="83" spans="1:25" x14ac:dyDescent="0.25">
      <c r="A83">
        <v>410</v>
      </c>
      <c r="B83">
        <v>100</v>
      </c>
      <c r="C83">
        <v>2861466.3243900002</v>
      </c>
      <c r="L83">
        <v>410</v>
      </c>
      <c r="M83">
        <v>100</v>
      </c>
      <c r="N83">
        <v>48171824.309756003</v>
      </c>
      <c r="Q83">
        <f t="shared" si="1"/>
        <v>19750447966.999962</v>
      </c>
      <c r="W83">
        <v>410</v>
      </c>
      <c r="X83">
        <v>100</v>
      </c>
      <c r="Y83">
        <v>905246072.51951206</v>
      </c>
    </row>
    <row r="84" spans="1:25" x14ac:dyDescent="0.25">
      <c r="A84">
        <v>415</v>
      </c>
      <c r="B84">
        <v>100</v>
      </c>
      <c r="C84">
        <v>3380813.5518069998</v>
      </c>
      <c r="L84">
        <v>415</v>
      </c>
      <c r="M84">
        <v>100</v>
      </c>
      <c r="N84">
        <v>4783169.9108429998</v>
      </c>
      <c r="Q84">
        <f t="shared" si="1"/>
        <v>1985015512.999845</v>
      </c>
      <c r="W84">
        <v>415</v>
      </c>
      <c r="X84">
        <v>100</v>
      </c>
      <c r="Y84">
        <v>30291339.693976</v>
      </c>
    </row>
    <row r="85" spans="1:25" x14ac:dyDescent="0.25">
      <c r="A85">
        <v>420</v>
      </c>
      <c r="B85">
        <v>100</v>
      </c>
      <c r="C85">
        <v>36530950.269047998</v>
      </c>
      <c r="L85">
        <v>420</v>
      </c>
      <c r="M85">
        <v>100</v>
      </c>
      <c r="N85">
        <v>4476088.6261900002</v>
      </c>
      <c r="Q85">
        <f t="shared" si="1"/>
        <v>1879957222.9998002</v>
      </c>
      <c r="W85">
        <v>420</v>
      </c>
      <c r="X85">
        <v>100</v>
      </c>
      <c r="Y85">
        <v>5894055.307143</v>
      </c>
    </row>
    <row r="86" spans="1:25" x14ac:dyDescent="0.25">
      <c r="A86">
        <v>425</v>
      </c>
      <c r="B86">
        <v>100</v>
      </c>
      <c r="C86">
        <v>4216574.9858820001</v>
      </c>
      <c r="L86">
        <v>425</v>
      </c>
      <c r="M86">
        <v>100</v>
      </c>
      <c r="N86">
        <v>4598123.1035289997</v>
      </c>
      <c r="Q86">
        <f t="shared" si="1"/>
        <v>1954202318.999825</v>
      </c>
      <c r="W86">
        <v>425</v>
      </c>
      <c r="X86">
        <v>100</v>
      </c>
      <c r="Y86">
        <v>28379447.065882001</v>
      </c>
    </row>
    <row r="87" spans="1:25" x14ac:dyDescent="0.25">
      <c r="A87">
        <v>430</v>
      </c>
      <c r="B87">
        <v>100</v>
      </c>
      <c r="C87">
        <v>2774418.0744190002</v>
      </c>
      <c r="L87">
        <v>430</v>
      </c>
      <c r="M87">
        <v>100</v>
      </c>
      <c r="N87">
        <v>8082295.1697669998</v>
      </c>
      <c r="Q87">
        <f t="shared" si="1"/>
        <v>3475386922.9998097</v>
      </c>
      <c r="W87">
        <v>430</v>
      </c>
      <c r="X87">
        <v>100</v>
      </c>
      <c r="Y87">
        <v>5980772.5744190002</v>
      </c>
    </row>
    <row r="88" spans="1:25" x14ac:dyDescent="0.25">
      <c r="A88">
        <v>435</v>
      </c>
      <c r="B88">
        <v>100</v>
      </c>
      <c r="C88">
        <v>2875976.2597699999</v>
      </c>
      <c r="L88">
        <v>435</v>
      </c>
      <c r="M88">
        <v>100</v>
      </c>
      <c r="N88">
        <v>37381960.845977001</v>
      </c>
      <c r="Q88">
        <f t="shared" si="1"/>
        <v>16261152967.999996</v>
      </c>
      <c r="W88">
        <v>435</v>
      </c>
      <c r="X88">
        <v>100</v>
      </c>
      <c r="Y88">
        <v>5377695.0965520004</v>
      </c>
    </row>
    <row r="89" spans="1:25" x14ac:dyDescent="0.25">
      <c r="A89">
        <v>440</v>
      </c>
      <c r="B89">
        <v>100</v>
      </c>
      <c r="C89">
        <v>25044509.820455</v>
      </c>
      <c r="L89">
        <v>440</v>
      </c>
      <c r="M89">
        <v>100</v>
      </c>
      <c r="N89">
        <v>4688082.3090909999</v>
      </c>
      <c r="Q89">
        <f t="shared" si="1"/>
        <v>2062756216.0000401</v>
      </c>
      <c r="W89">
        <v>440</v>
      </c>
      <c r="X89">
        <v>100</v>
      </c>
      <c r="Y89">
        <v>34243090.020455003</v>
      </c>
    </row>
    <row r="90" spans="1:25" x14ac:dyDescent="0.25">
      <c r="A90">
        <v>445</v>
      </c>
      <c r="B90">
        <v>100</v>
      </c>
      <c r="C90">
        <v>2634583.1730340002</v>
      </c>
      <c r="L90">
        <v>445</v>
      </c>
      <c r="M90">
        <v>100</v>
      </c>
      <c r="N90">
        <v>7798221.3191010002</v>
      </c>
      <c r="Q90">
        <f t="shared" si="1"/>
        <v>3470208486.9999452</v>
      </c>
      <c r="W90">
        <v>445</v>
      </c>
      <c r="X90">
        <v>100</v>
      </c>
      <c r="Y90">
        <v>6553440.7505620001</v>
      </c>
    </row>
    <row r="91" spans="1:25" x14ac:dyDescent="0.25">
      <c r="A91">
        <v>450</v>
      </c>
      <c r="B91">
        <v>100</v>
      </c>
      <c r="C91">
        <v>2763514.6511110002</v>
      </c>
      <c r="L91">
        <v>450</v>
      </c>
      <c r="M91">
        <v>100</v>
      </c>
      <c r="N91">
        <v>4845161.0066670002</v>
      </c>
      <c r="Q91">
        <f t="shared" si="1"/>
        <v>2180322453.0001502</v>
      </c>
      <c r="W91">
        <v>450</v>
      </c>
      <c r="X91">
        <v>100</v>
      </c>
      <c r="Y91">
        <v>5417366.9400000004</v>
      </c>
    </row>
    <row r="92" spans="1:25" x14ac:dyDescent="0.25">
      <c r="A92">
        <v>455</v>
      </c>
      <c r="B92">
        <v>100</v>
      </c>
      <c r="C92">
        <v>2571216.6153850001</v>
      </c>
      <c r="L92">
        <v>455</v>
      </c>
      <c r="M92">
        <v>100</v>
      </c>
      <c r="N92">
        <v>5251118.9054950001</v>
      </c>
      <c r="Q92">
        <f t="shared" si="1"/>
        <v>2389259102.0002251</v>
      </c>
      <c r="W92">
        <v>455</v>
      </c>
      <c r="X92">
        <v>100</v>
      </c>
      <c r="Y92">
        <v>5946587.1868129997</v>
      </c>
    </row>
    <row r="93" spans="1:25" x14ac:dyDescent="0.25">
      <c r="A93">
        <v>460</v>
      </c>
      <c r="B93">
        <v>100</v>
      </c>
      <c r="C93">
        <v>2817274.547826</v>
      </c>
      <c r="L93">
        <v>460</v>
      </c>
      <c r="M93">
        <v>100</v>
      </c>
      <c r="N93">
        <v>43596159.908696003</v>
      </c>
      <c r="Q93">
        <f t="shared" si="1"/>
        <v>20054233558.00016</v>
      </c>
      <c r="W93">
        <v>460</v>
      </c>
      <c r="X93">
        <v>100</v>
      </c>
      <c r="Y93">
        <v>5983704.6239130003</v>
      </c>
    </row>
    <row r="94" spans="1:25" x14ac:dyDescent="0.25">
      <c r="A94">
        <v>465</v>
      </c>
      <c r="B94">
        <v>100</v>
      </c>
      <c r="C94">
        <v>7394350.9849460004</v>
      </c>
      <c r="L94">
        <v>465</v>
      </c>
      <c r="M94">
        <v>100</v>
      </c>
      <c r="N94">
        <v>7864605.3784950003</v>
      </c>
      <c r="Q94">
        <f t="shared" si="1"/>
        <v>3657041501.000175</v>
      </c>
      <c r="W94">
        <v>465</v>
      </c>
      <c r="X94">
        <v>100</v>
      </c>
      <c r="Y94">
        <v>45466322.064516</v>
      </c>
    </row>
    <row r="95" spans="1:25" x14ac:dyDescent="0.25">
      <c r="A95">
        <v>470</v>
      </c>
      <c r="B95">
        <v>100</v>
      </c>
      <c r="C95">
        <v>2642760.004255</v>
      </c>
      <c r="L95">
        <v>470</v>
      </c>
      <c r="M95">
        <v>100</v>
      </c>
      <c r="N95">
        <v>6248987.1978719998</v>
      </c>
      <c r="Q95">
        <f t="shared" si="1"/>
        <v>2937023982.9998398</v>
      </c>
      <c r="W95">
        <v>470</v>
      </c>
      <c r="X95">
        <v>100</v>
      </c>
      <c r="Y95">
        <v>5818681.9340430005</v>
      </c>
    </row>
    <row r="96" spans="1:25" x14ac:dyDescent="0.25">
      <c r="A96">
        <v>475</v>
      </c>
      <c r="B96">
        <v>100</v>
      </c>
      <c r="C96">
        <v>2415641.2484209999</v>
      </c>
      <c r="L96">
        <v>475</v>
      </c>
      <c r="M96">
        <v>100</v>
      </c>
      <c r="N96">
        <v>37676341.724211</v>
      </c>
      <c r="Q96">
        <f t="shared" si="1"/>
        <v>17896262319.000225</v>
      </c>
      <c r="W96">
        <v>475</v>
      </c>
      <c r="X96">
        <v>100</v>
      </c>
      <c r="Y96">
        <v>22831401.837894998</v>
      </c>
    </row>
    <row r="97" spans="1:26" x14ac:dyDescent="0.25">
      <c r="A97">
        <v>480</v>
      </c>
      <c r="B97">
        <v>100</v>
      </c>
      <c r="C97">
        <v>2728028.4750000001</v>
      </c>
      <c r="L97">
        <v>480</v>
      </c>
      <c r="M97">
        <v>100</v>
      </c>
      <c r="N97">
        <v>4363589.702083</v>
      </c>
      <c r="Q97">
        <f t="shared" si="1"/>
        <v>2094523056.99984</v>
      </c>
      <c r="W97">
        <v>480</v>
      </c>
      <c r="X97">
        <v>100</v>
      </c>
      <c r="Y97">
        <v>6589220.704167</v>
      </c>
    </row>
    <row r="98" spans="1:26" x14ac:dyDescent="0.25">
      <c r="A98">
        <v>485</v>
      </c>
      <c r="B98">
        <v>100</v>
      </c>
      <c r="C98">
        <v>22969814.616494998</v>
      </c>
      <c r="L98">
        <v>485</v>
      </c>
      <c r="M98">
        <v>100</v>
      </c>
      <c r="N98">
        <v>5073342.0742269997</v>
      </c>
      <c r="Q98">
        <f t="shared" si="1"/>
        <v>2460570906.0000949</v>
      </c>
      <c r="W98">
        <v>485</v>
      </c>
      <c r="X98">
        <v>100</v>
      </c>
      <c r="Y98">
        <v>5152099.7360819997</v>
      </c>
    </row>
    <row r="99" spans="1:26" x14ac:dyDescent="0.25">
      <c r="A99">
        <v>490</v>
      </c>
      <c r="B99">
        <v>100</v>
      </c>
      <c r="C99">
        <v>2819711.1</v>
      </c>
      <c r="L99">
        <v>490</v>
      </c>
      <c r="M99">
        <v>100</v>
      </c>
      <c r="N99">
        <v>4650723.9877549997</v>
      </c>
      <c r="Q99">
        <f t="shared" si="1"/>
        <v>2278854753.9999499</v>
      </c>
      <c r="W99">
        <v>490</v>
      </c>
      <c r="X99">
        <v>100</v>
      </c>
      <c r="Y99">
        <v>29639728.489796001</v>
      </c>
    </row>
    <row r="100" spans="1:26" x14ac:dyDescent="0.25">
      <c r="A100">
        <v>495</v>
      </c>
      <c r="B100">
        <v>100</v>
      </c>
      <c r="C100">
        <v>2720120.5959600001</v>
      </c>
      <c r="L100">
        <v>495</v>
      </c>
      <c r="M100">
        <v>100</v>
      </c>
      <c r="N100">
        <v>4265168.4404039998</v>
      </c>
      <c r="Q100">
        <f t="shared" si="1"/>
        <v>2111258377.99998</v>
      </c>
      <c r="W100">
        <v>495</v>
      </c>
      <c r="X100">
        <v>100</v>
      </c>
      <c r="Y100">
        <v>5481496.9919189997</v>
      </c>
    </row>
    <row r="101" spans="1:26" x14ac:dyDescent="0.25">
      <c r="A101">
        <v>500</v>
      </c>
      <c r="B101">
        <v>100</v>
      </c>
      <c r="C101">
        <v>2364708.4580000001</v>
      </c>
      <c r="L101">
        <v>500</v>
      </c>
      <c r="M101">
        <v>100</v>
      </c>
      <c r="N101">
        <v>50146465.692000002</v>
      </c>
      <c r="Q101">
        <f t="shared" si="1"/>
        <v>25073232846</v>
      </c>
      <c r="W101">
        <v>500</v>
      </c>
      <c r="X101">
        <v>100</v>
      </c>
      <c r="Y101">
        <v>6065223.7699999996</v>
      </c>
    </row>
    <row r="102" spans="1:26" x14ac:dyDescent="0.25">
      <c r="L102" t="s">
        <v>3</v>
      </c>
      <c r="M102" t="s">
        <v>4</v>
      </c>
      <c r="N102" t="s">
        <v>5</v>
      </c>
      <c r="W102" t="s">
        <v>0</v>
      </c>
      <c r="X102" t="s">
        <v>1</v>
      </c>
      <c r="Y102" t="s">
        <v>2</v>
      </c>
    </row>
    <row r="103" spans="1:26" x14ac:dyDescent="0.25">
      <c r="A103">
        <v>500</v>
      </c>
      <c r="B103">
        <v>5</v>
      </c>
      <c r="C103">
        <v>346924.11200000002</v>
      </c>
      <c r="L103">
        <v>500</v>
      </c>
      <c r="M103">
        <v>5</v>
      </c>
      <c r="N103">
        <v>90593.796000000002</v>
      </c>
      <c r="W103">
        <v>500</v>
      </c>
      <c r="X103">
        <v>5</v>
      </c>
      <c r="Y103">
        <v>118634.93399999999</v>
      </c>
    </row>
    <row r="104" spans="1:26" x14ac:dyDescent="0.25">
      <c r="A104">
        <v>500</v>
      </c>
      <c r="B104">
        <v>10</v>
      </c>
      <c r="C104">
        <v>275819.27600000001</v>
      </c>
      <c r="L104">
        <v>500</v>
      </c>
      <c r="M104">
        <v>10</v>
      </c>
      <c r="N104">
        <v>174931.89799999999</v>
      </c>
      <c r="W104">
        <v>500</v>
      </c>
      <c r="X104">
        <v>10</v>
      </c>
      <c r="Y104">
        <v>299895.22200000001</v>
      </c>
    </row>
    <row r="105" spans="1:26" x14ac:dyDescent="0.25">
      <c r="A105">
        <v>500</v>
      </c>
      <c r="B105">
        <v>15</v>
      </c>
      <c r="C105">
        <v>1061383.452</v>
      </c>
      <c r="L105">
        <v>500</v>
      </c>
      <c r="M105">
        <v>15</v>
      </c>
      <c r="N105">
        <v>185317.856</v>
      </c>
      <c r="W105">
        <v>500</v>
      </c>
      <c r="X105">
        <v>15</v>
      </c>
      <c r="Y105">
        <v>506964.31400000001</v>
      </c>
    </row>
    <row r="106" spans="1:26" x14ac:dyDescent="0.25">
      <c r="A106">
        <v>500</v>
      </c>
      <c r="B106">
        <v>20</v>
      </c>
      <c r="C106">
        <v>924316.72199999995</v>
      </c>
      <c r="L106">
        <v>500</v>
      </c>
      <c r="M106">
        <v>20</v>
      </c>
      <c r="N106">
        <v>289372.42200000002</v>
      </c>
      <c r="W106">
        <v>500</v>
      </c>
      <c r="X106">
        <v>20</v>
      </c>
      <c r="Y106">
        <v>629075.20600000001</v>
      </c>
    </row>
    <row r="107" spans="1:26" x14ac:dyDescent="0.25">
      <c r="A107">
        <v>500</v>
      </c>
      <c r="B107">
        <v>25</v>
      </c>
      <c r="C107">
        <v>35487849.976000004</v>
      </c>
      <c r="L107">
        <v>500</v>
      </c>
      <c r="M107">
        <v>25</v>
      </c>
      <c r="N107">
        <v>345014.22600000002</v>
      </c>
      <c r="W107">
        <v>500</v>
      </c>
      <c r="X107">
        <v>25</v>
      </c>
      <c r="Y107">
        <v>912143.17599999998</v>
      </c>
    </row>
    <row r="108" spans="1:26" x14ac:dyDescent="0.25">
      <c r="A108">
        <v>500</v>
      </c>
      <c r="B108">
        <v>30</v>
      </c>
      <c r="C108">
        <v>1554733.892</v>
      </c>
      <c r="L108">
        <v>500</v>
      </c>
      <c r="M108">
        <v>30</v>
      </c>
      <c r="N108">
        <v>397298.08399999997</v>
      </c>
      <c r="W108">
        <v>500</v>
      </c>
      <c r="X108">
        <v>30</v>
      </c>
      <c r="Y108">
        <v>1106859.9680000001</v>
      </c>
    </row>
    <row r="109" spans="1:26" x14ac:dyDescent="0.25">
      <c r="A109">
        <v>500</v>
      </c>
      <c r="B109">
        <v>35</v>
      </c>
      <c r="C109">
        <v>1515314.652</v>
      </c>
      <c r="L109">
        <v>500</v>
      </c>
      <c r="M109">
        <v>35</v>
      </c>
      <c r="N109">
        <v>403859.98800000001</v>
      </c>
      <c r="W109">
        <v>500</v>
      </c>
      <c r="X109">
        <v>35</v>
      </c>
      <c r="Y109">
        <v>1155219.7080000001</v>
      </c>
    </row>
    <row r="110" spans="1:26" x14ac:dyDescent="0.25">
      <c r="A110">
        <v>500</v>
      </c>
      <c r="B110">
        <v>40</v>
      </c>
      <c r="C110">
        <v>1552565.7</v>
      </c>
      <c r="D110">
        <v>158614215.15599999</v>
      </c>
      <c r="L110">
        <v>500</v>
      </c>
      <c r="M110">
        <v>40</v>
      </c>
      <c r="N110">
        <v>543956.20200000005</v>
      </c>
      <c r="W110">
        <v>500</v>
      </c>
      <c r="X110">
        <v>40</v>
      </c>
      <c r="Y110">
        <v>1277635.088</v>
      </c>
    </row>
    <row r="111" spans="1:26" x14ac:dyDescent="0.25">
      <c r="A111">
        <v>500</v>
      </c>
      <c r="B111">
        <v>45</v>
      </c>
      <c r="C111">
        <v>1784755.922</v>
      </c>
      <c r="L111">
        <v>500</v>
      </c>
      <c r="M111">
        <v>45</v>
      </c>
      <c r="N111">
        <v>677666.73</v>
      </c>
      <c r="W111">
        <v>500</v>
      </c>
      <c r="X111">
        <v>45</v>
      </c>
      <c r="Y111">
        <v>1618818.4</v>
      </c>
    </row>
    <row r="112" spans="1:26" x14ac:dyDescent="0.25">
      <c r="A112">
        <v>500</v>
      </c>
      <c r="B112">
        <v>50</v>
      </c>
      <c r="C112">
        <v>2286383.9819999998</v>
      </c>
      <c r="L112">
        <v>500</v>
      </c>
      <c r="M112">
        <v>50</v>
      </c>
      <c r="N112">
        <v>676205.01</v>
      </c>
      <c r="W112">
        <v>500</v>
      </c>
      <c r="X112">
        <v>50</v>
      </c>
      <c r="Y112">
        <v>1664548.084</v>
      </c>
      <c r="Z112">
        <v>153964320.13800001</v>
      </c>
    </row>
    <row r="113" spans="1:26" x14ac:dyDescent="0.25">
      <c r="A113">
        <v>500</v>
      </c>
      <c r="B113">
        <v>55</v>
      </c>
      <c r="C113">
        <v>2237082.5619999999</v>
      </c>
      <c r="L113">
        <v>500</v>
      </c>
      <c r="M113">
        <v>55</v>
      </c>
      <c r="N113">
        <v>760893.80799999996</v>
      </c>
      <c r="W113">
        <v>500</v>
      </c>
      <c r="X113">
        <v>55</v>
      </c>
      <c r="Y113">
        <v>1733207.598</v>
      </c>
    </row>
    <row r="114" spans="1:26" x14ac:dyDescent="0.25">
      <c r="A114">
        <v>500</v>
      </c>
      <c r="B114">
        <v>60</v>
      </c>
      <c r="C114">
        <v>2051215.61</v>
      </c>
      <c r="L114">
        <v>500</v>
      </c>
      <c r="M114">
        <v>60</v>
      </c>
      <c r="N114">
        <v>24772179.528000001</v>
      </c>
      <c r="W114">
        <v>500</v>
      </c>
      <c r="X114">
        <v>60</v>
      </c>
      <c r="Y114">
        <v>2101435.6120000002</v>
      </c>
    </row>
    <row r="115" spans="1:26" x14ac:dyDescent="0.25">
      <c r="A115">
        <v>500</v>
      </c>
      <c r="B115">
        <v>65</v>
      </c>
      <c r="C115">
        <v>31273265.34</v>
      </c>
      <c r="L115">
        <v>500</v>
      </c>
      <c r="M115">
        <v>65</v>
      </c>
      <c r="N115">
        <v>1101138.8359999999</v>
      </c>
      <c r="W115">
        <v>500</v>
      </c>
      <c r="X115">
        <v>65</v>
      </c>
      <c r="Y115">
        <v>3227297.0159999998</v>
      </c>
    </row>
    <row r="116" spans="1:26" x14ac:dyDescent="0.25">
      <c r="A116">
        <v>500</v>
      </c>
      <c r="B116">
        <v>70</v>
      </c>
      <c r="C116">
        <v>2460434.074</v>
      </c>
      <c r="L116">
        <v>500</v>
      </c>
      <c r="M116">
        <v>70</v>
      </c>
      <c r="N116">
        <v>890775.97400000005</v>
      </c>
      <c r="W116">
        <v>500</v>
      </c>
      <c r="X116">
        <v>70</v>
      </c>
      <c r="Y116">
        <v>2089859.08</v>
      </c>
    </row>
    <row r="117" spans="1:26" x14ac:dyDescent="0.25">
      <c r="A117">
        <v>500</v>
      </c>
      <c r="B117">
        <v>75</v>
      </c>
      <c r="C117">
        <v>3014149.3</v>
      </c>
      <c r="L117">
        <v>500</v>
      </c>
      <c r="M117">
        <v>75</v>
      </c>
      <c r="N117">
        <v>985265.69400000002</v>
      </c>
      <c r="W117">
        <v>500</v>
      </c>
      <c r="X117">
        <v>75</v>
      </c>
      <c r="Y117">
        <v>26206357.476</v>
      </c>
    </row>
    <row r="118" spans="1:26" x14ac:dyDescent="0.25">
      <c r="A118">
        <v>500</v>
      </c>
      <c r="B118">
        <v>80</v>
      </c>
      <c r="C118">
        <v>3177321.62</v>
      </c>
      <c r="L118">
        <v>500</v>
      </c>
      <c r="M118">
        <v>80</v>
      </c>
      <c r="N118">
        <v>1004507.4620000001</v>
      </c>
      <c r="W118">
        <v>500</v>
      </c>
      <c r="X118">
        <v>80</v>
      </c>
      <c r="Y118">
        <v>2999731.4180000001</v>
      </c>
      <c r="Z118">
        <v>204303768.05000001</v>
      </c>
    </row>
    <row r="119" spans="1:26" x14ac:dyDescent="0.25">
      <c r="A119">
        <v>500</v>
      </c>
      <c r="B119">
        <v>85</v>
      </c>
      <c r="C119">
        <v>3318722.1719999998</v>
      </c>
      <c r="L119">
        <v>500</v>
      </c>
      <c r="M119">
        <v>85</v>
      </c>
      <c r="N119">
        <v>1041117.044</v>
      </c>
      <c r="W119">
        <v>500</v>
      </c>
      <c r="X119">
        <v>85</v>
      </c>
      <c r="Y119">
        <v>3307454.4</v>
      </c>
      <c r="Z119">
        <v>70141992.436000004</v>
      </c>
    </row>
    <row r="120" spans="1:26" x14ac:dyDescent="0.25">
      <c r="A120">
        <v>500</v>
      </c>
      <c r="B120">
        <v>90</v>
      </c>
      <c r="C120">
        <v>42095530.612000003</v>
      </c>
      <c r="L120">
        <v>500</v>
      </c>
      <c r="M120">
        <v>90</v>
      </c>
      <c r="N120">
        <v>13130722.085999999</v>
      </c>
      <c r="W120">
        <v>500</v>
      </c>
      <c r="X120">
        <v>90</v>
      </c>
      <c r="Y120">
        <v>26618174.357999999</v>
      </c>
    </row>
    <row r="121" spans="1:26" x14ac:dyDescent="0.25">
      <c r="A121">
        <v>500</v>
      </c>
      <c r="B121">
        <v>95</v>
      </c>
      <c r="C121">
        <v>3793994.0639999998</v>
      </c>
      <c r="L121">
        <v>500</v>
      </c>
      <c r="M121">
        <v>95</v>
      </c>
      <c r="N121">
        <v>1258465.1640000001</v>
      </c>
      <c r="W121">
        <v>500</v>
      </c>
      <c r="X121">
        <v>95</v>
      </c>
      <c r="Y121">
        <v>3575593.898</v>
      </c>
    </row>
    <row r="122" spans="1:26" x14ac:dyDescent="0.25">
      <c r="A122">
        <v>500</v>
      </c>
      <c r="B122">
        <v>100</v>
      </c>
      <c r="C122">
        <v>4299164.7960000001</v>
      </c>
      <c r="L122">
        <v>500</v>
      </c>
      <c r="M122">
        <v>100</v>
      </c>
      <c r="N122">
        <v>1347928.2420000001</v>
      </c>
      <c r="W122">
        <v>500</v>
      </c>
      <c r="X122">
        <v>100</v>
      </c>
      <c r="Y122">
        <v>3290052.39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Settle</dc:creator>
  <cp:lastModifiedBy>Patrick Settle</cp:lastModifiedBy>
  <dcterms:created xsi:type="dcterms:W3CDTF">2016-12-01T04:32:38Z</dcterms:created>
  <dcterms:modified xsi:type="dcterms:W3CDTF">2016-12-07T19:40:47Z</dcterms:modified>
</cp:coreProperties>
</file>