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VU\Projects\WorldBank_Projects\Argentina\Data\economic_IO_tables\input\"/>
    </mc:Choice>
  </mc:AlternateContent>
  <bookViews>
    <workbookView xWindow="0" yWindow="0" windowWidth="30720" windowHeight="13512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<sst xmlns="http://schemas.openxmlformats.org/spreadsheetml/2006/main" count="94" uniqueCount="94">
  <si>
    <t>Dataset: Input-Output Tables 2018 edition</t>
  </si>
  <si>
    <t>Variable</t>
  </si>
  <si>
    <t>TTL: Total</t>
  </si>
  <si>
    <t>Country</t>
  </si>
  <si>
    <t>ARG: Argentina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</si>
  <si>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</si>
  <si>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</si>
  <si>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</si>
  <si>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</si>
  <si>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</si>
  <si>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</si>
  <si>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</si>
  <si>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</si>
  <si>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</si>
  <si>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</si>
  <si>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</si>
  <si>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</si>
  <si>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</si>
  <si>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</si>
  <si>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</si>
  <si>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</si>
  <si>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</si>
  <si>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</si>
  <si>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</si>
  <si>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</si>
  <si>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</si>
  <si>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</si>
  <si>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</si>
  <si>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</si>
  <si>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</si>
  <si>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</si>
  <si>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</si>
  <si>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</si>
  <si>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</si>
  <si>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</si>
  <si>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</si>
  <si>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</si>
  <si>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</si>
  <si>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</si>
  <si>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</si>
  <si>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</si>
  <si>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</si>
  <si>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</si>
  <si>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</si>
  <si>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</si>
  <si>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</si>
  <si>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</si>
  <si>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</si>
  <si>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</si>
  <si>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</si>
  <si>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</si>
  <si>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</si>
  <si>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</si>
  <si>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</si>
  <si>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</si>
  <si>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</si>
  <si>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</si>
  <si>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</si>
  <si>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</si>
  <si>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TTL_17T18: Paper products and printing</t>
  </si>
  <si>
    <t>TTL_19: Coke and refined petroleum products</t>
  </si>
  <si>
    <t>TTL_20T21: Chemicals and pharmaceutical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</si>
  <si>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</si>
  <si>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</si>
  <si>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</si>
  <si>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</si>
  <si>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</si>
  <si>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</si>
  <si>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</si>
  <si>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</si>
  <si>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</si>
  <si>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</si>
  <si>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</si>
  <si>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</si>
  <si>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</si>
  <si>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</si>
  <si>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</si>
  <si>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</si>
  <si>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</si>
  <si>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</si>
  <si>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</si>
  <si>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</si>
  <si>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</si>
  <si>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</si>
  <si>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</si>
  <si>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</si>
  <si>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</si>
  <si>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VALU: Value added at basic prices</t>
  </si>
  <si>
    <t>D24: Manufacture of basic metals</t>
  </si>
  <si>
    <t>D25: Fabricated metal products, except machinery and equipment</t>
  </si>
  <si>
    <t>TTL_16: Wood and products of wood and cork</t>
  </si>
  <si>
    <t>TTL_22: Rubber and plastic products</t>
  </si>
  <si>
    <t>TTL_28: Machinery and equipment, nec</t>
  </si>
  <si>
    <t>TTL_84: Public admin. and defence; compulsory social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</si>
</sst>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21" fillId="0" borderId="10" xfId="0" applyFont="1" applyBorder="1"/>
    <xf numFmtId="0" fontId="22" fillId="0" borderId="10" xfId="0" applyFont="1" applyBorder="1" applyAlignment="1">
      <alignment horizontal="left" wrapText="1"/>
    </xf>
    <xf numFmtId="0" fontId="19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vertical="top" wrapText="1"/>
    </xf>
    <xf numFmtId="164" fontId="21" fillId="0" borderId="10" xfId="0" applyNumberFormat="1" applyFont="1" applyBorder="1" applyAlignment="1">
      <alignment horizontal="right"/>
    </xf>
    <xf numFmtId="164" fontId="21" fillId="36" borderId="10" xfId="0" applyNumberFormat="1" applyFont="1" applyFill="1" applyBorder="1" applyAlignment="1">
      <alignment horizontal="right"/>
    </xf>
    <xf numFmtId="0" fontId="18" fillId="33" borderId="11" xfId="0" applyFont="1" applyFill="1" applyBorder="1" applyAlignment="1">
      <alignment horizontal="right"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showGridLines="0" tabSelected="1" topLeftCell="A29" workbookViewId="0">
      <selection activeCell="A40" sqref="A40"/>
    </sheetView>
  </sheetViews>
  <sheetFormatPr defaultRowHeight="13.2" customHeight="1" x14ac:dyDescent="0.25"/>
  <cols>
    <col min="1" max="1" width="26.6640625" customWidth="1"/>
  </cols>
  <sheetData>
    <row r="1" spans="1:45" ht="13.2" hidden="1" customHeight="1" x14ac:dyDescent="0.25">
      <c r="A1" s="1" t="e">
        <f ca="1">DotStatQuery(#REF!)</f>
        <v>#NAME?</v>
      </c>
    </row>
    <row r="2" spans="1:45" ht="23.55" customHeight="1" x14ac:dyDescent="0.25">
      <c r="A2" s="2" t="s">
        <v>0</v>
      </c>
    </row>
    <row r="3" spans="1:45" ht="13.2" customHeight="1" x14ac:dyDescent="0.25">
      <c r="A3" s="7" t="s">
        <v>1</v>
      </c>
      <c r="B3" s="11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3.2" customHeight="1" x14ac:dyDescent="0.25">
      <c r="A4" s="7" t="s">
        <v>3</v>
      </c>
      <c r="B4" s="9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3.2" customHeight="1" x14ac:dyDescent="0.25">
      <c r="A5" s="7" t="s">
        <v>5</v>
      </c>
      <c r="B5" s="9" t="s">
        <v>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3.2" customHeight="1" x14ac:dyDescent="0.25">
      <c r="A6" s="7" t="s">
        <v>7</v>
      </c>
      <c r="B6" s="9" t="s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02" customHeight="1" x14ac:dyDescent="0.25">
      <c r="A7" s="8" t="s">
        <v>9</v>
      </c>
      <c r="B7" s="3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88</v>
      </c>
      <c r="O7" s="3" t="s">
        <v>89</v>
      </c>
      <c r="P7" s="3" t="s">
        <v>22</v>
      </c>
      <c r="Q7" s="3" t="s">
        <v>23</v>
      </c>
      <c r="R7" s="3" t="s">
        <v>24</v>
      </c>
      <c r="S7" s="3" t="s">
        <v>25</v>
      </c>
      <c r="T7" s="3" t="s">
        <v>26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40</v>
      </c>
      <c r="AI7" s="3" t="s">
        <v>41</v>
      </c>
      <c r="AJ7" s="3" t="s">
        <v>42</v>
      </c>
      <c r="AK7" s="3" t="s">
        <v>43</v>
      </c>
      <c r="AL7" s="3" t="s">
        <v>44</v>
      </c>
      <c r="AM7" s="3" t="s">
        <v>45</v>
      </c>
      <c r="AN7" s="3" t="s">
        <v>46</v>
      </c>
      <c r="AO7" s="3" t="s">
        <v>47</v>
      </c>
      <c r="AP7" s="3" t="s">
        <v>48</v>
      </c>
      <c r="AQ7" s="3" t="s">
        <v>49</v>
      </c>
      <c r="AR7" s="3" t="s">
        <v>50</v>
      </c>
      <c r="AS7" s="3" t="s">
        <v>51</v>
      </c>
    </row>
    <row r="8" spans="1:45" ht="20.55" customHeight="1" x14ac:dyDescent="0.25">
      <c r="A8" s="4" t="s">
        <v>53</v>
      </c>
      <c r="B8" s="5">
        <v>13112.8</v>
      </c>
      <c r="C8" s="5">
        <v>8.4</v>
      </c>
      <c r="D8" s="5">
        <v>25.1</v>
      </c>
      <c r="E8" s="5">
        <v>4.2</v>
      </c>
      <c r="F8" s="5">
        <v>34560</v>
      </c>
      <c r="G8" s="5">
        <v>975.7</v>
      </c>
      <c r="H8" s="5">
        <v>547</v>
      </c>
      <c r="I8" s="5">
        <v>240.9</v>
      </c>
      <c r="J8" s="5">
        <v>16.899999999999999</v>
      </c>
      <c r="K8" s="5">
        <v>327.2</v>
      </c>
      <c r="L8" s="5">
        <v>217.4</v>
      </c>
      <c r="M8" s="5">
        <v>3.2</v>
      </c>
      <c r="N8" s="5">
        <v>13.6</v>
      </c>
      <c r="O8" s="5">
        <v>4.8</v>
      </c>
      <c r="P8" s="5">
        <v>1.8</v>
      </c>
      <c r="Q8" s="5">
        <v>3.1</v>
      </c>
      <c r="R8" s="5">
        <v>3.5</v>
      </c>
      <c r="S8" s="5">
        <v>4.9000000000000004</v>
      </c>
      <c r="T8" s="5">
        <v>0.3</v>
      </c>
      <c r="U8" s="5">
        <v>24.4</v>
      </c>
      <c r="V8" s="5">
        <v>34</v>
      </c>
      <c r="W8" s="5">
        <v>85.8</v>
      </c>
      <c r="X8" s="5">
        <v>919.9</v>
      </c>
      <c r="Y8" s="5">
        <v>36</v>
      </c>
      <c r="Z8" s="5">
        <v>2012.8</v>
      </c>
      <c r="AA8" s="5">
        <v>21.2</v>
      </c>
      <c r="AB8" s="5">
        <v>3.3</v>
      </c>
      <c r="AC8" s="5">
        <v>3.1</v>
      </c>
      <c r="AD8" s="5">
        <v>9.1999999999999993</v>
      </c>
      <c r="AE8" s="5">
        <v>55.8</v>
      </c>
      <c r="AF8" s="5">
        <v>236.6</v>
      </c>
      <c r="AG8" s="5">
        <v>220.4</v>
      </c>
      <c r="AH8" s="5">
        <v>152.19999999999999</v>
      </c>
      <c r="AI8" s="5">
        <v>108.9</v>
      </c>
      <c r="AJ8" s="5">
        <v>131.30000000000001</v>
      </c>
      <c r="AK8" s="5">
        <v>0</v>
      </c>
      <c r="AL8" s="5">
        <v>13591</v>
      </c>
      <c r="AM8" s="5">
        <v>0</v>
      </c>
      <c r="AN8" s="5">
        <v>4571.3</v>
      </c>
      <c r="AO8" s="5">
        <v>5133.8999999999996</v>
      </c>
      <c r="AP8" s="5">
        <v>890.8</v>
      </c>
      <c r="AQ8" s="5">
        <v>15.2</v>
      </c>
      <c r="AR8" s="5">
        <v>18.7</v>
      </c>
      <c r="AS8" s="5">
        <v>10575.8</v>
      </c>
    </row>
    <row r="9" spans="1:45" ht="20.55" customHeight="1" x14ac:dyDescent="0.25">
      <c r="A9" s="4" t="s">
        <v>54</v>
      </c>
      <c r="B9" s="6">
        <v>238.5</v>
      </c>
      <c r="C9" s="6">
        <v>2628.9</v>
      </c>
      <c r="D9" s="6">
        <v>35.5</v>
      </c>
      <c r="E9" s="6">
        <v>319.2</v>
      </c>
      <c r="F9" s="6">
        <v>294.3</v>
      </c>
      <c r="G9" s="6">
        <v>40.1</v>
      </c>
      <c r="H9" s="6">
        <v>8.5</v>
      </c>
      <c r="I9" s="6">
        <v>95.2</v>
      </c>
      <c r="J9" s="6">
        <v>18756.3</v>
      </c>
      <c r="K9" s="6">
        <v>875.2</v>
      </c>
      <c r="L9" s="6">
        <v>117.9</v>
      </c>
      <c r="M9" s="6">
        <v>74.5</v>
      </c>
      <c r="N9" s="6">
        <v>220.9</v>
      </c>
      <c r="O9" s="6">
        <v>15.7</v>
      </c>
      <c r="P9" s="6">
        <v>5</v>
      </c>
      <c r="Q9" s="6">
        <v>9.9</v>
      </c>
      <c r="R9" s="6">
        <v>11.8</v>
      </c>
      <c r="S9" s="6">
        <v>64</v>
      </c>
      <c r="T9" s="6">
        <v>1.8</v>
      </c>
      <c r="U9" s="6">
        <v>6.8</v>
      </c>
      <c r="V9" s="6">
        <v>3554.4</v>
      </c>
      <c r="W9" s="6">
        <v>58.3</v>
      </c>
      <c r="X9" s="6">
        <v>253.4</v>
      </c>
      <c r="Y9" s="6">
        <v>312.3</v>
      </c>
      <c r="Z9" s="6">
        <v>219.5</v>
      </c>
      <c r="AA9" s="6">
        <v>22.7</v>
      </c>
      <c r="AB9" s="6">
        <v>31.1</v>
      </c>
      <c r="AC9" s="6">
        <v>2.9</v>
      </c>
      <c r="AD9" s="6">
        <v>19.7</v>
      </c>
      <c r="AE9" s="6">
        <v>95.4</v>
      </c>
      <c r="AF9" s="6">
        <v>123.9</v>
      </c>
      <c r="AG9" s="6">
        <v>68.599999999999994</v>
      </c>
      <c r="AH9" s="6">
        <v>99.4</v>
      </c>
      <c r="AI9" s="6">
        <v>142.69999999999999</v>
      </c>
      <c r="AJ9" s="6">
        <v>257.7</v>
      </c>
      <c r="AK9" s="6">
        <v>0</v>
      </c>
      <c r="AL9" s="6">
        <v>267.39999999999998</v>
      </c>
      <c r="AM9" s="6">
        <v>0</v>
      </c>
      <c r="AN9" s="6">
        <v>175.1</v>
      </c>
      <c r="AO9" s="6">
        <v>4135</v>
      </c>
      <c r="AP9" s="6">
        <v>67.099999999999994</v>
      </c>
      <c r="AQ9" s="6">
        <v>0.5</v>
      </c>
      <c r="AR9" s="6">
        <v>0.1</v>
      </c>
      <c r="AS9" s="6">
        <v>732.7</v>
      </c>
    </row>
    <row r="10" spans="1:45" ht="20.55" customHeight="1" x14ac:dyDescent="0.25">
      <c r="A10" s="4" t="s">
        <v>55</v>
      </c>
      <c r="B10" s="5">
        <v>299.7</v>
      </c>
      <c r="C10" s="5">
        <v>130.30000000000001</v>
      </c>
      <c r="D10" s="5">
        <v>1451.2</v>
      </c>
      <c r="E10" s="5">
        <v>72.5</v>
      </c>
      <c r="F10" s="5">
        <v>93.3</v>
      </c>
      <c r="G10" s="5">
        <v>36</v>
      </c>
      <c r="H10" s="5">
        <v>7.9</v>
      </c>
      <c r="I10" s="5">
        <v>107.5</v>
      </c>
      <c r="J10" s="5">
        <v>515.9</v>
      </c>
      <c r="K10" s="5">
        <v>980.6</v>
      </c>
      <c r="L10" s="5">
        <v>30.1</v>
      </c>
      <c r="M10" s="5">
        <v>1480.5</v>
      </c>
      <c r="N10" s="5">
        <v>6024</v>
      </c>
      <c r="O10" s="5">
        <v>162.69999999999999</v>
      </c>
      <c r="P10" s="5">
        <v>11.9</v>
      </c>
      <c r="Q10" s="5">
        <v>38</v>
      </c>
      <c r="R10" s="5">
        <v>39.200000000000003</v>
      </c>
      <c r="S10" s="5">
        <v>15</v>
      </c>
      <c r="T10" s="5">
        <v>1.9</v>
      </c>
      <c r="U10" s="5">
        <v>65.5</v>
      </c>
      <c r="V10" s="5">
        <v>159.80000000000001</v>
      </c>
      <c r="W10" s="5">
        <v>1783.2</v>
      </c>
      <c r="X10" s="5">
        <v>129.80000000000001</v>
      </c>
      <c r="Y10" s="5">
        <v>88.9</v>
      </c>
      <c r="Z10" s="5">
        <v>11.1</v>
      </c>
      <c r="AA10" s="5">
        <v>1.4</v>
      </c>
      <c r="AB10" s="5">
        <v>1.3</v>
      </c>
      <c r="AC10" s="5">
        <v>0.7</v>
      </c>
      <c r="AD10" s="5">
        <v>2.2000000000000002</v>
      </c>
      <c r="AE10" s="5">
        <v>181.3</v>
      </c>
      <c r="AF10" s="5">
        <v>54.2</v>
      </c>
      <c r="AG10" s="5">
        <v>108</v>
      </c>
      <c r="AH10" s="5">
        <v>11.4</v>
      </c>
      <c r="AI10" s="5">
        <v>3.1</v>
      </c>
      <c r="AJ10" s="5">
        <v>44</v>
      </c>
      <c r="AK10" s="5">
        <v>0</v>
      </c>
      <c r="AL10" s="5">
        <v>186.9</v>
      </c>
      <c r="AM10" s="5">
        <v>0</v>
      </c>
      <c r="AN10" s="5">
        <v>25.9</v>
      </c>
      <c r="AO10" s="5">
        <v>16.5</v>
      </c>
      <c r="AP10" s="5">
        <v>16.100000000000001</v>
      </c>
      <c r="AQ10" s="5">
        <v>0.1</v>
      </c>
      <c r="AR10" s="5">
        <v>0</v>
      </c>
      <c r="AS10" s="5">
        <v>703.1</v>
      </c>
    </row>
    <row r="11" spans="1:45" ht="20.55" customHeight="1" x14ac:dyDescent="0.25">
      <c r="A11" s="4" t="s">
        <v>56</v>
      </c>
      <c r="B11" s="6">
        <v>315.10000000000002</v>
      </c>
      <c r="C11" s="6">
        <v>1901.8</v>
      </c>
      <c r="D11" s="6">
        <v>272.89999999999998</v>
      </c>
      <c r="E11" s="6">
        <v>247.3</v>
      </c>
      <c r="F11" s="6">
        <v>39.200000000000003</v>
      </c>
      <c r="G11" s="6">
        <v>0</v>
      </c>
      <c r="H11" s="6">
        <v>2.4</v>
      </c>
      <c r="I11" s="6">
        <v>12.8</v>
      </c>
      <c r="J11" s="6">
        <v>14.2</v>
      </c>
      <c r="K11" s="6">
        <v>6.6</v>
      </c>
      <c r="L11" s="6">
        <v>22.1</v>
      </c>
      <c r="M11" s="6">
        <v>4.4000000000000004</v>
      </c>
      <c r="N11" s="6">
        <v>1.7</v>
      </c>
      <c r="O11" s="6">
        <v>0.3</v>
      </c>
      <c r="P11" s="6">
        <v>0</v>
      </c>
      <c r="Q11" s="6">
        <v>0</v>
      </c>
      <c r="R11" s="6">
        <v>4.2</v>
      </c>
      <c r="S11" s="6">
        <v>0.2</v>
      </c>
      <c r="T11" s="6">
        <v>0</v>
      </c>
      <c r="U11" s="6">
        <v>1.6</v>
      </c>
      <c r="V11" s="6">
        <v>65.099999999999994</v>
      </c>
      <c r="W11" s="6">
        <v>117.1</v>
      </c>
      <c r="X11" s="6">
        <v>0.2</v>
      </c>
      <c r="Y11" s="6">
        <v>6.5</v>
      </c>
      <c r="Z11" s="6">
        <v>0.1</v>
      </c>
      <c r="AA11" s="6">
        <v>0</v>
      </c>
      <c r="AB11" s="6">
        <v>0</v>
      </c>
      <c r="AC11" s="6">
        <v>0</v>
      </c>
      <c r="AD11" s="6">
        <v>0.4</v>
      </c>
      <c r="AE11" s="6">
        <v>0</v>
      </c>
      <c r="AF11" s="6">
        <v>6.5</v>
      </c>
      <c r="AG11" s="6">
        <v>22.6</v>
      </c>
      <c r="AH11" s="6">
        <v>11.8</v>
      </c>
      <c r="AI11" s="6">
        <v>0.2</v>
      </c>
      <c r="AJ11" s="6">
        <v>0.4</v>
      </c>
      <c r="AK11" s="6">
        <v>0</v>
      </c>
      <c r="AL11" s="6">
        <v>0.2</v>
      </c>
      <c r="AM11" s="6">
        <v>0</v>
      </c>
      <c r="AN11" s="6">
        <v>1138.3</v>
      </c>
      <c r="AO11" s="6">
        <v>0.1</v>
      </c>
      <c r="AP11" s="6">
        <v>0.2</v>
      </c>
      <c r="AQ11" s="6">
        <v>0</v>
      </c>
      <c r="AR11" s="6">
        <v>0</v>
      </c>
      <c r="AS11" s="6">
        <v>31</v>
      </c>
    </row>
    <row r="12" spans="1:45" ht="20.55" customHeight="1" x14ac:dyDescent="0.25">
      <c r="A12" s="4" t="s">
        <v>57</v>
      </c>
      <c r="B12" s="5">
        <v>2003.5</v>
      </c>
      <c r="C12" s="5">
        <v>34.1</v>
      </c>
      <c r="D12" s="5">
        <v>30.7</v>
      </c>
      <c r="E12" s="5">
        <v>5.4</v>
      </c>
      <c r="F12" s="5">
        <v>4494.3999999999996</v>
      </c>
      <c r="G12" s="5">
        <v>254.5</v>
      </c>
      <c r="H12" s="5">
        <v>23.8</v>
      </c>
      <c r="I12" s="5">
        <v>93.4</v>
      </c>
      <c r="J12" s="5">
        <v>25.4</v>
      </c>
      <c r="K12" s="5">
        <v>201.8</v>
      </c>
      <c r="L12" s="5">
        <v>72.5</v>
      </c>
      <c r="M12" s="5">
        <v>36.299999999999997</v>
      </c>
      <c r="N12" s="5">
        <v>62.5</v>
      </c>
      <c r="O12" s="5">
        <v>24</v>
      </c>
      <c r="P12" s="5">
        <v>14.8</v>
      </c>
      <c r="Q12" s="5">
        <v>15.1</v>
      </c>
      <c r="R12" s="5">
        <v>19.899999999999999</v>
      </c>
      <c r="S12" s="5">
        <v>32.6</v>
      </c>
      <c r="T12" s="5">
        <v>1.8</v>
      </c>
      <c r="U12" s="5">
        <v>13.7</v>
      </c>
      <c r="V12" s="5">
        <v>43.2</v>
      </c>
      <c r="W12" s="5">
        <v>108.2</v>
      </c>
      <c r="X12" s="5">
        <v>866.2</v>
      </c>
      <c r="Y12" s="5">
        <v>79.400000000000006</v>
      </c>
      <c r="Z12" s="5">
        <v>1691.5</v>
      </c>
      <c r="AA12" s="5">
        <v>55.2</v>
      </c>
      <c r="AB12" s="5">
        <v>30.1</v>
      </c>
      <c r="AC12" s="5">
        <v>14.4</v>
      </c>
      <c r="AD12" s="5">
        <v>37.4</v>
      </c>
      <c r="AE12" s="5">
        <v>55.9</v>
      </c>
      <c r="AF12" s="5">
        <v>144.80000000000001</v>
      </c>
      <c r="AG12" s="5">
        <v>157</v>
      </c>
      <c r="AH12" s="5">
        <v>105.4</v>
      </c>
      <c r="AI12" s="5">
        <v>154.1</v>
      </c>
      <c r="AJ12" s="5">
        <v>215.7</v>
      </c>
      <c r="AK12" s="5">
        <v>0</v>
      </c>
      <c r="AL12" s="5">
        <v>65046</v>
      </c>
      <c r="AM12" s="5">
        <v>0</v>
      </c>
      <c r="AN12" s="5">
        <v>962.4</v>
      </c>
      <c r="AO12" s="5">
        <v>221.9</v>
      </c>
      <c r="AP12" s="5">
        <v>97.5</v>
      </c>
      <c r="AQ12" s="5">
        <v>59.4</v>
      </c>
      <c r="AR12" s="5">
        <v>61</v>
      </c>
      <c r="AS12" s="5">
        <v>16770.900000000001</v>
      </c>
    </row>
    <row r="13" spans="1:45" ht="30.45" customHeight="1" x14ac:dyDescent="0.25">
      <c r="A13" s="4" t="s">
        <v>58</v>
      </c>
      <c r="B13" s="6">
        <v>270.60000000000002</v>
      </c>
      <c r="C13" s="6">
        <v>41.5</v>
      </c>
      <c r="D13" s="6">
        <v>23.1</v>
      </c>
      <c r="E13" s="6">
        <v>6.6</v>
      </c>
      <c r="F13" s="6">
        <v>441.4</v>
      </c>
      <c r="G13" s="6">
        <v>7221.6</v>
      </c>
      <c r="H13" s="6">
        <v>28.1</v>
      </c>
      <c r="I13" s="6">
        <v>83.7</v>
      </c>
      <c r="J13" s="6">
        <v>15.1</v>
      </c>
      <c r="K13" s="6">
        <v>154.4</v>
      </c>
      <c r="L13" s="6">
        <v>187.1</v>
      </c>
      <c r="M13" s="6">
        <v>19.399999999999999</v>
      </c>
      <c r="N13" s="6">
        <v>38.6</v>
      </c>
      <c r="O13" s="6">
        <v>22.1</v>
      </c>
      <c r="P13" s="6">
        <v>20.100000000000001</v>
      </c>
      <c r="Q13" s="6">
        <v>18.399999999999999</v>
      </c>
      <c r="R13" s="6">
        <v>22.3</v>
      </c>
      <c r="S13" s="6">
        <v>142.69999999999999</v>
      </c>
      <c r="T13" s="6">
        <v>4.2</v>
      </c>
      <c r="U13" s="6">
        <v>109.4</v>
      </c>
      <c r="V13" s="6">
        <v>35.5</v>
      </c>
      <c r="W13" s="6">
        <v>83</v>
      </c>
      <c r="X13" s="6">
        <v>350.6</v>
      </c>
      <c r="Y13" s="6">
        <v>82.2</v>
      </c>
      <c r="Z13" s="6">
        <v>91.9</v>
      </c>
      <c r="AA13" s="6">
        <v>39.5</v>
      </c>
      <c r="AB13" s="6">
        <v>23</v>
      </c>
      <c r="AC13" s="6">
        <v>6.9</v>
      </c>
      <c r="AD13" s="6">
        <v>27.7</v>
      </c>
      <c r="AE13" s="6">
        <v>55.5</v>
      </c>
      <c r="AF13" s="6">
        <v>97.6</v>
      </c>
      <c r="AG13" s="6">
        <v>117.1</v>
      </c>
      <c r="AH13" s="6">
        <v>53.5</v>
      </c>
      <c r="AI13" s="6">
        <v>139.80000000000001</v>
      </c>
      <c r="AJ13" s="6">
        <v>171.3</v>
      </c>
      <c r="AK13" s="6">
        <v>0</v>
      </c>
      <c r="AL13" s="6">
        <v>22805.7</v>
      </c>
      <c r="AM13" s="6">
        <v>0</v>
      </c>
      <c r="AN13" s="6">
        <v>517.29999999999995</v>
      </c>
      <c r="AO13" s="6">
        <v>253.6</v>
      </c>
      <c r="AP13" s="6">
        <v>24.1</v>
      </c>
      <c r="AQ13" s="6">
        <v>24.1</v>
      </c>
      <c r="AR13" s="6">
        <v>43.4</v>
      </c>
      <c r="AS13" s="6">
        <v>1065.0999999999999</v>
      </c>
    </row>
    <row r="14" spans="1:45" ht="20.55" customHeight="1" x14ac:dyDescent="0.25">
      <c r="A14" s="4" t="s">
        <v>90</v>
      </c>
      <c r="B14" s="5">
        <v>202</v>
      </c>
      <c r="C14" s="5">
        <v>45</v>
      </c>
      <c r="D14" s="5">
        <v>69.400000000000006</v>
      </c>
      <c r="E14" s="5">
        <v>8.5</v>
      </c>
      <c r="F14" s="5">
        <v>134.19999999999999</v>
      </c>
      <c r="G14" s="5">
        <v>82</v>
      </c>
      <c r="H14" s="5">
        <v>1908.2</v>
      </c>
      <c r="I14" s="5">
        <v>276.10000000000002</v>
      </c>
      <c r="J14" s="5">
        <v>13</v>
      </c>
      <c r="K14" s="5">
        <v>73.3</v>
      </c>
      <c r="L14" s="5">
        <v>83.9</v>
      </c>
      <c r="M14" s="5">
        <v>50.7</v>
      </c>
      <c r="N14" s="5">
        <v>14.9</v>
      </c>
      <c r="O14" s="5">
        <v>53.9</v>
      </c>
      <c r="P14" s="5">
        <v>19</v>
      </c>
      <c r="Q14" s="5">
        <v>23.2</v>
      </c>
      <c r="R14" s="5">
        <v>28.9</v>
      </c>
      <c r="S14" s="5">
        <v>116.6</v>
      </c>
      <c r="T14" s="5">
        <v>7.4</v>
      </c>
      <c r="U14" s="5">
        <v>563.70000000000005</v>
      </c>
      <c r="V14" s="5">
        <v>77</v>
      </c>
      <c r="W14" s="5">
        <v>1476.9</v>
      </c>
      <c r="X14" s="5">
        <v>299</v>
      </c>
      <c r="Y14" s="5">
        <v>74.8</v>
      </c>
      <c r="Z14" s="5">
        <v>67.3</v>
      </c>
      <c r="AA14" s="5">
        <v>61.7</v>
      </c>
      <c r="AB14" s="5">
        <v>13.9</v>
      </c>
      <c r="AC14" s="5">
        <v>8.9</v>
      </c>
      <c r="AD14" s="5">
        <v>13</v>
      </c>
      <c r="AE14" s="5">
        <v>678</v>
      </c>
      <c r="AF14" s="5">
        <v>164.5</v>
      </c>
      <c r="AG14" s="5">
        <v>48.5</v>
      </c>
      <c r="AH14" s="5">
        <v>68.7</v>
      </c>
      <c r="AI14" s="5">
        <v>17</v>
      </c>
      <c r="AJ14" s="5">
        <v>198.7</v>
      </c>
      <c r="AK14" s="5">
        <v>0</v>
      </c>
      <c r="AL14" s="5">
        <v>275.7</v>
      </c>
      <c r="AM14" s="5">
        <v>0</v>
      </c>
      <c r="AN14" s="5">
        <v>97.1</v>
      </c>
      <c r="AO14" s="5">
        <v>362.1</v>
      </c>
      <c r="AP14" s="5">
        <v>124.6</v>
      </c>
      <c r="AQ14" s="5">
        <v>1.9</v>
      </c>
      <c r="AR14" s="5">
        <v>2.1</v>
      </c>
      <c r="AS14" s="5">
        <v>117.1</v>
      </c>
    </row>
    <row r="15" spans="1:45" ht="20.55" customHeight="1" x14ac:dyDescent="0.25">
      <c r="A15" s="4" t="s">
        <v>59</v>
      </c>
      <c r="B15" s="6">
        <v>170.7</v>
      </c>
      <c r="C15" s="6">
        <v>26.7</v>
      </c>
      <c r="D15" s="6">
        <v>37.6</v>
      </c>
      <c r="E15" s="6">
        <v>4.5</v>
      </c>
      <c r="F15" s="6">
        <v>1145.0999999999999</v>
      </c>
      <c r="G15" s="6">
        <v>267.39999999999998</v>
      </c>
      <c r="H15" s="6">
        <v>65.7</v>
      </c>
      <c r="I15" s="6">
        <v>3354.9</v>
      </c>
      <c r="J15" s="6">
        <v>22.1</v>
      </c>
      <c r="K15" s="6">
        <v>286.8</v>
      </c>
      <c r="L15" s="6">
        <v>192.6</v>
      </c>
      <c r="M15" s="6">
        <v>66.8</v>
      </c>
      <c r="N15" s="6">
        <v>28.6</v>
      </c>
      <c r="O15" s="6">
        <v>37.200000000000003</v>
      </c>
      <c r="P15" s="6">
        <v>50.2</v>
      </c>
      <c r="Q15" s="6">
        <v>41.4</v>
      </c>
      <c r="R15" s="6">
        <v>38.4</v>
      </c>
      <c r="S15" s="6">
        <v>77.099999999999994</v>
      </c>
      <c r="T15" s="6">
        <v>1.7</v>
      </c>
      <c r="U15" s="6">
        <v>48.4</v>
      </c>
      <c r="V15" s="6">
        <v>98.4</v>
      </c>
      <c r="W15" s="6">
        <v>73</v>
      </c>
      <c r="X15" s="6">
        <v>901.7</v>
      </c>
      <c r="Y15" s="6">
        <v>151.4</v>
      </c>
      <c r="Z15" s="6">
        <v>214.2</v>
      </c>
      <c r="AA15" s="6">
        <v>1400.8</v>
      </c>
      <c r="AB15" s="6">
        <v>113.4</v>
      </c>
      <c r="AC15" s="6">
        <v>91.5</v>
      </c>
      <c r="AD15" s="6">
        <v>282.3</v>
      </c>
      <c r="AE15" s="6">
        <v>83.3</v>
      </c>
      <c r="AF15" s="6">
        <v>693.5</v>
      </c>
      <c r="AG15" s="6">
        <v>308.39999999999998</v>
      </c>
      <c r="AH15" s="6">
        <v>437.3</v>
      </c>
      <c r="AI15" s="6">
        <v>219.4</v>
      </c>
      <c r="AJ15" s="6">
        <v>274.89999999999998</v>
      </c>
      <c r="AK15" s="6">
        <v>0</v>
      </c>
      <c r="AL15" s="6">
        <v>3069</v>
      </c>
      <c r="AM15" s="6">
        <v>0</v>
      </c>
      <c r="AN15" s="6">
        <v>775.6</v>
      </c>
      <c r="AO15" s="6">
        <v>478.9</v>
      </c>
      <c r="AP15" s="6">
        <v>4.5</v>
      </c>
      <c r="AQ15" s="6">
        <v>8</v>
      </c>
      <c r="AR15" s="6">
        <v>5.8</v>
      </c>
      <c r="AS15" s="6">
        <v>429.3</v>
      </c>
    </row>
    <row r="16" spans="1:45" ht="20.55" customHeight="1" x14ac:dyDescent="0.25">
      <c r="A16" s="4" t="s">
        <v>60</v>
      </c>
      <c r="B16" s="5">
        <v>3384.5</v>
      </c>
      <c r="C16" s="5">
        <v>781.4</v>
      </c>
      <c r="D16" s="5">
        <v>773.2</v>
      </c>
      <c r="E16" s="5">
        <v>153</v>
      </c>
      <c r="F16" s="5">
        <v>885.4</v>
      </c>
      <c r="G16" s="5">
        <v>571.20000000000005</v>
      </c>
      <c r="H16" s="5">
        <v>127.2</v>
      </c>
      <c r="I16" s="5">
        <v>317.8</v>
      </c>
      <c r="J16" s="5">
        <v>2076.4</v>
      </c>
      <c r="K16" s="5">
        <v>2083</v>
      </c>
      <c r="L16" s="5">
        <v>851.7</v>
      </c>
      <c r="M16" s="5">
        <v>293.8</v>
      </c>
      <c r="N16" s="5">
        <v>791.8</v>
      </c>
      <c r="O16" s="5">
        <v>148.80000000000001</v>
      </c>
      <c r="P16" s="5">
        <v>78.900000000000006</v>
      </c>
      <c r="Q16" s="5">
        <v>98.2</v>
      </c>
      <c r="R16" s="5">
        <v>100.1</v>
      </c>
      <c r="S16" s="5">
        <v>194.1</v>
      </c>
      <c r="T16" s="5">
        <v>12.7</v>
      </c>
      <c r="U16" s="5">
        <v>78.3</v>
      </c>
      <c r="V16" s="5">
        <v>1098.9000000000001</v>
      </c>
      <c r="W16" s="5">
        <v>894.2</v>
      </c>
      <c r="X16" s="5">
        <v>2057.9</v>
      </c>
      <c r="Y16" s="5">
        <v>6509.1</v>
      </c>
      <c r="Z16" s="5">
        <v>346.4</v>
      </c>
      <c r="AA16" s="5">
        <v>197.6</v>
      </c>
      <c r="AB16" s="5">
        <v>187.2</v>
      </c>
      <c r="AC16" s="5">
        <v>75.099999999999994</v>
      </c>
      <c r="AD16" s="5">
        <v>320.39999999999998</v>
      </c>
      <c r="AE16" s="5">
        <v>346</v>
      </c>
      <c r="AF16" s="5">
        <v>895.3</v>
      </c>
      <c r="AG16" s="5">
        <v>840.4</v>
      </c>
      <c r="AH16" s="5">
        <v>433.4</v>
      </c>
      <c r="AI16" s="5">
        <v>455.6</v>
      </c>
      <c r="AJ16" s="5">
        <v>655.7</v>
      </c>
      <c r="AK16" s="5">
        <v>0</v>
      </c>
      <c r="AL16" s="5">
        <v>7193.1</v>
      </c>
      <c r="AM16" s="5">
        <v>0</v>
      </c>
      <c r="AN16" s="5">
        <v>1120.4000000000001</v>
      </c>
      <c r="AO16" s="5">
        <v>136.9</v>
      </c>
      <c r="AP16" s="5">
        <v>11.3</v>
      </c>
      <c r="AQ16" s="5">
        <v>18.399999999999999</v>
      </c>
      <c r="AR16" s="5">
        <v>19.2</v>
      </c>
      <c r="AS16" s="5">
        <v>1194.5</v>
      </c>
    </row>
    <row r="17" spans="1:45" ht="20.55" customHeight="1" x14ac:dyDescent="0.25">
      <c r="A17" s="4" t="s">
        <v>61</v>
      </c>
      <c r="B17" s="6">
        <v>2558.3000000000002</v>
      </c>
      <c r="C17" s="6">
        <v>239</v>
      </c>
      <c r="D17" s="6">
        <v>215.3</v>
      </c>
      <c r="E17" s="6">
        <v>33.5</v>
      </c>
      <c r="F17" s="6">
        <v>760.4</v>
      </c>
      <c r="G17" s="6">
        <v>1203.5999999999999</v>
      </c>
      <c r="H17" s="6">
        <v>170</v>
      </c>
      <c r="I17" s="6">
        <v>610.29999999999995</v>
      </c>
      <c r="J17" s="6">
        <v>523.20000000000005</v>
      </c>
      <c r="K17" s="6">
        <v>3737.6</v>
      </c>
      <c r="L17" s="6">
        <v>3097</v>
      </c>
      <c r="M17" s="6">
        <v>189.6</v>
      </c>
      <c r="N17" s="6">
        <v>397</v>
      </c>
      <c r="O17" s="6">
        <v>169.1</v>
      </c>
      <c r="P17" s="6">
        <v>155.6</v>
      </c>
      <c r="Q17" s="6">
        <v>167.7</v>
      </c>
      <c r="R17" s="6">
        <v>103.2</v>
      </c>
      <c r="S17" s="6">
        <v>321.5</v>
      </c>
      <c r="T17" s="6">
        <v>14.6</v>
      </c>
      <c r="U17" s="6">
        <v>115.6</v>
      </c>
      <c r="V17" s="6">
        <v>161.69999999999999</v>
      </c>
      <c r="W17" s="6">
        <v>396.8</v>
      </c>
      <c r="X17" s="6">
        <v>501.7</v>
      </c>
      <c r="Y17" s="6">
        <v>200.3</v>
      </c>
      <c r="Z17" s="6">
        <v>104.1</v>
      </c>
      <c r="AA17" s="6">
        <v>170.2</v>
      </c>
      <c r="AB17" s="6">
        <v>35.799999999999997</v>
      </c>
      <c r="AC17" s="6">
        <v>14.7</v>
      </c>
      <c r="AD17" s="6">
        <v>40.700000000000003</v>
      </c>
      <c r="AE17" s="6">
        <v>239.5</v>
      </c>
      <c r="AF17" s="6">
        <v>386.9</v>
      </c>
      <c r="AG17" s="6">
        <v>136.6</v>
      </c>
      <c r="AH17" s="6">
        <v>169.5</v>
      </c>
      <c r="AI17" s="6">
        <v>586.70000000000005</v>
      </c>
      <c r="AJ17" s="6">
        <v>473</v>
      </c>
      <c r="AK17" s="6">
        <v>0</v>
      </c>
      <c r="AL17" s="6">
        <v>9794.2999999999993</v>
      </c>
      <c r="AM17" s="6">
        <v>0</v>
      </c>
      <c r="AN17" s="6">
        <v>2946.1</v>
      </c>
      <c r="AO17" s="6">
        <v>252.2</v>
      </c>
      <c r="AP17" s="6">
        <v>45.5</v>
      </c>
      <c r="AQ17" s="6">
        <v>14.3</v>
      </c>
      <c r="AR17" s="6">
        <v>10.3</v>
      </c>
      <c r="AS17" s="6">
        <v>3554</v>
      </c>
    </row>
    <row r="18" spans="1:45" ht="20.55" customHeight="1" x14ac:dyDescent="0.25">
      <c r="A18" s="4" t="s">
        <v>91</v>
      </c>
      <c r="B18" s="5">
        <v>534.6</v>
      </c>
      <c r="C18" s="5">
        <v>191.3</v>
      </c>
      <c r="D18" s="5">
        <v>173.5</v>
      </c>
      <c r="E18" s="5">
        <v>36.299999999999997</v>
      </c>
      <c r="F18" s="5">
        <v>1807.1</v>
      </c>
      <c r="G18" s="5">
        <v>1022.4</v>
      </c>
      <c r="H18" s="5">
        <v>128.69999999999999</v>
      </c>
      <c r="I18" s="5">
        <v>367.8</v>
      </c>
      <c r="J18" s="5">
        <v>91.2</v>
      </c>
      <c r="K18" s="5">
        <v>737</v>
      </c>
      <c r="L18" s="5">
        <v>2690.2</v>
      </c>
      <c r="M18" s="5">
        <v>117.5</v>
      </c>
      <c r="N18" s="5">
        <v>188</v>
      </c>
      <c r="O18" s="5">
        <v>188.5</v>
      </c>
      <c r="P18" s="5">
        <v>284.8</v>
      </c>
      <c r="Q18" s="5">
        <v>295.3</v>
      </c>
      <c r="R18" s="5">
        <v>262.60000000000002</v>
      </c>
      <c r="S18" s="5">
        <v>1174.5999999999999</v>
      </c>
      <c r="T18" s="5">
        <v>25.9</v>
      </c>
      <c r="U18" s="5">
        <v>189.4</v>
      </c>
      <c r="V18" s="5">
        <v>120.8</v>
      </c>
      <c r="W18" s="5">
        <v>1057.5</v>
      </c>
      <c r="X18" s="5">
        <v>1287</v>
      </c>
      <c r="Y18" s="5">
        <v>648.9</v>
      </c>
      <c r="Z18" s="5">
        <v>239.7</v>
      </c>
      <c r="AA18" s="5">
        <v>115</v>
      </c>
      <c r="AB18" s="5">
        <v>133</v>
      </c>
      <c r="AC18" s="5">
        <v>25.7</v>
      </c>
      <c r="AD18" s="5">
        <v>62.4</v>
      </c>
      <c r="AE18" s="5">
        <v>194.6</v>
      </c>
      <c r="AF18" s="5">
        <v>385</v>
      </c>
      <c r="AG18" s="5">
        <v>157.19999999999999</v>
      </c>
      <c r="AH18" s="5">
        <v>115.5</v>
      </c>
      <c r="AI18" s="5">
        <v>246.9</v>
      </c>
      <c r="AJ18" s="5">
        <v>275.8</v>
      </c>
      <c r="AK18" s="5">
        <v>0</v>
      </c>
      <c r="AL18" s="5">
        <v>2893.1</v>
      </c>
      <c r="AM18" s="5">
        <v>0</v>
      </c>
      <c r="AN18" s="5">
        <v>260.7</v>
      </c>
      <c r="AO18" s="5">
        <v>623.20000000000005</v>
      </c>
      <c r="AP18" s="5">
        <v>175.5</v>
      </c>
      <c r="AQ18" s="5">
        <v>0.6</v>
      </c>
      <c r="AR18" s="5">
        <v>1.8</v>
      </c>
      <c r="AS18" s="5">
        <v>798.6</v>
      </c>
    </row>
    <row r="19" spans="1:45" ht="20.55" customHeight="1" x14ac:dyDescent="0.25">
      <c r="A19" s="4" t="s">
        <v>62</v>
      </c>
      <c r="B19" s="6">
        <v>224.3</v>
      </c>
      <c r="C19" s="6">
        <v>89.1</v>
      </c>
      <c r="D19" s="6">
        <v>195.3</v>
      </c>
      <c r="E19" s="6">
        <v>24.6</v>
      </c>
      <c r="F19" s="6">
        <v>676.5</v>
      </c>
      <c r="G19" s="6">
        <v>68.8</v>
      </c>
      <c r="H19" s="6">
        <v>75</v>
      </c>
      <c r="I19" s="6">
        <v>26.9</v>
      </c>
      <c r="J19" s="6">
        <v>16.5</v>
      </c>
      <c r="K19" s="6">
        <v>193.6</v>
      </c>
      <c r="L19" s="6">
        <v>164.3</v>
      </c>
      <c r="M19" s="6">
        <v>1056.5</v>
      </c>
      <c r="N19" s="6">
        <v>168.1</v>
      </c>
      <c r="O19" s="6">
        <v>100.2</v>
      </c>
      <c r="P19" s="6">
        <v>150.4</v>
      </c>
      <c r="Q19" s="6">
        <v>83.4</v>
      </c>
      <c r="R19" s="6">
        <v>66.2</v>
      </c>
      <c r="S19" s="6">
        <v>242.8</v>
      </c>
      <c r="T19" s="6">
        <v>7</v>
      </c>
      <c r="U19" s="6">
        <v>39.200000000000003</v>
      </c>
      <c r="V19" s="6">
        <v>69.3</v>
      </c>
      <c r="W19" s="6">
        <v>4214.2</v>
      </c>
      <c r="X19" s="6">
        <v>322.10000000000002</v>
      </c>
      <c r="Y19" s="6">
        <v>99.5</v>
      </c>
      <c r="Z19" s="6">
        <v>121.7</v>
      </c>
      <c r="AA19" s="6">
        <v>21.3</v>
      </c>
      <c r="AB19" s="6">
        <v>26.6</v>
      </c>
      <c r="AC19" s="6">
        <v>6.3</v>
      </c>
      <c r="AD19" s="6">
        <v>20.3</v>
      </c>
      <c r="AE19" s="6">
        <v>361.7</v>
      </c>
      <c r="AF19" s="6">
        <v>131.6</v>
      </c>
      <c r="AG19" s="6">
        <v>94.5</v>
      </c>
      <c r="AH19" s="6">
        <v>97.9</v>
      </c>
      <c r="AI19" s="6">
        <v>93.7</v>
      </c>
      <c r="AJ19" s="6">
        <v>109.1</v>
      </c>
      <c r="AK19" s="6">
        <v>0</v>
      </c>
      <c r="AL19" s="6">
        <v>326.3</v>
      </c>
      <c r="AM19" s="6">
        <v>0</v>
      </c>
      <c r="AN19" s="6">
        <v>61.1</v>
      </c>
      <c r="AO19" s="6">
        <v>92.5</v>
      </c>
      <c r="AP19" s="6">
        <v>18.3</v>
      </c>
      <c r="AQ19" s="6">
        <v>0.2</v>
      </c>
      <c r="AR19" s="6">
        <v>0.1</v>
      </c>
      <c r="AS19" s="6">
        <v>155</v>
      </c>
    </row>
    <row r="20" spans="1:45" ht="20.55" customHeight="1" x14ac:dyDescent="0.25">
      <c r="A20" s="4" t="s">
        <v>63</v>
      </c>
      <c r="B20" s="5">
        <v>231.8</v>
      </c>
      <c r="C20" s="5">
        <v>737.4</v>
      </c>
      <c r="D20" s="5">
        <v>177.6</v>
      </c>
      <c r="E20" s="5">
        <v>203.8</v>
      </c>
      <c r="F20" s="5">
        <v>384.7</v>
      </c>
      <c r="G20" s="5">
        <v>88.8</v>
      </c>
      <c r="H20" s="5">
        <v>56.8</v>
      </c>
      <c r="I20" s="5">
        <v>126.4</v>
      </c>
      <c r="J20" s="5">
        <v>86.1</v>
      </c>
      <c r="K20" s="5">
        <v>142.69999999999999</v>
      </c>
      <c r="L20" s="5">
        <v>347.4</v>
      </c>
      <c r="M20" s="5">
        <v>197.5</v>
      </c>
      <c r="N20" s="5">
        <v>7563.7</v>
      </c>
      <c r="O20" s="5">
        <v>4548.1000000000004</v>
      </c>
      <c r="P20" s="5">
        <v>384.7</v>
      </c>
      <c r="Q20" s="5">
        <v>1121.5</v>
      </c>
      <c r="R20" s="5">
        <v>2009.7</v>
      </c>
      <c r="S20" s="5">
        <v>2908.3</v>
      </c>
      <c r="T20" s="5">
        <v>145.80000000000001</v>
      </c>
      <c r="U20" s="5">
        <v>548.6</v>
      </c>
      <c r="V20" s="5">
        <v>316.2</v>
      </c>
      <c r="W20" s="5">
        <v>4329.1000000000004</v>
      </c>
      <c r="X20" s="5">
        <v>378.8</v>
      </c>
      <c r="Y20" s="5">
        <v>192.1</v>
      </c>
      <c r="Z20" s="5">
        <v>39.4</v>
      </c>
      <c r="AA20" s="5">
        <v>38.5</v>
      </c>
      <c r="AB20" s="5">
        <v>44.2</v>
      </c>
      <c r="AC20" s="5">
        <v>10</v>
      </c>
      <c r="AD20" s="5">
        <v>18.100000000000001</v>
      </c>
      <c r="AE20" s="5">
        <v>129.9</v>
      </c>
      <c r="AF20" s="5">
        <v>131.30000000000001</v>
      </c>
      <c r="AG20" s="5">
        <v>108.2</v>
      </c>
      <c r="AH20" s="5">
        <v>56.1</v>
      </c>
      <c r="AI20" s="5">
        <v>47.9</v>
      </c>
      <c r="AJ20" s="5">
        <v>131.5</v>
      </c>
      <c r="AK20" s="5">
        <v>0</v>
      </c>
      <c r="AL20" s="5">
        <v>979.1</v>
      </c>
      <c r="AM20" s="5">
        <v>0</v>
      </c>
      <c r="AN20" s="5">
        <v>162.19999999999999</v>
      </c>
      <c r="AO20" s="5">
        <v>722.5</v>
      </c>
      <c r="AP20" s="5">
        <v>179.2</v>
      </c>
      <c r="AQ20" s="5">
        <v>0.3</v>
      </c>
      <c r="AR20" s="5">
        <v>0.4</v>
      </c>
      <c r="AS20" s="5">
        <v>3526.6</v>
      </c>
    </row>
    <row r="21" spans="1:45" ht="30.45" customHeight="1" x14ac:dyDescent="0.25">
      <c r="A21" s="4" t="s">
        <v>64</v>
      </c>
      <c r="B21" s="6">
        <v>382.7</v>
      </c>
      <c r="C21" s="6">
        <v>469.1</v>
      </c>
      <c r="D21" s="6">
        <v>152.5</v>
      </c>
      <c r="E21" s="6">
        <v>56</v>
      </c>
      <c r="F21" s="6">
        <v>953.4</v>
      </c>
      <c r="G21" s="6">
        <v>206.5</v>
      </c>
      <c r="H21" s="6">
        <v>116.1</v>
      </c>
      <c r="I21" s="6">
        <v>100</v>
      </c>
      <c r="J21" s="6">
        <v>76.099999999999994</v>
      </c>
      <c r="K21" s="6">
        <v>171.2</v>
      </c>
      <c r="L21" s="6">
        <v>263.2</v>
      </c>
      <c r="M21" s="6">
        <v>89.6</v>
      </c>
      <c r="N21" s="6">
        <v>725.1</v>
      </c>
      <c r="O21" s="6">
        <v>1184.7</v>
      </c>
      <c r="P21" s="6">
        <v>202.6</v>
      </c>
      <c r="Q21" s="6">
        <v>285.10000000000002</v>
      </c>
      <c r="R21" s="6">
        <v>670.9</v>
      </c>
      <c r="S21" s="6">
        <v>1038.8</v>
      </c>
      <c r="T21" s="6">
        <v>39.5</v>
      </c>
      <c r="U21" s="6">
        <v>144.19999999999999</v>
      </c>
      <c r="V21" s="6">
        <v>185.4</v>
      </c>
      <c r="W21" s="6">
        <v>1662.9</v>
      </c>
      <c r="X21" s="6">
        <v>522.29999999999995</v>
      </c>
      <c r="Y21" s="6">
        <v>239.6</v>
      </c>
      <c r="Z21" s="6">
        <v>116</v>
      </c>
      <c r="AA21" s="6">
        <v>123.1</v>
      </c>
      <c r="AB21" s="6">
        <v>74.900000000000006</v>
      </c>
      <c r="AC21" s="6">
        <v>32.6</v>
      </c>
      <c r="AD21" s="6">
        <v>52.6</v>
      </c>
      <c r="AE21" s="6">
        <v>252</v>
      </c>
      <c r="AF21" s="6">
        <v>288.8</v>
      </c>
      <c r="AG21" s="6">
        <v>266.5</v>
      </c>
      <c r="AH21" s="6">
        <v>132.5</v>
      </c>
      <c r="AI21" s="6">
        <v>78.599999999999994</v>
      </c>
      <c r="AJ21" s="6">
        <v>181.9</v>
      </c>
      <c r="AK21" s="6">
        <v>0</v>
      </c>
      <c r="AL21" s="6">
        <v>2199.3000000000002</v>
      </c>
      <c r="AM21" s="6">
        <v>0</v>
      </c>
      <c r="AN21" s="6">
        <v>221.4</v>
      </c>
      <c r="AO21" s="6">
        <v>2279.1</v>
      </c>
      <c r="AP21" s="6">
        <v>463.6</v>
      </c>
      <c r="AQ21" s="6">
        <v>0.7</v>
      </c>
      <c r="AR21" s="6">
        <v>2.2000000000000002</v>
      </c>
      <c r="AS21" s="6">
        <v>389.8</v>
      </c>
    </row>
    <row r="22" spans="1:45" ht="20.55" customHeight="1" x14ac:dyDescent="0.25">
      <c r="A22" s="4" t="s">
        <v>65</v>
      </c>
      <c r="B22" s="5">
        <v>24.6</v>
      </c>
      <c r="C22" s="5">
        <v>15.2</v>
      </c>
      <c r="D22" s="5">
        <v>7.2</v>
      </c>
      <c r="E22" s="5">
        <v>2.4</v>
      </c>
      <c r="F22" s="5">
        <v>38.6</v>
      </c>
      <c r="G22" s="5">
        <v>13.6</v>
      </c>
      <c r="H22" s="5">
        <v>4.3</v>
      </c>
      <c r="I22" s="5">
        <v>10.1</v>
      </c>
      <c r="J22" s="5">
        <v>5</v>
      </c>
      <c r="K22" s="5">
        <v>13.8</v>
      </c>
      <c r="L22" s="5">
        <v>14.3</v>
      </c>
      <c r="M22" s="5">
        <v>4.3</v>
      </c>
      <c r="N22" s="5">
        <v>12.7</v>
      </c>
      <c r="O22" s="5">
        <v>9.8000000000000007</v>
      </c>
      <c r="P22" s="5">
        <v>247.4</v>
      </c>
      <c r="Q22" s="5">
        <v>56.2</v>
      </c>
      <c r="R22" s="5">
        <v>27.4</v>
      </c>
      <c r="S22" s="5">
        <v>73</v>
      </c>
      <c r="T22" s="5">
        <v>1.9</v>
      </c>
      <c r="U22" s="5">
        <v>6.4</v>
      </c>
      <c r="V22" s="5">
        <v>18.399999999999999</v>
      </c>
      <c r="W22" s="5">
        <v>51</v>
      </c>
      <c r="X22" s="5">
        <v>80</v>
      </c>
      <c r="Y22" s="5">
        <v>29.2</v>
      </c>
      <c r="Z22" s="5">
        <v>12</v>
      </c>
      <c r="AA22" s="5">
        <v>26.6</v>
      </c>
      <c r="AB22" s="5">
        <v>110.8</v>
      </c>
      <c r="AC22" s="5">
        <v>24.6</v>
      </c>
      <c r="AD22" s="5">
        <v>17.399999999999999</v>
      </c>
      <c r="AE22" s="5">
        <v>16.5</v>
      </c>
      <c r="AF22" s="5">
        <v>49.3</v>
      </c>
      <c r="AG22" s="5">
        <v>39.5</v>
      </c>
      <c r="AH22" s="5">
        <v>21.5</v>
      </c>
      <c r="AI22" s="5">
        <v>47.1</v>
      </c>
      <c r="AJ22" s="5">
        <v>44.5</v>
      </c>
      <c r="AK22" s="5">
        <v>0</v>
      </c>
      <c r="AL22" s="5">
        <v>4981</v>
      </c>
      <c r="AM22" s="5">
        <v>0</v>
      </c>
      <c r="AN22" s="5">
        <v>349.7</v>
      </c>
      <c r="AO22" s="5">
        <v>4852.8</v>
      </c>
      <c r="AP22" s="5">
        <v>134.30000000000001</v>
      </c>
      <c r="AQ22" s="5">
        <v>7.7</v>
      </c>
      <c r="AR22" s="5">
        <v>4.5999999999999996</v>
      </c>
      <c r="AS22" s="5">
        <v>160.9</v>
      </c>
    </row>
    <row r="23" spans="1:45" ht="13.8" customHeight="1" x14ac:dyDescent="0.25">
      <c r="A23" s="4" t="s">
        <v>66</v>
      </c>
      <c r="B23" s="6">
        <v>95.8</v>
      </c>
      <c r="C23" s="6">
        <v>107.8</v>
      </c>
      <c r="D23" s="6">
        <v>53.4</v>
      </c>
      <c r="E23" s="6">
        <v>13.6</v>
      </c>
      <c r="F23" s="6">
        <v>129.4</v>
      </c>
      <c r="G23" s="6">
        <v>53.5</v>
      </c>
      <c r="H23" s="6">
        <v>16.7</v>
      </c>
      <c r="I23" s="6">
        <v>32.9</v>
      </c>
      <c r="J23" s="6">
        <v>20.9</v>
      </c>
      <c r="K23" s="6">
        <v>63.9</v>
      </c>
      <c r="L23" s="6">
        <v>76</v>
      </c>
      <c r="M23" s="6">
        <v>25.6</v>
      </c>
      <c r="N23" s="6">
        <v>116.8</v>
      </c>
      <c r="O23" s="6">
        <v>94.1</v>
      </c>
      <c r="P23" s="6">
        <v>509.5</v>
      </c>
      <c r="Q23" s="6">
        <v>1185.3</v>
      </c>
      <c r="R23" s="6">
        <v>324.5</v>
      </c>
      <c r="S23" s="6">
        <v>688.9</v>
      </c>
      <c r="T23" s="6">
        <v>20.100000000000001</v>
      </c>
      <c r="U23" s="6">
        <v>42.7</v>
      </c>
      <c r="V23" s="6">
        <v>272.2</v>
      </c>
      <c r="W23" s="6">
        <v>853.3</v>
      </c>
      <c r="X23" s="6">
        <v>418.4</v>
      </c>
      <c r="Y23" s="6">
        <v>197.6</v>
      </c>
      <c r="Z23" s="6">
        <v>57.9</v>
      </c>
      <c r="AA23" s="6">
        <v>68.099999999999994</v>
      </c>
      <c r="AB23" s="6">
        <v>326</v>
      </c>
      <c r="AC23" s="6">
        <v>48.1</v>
      </c>
      <c r="AD23" s="6">
        <v>38.299999999999997</v>
      </c>
      <c r="AE23" s="6">
        <v>156</v>
      </c>
      <c r="AF23" s="6">
        <v>190.2</v>
      </c>
      <c r="AG23" s="6">
        <v>127.2</v>
      </c>
      <c r="AH23" s="6">
        <v>91.1</v>
      </c>
      <c r="AI23" s="6">
        <v>78.099999999999994</v>
      </c>
      <c r="AJ23" s="6">
        <v>259.89999999999998</v>
      </c>
      <c r="AK23" s="6">
        <v>0</v>
      </c>
      <c r="AL23" s="6">
        <v>826</v>
      </c>
      <c r="AM23" s="6">
        <v>0</v>
      </c>
      <c r="AN23" s="6">
        <v>212.9</v>
      </c>
      <c r="AO23" s="6">
        <v>1933.9</v>
      </c>
      <c r="AP23" s="6">
        <v>416.2</v>
      </c>
      <c r="AQ23" s="6">
        <v>2.7</v>
      </c>
      <c r="AR23" s="6">
        <v>3</v>
      </c>
      <c r="AS23" s="6">
        <v>330.5</v>
      </c>
    </row>
    <row r="24" spans="1:45" ht="20.55" customHeight="1" x14ac:dyDescent="0.25">
      <c r="A24" s="4" t="s">
        <v>92</v>
      </c>
      <c r="B24" s="5">
        <v>192.9</v>
      </c>
      <c r="C24" s="5">
        <v>207.9</v>
      </c>
      <c r="D24" s="5">
        <v>107.3</v>
      </c>
      <c r="E24" s="5">
        <v>38.200000000000003</v>
      </c>
      <c r="F24" s="5">
        <v>102.8</v>
      </c>
      <c r="G24" s="5">
        <v>67.900000000000006</v>
      </c>
      <c r="H24" s="5">
        <v>17.100000000000001</v>
      </c>
      <c r="I24" s="5">
        <v>51.9</v>
      </c>
      <c r="J24" s="5">
        <v>24.1</v>
      </c>
      <c r="K24" s="5">
        <v>39.700000000000003</v>
      </c>
      <c r="L24" s="5">
        <v>56.8</v>
      </c>
      <c r="M24" s="5">
        <v>24.4</v>
      </c>
      <c r="N24" s="5">
        <v>82.8</v>
      </c>
      <c r="O24" s="5">
        <v>59.9</v>
      </c>
      <c r="P24" s="5">
        <v>49.2</v>
      </c>
      <c r="Q24" s="5">
        <v>64.7</v>
      </c>
      <c r="R24" s="5">
        <v>308.3</v>
      </c>
      <c r="S24" s="5">
        <v>298</v>
      </c>
      <c r="T24" s="5">
        <v>11.9</v>
      </c>
      <c r="U24" s="5">
        <v>18.5</v>
      </c>
      <c r="V24" s="5">
        <v>59.3</v>
      </c>
      <c r="W24" s="5">
        <v>196.3</v>
      </c>
      <c r="X24" s="5">
        <v>166.7</v>
      </c>
      <c r="Y24" s="5">
        <v>86</v>
      </c>
      <c r="Z24" s="5">
        <v>15.8</v>
      </c>
      <c r="AA24" s="5">
        <v>24.8</v>
      </c>
      <c r="AB24" s="5">
        <v>31.7</v>
      </c>
      <c r="AC24" s="5">
        <v>9.9</v>
      </c>
      <c r="AD24" s="5">
        <v>15.5</v>
      </c>
      <c r="AE24" s="5">
        <v>34.5</v>
      </c>
      <c r="AF24" s="5">
        <v>80.099999999999994</v>
      </c>
      <c r="AG24" s="5">
        <v>137.1</v>
      </c>
      <c r="AH24" s="5">
        <v>33.200000000000003</v>
      </c>
      <c r="AI24" s="5">
        <v>24.4</v>
      </c>
      <c r="AJ24" s="5">
        <v>54.2</v>
      </c>
      <c r="AK24" s="5">
        <v>0</v>
      </c>
      <c r="AL24" s="5">
        <v>713.7</v>
      </c>
      <c r="AM24" s="5">
        <v>0</v>
      </c>
      <c r="AN24" s="5">
        <v>249.4</v>
      </c>
      <c r="AO24" s="5">
        <v>10282</v>
      </c>
      <c r="AP24" s="5">
        <v>966.7</v>
      </c>
      <c r="AQ24" s="5">
        <v>0.7</v>
      </c>
      <c r="AR24" s="5">
        <v>0.5</v>
      </c>
      <c r="AS24" s="5">
        <v>595.20000000000005</v>
      </c>
    </row>
    <row r="25" spans="1:45" ht="20.55" customHeight="1" x14ac:dyDescent="0.25">
      <c r="A25" s="4" t="s">
        <v>67</v>
      </c>
      <c r="B25" s="6">
        <v>174</v>
      </c>
      <c r="C25" s="6">
        <v>78.900000000000006</v>
      </c>
      <c r="D25" s="6">
        <v>52</v>
      </c>
      <c r="E25" s="6">
        <v>17.5</v>
      </c>
      <c r="F25" s="6">
        <v>208.3</v>
      </c>
      <c r="G25" s="6">
        <v>73.599999999999994</v>
      </c>
      <c r="H25" s="6">
        <v>29.1</v>
      </c>
      <c r="I25" s="6">
        <v>38.6</v>
      </c>
      <c r="J25" s="6">
        <v>23.6</v>
      </c>
      <c r="K25" s="6">
        <v>48.4</v>
      </c>
      <c r="L25" s="6">
        <v>74.7</v>
      </c>
      <c r="M25" s="6">
        <v>28.4</v>
      </c>
      <c r="N25" s="6">
        <v>63.9</v>
      </c>
      <c r="O25" s="6">
        <v>50.6</v>
      </c>
      <c r="P25" s="6">
        <v>33.299999999999997</v>
      </c>
      <c r="Q25" s="6">
        <v>60.6</v>
      </c>
      <c r="R25" s="6">
        <v>138.69999999999999</v>
      </c>
      <c r="S25" s="6">
        <v>4540.8999999999996</v>
      </c>
      <c r="T25" s="6">
        <v>11.6</v>
      </c>
      <c r="U25" s="6">
        <v>23</v>
      </c>
      <c r="V25" s="6">
        <v>64</v>
      </c>
      <c r="W25" s="6">
        <v>150.9</v>
      </c>
      <c r="X25" s="6">
        <v>721.2</v>
      </c>
      <c r="Y25" s="6">
        <v>489.3</v>
      </c>
      <c r="Z25" s="6">
        <v>39.200000000000003</v>
      </c>
      <c r="AA25" s="6">
        <v>44.5</v>
      </c>
      <c r="AB25" s="6">
        <v>43.5</v>
      </c>
      <c r="AC25" s="6">
        <v>13.4</v>
      </c>
      <c r="AD25" s="6">
        <v>30</v>
      </c>
      <c r="AE25" s="6">
        <v>56</v>
      </c>
      <c r="AF25" s="6">
        <v>165.6</v>
      </c>
      <c r="AG25" s="6">
        <v>132.6</v>
      </c>
      <c r="AH25" s="6">
        <v>36.200000000000003</v>
      </c>
      <c r="AI25" s="6">
        <v>39.6</v>
      </c>
      <c r="AJ25" s="6">
        <v>78.8</v>
      </c>
      <c r="AK25" s="6">
        <v>0</v>
      </c>
      <c r="AL25" s="6">
        <v>9353.4</v>
      </c>
      <c r="AM25" s="6">
        <v>0</v>
      </c>
      <c r="AN25" s="6">
        <v>855.7</v>
      </c>
      <c r="AO25" s="6">
        <v>5838.4</v>
      </c>
      <c r="AP25" s="6">
        <v>472.9</v>
      </c>
      <c r="AQ25" s="6">
        <v>5</v>
      </c>
      <c r="AR25" s="6">
        <v>7.4</v>
      </c>
      <c r="AS25" s="6">
        <v>5980</v>
      </c>
    </row>
    <row r="26" spans="1:45" ht="20.55" customHeight="1" x14ac:dyDescent="0.25">
      <c r="A26" s="4" t="s">
        <v>68</v>
      </c>
      <c r="B26" s="5">
        <v>17</v>
      </c>
      <c r="C26" s="5">
        <v>10.199999999999999</v>
      </c>
      <c r="D26" s="5">
        <v>2.7</v>
      </c>
      <c r="E26" s="5">
        <v>0.9</v>
      </c>
      <c r="F26" s="5">
        <v>8.9</v>
      </c>
      <c r="G26" s="5">
        <v>2.9</v>
      </c>
      <c r="H26" s="5">
        <v>1</v>
      </c>
      <c r="I26" s="5">
        <v>2.5</v>
      </c>
      <c r="J26" s="5">
        <v>1.6</v>
      </c>
      <c r="K26" s="5">
        <v>2.6</v>
      </c>
      <c r="L26" s="5">
        <v>2.4</v>
      </c>
      <c r="M26" s="5">
        <v>1.2</v>
      </c>
      <c r="N26" s="5">
        <v>6.5</v>
      </c>
      <c r="O26" s="5">
        <v>2.8</v>
      </c>
      <c r="P26" s="5">
        <v>2.6</v>
      </c>
      <c r="Q26" s="5">
        <v>3.4</v>
      </c>
      <c r="R26" s="5">
        <v>9.6999999999999993</v>
      </c>
      <c r="S26" s="5">
        <v>10.3</v>
      </c>
      <c r="T26" s="5">
        <v>46.9</v>
      </c>
      <c r="U26" s="5">
        <v>1</v>
      </c>
      <c r="V26" s="5">
        <v>4.3</v>
      </c>
      <c r="W26" s="5">
        <v>9.8000000000000007</v>
      </c>
      <c r="X26" s="5">
        <v>19</v>
      </c>
      <c r="Y26" s="5">
        <v>62</v>
      </c>
      <c r="Z26" s="5">
        <v>1.8</v>
      </c>
      <c r="AA26" s="5">
        <v>2.2000000000000002</v>
      </c>
      <c r="AB26" s="5">
        <v>4.0999999999999996</v>
      </c>
      <c r="AC26" s="5">
        <v>0.8</v>
      </c>
      <c r="AD26" s="5">
        <v>1.5</v>
      </c>
      <c r="AE26" s="5">
        <v>11</v>
      </c>
      <c r="AF26" s="5">
        <v>16.100000000000001</v>
      </c>
      <c r="AG26" s="5">
        <v>145.9</v>
      </c>
      <c r="AH26" s="5">
        <v>1.9</v>
      </c>
      <c r="AI26" s="5">
        <v>3.7</v>
      </c>
      <c r="AJ26" s="5">
        <v>7.9</v>
      </c>
      <c r="AK26" s="5">
        <v>0</v>
      </c>
      <c r="AL26" s="5">
        <v>1126.8</v>
      </c>
      <c r="AM26" s="5">
        <v>0</v>
      </c>
      <c r="AN26" s="5">
        <v>538.29999999999995</v>
      </c>
      <c r="AO26" s="5">
        <v>666.9</v>
      </c>
      <c r="AP26" s="5">
        <v>49.9</v>
      </c>
      <c r="AQ26" s="5">
        <v>0.3</v>
      </c>
      <c r="AR26" s="5">
        <v>0</v>
      </c>
      <c r="AS26" s="5">
        <v>197.9</v>
      </c>
    </row>
    <row r="27" spans="1:45" ht="30.45" customHeight="1" x14ac:dyDescent="0.25">
      <c r="A27" s="4" t="s">
        <v>69</v>
      </c>
      <c r="B27" s="6">
        <v>30.9</v>
      </c>
      <c r="C27" s="6">
        <v>19.3</v>
      </c>
      <c r="D27" s="6">
        <v>7.6</v>
      </c>
      <c r="E27" s="6">
        <v>2.5</v>
      </c>
      <c r="F27" s="6">
        <v>38.200000000000003</v>
      </c>
      <c r="G27" s="6">
        <v>26.5</v>
      </c>
      <c r="H27" s="6">
        <v>14.5</v>
      </c>
      <c r="I27" s="6">
        <v>13.8</v>
      </c>
      <c r="J27" s="6">
        <v>4.4000000000000004</v>
      </c>
      <c r="K27" s="6">
        <v>14.7</v>
      </c>
      <c r="L27" s="6">
        <v>19.600000000000001</v>
      </c>
      <c r="M27" s="6">
        <v>5</v>
      </c>
      <c r="N27" s="6">
        <v>20.9</v>
      </c>
      <c r="O27" s="6">
        <v>13</v>
      </c>
      <c r="P27" s="6">
        <v>16.600000000000001</v>
      </c>
      <c r="Q27" s="6">
        <v>23.8</v>
      </c>
      <c r="R27" s="6">
        <v>15.7</v>
      </c>
      <c r="S27" s="6">
        <v>35.700000000000003</v>
      </c>
      <c r="T27" s="6">
        <v>1.2</v>
      </c>
      <c r="U27" s="6">
        <v>13.7</v>
      </c>
      <c r="V27" s="6">
        <v>15.9</v>
      </c>
      <c r="W27" s="6">
        <v>54.7</v>
      </c>
      <c r="X27" s="6">
        <v>51.1</v>
      </c>
      <c r="Y27" s="6">
        <v>28.8</v>
      </c>
      <c r="Z27" s="6">
        <v>9.5</v>
      </c>
      <c r="AA27" s="6">
        <v>18</v>
      </c>
      <c r="AB27" s="6">
        <v>17.8</v>
      </c>
      <c r="AC27" s="6">
        <v>4.3</v>
      </c>
      <c r="AD27" s="6">
        <v>9.3000000000000007</v>
      </c>
      <c r="AE27" s="6">
        <v>35.1</v>
      </c>
      <c r="AF27" s="6">
        <v>34.799999999999997</v>
      </c>
      <c r="AG27" s="6">
        <v>21.1</v>
      </c>
      <c r="AH27" s="6">
        <v>17.5</v>
      </c>
      <c r="AI27" s="6">
        <v>37.5</v>
      </c>
      <c r="AJ27" s="6">
        <v>23.1</v>
      </c>
      <c r="AK27" s="6">
        <v>0</v>
      </c>
      <c r="AL27" s="6">
        <v>4410.6000000000004</v>
      </c>
      <c r="AM27" s="6">
        <v>0</v>
      </c>
      <c r="AN27" s="6">
        <v>117.1</v>
      </c>
      <c r="AO27" s="6">
        <v>1136.2</v>
      </c>
      <c r="AP27" s="6">
        <v>25.1</v>
      </c>
      <c r="AQ27" s="6">
        <v>21.2</v>
      </c>
      <c r="AR27" s="6">
        <v>22.8</v>
      </c>
      <c r="AS27" s="6">
        <v>110.7</v>
      </c>
    </row>
    <row r="28" spans="1:45" ht="30.45" customHeight="1" x14ac:dyDescent="0.25">
      <c r="A28" s="4" t="s">
        <v>70</v>
      </c>
      <c r="B28" s="5">
        <v>583.79999999999995</v>
      </c>
      <c r="C28" s="5">
        <v>455</v>
      </c>
      <c r="D28" s="5">
        <v>392.8</v>
      </c>
      <c r="E28" s="5">
        <v>40.9</v>
      </c>
      <c r="F28" s="5">
        <v>627.29999999999995</v>
      </c>
      <c r="G28" s="5">
        <v>345.8</v>
      </c>
      <c r="H28" s="5">
        <v>73.5</v>
      </c>
      <c r="I28" s="5">
        <v>342</v>
      </c>
      <c r="J28" s="5">
        <v>165.8</v>
      </c>
      <c r="K28" s="5">
        <v>432</v>
      </c>
      <c r="L28" s="5">
        <v>260.5</v>
      </c>
      <c r="M28" s="5">
        <v>164.3</v>
      </c>
      <c r="N28" s="5">
        <v>581.79999999999995</v>
      </c>
      <c r="O28" s="5">
        <v>98.2</v>
      </c>
      <c r="P28" s="5">
        <v>59.9</v>
      </c>
      <c r="Q28" s="5">
        <v>48.7</v>
      </c>
      <c r="R28" s="5">
        <v>70</v>
      </c>
      <c r="S28" s="5">
        <v>138.1</v>
      </c>
      <c r="T28" s="5">
        <v>5.4</v>
      </c>
      <c r="U28" s="5">
        <v>31.3</v>
      </c>
      <c r="V28" s="5">
        <v>1836.6</v>
      </c>
      <c r="W28" s="5">
        <v>110.8</v>
      </c>
      <c r="X28" s="5">
        <v>1065.4000000000001</v>
      </c>
      <c r="Y28" s="5">
        <v>446.1</v>
      </c>
      <c r="Z28" s="5">
        <v>410.8</v>
      </c>
      <c r="AA28" s="5">
        <v>156.19999999999999</v>
      </c>
      <c r="AB28" s="5">
        <v>198.9</v>
      </c>
      <c r="AC28" s="5">
        <v>41.8</v>
      </c>
      <c r="AD28" s="5">
        <v>179.4</v>
      </c>
      <c r="AE28" s="5">
        <v>624.6</v>
      </c>
      <c r="AF28" s="5">
        <v>388.3</v>
      </c>
      <c r="AG28" s="5">
        <v>604.5</v>
      </c>
      <c r="AH28" s="5">
        <v>736.2</v>
      </c>
      <c r="AI28" s="5">
        <v>530.1</v>
      </c>
      <c r="AJ28" s="5">
        <v>551.9</v>
      </c>
      <c r="AK28" s="5">
        <v>0</v>
      </c>
      <c r="AL28" s="5">
        <v>6817.5</v>
      </c>
      <c r="AM28" s="5">
        <v>0</v>
      </c>
      <c r="AN28" s="5">
        <v>5669.8</v>
      </c>
      <c r="AO28" s="5">
        <v>18.2</v>
      </c>
      <c r="AP28" s="5">
        <v>2.4</v>
      </c>
      <c r="AQ28" s="5">
        <v>0.5</v>
      </c>
      <c r="AR28" s="5">
        <v>0</v>
      </c>
      <c r="AS28" s="5">
        <v>57.3</v>
      </c>
    </row>
    <row r="29" spans="1:45" ht="13.8" customHeight="1" x14ac:dyDescent="0.25">
      <c r="A29" s="4" t="s">
        <v>71</v>
      </c>
      <c r="B29" s="6">
        <v>28.4</v>
      </c>
      <c r="C29" s="6">
        <v>16.100000000000001</v>
      </c>
      <c r="D29" s="6">
        <v>23.6</v>
      </c>
      <c r="E29" s="6">
        <v>2.6</v>
      </c>
      <c r="F29" s="6">
        <v>6.7</v>
      </c>
      <c r="G29" s="6">
        <v>5.8</v>
      </c>
      <c r="H29" s="6">
        <v>1.8</v>
      </c>
      <c r="I29" s="6">
        <v>4.2</v>
      </c>
      <c r="J29" s="6">
        <v>3.6</v>
      </c>
      <c r="K29" s="6">
        <v>7.1</v>
      </c>
      <c r="L29" s="6">
        <v>4.3</v>
      </c>
      <c r="M29" s="6">
        <v>3.3</v>
      </c>
      <c r="N29" s="6">
        <v>4.2</v>
      </c>
      <c r="O29" s="6">
        <v>3.4</v>
      </c>
      <c r="P29" s="6">
        <v>2.2000000000000002</v>
      </c>
      <c r="Q29" s="6">
        <v>1.9</v>
      </c>
      <c r="R29" s="6">
        <v>2.5</v>
      </c>
      <c r="S29" s="6">
        <v>4</v>
      </c>
      <c r="T29" s="6">
        <v>0.2</v>
      </c>
      <c r="U29" s="6">
        <v>1.4</v>
      </c>
      <c r="V29" s="6">
        <v>29.4</v>
      </c>
      <c r="W29" s="6">
        <v>244.8</v>
      </c>
      <c r="X29" s="6">
        <v>68.7</v>
      </c>
      <c r="Y29" s="6">
        <v>44.1</v>
      </c>
      <c r="Z29" s="6">
        <v>10.5</v>
      </c>
      <c r="AA29" s="6">
        <v>7.5</v>
      </c>
      <c r="AB29" s="6">
        <v>23.2</v>
      </c>
      <c r="AC29" s="6">
        <v>2.7</v>
      </c>
      <c r="AD29" s="6">
        <v>19.3</v>
      </c>
      <c r="AE29" s="6">
        <v>348.1</v>
      </c>
      <c r="AF29" s="6">
        <v>44.5</v>
      </c>
      <c r="AG29" s="6">
        <v>88.5</v>
      </c>
      <c r="AH29" s="6">
        <v>39.299999999999997</v>
      </c>
      <c r="AI29" s="6">
        <v>24.8</v>
      </c>
      <c r="AJ29" s="6">
        <v>26.5</v>
      </c>
      <c r="AK29" s="6">
        <v>0</v>
      </c>
      <c r="AL29" s="6">
        <v>1185.7</v>
      </c>
      <c r="AM29" s="6">
        <v>0</v>
      </c>
      <c r="AN29" s="6">
        <v>660.1</v>
      </c>
      <c r="AO29" s="6">
        <v>41652.5</v>
      </c>
      <c r="AP29" s="6">
        <v>0.6</v>
      </c>
      <c r="AQ29" s="6">
        <v>1.2</v>
      </c>
      <c r="AR29" s="6">
        <v>0</v>
      </c>
      <c r="AS29" s="6">
        <v>0</v>
      </c>
    </row>
    <row r="30" spans="1:45" ht="20.55" customHeight="1" x14ac:dyDescent="0.25">
      <c r="A30" s="4" t="s">
        <v>72</v>
      </c>
      <c r="B30" s="5">
        <v>4132.2</v>
      </c>
      <c r="C30" s="5">
        <v>680.3</v>
      </c>
      <c r="D30" s="5">
        <v>450.9</v>
      </c>
      <c r="E30" s="5">
        <v>106.8</v>
      </c>
      <c r="F30" s="5">
        <v>9148.7000000000007</v>
      </c>
      <c r="G30" s="5">
        <v>2626.2</v>
      </c>
      <c r="H30" s="5">
        <v>615.9</v>
      </c>
      <c r="I30" s="5">
        <v>1048.4000000000001</v>
      </c>
      <c r="J30" s="5">
        <v>763.1</v>
      </c>
      <c r="K30" s="5">
        <v>1614.7</v>
      </c>
      <c r="L30" s="5">
        <v>1204.4000000000001</v>
      </c>
      <c r="M30" s="5">
        <v>485.7</v>
      </c>
      <c r="N30" s="5">
        <v>1111.2</v>
      </c>
      <c r="O30" s="5">
        <v>554.79999999999995</v>
      </c>
      <c r="P30" s="5">
        <v>447</v>
      </c>
      <c r="Q30" s="5">
        <v>564.29999999999995</v>
      </c>
      <c r="R30" s="5">
        <v>491.1</v>
      </c>
      <c r="S30" s="5">
        <v>1068.4000000000001</v>
      </c>
      <c r="T30" s="5">
        <v>48.4</v>
      </c>
      <c r="U30" s="5">
        <v>303.10000000000002</v>
      </c>
      <c r="V30" s="5">
        <v>720.3</v>
      </c>
      <c r="W30" s="5">
        <v>2344.3000000000002</v>
      </c>
      <c r="X30" s="5">
        <v>4584.1000000000004</v>
      </c>
      <c r="Y30" s="5">
        <v>1982.5</v>
      </c>
      <c r="Z30" s="5">
        <v>1736.9</v>
      </c>
      <c r="AA30" s="5">
        <v>1201.2</v>
      </c>
      <c r="AB30" s="5">
        <v>742.5</v>
      </c>
      <c r="AC30" s="5">
        <v>252.7</v>
      </c>
      <c r="AD30" s="5">
        <v>546.5</v>
      </c>
      <c r="AE30" s="5">
        <v>1040.4000000000001</v>
      </c>
      <c r="AF30" s="5">
        <v>1907</v>
      </c>
      <c r="AG30" s="5">
        <v>898.8</v>
      </c>
      <c r="AH30" s="5">
        <v>658.8</v>
      </c>
      <c r="AI30" s="5">
        <v>799.6</v>
      </c>
      <c r="AJ30" s="5">
        <v>1179.7</v>
      </c>
      <c r="AK30" s="5">
        <v>0</v>
      </c>
      <c r="AL30" s="5">
        <v>42460.3</v>
      </c>
      <c r="AM30" s="5">
        <v>0</v>
      </c>
      <c r="AN30" s="5">
        <v>3821.3</v>
      </c>
      <c r="AO30" s="5">
        <v>5507.2</v>
      </c>
      <c r="AP30" s="5">
        <v>587.29999999999995</v>
      </c>
      <c r="AQ30" s="5">
        <v>79</v>
      </c>
      <c r="AR30" s="5">
        <v>56</v>
      </c>
      <c r="AS30" s="5">
        <v>8429.7999999999993</v>
      </c>
    </row>
    <row r="31" spans="1:45" ht="20.55" customHeight="1" x14ac:dyDescent="0.25">
      <c r="A31" s="4" t="s">
        <v>73</v>
      </c>
      <c r="B31" s="6">
        <v>689.8</v>
      </c>
      <c r="C31" s="6">
        <v>526.4</v>
      </c>
      <c r="D31" s="6">
        <v>319.3</v>
      </c>
      <c r="E31" s="6">
        <v>65.7</v>
      </c>
      <c r="F31" s="6">
        <v>1218.8</v>
      </c>
      <c r="G31" s="6">
        <v>456.4</v>
      </c>
      <c r="H31" s="6">
        <v>168</v>
      </c>
      <c r="I31" s="6">
        <v>298.10000000000002</v>
      </c>
      <c r="J31" s="6">
        <v>300.89999999999998</v>
      </c>
      <c r="K31" s="6">
        <v>498.4</v>
      </c>
      <c r="L31" s="6">
        <v>387</v>
      </c>
      <c r="M31" s="6">
        <v>187.6</v>
      </c>
      <c r="N31" s="6">
        <v>621.29999999999995</v>
      </c>
      <c r="O31" s="6">
        <v>304.8</v>
      </c>
      <c r="P31" s="6">
        <v>130.9</v>
      </c>
      <c r="Q31" s="6">
        <v>160.1</v>
      </c>
      <c r="R31" s="6">
        <v>210.1</v>
      </c>
      <c r="S31" s="6">
        <v>534.70000000000005</v>
      </c>
      <c r="T31" s="6">
        <v>16.399999999999999</v>
      </c>
      <c r="U31" s="6">
        <v>92.2</v>
      </c>
      <c r="V31" s="6">
        <v>237.8</v>
      </c>
      <c r="W31" s="6">
        <v>755.3</v>
      </c>
      <c r="X31" s="6">
        <v>2412.5</v>
      </c>
      <c r="Y31" s="6">
        <v>3551.8</v>
      </c>
      <c r="Z31" s="6">
        <v>247.7</v>
      </c>
      <c r="AA31" s="6">
        <v>366.2</v>
      </c>
      <c r="AB31" s="6">
        <v>237</v>
      </c>
      <c r="AC31" s="6">
        <v>73.599999999999994</v>
      </c>
      <c r="AD31" s="6">
        <v>364.3</v>
      </c>
      <c r="AE31" s="6">
        <v>150.80000000000001</v>
      </c>
      <c r="AF31" s="6">
        <v>798.2</v>
      </c>
      <c r="AG31" s="6">
        <v>544.20000000000005</v>
      </c>
      <c r="AH31" s="6">
        <v>333.2</v>
      </c>
      <c r="AI31" s="6">
        <v>226.6</v>
      </c>
      <c r="AJ31" s="6">
        <v>420.7</v>
      </c>
      <c r="AK31" s="6">
        <v>0</v>
      </c>
      <c r="AL31" s="6">
        <v>27452.9</v>
      </c>
      <c r="AM31" s="6">
        <v>0</v>
      </c>
      <c r="AN31" s="6">
        <v>11746.4</v>
      </c>
      <c r="AO31" s="6">
        <v>1350.7</v>
      </c>
      <c r="AP31" s="6">
        <v>99.3</v>
      </c>
      <c r="AQ31" s="6">
        <v>201.1</v>
      </c>
      <c r="AR31" s="6">
        <v>150.30000000000001</v>
      </c>
      <c r="AS31" s="6">
        <v>5195.8</v>
      </c>
    </row>
    <row r="32" spans="1:45" ht="20.55" customHeight="1" x14ac:dyDescent="0.25">
      <c r="A32" s="4" t="s">
        <v>74</v>
      </c>
      <c r="B32" s="5">
        <v>60.7</v>
      </c>
      <c r="C32" s="5">
        <v>36.1</v>
      </c>
      <c r="D32" s="5">
        <v>13.7</v>
      </c>
      <c r="E32" s="5">
        <v>12.3</v>
      </c>
      <c r="F32" s="5">
        <v>105</v>
      </c>
      <c r="G32" s="5">
        <v>55</v>
      </c>
      <c r="H32" s="5">
        <v>9.8000000000000007</v>
      </c>
      <c r="I32" s="5">
        <v>27.8</v>
      </c>
      <c r="J32" s="5">
        <v>6.8</v>
      </c>
      <c r="K32" s="5">
        <v>46.3</v>
      </c>
      <c r="L32" s="5">
        <v>28.7</v>
      </c>
      <c r="M32" s="5">
        <v>10.3</v>
      </c>
      <c r="N32" s="5">
        <v>20.6</v>
      </c>
      <c r="O32" s="5">
        <v>17</v>
      </c>
      <c r="P32" s="5">
        <v>10.9</v>
      </c>
      <c r="Q32" s="5">
        <v>9.3000000000000007</v>
      </c>
      <c r="R32" s="5">
        <v>14.7</v>
      </c>
      <c r="S32" s="5">
        <v>24.6</v>
      </c>
      <c r="T32" s="5">
        <v>2.2999999999999998</v>
      </c>
      <c r="U32" s="5">
        <v>7.9</v>
      </c>
      <c r="V32" s="5">
        <v>50.3</v>
      </c>
      <c r="W32" s="5">
        <v>66.3</v>
      </c>
      <c r="X32" s="5">
        <v>406.9</v>
      </c>
      <c r="Y32" s="5">
        <v>233.9</v>
      </c>
      <c r="Z32" s="5">
        <v>136.1</v>
      </c>
      <c r="AA32" s="5">
        <v>115.8</v>
      </c>
      <c r="AB32" s="5">
        <v>38.6</v>
      </c>
      <c r="AC32" s="5">
        <v>63.2</v>
      </c>
      <c r="AD32" s="5">
        <v>181.2</v>
      </c>
      <c r="AE32" s="5">
        <v>109.7</v>
      </c>
      <c r="AF32" s="5">
        <v>693.6</v>
      </c>
      <c r="AG32" s="5">
        <v>277.39999999999998</v>
      </c>
      <c r="AH32" s="5">
        <v>295.60000000000002</v>
      </c>
      <c r="AI32" s="5">
        <v>464.2</v>
      </c>
      <c r="AJ32" s="5">
        <v>294.3</v>
      </c>
      <c r="AK32" s="5">
        <v>0</v>
      </c>
      <c r="AL32" s="5">
        <v>18474.5</v>
      </c>
      <c r="AM32" s="5">
        <v>0</v>
      </c>
      <c r="AN32" s="5">
        <v>4298.3999999999996</v>
      </c>
      <c r="AO32" s="5">
        <v>12.7</v>
      </c>
      <c r="AP32" s="5">
        <v>1.1000000000000001</v>
      </c>
      <c r="AQ32" s="5">
        <v>571.5</v>
      </c>
      <c r="AR32" s="5">
        <v>559.79999999999995</v>
      </c>
      <c r="AS32" s="5">
        <v>45.7</v>
      </c>
    </row>
    <row r="33" spans="1:45" ht="30.45" customHeight="1" x14ac:dyDescent="0.25">
      <c r="A33" s="4" t="s">
        <v>75</v>
      </c>
      <c r="B33" s="6">
        <v>55</v>
      </c>
      <c r="C33" s="6">
        <v>27.2</v>
      </c>
      <c r="D33" s="6">
        <v>21.9</v>
      </c>
      <c r="E33" s="6">
        <v>10.8</v>
      </c>
      <c r="F33" s="6">
        <v>599.4</v>
      </c>
      <c r="G33" s="6">
        <v>92.9</v>
      </c>
      <c r="H33" s="6">
        <v>13.2</v>
      </c>
      <c r="I33" s="6">
        <v>228.7</v>
      </c>
      <c r="J33" s="6">
        <v>26.6</v>
      </c>
      <c r="K33" s="6">
        <v>246.5</v>
      </c>
      <c r="L33" s="6">
        <v>48.2</v>
      </c>
      <c r="M33" s="6">
        <v>18.5</v>
      </c>
      <c r="N33" s="6">
        <v>18.8</v>
      </c>
      <c r="O33" s="6">
        <v>21.6</v>
      </c>
      <c r="P33" s="6">
        <v>49.3</v>
      </c>
      <c r="Q33" s="6">
        <v>20.9</v>
      </c>
      <c r="R33" s="6">
        <v>23.6</v>
      </c>
      <c r="S33" s="6">
        <v>75.7</v>
      </c>
      <c r="T33" s="6">
        <v>3</v>
      </c>
      <c r="U33" s="6">
        <v>18.8</v>
      </c>
      <c r="V33" s="6">
        <v>54.6</v>
      </c>
      <c r="W33" s="6">
        <v>63.7</v>
      </c>
      <c r="X33" s="6">
        <v>1520.4</v>
      </c>
      <c r="Y33" s="6">
        <v>178.8</v>
      </c>
      <c r="Z33" s="6">
        <v>176.5</v>
      </c>
      <c r="AA33" s="6">
        <v>2158.1999999999998</v>
      </c>
      <c r="AB33" s="6">
        <v>518.20000000000005</v>
      </c>
      <c r="AC33" s="6">
        <v>125</v>
      </c>
      <c r="AD33" s="6">
        <v>401.6</v>
      </c>
      <c r="AE33" s="6">
        <v>101.1</v>
      </c>
      <c r="AF33" s="6">
        <v>1380.6</v>
      </c>
      <c r="AG33" s="6">
        <v>265.10000000000002</v>
      </c>
      <c r="AH33" s="6">
        <v>323.39999999999998</v>
      </c>
      <c r="AI33" s="6">
        <v>112.8</v>
      </c>
      <c r="AJ33" s="6">
        <v>487.7</v>
      </c>
      <c r="AK33" s="6">
        <v>0</v>
      </c>
      <c r="AL33" s="6">
        <v>3914.6</v>
      </c>
      <c r="AM33" s="6">
        <v>0</v>
      </c>
      <c r="AN33" s="6">
        <v>3879</v>
      </c>
      <c r="AO33" s="6">
        <v>1215.2</v>
      </c>
      <c r="AP33" s="6">
        <v>11.4</v>
      </c>
      <c r="AQ33" s="6">
        <v>10</v>
      </c>
      <c r="AR33" s="6">
        <v>10.5</v>
      </c>
      <c r="AS33" s="6">
        <v>255.3</v>
      </c>
    </row>
    <row r="34" spans="1:45" ht="13.8" customHeight="1" x14ac:dyDescent="0.25">
      <c r="A34" s="4" t="s">
        <v>76</v>
      </c>
      <c r="B34" s="5">
        <v>40.799999999999997</v>
      </c>
      <c r="C34" s="5">
        <v>14.2</v>
      </c>
      <c r="D34" s="5">
        <v>12.8</v>
      </c>
      <c r="E34" s="5">
        <v>3.9</v>
      </c>
      <c r="F34" s="5">
        <v>54.8</v>
      </c>
      <c r="G34" s="5">
        <v>40.700000000000003</v>
      </c>
      <c r="H34" s="5">
        <v>4.5</v>
      </c>
      <c r="I34" s="5">
        <v>15.5</v>
      </c>
      <c r="J34" s="5">
        <v>8</v>
      </c>
      <c r="K34" s="5">
        <v>26.5</v>
      </c>
      <c r="L34" s="5">
        <v>14.7</v>
      </c>
      <c r="M34" s="5">
        <v>5.8</v>
      </c>
      <c r="N34" s="5">
        <v>8</v>
      </c>
      <c r="O34" s="5">
        <v>9.5</v>
      </c>
      <c r="P34" s="5">
        <v>13.6</v>
      </c>
      <c r="Q34" s="5">
        <v>6.2</v>
      </c>
      <c r="R34" s="5">
        <v>10</v>
      </c>
      <c r="S34" s="5">
        <v>16.5</v>
      </c>
      <c r="T34" s="5">
        <v>0.9</v>
      </c>
      <c r="U34" s="5">
        <v>4.8</v>
      </c>
      <c r="V34" s="5">
        <v>29.8</v>
      </c>
      <c r="W34" s="5">
        <v>27.6</v>
      </c>
      <c r="X34" s="5">
        <v>308.39999999999998</v>
      </c>
      <c r="Y34" s="5">
        <v>122.3</v>
      </c>
      <c r="Z34" s="5">
        <v>44.2</v>
      </c>
      <c r="AA34" s="5">
        <v>210</v>
      </c>
      <c r="AB34" s="5">
        <v>1599.7</v>
      </c>
      <c r="AC34" s="5">
        <v>95.6</v>
      </c>
      <c r="AD34" s="5">
        <v>222</v>
      </c>
      <c r="AE34" s="5">
        <v>48.3</v>
      </c>
      <c r="AF34" s="5">
        <v>281.60000000000002</v>
      </c>
      <c r="AG34" s="5">
        <v>188.9</v>
      </c>
      <c r="AH34" s="5">
        <v>85.1</v>
      </c>
      <c r="AI34" s="5">
        <v>89.8</v>
      </c>
      <c r="AJ34" s="5">
        <v>128.19999999999999</v>
      </c>
      <c r="AK34" s="5">
        <v>0</v>
      </c>
      <c r="AL34" s="5">
        <v>11723.1</v>
      </c>
      <c r="AM34" s="5">
        <v>0</v>
      </c>
      <c r="AN34" s="5">
        <v>301.89999999999998</v>
      </c>
      <c r="AO34" s="5">
        <v>306.7</v>
      </c>
      <c r="AP34" s="5">
        <v>1.6</v>
      </c>
      <c r="AQ34" s="5">
        <v>36.299999999999997</v>
      </c>
      <c r="AR34" s="5">
        <v>29.4</v>
      </c>
      <c r="AS34" s="5">
        <v>615.79999999999995</v>
      </c>
    </row>
    <row r="35" spans="1:45" ht="20.55" customHeight="1" x14ac:dyDescent="0.25">
      <c r="A35" s="4" t="s">
        <v>77</v>
      </c>
      <c r="B35" s="6">
        <v>39.6</v>
      </c>
      <c r="C35" s="6">
        <v>36.799999999999997</v>
      </c>
      <c r="D35" s="6">
        <v>10</v>
      </c>
      <c r="E35" s="6">
        <v>3</v>
      </c>
      <c r="F35" s="6">
        <v>46.8</v>
      </c>
      <c r="G35" s="6">
        <v>22.4</v>
      </c>
      <c r="H35" s="6">
        <v>4.0999999999999996</v>
      </c>
      <c r="I35" s="6">
        <v>17.2</v>
      </c>
      <c r="J35" s="6">
        <v>9.3000000000000007</v>
      </c>
      <c r="K35" s="6">
        <v>28.8</v>
      </c>
      <c r="L35" s="6">
        <v>13</v>
      </c>
      <c r="M35" s="6">
        <v>6</v>
      </c>
      <c r="N35" s="6">
        <v>24.5</v>
      </c>
      <c r="O35" s="6">
        <v>8.5</v>
      </c>
      <c r="P35" s="6">
        <v>17.2</v>
      </c>
      <c r="Q35" s="6">
        <v>8.8000000000000007</v>
      </c>
      <c r="R35" s="6">
        <v>11.8</v>
      </c>
      <c r="S35" s="6">
        <v>19.8</v>
      </c>
      <c r="T35" s="6">
        <v>0.7</v>
      </c>
      <c r="U35" s="6">
        <v>4.9000000000000004</v>
      </c>
      <c r="V35" s="6">
        <v>31.7</v>
      </c>
      <c r="W35" s="6">
        <v>26</v>
      </c>
      <c r="X35" s="6">
        <v>144.30000000000001</v>
      </c>
      <c r="Y35" s="6">
        <v>87</v>
      </c>
      <c r="Z35" s="6">
        <v>20.399999999999999</v>
      </c>
      <c r="AA35" s="6">
        <v>94.1</v>
      </c>
      <c r="AB35" s="6">
        <v>121.5</v>
      </c>
      <c r="AC35" s="6">
        <v>156</v>
      </c>
      <c r="AD35" s="6">
        <v>161.30000000000001</v>
      </c>
      <c r="AE35" s="6">
        <v>57.1</v>
      </c>
      <c r="AF35" s="6">
        <v>164.2</v>
      </c>
      <c r="AG35" s="6">
        <v>111.7</v>
      </c>
      <c r="AH35" s="6">
        <v>49.2</v>
      </c>
      <c r="AI35" s="6">
        <v>56.3</v>
      </c>
      <c r="AJ35" s="6">
        <v>67.7</v>
      </c>
      <c r="AK35" s="6">
        <v>0</v>
      </c>
      <c r="AL35" s="6">
        <v>1212.5</v>
      </c>
      <c r="AM35" s="6">
        <v>0</v>
      </c>
      <c r="AN35" s="6">
        <v>554.70000000000005</v>
      </c>
      <c r="AO35" s="6">
        <v>1685.4</v>
      </c>
      <c r="AP35" s="6">
        <v>3.6</v>
      </c>
      <c r="AQ35" s="6">
        <v>1.8</v>
      </c>
      <c r="AR35" s="6">
        <v>0.2</v>
      </c>
      <c r="AS35" s="6">
        <v>1470.3</v>
      </c>
    </row>
    <row r="36" spans="1:45" ht="20.55" customHeight="1" x14ac:dyDescent="0.25">
      <c r="A36" s="4" t="s">
        <v>78</v>
      </c>
      <c r="B36" s="5">
        <v>685.5</v>
      </c>
      <c r="C36" s="5">
        <v>344.2</v>
      </c>
      <c r="D36" s="5">
        <v>119.5</v>
      </c>
      <c r="E36" s="5">
        <v>25.5</v>
      </c>
      <c r="F36" s="5">
        <v>330.5</v>
      </c>
      <c r="G36" s="5">
        <v>259.89999999999998</v>
      </c>
      <c r="H36" s="5">
        <v>44.1</v>
      </c>
      <c r="I36" s="5">
        <v>114.4</v>
      </c>
      <c r="J36" s="5">
        <v>77.400000000000006</v>
      </c>
      <c r="K36" s="5">
        <v>172.4</v>
      </c>
      <c r="L36" s="5">
        <v>115.6</v>
      </c>
      <c r="M36" s="5">
        <v>45.9</v>
      </c>
      <c r="N36" s="5">
        <v>155.6</v>
      </c>
      <c r="O36" s="5">
        <v>66.8</v>
      </c>
      <c r="P36" s="5">
        <v>60.9</v>
      </c>
      <c r="Q36" s="5">
        <v>41.3</v>
      </c>
      <c r="R36" s="5">
        <v>58.6</v>
      </c>
      <c r="S36" s="5">
        <v>120.5</v>
      </c>
      <c r="T36" s="5">
        <v>6.2</v>
      </c>
      <c r="U36" s="5">
        <v>30.8</v>
      </c>
      <c r="V36" s="5">
        <v>210</v>
      </c>
      <c r="W36" s="5">
        <v>269.7</v>
      </c>
      <c r="X36" s="5">
        <v>1467.5</v>
      </c>
      <c r="Y36" s="5">
        <v>720.3</v>
      </c>
      <c r="Z36" s="5">
        <v>199.5</v>
      </c>
      <c r="AA36" s="5">
        <v>213.1</v>
      </c>
      <c r="AB36" s="5">
        <v>225</v>
      </c>
      <c r="AC36" s="5">
        <v>95.2</v>
      </c>
      <c r="AD36" s="5">
        <v>3514</v>
      </c>
      <c r="AE36" s="5">
        <v>3218.3</v>
      </c>
      <c r="AF36" s="5">
        <v>780.5</v>
      </c>
      <c r="AG36" s="5">
        <v>528.6</v>
      </c>
      <c r="AH36" s="5">
        <v>306.7</v>
      </c>
      <c r="AI36" s="5">
        <v>380.3</v>
      </c>
      <c r="AJ36" s="5">
        <v>407.7</v>
      </c>
      <c r="AK36" s="5">
        <v>0</v>
      </c>
      <c r="AL36" s="5">
        <v>10411.200000000001</v>
      </c>
      <c r="AM36" s="5">
        <v>0</v>
      </c>
      <c r="AN36" s="5">
        <v>1102.0999999999999</v>
      </c>
      <c r="AO36" s="5">
        <v>44.1</v>
      </c>
      <c r="AP36" s="5">
        <v>0.2</v>
      </c>
      <c r="AQ36" s="5">
        <v>32</v>
      </c>
      <c r="AR36" s="5">
        <v>25.6</v>
      </c>
      <c r="AS36" s="5">
        <v>51.5</v>
      </c>
    </row>
    <row r="37" spans="1:45" ht="13.8" customHeight="1" x14ac:dyDescent="0.25">
      <c r="A37" s="4" t="s">
        <v>79</v>
      </c>
      <c r="B37" s="6">
        <v>241.8</v>
      </c>
      <c r="C37" s="6">
        <v>325.89999999999998</v>
      </c>
      <c r="D37" s="6">
        <v>56.8</v>
      </c>
      <c r="E37" s="6">
        <v>27</v>
      </c>
      <c r="F37" s="6">
        <v>281.8</v>
      </c>
      <c r="G37" s="6">
        <v>164.9</v>
      </c>
      <c r="H37" s="6">
        <v>20.8</v>
      </c>
      <c r="I37" s="6">
        <v>86.6</v>
      </c>
      <c r="J37" s="6">
        <v>29.3</v>
      </c>
      <c r="K37" s="6">
        <v>199.7</v>
      </c>
      <c r="L37" s="6">
        <v>73.7</v>
      </c>
      <c r="M37" s="6">
        <v>28.2</v>
      </c>
      <c r="N37" s="6">
        <v>23.4</v>
      </c>
      <c r="O37" s="6">
        <v>43.1</v>
      </c>
      <c r="P37" s="6">
        <v>86.2</v>
      </c>
      <c r="Q37" s="6">
        <v>23.2</v>
      </c>
      <c r="R37" s="6">
        <v>34</v>
      </c>
      <c r="S37" s="6">
        <v>76.099999999999994</v>
      </c>
      <c r="T37" s="6">
        <v>4.2</v>
      </c>
      <c r="U37" s="6">
        <v>22.9</v>
      </c>
      <c r="V37" s="6">
        <v>107.9</v>
      </c>
      <c r="W37" s="6">
        <v>270.10000000000002</v>
      </c>
      <c r="X37" s="6">
        <v>2482.5</v>
      </c>
      <c r="Y37" s="6">
        <v>666.2</v>
      </c>
      <c r="Z37" s="6">
        <v>553.6</v>
      </c>
      <c r="AA37" s="6">
        <v>422.8</v>
      </c>
      <c r="AB37" s="6">
        <v>344.8</v>
      </c>
      <c r="AC37" s="6">
        <v>148.69999999999999</v>
      </c>
      <c r="AD37" s="6">
        <v>364.3</v>
      </c>
      <c r="AE37" s="6">
        <v>485.7</v>
      </c>
      <c r="AF37" s="6">
        <v>991.7</v>
      </c>
      <c r="AG37" s="6">
        <v>373.9</v>
      </c>
      <c r="AH37" s="6">
        <v>434.9</v>
      </c>
      <c r="AI37" s="6">
        <v>389.2</v>
      </c>
      <c r="AJ37" s="6">
        <v>544.6</v>
      </c>
      <c r="AK37" s="6">
        <v>0</v>
      </c>
      <c r="AL37" s="6">
        <v>42368</v>
      </c>
      <c r="AM37" s="6">
        <v>0</v>
      </c>
      <c r="AN37" s="6">
        <v>2262.1999999999998</v>
      </c>
      <c r="AO37" s="6">
        <v>1082.7</v>
      </c>
      <c r="AP37" s="6">
        <v>3.6</v>
      </c>
      <c r="AQ37" s="6">
        <v>80.5</v>
      </c>
      <c r="AR37" s="6">
        <v>93.2</v>
      </c>
      <c r="AS37" s="6">
        <v>403.6</v>
      </c>
    </row>
    <row r="38" spans="1:45" ht="20.55" customHeight="1" x14ac:dyDescent="0.25">
      <c r="A38" s="4" t="s">
        <v>80</v>
      </c>
      <c r="B38" s="5">
        <v>768.2</v>
      </c>
      <c r="C38" s="5">
        <v>724.3</v>
      </c>
      <c r="D38" s="5">
        <v>189.1</v>
      </c>
      <c r="E38" s="5">
        <v>93</v>
      </c>
      <c r="F38" s="5">
        <v>1661.5</v>
      </c>
      <c r="G38" s="5">
        <v>551.70000000000005</v>
      </c>
      <c r="H38" s="5">
        <v>96.6</v>
      </c>
      <c r="I38" s="5">
        <v>298</v>
      </c>
      <c r="J38" s="5">
        <v>157.1</v>
      </c>
      <c r="K38" s="5">
        <v>822.7</v>
      </c>
      <c r="L38" s="5">
        <v>275.7</v>
      </c>
      <c r="M38" s="5">
        <v>118.2</v>
      </c>
      <c r="N38" s="5">
        <v>180.2</v>
      </c>
      <c r="O38" s="5">
        <v>157.80000000000001</v>
      </c>
      <c r="P38" s="5">
        <v>272.2</v>
      </c>
      <c r="Q38" s="5">
        <v>121.5</v>
      </c>
      <c r="R38" s="5">
        <v>154.6</v>
      </c>
      <c r="S38" s="5">
        <v>330.7</v>
      </c>
      <c r="T38" s="5">
        <v>18.5</v>
      </c>
      <c r="U38" s="5">
        <v>90</v>
      </c>
      <c r="V38" s="5">
        <v>488.3</v>
      </c>
      <c r="W38" s="5">
        <v>916.3</v>
      </c>
      <c r="X38" s="5">
        <v>5191.5</v>
      </c>
      <c r="Y38" s="5">
        <v>1553.5</v>
      </c>
      <c r="Z38" s="5">
        <v>842.9</v>
      </c>
      <c r="AA38" s="5">
        <v>1416.8</v>
      </c>
      <c r="AB38" s="5">
        <v>1198.3</v>
      </c>
      <c r="AC38" s="5">
        <v>511.8</v>
      </c>
      <c r="AD38" s="5">
        <v>1715.9</v>
      </c>
      <c r="AE38" s="5">
        <v>1013.3</v>
      </c>
      <c r="AF38" s="5">
        <v>5408</v>
      </c>
      <c r="AG38" s="5">
        <v>1481.9</v>
      </c>
      <c r="AH38" s="5">
        <v>1029.7</v>
      </c>
      <c r="AI38" s="5">
        <v>1016.1</v>
      </c>
      <c r="AJ38" s="5">
        <v>1549.8</v>
      </c>
      <c r="AK38" s="5">
        <v>0</v>
      </c>
      <c r="AL38" s="5">
        <v>3381.4</v>
      </c>
      <c r="AM38" s="5">
        <v>0</v>
      </c>
      <c r="AN38" s="5">
        <v>6198.2</v>
      </c>
      <c r="AO38" s="5">
        <v>2346</v>
      </c>
      <c r="AP38" s="5">
        <v>20.9</v>
      </c>
      <c r="AQ38" s="5">
        <v>45</v>
      </c>
      <c r="AR38" s="5">
        <v>28.2</v>
      </c>
      <c r="AS38" s="5">
        <v>2860</v>
      </c>
    </row>
    <row r="39" spans="1:45" ht="30.45" customHeight="1" x14ac:dyDescent="0.25">
      <c r="A39" s="4" t="s">
        <v>93</v>
      </c>
      <c r="B39" s="6">
        <v>4.8</v>
      </c>
      <c r="C39" s="6">
        <v>3.2</v>
      </c>
      <c r="D39" s="6">
        <v>1.8</v>
      </c>
      <c r="E39" s="6">
        <v>0.4</v>
      </c>
      <c r="F39" s="6">
        <v>3.7</v>
      </c>
      <c r="G39" s="6">
        <v>3.9</v>
      </c>
      <c r="H39" s="6">
        <v>0.6</v>
      </c>
      <c r="I39" s="6">
        <v>1.7</v>
      </c>
      <c r="J39" s="6">
        <v>1.5</v>
      </c>
      <c r="K39" s="6">
        <v>3.5</v>
      </c>
      <c r="L39" s="6">
        <v>2.1</v>
      </c>
      <c r="M39" s="6">
        <v>1</v>
      </c>
      <c r="N39" s="6">
        <v>1.2</v>
      </c>
      <c r="O39" s="6">
        <v>1</v>
      </c>
      <c r="P39" s="6">
        <v>0.8</v>
      </c>
      <c r="Q39" s="6">
        <v>0.7</v>
      </c>
      <c r="R39" s="6">
        <v>0.9</v>
      </c>
      <c r="S39" s="6">
        <v>2.5</v>
      </c>
      <c r="T39" s="6">
        <v>0.1</v>
      </c>
      <c r="U39" s="6">
        <v>0.4</v>
      </c>
      <c r="V39" s="6">
        <v>4.3</v>
      </c>
      <c r="W39" s="6">
        <v>4.5</v>
      </c>
      <c r="X39" s="6">
        <v>17.7</v>
      </c>
      <c r="Y39" s="6">
        <v>14.8</v>
      </c>
      <c r="Z39" s="6">
        <v>2.2000000000000002</v>
      </c>
      <c r="AA39" s="6">
        <v>5.4</v>
      </c>
      <c r="AB39" s="6">
        <v>5.0999999999999996</v>
      </c>
      <c r="AC39" s="6">
        <v>1.9</v>
      </c>
      <c r="AD39" s="6">
        <v>6.5</v>
      </c>
      <c r="AE39" s="6">
        <v>7.9</v>
      </c>
      <c r="AF39" s="6">
        <v>15.2</v>
      </c>
      <c r="AG39" s="6">
        <v>24.5</v>
      </c>
      <c r="AH39" s="6">
        <v>10.5</v>
      </c>
      <c r="AI39" s="6">
        <v>7</v>
      </c>
      <c r="AJ39" s="6">
        <v>8.4</v>
      </c>
      <c r="AK39" s="6">
        <v>0</v>
      </c>
      <c r="AL39" s="6">
        <v>599.29999999999995</v>
      </c>
      <c r="AM39" s="6">
        <v>0</v>
      </c>
      <c r="AN39" s="6">
        <v>29817</v>
      </c>
      <c r="AO39" s="6">
        <v>22.5</v>
      </c>
      <c r="AP39" s="6">
        <v>0.7</v>
      </c>
      <c r="AQ39" s="6">
        <v>2.4</v>
      </c>
      <c r="AR39" s="6">
        <v>0</v>
      </c>
      <c r="AS39" s="6">
        <v>0</v>
      </c>
    </row>
    <row r="40" spans="1:45" ht="13.8" customHeight="1" x14ac:dyDescent="0.25">
      <c r="A40" s="4" t="s">
        <v>81</v>
      </c>
      <c r="B40" s="5">
        <v>1.4</v>
      </c>
      <c r="C40" s="5">
        <v>3.5</v>
      </c>
      <c r="D40" s="5">
        <v>1.1000000000000001</v>
      </c>
      <c r="E40" s="5">
        <v>0.1</v>
      </c>
      <c r="F40" s="5">
        <v>2.2000000000000002</v>
      </c>
      <c r="G40" s="5">
        <v>1.7</v>
      </c>
      <c r="H40" s="5">
        <v>0.2</v>
      </c>
      <c r="I40" s="5">
        <v>0.9</v>
      </c>
      <c r="J40" s="5">
        <v>0.6</v>
      </c>
      <c r="K40" s="5">
        <v>1.9</v>
      </c>
      <c r="L40" s="5">
        <v>0.9</v>
      </c>
      <c r="M40" s="5">
        <v>0.3</v>
      </c>
      <c r="N40" s="5">
        <v>0.4</v>
      </c>
      <c r="O40" s="5">
        <v>0.5</v>
      </c>
      <c r="P40" s="5">
        <v>0.8</v>
      </c>
      <c r="Q40" s="5">
        <v>0.4</v>
      </c>
      <c r="R40" s="5">
        <v>0.5</v>
      </c>
      <c r="S40" s="5">
        <v>1.1000000000000001</v>
      </c>
      <c r="T40" s="5">
        <v>0</v>
      </c>
      <c r="U40" s="5">
        <v>0.2</v>
      </c>
      <c r="V40" s="5">
        <v>1.4</v>
      </c>
      <c r="W40" s="5">
        <v>1.2</v>
      </c>
      <c r="X40" s="5">
        <v>10.1</v>
      </c>
      <c r="Y40" s="5">
        <v>4.9000000000000004</v>
      </c>
      <c r="Z40" s="5">
        <v>0.6</v>
      </c>
      <c r="AA40" s="5">
        <v>4.2</v>
      </c>
      <c r="AB40" s="5">
        <v>3.8</v>
      </c>
      <c r="AC40" s="5">
        <v>3</v>
      </c>
      <c r="AD40" s="5">
        <v>9.1</v>
      </c>
      <c r="AE40" s="5">
        <v>1.3</v>
      </c>
      <c r="AF40" s="5">
        <v>15.4</v>
      </c>
      <c r="AG40" s="5">
        <v>17.100000000000001</v>
      </c>
      <c r="AH40" s="5">
        <v>44.3</v>
      </c>
      <c r="AI40" s="5">
        <v>8.1999999999999993</v>
      </c>
      <c r="AJ40" s="5">
        <v>8</v>
      </c>
      <c r="AK40" s="5">
        <v>0</v>
      </c>
      <c r="AL40" s="5">
        <v>9070.5</v>
      </c>
      <c r="AM40" s="5">
        <v>0</v>
      </c>
      <c r="AN40" s="5">
        <v>21069</v>
      </c>
      <c r="AO40" s="5">
        <v>12.6</v>
      </c>
      <c r="AP40" s="5">
        <v>0.2</v>
      </c>
      <c r="AQ40" s="5">
        <v>176.4</v>
      </c>
      <c r="AR40" s="5">
        <v>31.6</v>
      </c>
      <c r="AS40" s="5">
        <v>0</v>
      </c>
    </row>
    <row r="41" spans="1:45" ht="20.55" customHeight="1" x14ac:dyDescent="0.25">
      <c r="A41" s="4" t="s">
        <v>82</v>
      </c>
      <c r="B41" s="6">
        <v>103.6</v>
      </c>
      <c r="C41" s="6">
        <v>9.6999999999999993</v>
      </c>
      <c r="D41" s="6">
        <v>0.9</v>
      </c>
      <c r="E41" s="6">
        <v>0.1</v>
      </c>
      <c r="F41" s="6">
        <v>185.2</v>
      </c>
      <c r="G41" s="6">
        <v>8.6</v>
      </c>
      <c r="H41" s="6">
        <v>10.4</v>
      </c>
      <c r="I41" s="6">
        <v>30.9</v>
      </c>
      <c r="J41" s="6">
        <v>10.9</v>
      </c>
      <c r="K41" s="6">
        <v>181.7</v>
      </c>
      <c r="L41" s="6">
        <v>33.700000000000003</v>
      </c>
      <c r="M41" s="6">
        <v>10</v>
      </c>
      <c r="N41" s="6">
        <v>6.9</v>
      </c>
      <c r="O41" s="6">
        <v>17.5</v>
      </c>
      <c r="P41" s="6">
        <v>13.7</v>
      </c>
      <c r="Q41" s="6">
        <v>12.4</v>
      </c>
      <c r="R41" s="6">
        <v>14.7</v>
      </c>
      <c r="S41" s="6">
        <v>33</v>
      </c>
      <c r="T41" s="6">
        <v>0.6</v>
      </c>
      <c r="U41" s="6">
        <v>12.5</v>
      </c>
      <c r="V41" s="6">
        <v>59.8</v>
      </c>
      <c r="W41" s="6">
        <v>45.6</v>
      </c>
      <c r="X41" s="6">
        <v>431.2</v>
      </c>
      <c r="Y41" s="6">
        <v>247.3</v>
      </c>
      <c r="Z41" s="6">
        <v>56.5</v>
      </c>
      <c r="AA41" s="6">
        <v>111.4</v>
      </c>
      <c r="AB41" s="6">
        <v>106.8</v>
      </c>
      <c r="AC41" s="6">
        <v>57.2</v>
      </c>
      <c r="AD41" s="6">
        <v>528.20000000000005</v>
      </c>
      <c r="AE41" s="6">
        <v>41.3</v>
      </c>
      <c r="AF41" s="6">
        <v>532.9</v>
      </c>
      <c r="AG41" s="6">
        <v>210.9</v>
      </c>
      <c r="AH41" s="6">
        <v>36.200000000000003</v>
      </c>
      <c r="AI41" s="6">
        <v>929.2</v>
      </c>
      <c r="AJ41" s="6">
        <v>516.20000000000005</v>
      </c>
      <c r="AK41" s="6">
        <v>0</v>
      </c>
      <c r="AL41" s="6">
        <v>19327.7</v>
      </c>
      <c r="AM41" s="6">
        <v>0</v>
      </c>
      <c r="AN41" s="6">
        <v>1.4</v>
      </c>
      <c r="AO41" s="6">
        <v>91.9</v>
      </c>
      <c r="AP41" s="6">
        <v>0.1</v>
      </c>
      <c r="AQ41" s="6">
        <v>25</v>
      </c>
      <c r="AR41" s="6">
        <v>21.4</v>
      </c>
      <c r="AS41" s="6">
        <v>0</v>
      </c>
    </row>
    <row r="42" spans="1:45" ht="30.45" customHeight="1" x14ac:dyDescent="0.25">
      <c r="A42" s="4" t="s">
        <v>83</v>
      </c>
      <c r="B42" s="5">
        <v>72.2</v>
      </c>
      <c r="C42" s="5">
        <v>72</v>
      </c>
      <c r="D42" s="5">
        <v>63.4</v>
      </c>
      <c r="E42" s="5">
        <v>8.1</v>
      </c>
      <c r="F42" s="5">
        <v>88.9</v>
      </c>
      <c r="G42" s="5">
        <v>50.4</v>
      </c>
      <c r="H42" s="5">
        <v>8.6999999999999993</v>
      </c>
      <c r="I42" s="5">
        <v>20.8</v>
      </c>
      <c r="J42" s="5">
        <v>12.3</v>
      </c>
      <c r="K42" s="5">
        <v>23.9</v>
      </c>
      <c r="L42" s="5">
        <v>17.7</v>
      </c>
      <c r="M42" s="5">
        <v>8.5</v>
      </c>
      <c r="N42" s="5">
        <v>65.099999999999994</v>
      </c>
      <c r="O42" s="5">
        <v>9.3000000000000007</v>
      </c>
      <c r="P42" s="5">
        <v>16.600000000000001</v>
      </c>
      <c r="Q42" s="5">
        <v>8</v>
      </c>
      <c r="R42" s="5">
        <v>9.1</v>
      </c>
      <c r="S42" s="5">
        <v>26.5</v>
      </c>
      <c r="T42" s="5">
        <v>1.9</v>
      </c>
      <c r="U42" s="5">
        <v>7.4</v>
      </c>
      <c r="V42" s="5">
        <v>38</v>
      </c>
      <c r="W42" s="5">
        <v>47.3</v>
      </c>
      <c r="X42" s="5">
        <v>305.2</v>
      </c>
      <c r="Y42" s="5">
        <v>147.19999999999999</v>
      </c>
      <c r="Z42" s="5">
        <v>125</v>
      </c>
      <c r="AA42" s="5">
        <v>152.69999999999999</v>
      </c>
      <c r="AB42" s="5">
        <v>100</v>
      </c>
      <c r="AC42" s="5">
        <v>53</v>
      </c>
      <c r="AD42" s="5">
        <v>115.5</v>
      </c>
      <c r="AE42" s="5">
        <v>42.8</v>
      </c>
      <c r="AF42" s="5">
        <v>261.60000000000002</v>
      </c>
      <c r="AG42" s="5">
        <v>155.4</v>
      </c>
      <c r="AH42" s="5">
        <v>135.1</v>
      </c>
      <c r="AI42" s="5">
        <v>280.10000000000002</v>
      </c>
      <c r="AJ42" s="5">
        <v>758.1</v>
      </c>
      <c r="AK42" s="5">
        <v>0</v>
      </c>
      <c r="AL42" s="5">
        <v>13671</v>
      </c>
      <c r="AM42" s="5">
        <v>0</v>
      </c>
      <c r="AN42" s="5">
        <v>9600.4</v>
      </c>
      <c r="AO42" s="5">
        <v>71.400000000000006</v>
      </c>
      <c r="AP42" s="5">
        <v>0.1</v>
      </c>
      <c r="AQ42" s="5">
        <v>94.1</v>
      </c>
      <c r="AR42" s="5">
        <v>70.099999999999994</v>
      </c>
      <c r="AS42" s="5">
        <v>102.2</v>
      </c>
    </row>
    <row r="43" spans="1:45" ht="20.55" customHeight="1" x14ac:dyDescent="0.25">
      <c r="A43" s="4" t="s">
        <v>84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7504.3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</row>
    <row r="44" spans="1:45" ht="40.799999999999997" customHeight="1" x14ac:dyDescent="0.25">
      <c r="A44" s="4" t="s">
        <v>85</v>
      </c>
      <c r="B44" s="5">
        <v>29.2</v>
      </c>
      <c r="C44" s="5">
        <v>16</v>
      </c>
      <c r="D44" s="5">
        <v>7.2</v>
      </c>
      <c r="E44" s="5">
        <v>2.2999999999999998</v>
      </c>
      <c r="F44" s="5">
        <v>15.1</v>
      </c>
      <c r="G44" s="5">
        <v>25.9</v>
      </c>
      <c r="H44" s="5">
        <v>2.2000000000000002</v>
      </c>
      <c r="I44" s="5">
        <v>8.5</v>
      </c>
      <c r="J44" s="5">
        <v>57</v>
      </c>
      <c r="K44" s="5">
        <v>28.2</v>
      </c>
      <c r="L44" s="5">
        <v>20.3</v>
      </c>
      <c r="M44" s="5">
        <v>4.3</v>
      </c>
      <c r="N44" s="5">
        <v>14.1</v>
      </c>
      <c r="O44" s="5">
        <v>6.5</v>
      </c>
      <c r="P44" s="5">
        <v>6.5</v>
      </c>
      <c r="Q44" s="5">
        <v>9.1999999999999993</v>
      </c>
      <c r="R44" s="5">
        <v>7.1</v>
      </c>
      <c r="S44" s="5">
        <v>65.099999999999994</v>
      </c>
      <c r="T44" s="5">
        <v>0.8</v>
      </c>
      <c r="U44" s="5">
        <v>2.5</v>
      </c>
      <c r="V44" s="5">
        <v>17.899999999999999</v>
      </c>
      <c r="W44" s="5">
        <v>20.2</v>
      </c>
      <c r="X44" s="5">
        <v>37.799999999999997</v>
      </c>
      <c r="Y44" s="5">
        <v>60.3</v>
      </c>
      <c r="Z44" s="5">
        <v>5.4</v>
      </c>
      <c r="AA44" s="5">
        <v>4.9000000000000004</v>
      </c>
      <c r="AB44" s="5">
        <v>4.9000000000000004</v>
      </c>
      <c r="AC44" s="5">
        <v>1.9</v>
      </c>
      <c r="AD44" s="5">
        <v>5.6</v>
      </c>
      <c r="AE44" s="5">
        <v>5.0999999999999996</v>
      </c>
      <c r="AF44" s="5">
        <v>19.7</v>
      </c>
      <c r="AG44" s="5">
        <v>13.7</v>
      </c>
      <c r="AH44" s="5">
        <v>6.8</v>
      </c>
      <c r="AI44" s="5">
        <v>8.4</v>
      </c>
      <c r="AJ44" s="5">
        <v>11.7</v>
      </c>
      <c r="AK44" s="5">
        <v>0</v>
      </c>
      <c r="AL44" s="5">
        <v>391.9</v>
      </c>
      <c r="AM44" s="5">
        <v>0</v>
      </c>
      <c r="AN44" s="5">
        <v>64.599999999999994</v>
      </c>
      <c r="AO44" s="5">
        <v>145.30000000000001</v>
      </c>
      <c r="AP44" s="5">
        <v>23.3</v>
      </c>
      <c r="AQ44" s="5">
        <v>82.3</v>
      </c>
      <c r="AR44" s="5">
        <v>0</v>
      </c>
      <c r="AS44" s="5">
        <v>0</v>
      </c>
    </row>
    <row r="45" spans="1:45" ht="51" customHeight="1" x14ac:dyDescent="0.25">
      <c r="A45" s="4" t="s">
        <v>86</v>
      </c>
      <c r="B45" s="6">
        <v>3329.7</v>
      </c>
      <c r="C45" s="6">
        <v>1331.9</v>
      </c>
      <c r="D45" s="6">
        <v>931.3</v>
      </c>
      <c r="E45" s="6">
        <v>239.1</v>
      </c>
      <c r="F45" s="6">
        <v>2852.6</v>
      </c>
      <c r="G45" s="6">
        <v>2725.6</v>
      </c>
      <c r="H45" s="6">
        <v>184.4</v>
      </c>
      <c r="I45" s="6">
        <v>452.7</v>
      </c>
      <c r="J45" s="6">
        <v>3317.7</v>
      </c>
      <c r="K45" s="6">
        <v>1829.3</v>
      </c>
      <c r="L45" s="6">
        <v>664.2</v>
      </c>
      <c r="M45" s="6">
        <v>413.1</v>
      </c>
      <c r="N45" s="6">
        <v>1371.7</v>
      </c>
      <c r="O45" s="6">
        <v>461.1</v>
      </c>
      <c r="P45" s="6">
        <v>181.2</v>
      </c>
      <c r="Q45" s="6">
        <v>301.5</v>
      </c>
      <c r="R45" s="6">
        <v>312.3</v>
      </c>
      <c r="S45" s="6">
        <v>2018.1</v>
      </c>
      <c r="T45" s="6">
        <v>35.799999999999997</v>
      </c>
      <c r="U45" s="6">
        <v>166.7</v>
      </c>
      <c r="V45" s="6">
        <v>1603.5</v>
      </c>
      <c r="W45" s="6">
        <v>2001.8</v>
      </c>
      <c r="X45" s="6">
        <v>5318.3</v>
      </c>
      <c r="Y45" s="6">
        <v>7010.4</v>
      </c>
      <c r="Z45" s="6">
        <v>2824.3</v>
      </c>
      <c r="AA45" s="6">
        <v>316.5</v>
      </c>
      <c r="AB45" s="6">
        <v>289.2</v>
      </c>
      <c r="AC45" s="6">
        <v>105.3</v>
      </c>
      <c r="AD45" s="6">
        <v>448.5</v>
      </c>
      <c r="AE45" s="6">
        <v>477.6</v>
      </c>
      <c r="AF45" s="6">
        <v>1151.9000000000001</v>
      </c>
      <c r="AG45" s="6">
        <v>1237.7</v>
      </c>
      <c r="AH45" s="6">
        <v>583.6</v>
      </c>
      <c r="AI45" s="6">
        <v>774.1</v>
      </c>
      <c r="AJ45" s="6">
        <v>1339.9</v>
      </c>
      <c r="AK45" s="6">
        <v>0</v>
      </c>
      <c r="AL45" s="6">
        <v>43795.5</v>
      </c>
      <c r="AM45" s="6">
        <v>0</v>
      </c>
      <c r="AN45" s="6">
        <v>1041.8</v>
      </c>
      <c r="AO45" s="6">
        <v>5667.4</v>
      </c>
      <c r="AP45" s="6">
        <v>1843.1</v>
      </c>
      <c r="AQ45" s="6">
        <v>0</v>
      </c>
      <c r="AR45" s="6">
        <v>912.6</v>
      </c>
      <c r="AS45" s="6">
        <v>1284.5</v>
      </c>
    </row>
    <row r="46" spans="1:45" ht="13.8" customHeight="1" x14ac:dyDescent="0.25">
      <c r="A46" s="4" t="s">
        <v>87</v>
      </c>
      <c r="B46" s="6">
        <v>53012.2</v>
      </c>
      <c r="C46" s="6">
        <v>18153.599999999999</v>
      </c>
      <c r="D46" s="6">
        <v>7977.5</v>
      </c>
      <c r="E46" s="6">
        <v>2339.3000000000002</v>
      </c>
      <c r="F46" s="6">
        <v>28804.5</v>
      </c>
      <c r="G46" s="6">
        <v>13604.2</v>
      </c>
      <c r="H46" s="6">
        <v>3260.4</v>
      </c>
      <c r="I46" s="6">
        <v>6174.5</v>
      </c>
      <c r="J46" s="6">
        <v>9701.2999999999993</v>
      </c>
      <c r="K46" s="6">
        <v>10816.7</v>
      </c>
      <c r="L46" s="6">
        <v>6853.9</v>
      </c>
      <c r="M46" s="6">
        <v>4175.1000000000004</v>
      </c>
      <c r="N46" s="6">
        <v>10922.1</v>
      </c>
      <c r="O46" s="6">
        <v>6925.3</v>
      </c>
      <c r="P46" s="6">
        <v>2551.3000000000002</v>
      </c>
      <c r="Q46" s="6">
        <v>2870.3</v>
      </c>
      <c r="R46" s="6">
        <v>4440.8999999999996</v>
      </c>
      <c r="S46" s="6">
        <v>6222.8</v>
      </c>
      <c r="T46" s="6">
        <v>445.3</v>
      </c>
      <c r="U46" s="6">
        <v>2568</v>
      </c>
      <c r="V46" s="6">
        <v>12363.9</v>
      </c>
      <c r="W46" s="6">
        <v>19741.3</v>
      </c>
      <c r="X46" s="6">
        <v>66515.899999999994</v>
      </c>
      <c r="Y46" s="6">
        <v>28514.799999999999</v>
      </c>
      <c r="Z46" s="6">
        <v>14517</v>
      </c>
      <c r="AA46" s="6">
        <v>9263.7999999999993</v>
      </c>
      <c r="AB46" s="6">
        <v>8823</v>
      </c>
      <c r="AC46" s="6">
        <v>2884.1</v>
      </c>
      <c r="AD46" s="6">
        <v>15812.6</v>
      </c>
      <c r="AE46" s="6">
        <v>45723.1</v>
      </c>
      <c r="AF46" s="6">
        <v>24824.5</v>
      </c>
      <c r="AG46" s="6">
        <v>20244.2</v>
      </c>
      <c r="AH46" s="6">
        <v>23049.4</v>
      </c>
      <c r="AI46" s="6">
        <v>15417.7</v>
      </c>
      <c r="AJ46" s="6">
        <v>14666.8</v>
      </c>
      <c r="AK46" s="6">
        <v>7504.3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</row>
    <row r="47" spans="1:45" ht="13.2" customHeight="1" x14ac:dyDescent="0.25">
      <c r="A47" s="3" t="s">
        <v>52</v>
      </c>
      <c r="B47" s="5">
        <v>579.1</v>
      </c>
      <c r="C47" s="6">
        <v>3920.1</v>
      </c>
      <c r="D47" s="5">
        <v>635.79999999999995</v>
      </c>
      <c r="E47" s="6">
        <v>16.100000000000001</v>
      </c>
      <c r="F47" s="5">
        <v>1209.2</v>
      </c>
      <c r="G47" s="6">
        <v>1660.2</v>
      </c>
      <c r="H47" s="5">
        <v>154.69999999999999</v>
      </c>
      <c r="I47" s="6">
        <v>943.8</v>
      </c>
      <c r="J47" s="5">
        <v>1831.2</v>
      </c>
      <c r="K47" s="6">
        <v>7882.7</v>
      </c>
      <c r="L47" s="5">
        <v>1725.6</v>
      </c>
      <c r="M47" s="6">
        <v>656.3</v>
      </c>
      <c r="N47" s="5">
        <v>1879.6</v>
      </c>
      <c r="O47" s="6">
        <v>1496.2</v>
      </c>
      <c r="P47" s="5">
        <v>5508.6</v>
      </c>
      <c r="Q47" s="6">
        <v>2776.1</v>
      </c>
      <c r="R47" s="5">
        <v>5529.9</v>
      </c>
      <c r="S47" s="6">
        <v>7629.3</v>
      </c>
      <c r="T47" s="5">
        <v>2060.5</v>
      </c>
      <c r="U47" s="6">
        <v>1139.7</v>
      </c>
      <c r="V47" s="5">
        <v>1024.9000000000001</v>
      </c>
      <c r="W47" s="6">
        <v>36.299999999999997</v>
      </c>
      <c r="X47" s="5">
        <v>6466.4</v>
      </c>
      <c r="Y47" s="6">
        <v>8903.1</v>
      </c>
      <c r="Z47" s="5">
        <v>588.5</v>
      </c>
      <c r="AA47" s="6">
        <v>110.9</v>
      </c>
      <c r="AB47" s="5">
        <v>975.9</v>
      </c>
      <c r="AC47" s="6">
        <v>1543.7</v>
      </c>
      <c r="AD47" s="5">
        <v>1465</v>
      </c>
      <c r="AE47" s="6">
        <v>190.2</v>
      </c>
      <c r="AF47" s="5">
        <v>3358.9</v>
      </c>
      <c r="AG47" s="6">
        <v>89.6</v>
      </c>
      <c r="AH47" s="5">
        <v>207.4</v>
      </c>
      <c r="AI47" s="6">
        <v>36</v>
      </c>
      <c r="AJ47" s="5">
        <v>359.9</v>
      </c>
      <c r="AK47" s="6">
        <v>0</v>
      </c>
      <c r="AL47" s="5">
        <v>1259.5999999999999</v>
      </c>
      <c r="AM47" s="6">
        <v>0</v>
      </c>
      <c r="AN47" s="5">
        <v>0</v>
      </c>
      <c r="AO47" s="6">
        <v>0</v>
      </c>
      <c r="AP47" s="5">
        <v>0</v>
      </c>
      <c r="AQ47" s="5">
        <v>0</v>
      </c>
      <c r="AR47" s="5">
        <v>0</v>
      </c>
      <c r="AS47" s="5">
        <v>0</v>
      </c>
    </row>
  </sheetData>
  <mergeCells count="4">
    <mergeCell ref="B6:AS6"/>
    <mergeCell ref="B3:AS3"/>
    <mergeCell ref="B4:AS4"/>
    <mergeCell ref="B5:AS5"/>
  </mergeCells>
  <hyperlinks>
    <hyperlink ref="A2" r:id="rId1" display="http://localhost/OECDStat_Metadata/ShowMetadata.ashx?Dataset=IOTSI4_2018&amp;ShowOnWeb=true&amp;Lang=en"/>
    <hyperlink ref="B3" r:id="rId2" display="http://localhost/OECDStat_Metadata/ShowMetadata.ashx?Dataset=IOTSI4_2018&amp;Coords=[VAR].[TTL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Koks, E.E.</cp:lastModifiedBy>
  <dcterms:created xsi:type="dcterms:W3CDTF">2020-01-29T10:38:14Z</dcterms:created>
  <dcterms:modified xsi:type="dcterms:W3CDTF">2020-01-29T13:25:58Z</dcterms:modified>
</cp:coreProperties>
</file>