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2017暑期口语项目\"/>
    </mc:Choice>
  </mc:AlternateContent>
  <bookViews>
    <workbookView xWindow="2040" yWindow="460" windowWidth="23040" windowHeight="15060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M53" i="1"/>
</calcChain>
</file>

<file path=xl/sharedStrings.xml><?xml version="1.0" encoding="utf-8"?>
<sst xmlns="http://schemas.openxmlformats.org/spreadsheetml/2006/main" count="38" uniqueCount="37">
  <si>
    <t>Week:</t>
  </si>
  <si>
    <t>HZAUSECP Extracurricular Schedule 2017</t>
  </si>
  <si>
    <t>11th-28th July</t>
  </si>
  <si>
    <t>11-Jul</t>
  </si>
  <si>
    <t>12-Jul</t>
  </si>
  <si>
    <t>13-Jul</t>
  </si>
  <si>
    <t>18-Jul</t>
  </si>
  <si>
    <t>19-Jul</t>
  </si>
  <si>
    <t>20-Jul</t>
  </si>
  <si>
    <t>25-Jul</t>
  </si>
  <si>
    <t>26-Jul</t>
  </si>
  <si>
    <t>24-Jul</t>
  </si>
  <si>
    <t>27-Jul</t>
  </si>
  <si>
    <t xml:space="preserve"> Times</t>
  </si>
  <si>
    <t>Times: 6:00-7:00 PM; 7:00-8:00 PM</t>
  </si>
  <si>
    <t>10-Jul</t>
  </si>
  <si>
    <t>17-Jul</t>
  </si>
  <si>
    <t xml:space="preserve">Debate(B202); Book Club(B203) </t>
    <phoneticPr fontId="7" type="noConversion"/>
  </si>
  <si>
    <t>Musical Performance(B202);Paper Planes(B203)</t>
    <phoneticPr fontId="7" type="noConversion"/>
  </si>
  <si>
    <t>Russian(B202); Ultimate Frisbee(Playground #2);Dance Party in the USA(Yoga room in Gym)</t>
    <phoneticPr fontId="7" type="noConversion"/>
  </si>
  <si>
    <t>Camp Fire!: All Students encouraged to come!(Playground #2)</t>
    <phoneticPr fontId="7" type="noConversion"/>
  </si>
  <si>
    <t xml:space="preserve">Debate(B202); Book Club(B203) </t>
    <phoneticPr fontId="7" type="noConversion"/>
  </si>
  <si>
    <t xml:space="preserve">French Oh la la(B202);   Thai Massage(Yoga room in Gym); Auf Steiern: Austrian Dance(Yoga room in Gym) </t>
    <phoneticPr fontId="7" type="noConversion"/>
  </si>
  <si>
    <t xml:space="preserve">French Oh la la(B202);   Thai Massage(Yoga room in Gym); Auf Steiern: Austrian Dance(Yoga room in Gym) </t>
    <phoneticPr fontId="7" type="noConversion"/>
  </si>
  <si>
    <t>Russian(B202); Ultimate Frisbee(Playground #2);Dance Party in the USA(Yoga room in Gym)</t>
    <phoneticPr fontId="7" type="noConversion"/>
  </si>
  <si>
    <t>Camp Fire!: All Students encouraged to come! (Playground #2)</t>
    <phoneticPr fontId="7" type="noConversion"/>
  </si>
  <si>
    <t>Camp Fire!: All Students encouraged to come! (Playground #2)</t>
    <phoneticPr fontId="7" type="noConversion"/>
  </si>
  <si>
    <t>Loteria (Mexican Bingo)(B202); Yoga- hatha, viyasa;(Yoga room in Gym) "Unofficial City Guide" Wuhan(B204)</t>
    <phoneticPr fontId="7" type="noConversion"/>
  </si>
  <si>
    <t>Debate(B202); Book Club(B203)</t>
    <phoneticPr fontId="7" type="noConversion"/>
  </si>
  <si>
    <t xml:space="preserve">French Oh la la(B202);   Thai Massage(Yoga room in Gym); Auf Steiern: Austrian Dance(Yoga room in Gym) </t>
    <phoneticPr fontId="7" type="noConversion"/>
  </si>
  <si>
    <t xml:space="preserve">Musical Performance(B202);Trivia(B203) </t>
    <phoneticPr fontId="7" type="noConversion"/>
  </si>
  <si>
    <t xml:space="preserve">Musical Performance(B202);Henna Night!(B203) </t>
    <phoneticPr fontId="7" type="noConversion"/>
  </si>
  <si>
    <t>German(B202); Basketball(Playground #2); Pastel Drawing(B204)</t>
    <phoneticPr fontId="7" type="noConversion"/>
  </si>
  <si>
    <t>Loteria (Mexican Bingo)(B202); Yoga- hatha, viyasa(Yoga room in Gym); "Unofficial City Guide" Wuhan(B204)</t>
    <phoneticPr fontId="7" type="noConversion"/>
  </si>
  <si>
    <t>Loteria (Mexican Bingo)(B202); Yoga- hatha, viyasa(Yoga room in Gym); "Unofficial City Guide" Wuhan(B204)</t>
    <phoneticPr fontId="7" type="noConversion"/>
  </si>
  <si>
    <t>German(B202)' Basketball(Playground #2); Pastel Drawing(B204);Exquisite Corps (B203)</t>
    <phoneticPr fontId="7" type="noConversion"/>
  </si>
  <si>
    <t>Sing Along(B202); Basketball(Playground #2); Pastel Drawing(B204)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</si>
</sst>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h:mm\ AM/PM;@"/>
  </numFmts>
  <fonts count="8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12"/>
      <color theme="0"/>
      <name val="Verdana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4" fillId="2" borderId="0" xfId="4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2" applyAlignment="1">
      <alignment horizontal="right" vertical="center"/>
    </xf>
    <xf numFmtId="16" fontId="4" fillId="2" borderId="0" xfId="4" applyNumberFormat="1" applyFont="1" applyBorder="1" applyAlignment="1">
      <alignment horizontal="center" vertical="center"/>
    </xf>
    <xf numFmtId="16" fontId="6" fillId="2" borderId="0" xfId="4" applyNumberFormat="1" applyFont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4" fontId="0" fillId="0" borderId="0" xfId="3" applyNumberFormat="1" applyFont="1" applyAlignment="1">
      <alignment vertical="center"/>
    </xf>
    <xf numFmtId="0" fontId="1" fillId="2" borderId="0" xfId="1" applyFill="1" applyAlignment="1">
      <alignment horizontal="center" vertical="center"/>
    </xf>
    <xf numFmtId="0" fontId="3" fillId="0" borderId="0" xfId="2" applyAlignment="1">
      <alignment horizontal="center" wrapText="1"/>
    </xf>
    <xf numFmtId="176" fontId="0" fillId="0" borderId="0" xfId="0" applyNumberFormat="1" applyAlignment="1">
      <alignment horizontal="left" vertical="center"/>
    </xf>
  </cellXfs>
  <cellStyles count="5">
    <cellStyle name="标题" xfId="1" builtinId="15" customBuiltin="1"/>
    <cellStyle name="标题 1" xfId="4" builtinId="16" customBuiltin="1"/>
    <cellStyle name="标题 2" xfId="2" builtinId="17" customBuiltin="1"/>
    <cellStyle name="标题 3" xfId="3" builtinId="18" customBuiltin="1"/>
    <cellStyle name="常规" xfId="0" builtinId="0" customBuiltin="1"/>
  </cellStyles>
  <dxfs count="3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[$-409]h:mm\ AM/PM;@"/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>
      <tableStyleElement type="wholeTable" dxfId="31"/>
      <tableStyleElement type="headerRow" dxfId="30"/>
      <tableStyleElement type="firstColumn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Schedule" displayName="Schedule" ref="B4:N53" totalsRowCount="1" headerRowDxfId="27" dataDxfId="26">
  <autoFilter ref="B4:N53">
    <filterColumn colId="0">
      <filters>
        <filter val="6:00 PM"/>
        <filter val="7:00 PM"/>
      </filters>
    </filterColumn>
  </autoFilter>
  <tableColumns count="13">
    <tableColumn id="1" name=" Times" dataDxfId="25" totalsRowDxfId="12"/>
    <tableColumn id="2" name="10-Jul" dataDxfId="24" totalsRowDxfId="11"/>
    <tableColumn id="3" name="11-Jul" dataDxfId="23" totalsRowDxfId="10"/>
    <tableColumn id="4" name="12-Jul" dataDxfId="22" totalsRowDxfId="9"/>
    <tableColumn id="5" name="13-Jul" dataDxfId="21" totalsRowDxfId="8"/>
    <tableColumn id="6" name="17-Jul" dataDxfId="20" totalsRowDxfId="7"/>
    <tableColumn id="7" name="18-Jul" dataDxfId="19" totalsRowDxfId="6"/>
    <tableColumn id="8" name="19-Jul" dataDxfId="18" totalsRowDxfId="5"/>
    <tableColumn id="9" name="20-Jul" dataDxfId="17" totalsRowDxfId="4"/>
    <tableColumn id="10" name="24-Jul" dataDxfId="16" totalsRowDxfId="3"/>
    <tableColumn id="11" name="25-Jul" dataDxfId="15" totalsRowDxfId="2"/>
    <tableColumn id="12" name="26-Jul" totalsRowFunction="custom" dataDxfId="14" totalsRowDxfId="1">
      <totalsRowFormula>+M53:M60</totalsRowFormula>
    </tableColumn>
    <tableColumn id="13" name="27-Jul" dataDxfId="13" totalsRow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N53"/>
  <sheetViews>
    <sheetView showGridLines="0" tabSelected="1" topLeftCell="H1" zoomScale="125" zoomScaleNormal="125" zoomScalePageLayoutView="125" workbookViewId="0">
      <selection activeCell="N3" sqref="N3"/>
    </sheetView>
  </sheetViews>
  <sheetFormatPr defaultColWidth="8.69140625" defaultRowHeight="29" customHeight="1" x14ac:dyDescent="0.3"/>
  <cols>
    <col min="1" max="1" width="1.4609375" style="1" customWidth="1"/>
    <col min="2" max="2" width="11.15234375" style="1" customWidth="1"/>
    <col min="3" max="3" width="12.15234375" style="1" customWidth="1"/>
    <col min="4" max="4" width="16.3046875" style="1" customWidth="1"/>
    <col min="5" max="5" width="15.4609375" style="1" customWidth="1"/>
    <col min="6" max="6" width="15" style="1" customWidth="1"/>
    <col min="7" max="7" width="13.4609375" style="1" customWidth="1"/>
    <col min="8" max="8" width="15.84375" style="1" customWidth="1"/>
    <col min="9" max="9" width="14.3046875" style="1" customWidth="1"/>
    <col min="10" max="10" width="15.69140625" style="1" customWidth="1"/>
    <col min="11" max="11" width="13.4609375" style="1" customWidth="1"/>
    <col min="12" max="12" width="16.4609375" style="1" customWidth="1"/>
    <col min="13" max="13" width="17.69140625" style="1" customWidth="1"/>
    <col min="14" max="14" width="18.69140625" style="1" customWidth="1"/>
    <col min="15" max="16384" width="8.69140625" style="1"/>
  </cols>
  <sheetData>
    <row r="1" spans="2:14" ht="9" customHeight="1" x14ac:dyDescent="0.3"/>
    <row r="2" spans="2:14" ht="33" customHeight="1" x14ac:dyDescent="0.3"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4" ht="27.75" customHeight="1" x14ac:dyDescent="0.3">
      <c r="D3" s="7" t="s">
        <v>0</v>
      </c>
      <c r="E3" s="11" t="s">
        <v>2</v>
      </c>
      <c r="G3" s="13" t="s">
        <v>14</v>
      </c>
      <c r="H3" s="13"/>
      <c r="I3" s="13"/>
      <c r="J3" s="13"/>
    </row>
    <row r="4" spans="2:14" ht="27" customHeight="1" x14ac:dyDescent="0.3">
      <c r="B4" s="2" t="s">
        <v>13</v>
      </c>
      <c r="C4" s="8" t="s">
        <v>15</v>
      </c>
      <c r="D4" s="8" t="s">
        <v>3</v>
      </c>
      <c r="E4" s="8" t="s">
        <v>4</v>
      </c>
      <c r="F4" s="8" t="s">
        <v>5</v>
      </c>
      <c r="G4" s="8" t="s">
        <v>16</v>
      </c>
      <c r="H4" s="8" t="s">
        <v>6</v>
      </c>
      <c r="I4" s="8" t="s">
        <v>7</v>
      </c>
      <c r="J4" s="9" t="s">
        <v>8</v>
      </c>
      <c r="K4" s="10" t="s">
        <v>11</v>
      </c>
      <c r="L4" s="10" t="s">
        <v>9</v>
      </c>
      <c r="M4" s="10" t="s">
        <v>10</v>
      </c>
      <c r="N4" s="10" t="s">
        <v>12</v>
      </c>
    </row>
    <row r="5" spans="2:14" ht="120" customHeight="1" x14ac:dyDescent="0.3">
      <c r="B5" s="5">
        <v>0.75</v>
      </c>
      <c r="C5" s="3"/>
      <c r="D5" s="4" t="s">
        <v>34</v>
      </c>
      <c r="E5" s="3" t="s">
        <v>17</v>
      </c>
      <c r="F5" s="3" t="s">
        <v>18</v>
      </c>
      <c r="G5" s="3"/>
      <c r="H5" s="3" t="s">
        <v>33</v>
      </c>
      <c r="I5" s="3" t="s">
        <v>21</v>
      </c>
      <c r="J5" s="3" t="s">
        <v>30</v>
      </c>
      <c r="K5" s="6"/>
      <c r="L5" s="6" t="s">
        <v>27</v>
      </c>
      <c r="M5" s="6" t="s">
        <v>28</v>
      </c>
      <c r="N5" s="6" t="s">
        <v>31</v>
      </c>
    </row>
    <row r="6" spans="2:14" ht="29" hidden="1" customHeight="1" x14ac:dyDescent="0.3">
      <c r="B6" s="5">
        <f t="shared" ref="B6:B38" si="0">B5+TIME(0,30,0)</f>
        <v>0.77083333333333337</v>
      </c>
      <c r="C6" s="3"/>
      <c r="D6" s="3"/>
      <c r="E6" s="3"/>
      <c r="F6" s="3"/>
      <c r="G6" s="3"/>
      <c r="H6" s="3"/>
      <c r="I6" s="3"/>
      <c r="J6" s="3"/>
      <c r="K6" s="6"/>
      <c r="L6" s="6"/>
      <c r="M6" s="6"/>
      <c r="N6" s="6"/>
    </row>
    <row r="7" spans="2:14" ht="121" customHeight="1" x14ac:dyDescent="0.3">
      <c r="B7" s="5">
        <v>0.79166666666666663</v>
      </c>
      <c r="C7" s="3" t="s">
        <v>20</v>
      </c>
      <c r="D7" s="3" t="s">
        <v>32</v>
      </c>
      <c r="E7" s="3" t="s">
        <v>22</v>
      </c>
      <c r="F7" s="3" t="s">
        <v>19</v>
      </c>
      <c r="G7" s="3" t="s">
        <v>25</v>
      </c>
      <c r="H7" s="3" t="s">
        <v>35</v>
      </c>
      <c r="I7" s="3" t="s">
        <v>23</v>
      </c>
      <c r="J7" s="6" t="s">
        <v>24</v>
      </c>
      <c r="K7" s="6" t="s">
        <v>26</v>
      </c>
      <c r="L7" s="6" t="s">
        <v>36</v>
      </c>
      <c r="M7" s="6" t="s">
        <v>29</v>
      </c>
      <c r="N7" s="6" t="s">
        <v>24</v>
      </c>
    </row>
    <row r="8" spans="2:14" ht="29" hidden="1" customHeight="1" x14ac:dyDescent="0.3">
      <c r="B8" s="5">
        <f t="shared" si="0"/>
        <v>0.8125</v>
      </c>
      <c r="C8" s="3"/>
      <c r="D8" s="3"/>
      <c r="E8" s="3"/>
      <c r="F8" s="3"/>
      <c r="G8" s="3"/>
      <c r="H8" s="3"/>
      <c r="I8" s="3"/>
      <c r="J8" s="6"/>
      <c r="K8" s="6"/>
      <c r="L8" s="6"/>
      <c r="M8" s="6"/>
      <c r="N8" s="6"/>
    </row>
    <row r="9" spans="2:14" ht="29" hidden="1" customHeight="1" x14ac:dyDescent="0.3">
      <c r="B9" s="5">
        <f t="shared" si="0"/>
        <v>0.83333333333333337</v>
      </c>
      <c r="C9" s="3"/>
      <c r="D9" s="3"/>
      <c r="E9" s="3"/>
      <c r="F9" s="3"/>
      <c r="G9" s="3"/>
      <c r="H9" s="3"/>
      <c r="I9" s="3"/>
      <c r="J9" s="6"/>
      <c r="K9" s="6"/>
      <c r="L9" s="6"/>
      <c r="M9" s="6"/>
      <c r="N9" s="6"/>
    </row>
    <row r="10" spans="2:14" ht="29" hidden="1" customHeight="1" x14ac:dyDescent="0.3">
      <c r="B10" s="5">
        <f t="shared" si="0"/>
        <v>0.85416666666666674</v>
      </c>
      <c r="C10" s="3"/>
      <c r="D10" s="3"/>
      <c r="E10" s="3"/>
      <c r="F10" s="3"/>
      <c r="G10" s="3"/>
      <c r="H10" s="3"/>
      <c r="I10" s="3"/>
      <c r="J10" s="6"/>
      <c r="K10" s="6"/>
      <c r="L10" s="6"/>
      <c r="M10" s="6"/>
      <c r="N10" s="6"/>
    </row>
    <row r="11" spans="2:14" ht="29.5" hidden="1" customHeight="1" x14ac:dyDescent="0.3">
      <c r="B11" s="5">
        <f t="shared" si="0"/>
        <v>0.87500000000000011</v>
      </c>
      <c r="C11" s="3"/>
      <c r="D11" s="3"/>
      <c r="E11" s="3"/>
      <c r="F11" s="3"/>
      <c r="G11" s="3"/>
      <c r="H11" s="3"/>
      <c r="I11" s="3"/>
      <c r="J11" s="6"/>
      <c r="K11" s="6"/>
      <c r="L11" s="6"/>
      <c r="M11" s="6"/>
      <c r="N11" s="6"/>
    </row>
    <row r="12" spans="2:14" ht="29" hidden="1" customHeight="1" x14ac:dyDescent="0.3">
      <c r="B12" s="5">
        <f t="shared" si="0"/>
        <v>0.89583333333333348</v>
      </c>
      <c r="C12" s="3"/>
      <c r="D12" s="3"/>
      <c r="E12" s="3"/>
      <c r="F12" s="3"/>
      <c r="G12" s="3"/>
      <c r="H12" s="3"/>
      <c r="I12" s="3"/>
      <c r="J12" s="6"/>
      <c r="K12" s="6"/>
      <c r="L12" s="6"/>
      <c r="M12" s="6"/>
      <c r="N12" s="6"/>
    </row>
    <row r="13" spans="2:14" ht="29" hidden="1" customHeight="1" x14ac:dyDescent="0.3">
      <c r="B13" s="5">
        <f t="shared" si="0"/>
        <v>0.91666666666666685</v>
      </c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6"/>
    </row>
    <row r="14" spans="2:14" ht="29" hidden="1" customHeight="1" x14ac:dyDescent="0.3">
      <c r="B14" s="5">
        <f t="shared" si="0"/>
        <v>0.93750000000000022</v>
      </c>
      <c r="C14" s="3"/>
      <c r="D14" s="3"/>
      <c r="E14" s="3"/>
      <c r="F14" s="3"/>
      <c r="G14" s="3"/>
      <c r="H14" s="3"/>
      <c r="I14" s="3"/>
      <c r="J14" s="6"/>
      <c r="K14" s="6"/>
      <c r="L14" s="6"/>
      <c r="M14" s="6"/>
      <c r="N14" s="6"/>
    </row>
    <row r="15" spans="2:14" ht="29" hidden="1" customHeight="1" x14ac:dyDescent="0.3">
      <c r="B15" s="5">
        <f t="shared" si="0"/>
        <v>0.95833333333333359</v>
      </c>
      <c r="C15" s="3"/>
      <c r="D15" s="3"/>
      <c r="E15" s="3"/>
      <c r="F15" s="3"/>
      <c r="G15" s="3"/>
      <c r="H15" s="3"/>
      <c r="I15" s="3"/>
      <c r="J15" s="6"/>
      <c r="K15" s="6"/>
      <c r="L15" s="6"/>
      <c r="M15" s="6"/>
      <c r="N15" s="6"/>
    </row>
    <row r="16" spans="2:14" ht="29" hidden="1" customHeight="1" x14ac:dyDescent="0.3">
      <c r="B16" s="5">
        <f t="shared" si="0"/>
        <v>0.97916666666666696</v>
      </c>
      <c r="C16" s="3"/>
      <c r="D16" s="3"/>
      <c r="E16" s="3"/>
      <c r="F16" s="3"/>
      <c r="G16" s="3"/>
      <c r="H16" s="3"/>
      <c r="I16" s="3"/>
      <c r="J16" s="6"/>
      <c r="K16" s="6"/>
      <c r="L16" s="6"/>
      <c r="M16" s="6"/>
      <c r="N16" s="6"/>
    </row>
    <row r="17" spans="2:14" ht="29" hidden="1" customHeight="1" x14ac:dyDescent="0.3">
      <c r="B17" s="5">
        <f t="shared" si="0"/>
        <v>1.0000000000000002</v>
      </c>
      <c r="C17" s="3"/>
      <c r="D17" s="3"/>
      <c r="E17" s="3"/>
      <c r="F17" s="3"/>
      <c r="G17" s="3"/>
      <c r="H17" s="3"/>
      <c r="I17" s="3"/>
      <c r="J17" s="6"/>
      <c r="K17" s="6"/>
      <c r="L17" s="6"/>
      <c r="M17" s="6"/>
      <c r="N17" s="6"/>
    </row>
    <row r="18" spans="2:14" ht="29" hidden="1" customHeight="1" x14ac:dyDescent="0.3">
      <c r="B18" s="5">
        <f t="shared" si="0"/>
        <v>1.0208333333333335</v>
      </c>
      <c r="C18" s="3"/>
      <c r="D18" s="3"/>
      <c r="E18" s="3"/>
      <c r="F18" s="3"/>
      <c r="G18" s="3"/>
      <c r="H18" s="3"/>
      <c r="I18" s="3"/>
      <c r="J18" s="6"/>
      <c r="K18" s="6"/>
      <c r="L18" s="6"/>
      <c r="M18" s="6"/>
      <c r="N18" s="6"/>
    </row>
    <row r="19" spans="2:14" ht="29" hidden="1" customHeight="1" x14ac:dyDescent="0.3">
      <c r="B19" s="5">
        <f t="shared" si="0"/>
        <v>1.0416666666666667</v>
      </c>
      <c r="C19" s="3"/>
      <c r="D19" s="3"/>
      <c r="E19" s="3"/>
      <c r="F19" s="3"/>
      <c r="G19" s="3"/>
      <c r="H19" s="3"/>
      <c r="I19" s="3"/>
      <c r="J19" s="6"/>
      <c r="K19" s="6"/>
      <c r="L19" s="6"/>
      <c r="M19" s="6"/>
      <c r="N19" s="6"/>
    </row>
    <row r="20" spans="2:14" ht="29" hidden="1" customHeight="1" x14ac:dyDescent="0.3">
      <c r="B20" s="5">
        <f t="shared" si="0"/>
        <v>1.0625</v>
      </c>
      <c r="C20" s="3"/>
      <c r="D20" s="3"/>
      <c r="E20" s="3"/>
      <c r="F20" s="3"/>
      <c r="G20" s="3"/>
      <c r="H20" s="3"/>
      <c r="I20" s="3"/>
      <c r="J20" s="6"/>
      <c r="K20" s="6"/>
      <c r="L20" s="6"/>
      <c r="M20" s="6"/>
      <c r="N20" s="6"/>
    </row>
    <row r="21" spans="2:14" ht="29" hidden="1" customHeight="1" x14ac:dyDescent="0.3">
      <c r="B21" s="5">
        <f t="shared" si="0"/>
        <v>1.0833333333333333</v>
      </c>
      <c r="C21" s="3"/>
      <c r="D21" s="3"/>
      <c r="E21" s="3"/>
      <c r="F21" s="3"/>
      <c r="G21" s="3"/>
      <c r="H21" s="3"/>
      <c r="I21" s="3"/>
      <c r="J21" s="6"/>
      <c r="K21" s="6"/>
      <c r="L21" s="6"/>
      <c r="M21" s="6"/>
      <c r="N21" s="6"/>
    </row>
    <row r="22" spans="2:14" ht="29" hidden="1" customHeight="1" x14ac:dyDescent="0.3">
      <c r="B22" s="5">
        <f t="shared" si="0"/>
        <v>1.1041666666666665</v>
      </c>
      <c r="C22" s="3"/>
      <c r="D22" s="3"/>
      <c r="E22" s="3"/>
      <c r="F22" s="3"/>
      <c r="G22" s="3"/>
      <c r="H22" s="3"/>
      <c r="I22" s="3"/>
      <c r="J22" s="6"/>
      <c r="K22" s="6"/>
      <c r="L22" s="6"/>
      <c r="M22" s="6"/>
      <c r="N22" s="6"/>
    </row>
    <row r="23" spans="2:14" ht="29" hidden="1" customHeight="1" x14ac:dyDescent="0.3">
      <c r="B23" s="5">
        <f t="shared" si="0"/>
        <v>1.1249999999999998</v>
      </c>
      <c r="C23" s="3"/>
      <c r="D23" s="3"/>
      <c r="E23" s="3"/>
      <c r="F23" s="3"/>
      <c r="G23" s="3"/>
      <c r="H23" s="3"/>
      <c r="I23" s="3"/>
      <c r="J23" s="6"/>
      <c r="K23" s="6"/>
      <c r="L23" s="6"/>
      <c r="M23" s="6"/>
      <c r="N23" s="6"/>
    </row>
    <row r="24" spans="2:14" ht="29" hidden="1" customHeight="1" x14ac:dyDescent="0.3">
      <c r="B24" s="5">
        <f t="shared" si="0"/>
        <v>1.145833333333333</v>
      </c>
      <c r="C24" s="3"/>
      <c r="D24" s="3"/>
      <c r="E24" s="3"/>
      <c r="F24" s="3"/>
      <c r="G24" s="3"/>
      <c r="H24" s="3"/>
      <c r="I24" s="3"/>
      <c r="J24" s="6"/>
      <c r="K24" s="6"/>
      <c r="L24" s="6"/>
      <c r="M24" s="6"/>
      <c r="N24" s="6"/>
    </row>
    <row r="25" spans="2:14" ht="29" hidden="1" customHeight="1" x14ac:dyDescent="0.3">
      <c r="B25" s="5">
        <f t="shared" si="0"/>
        <v>1.1666666666666663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ht="29" hidden="1" customHeight="1" x14ac:dyDescent="0.3">
      <c r="B26" s="5">
        <f t="shared" si="0"/>
        <v>1.1874999999999996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14" ht="29" hidden="1" customHeight="1" x14ac:dyDescent="0.3">
      <c r="B27" s="5">
        <f t="shared" si="0"/>
        <v>1.2083333333333328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2:14" ht="29" hidden="1" customHeight="1" x14ac:dyDescent="0.3">
      <c r="B28" s="5">
        <f t="shared" si="0"/>
        <v>1.2291666666666661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4" ht="29" hidden="1" customHeight="1" x14ac:dyDescent="0.3">
      <c r="B29" s="5">
        <f t="shared" si="0"/>
        <v>1.2499999999999993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ht="29" hidden="1" customHeight="1" x14ac:dyDescent="0.3">
      <c r="B30" s="5">
        <f t="shared" si="0"/>
        <v>1.2708333333333326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2:14" ht="29" hidden="1" customHeight="1" x14ac:dyDescent="0.3">
      <c r="B31" s="5">
        <f t="shared" si="0"/>
        <v>1.2916666666666659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14" ht="29" hidden="1" customHeight="1" x14ac:dyDescent="0.3">
      <c r="B32" s="5">
        <f t="shared" si="0"/>
        <v>1.3124999999999991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ht="29" hidden="1" customHeight="1" x14ac:dyDescent="0.3">
      <c r="B33" s="5">
        <f t="shared" si="0"/>
        <v>1.3333333333333324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2:14" ht="29" hidden="1" customHeight="1" x14ac:dyDescent="0.3">
      <c r="B34" s="5">
        <f t="shared" si="0"/>
        <v>1.3541666666666656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2:14" ht="29" hidden="1" customHeight="1" x14ac:dyDescent="0.3">
      <c r="B35" s="5">
        <f t="shared" si="0"/>
        <v>1.3749999999999989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2:14" ht="29" hidden="1" customHeight="1" x14ac:dyDescent="0.3">
      <c r="B36" s="5">
        <f t="shared" si="0"/>
        <v>1.3958333333333321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2:14" ht="29" hidden="1" customHeight="1" x14ac:dyDescent="0.3">
      <c r="B37" s="5">
        <f t="shared" si="0"/>
        <v>1.4166666666666654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2:14" ht="29" hidden="1" customHeight="1" x14ac:dyDescent="0.3">
      <c r="B38" s="5">
        <f t="shared" si="0"/>
        <v>1.4374999999999987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2:14" ht="29" hidden="1" customHeight="1" x14ac:dyDescent="0.3">
      <c r="B39" s="5">
        <f t="shared" ref="B39:B52" si="1">B38+TIME(0,30,0)</f>
        <v>1.4583333333333319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2:14" ht="29" hidden="1" customHeight="1" x14ac:dyDescent="0.3">
      <c r="B40" s="5">
        <f t="shared" si="1"/>
        <v>1.4791666666666652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2:14" ht="29" hidden="1" customHeight="1" x14ac:dyDescent="0.3">
      <c r="B41" s="5">
        <f t="shared" si="1"/>
        <v>1.4999999999999984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2:14" ht="29" hidden="1" customHeight="1" x14ac:dyDescent="0.3">
      <c r="B42" s="5">
        <f t="shared" si="1"/>
        <v>1.5208333333333317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2:14" ht="29" hidden="1" customHeight="1" x14ac:dyDescent="0.3">
      <c r="B43" s="5">
        <f t="shared" si="1"/>
        <v>1.541666666666665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2:14" ht="29" hidden="1" customHeight="1" x14ac:dyDescent="0.3">
      <c r="B44" s="5">
        <f t="shared" si="1"/>
        <v>1.5624999999999982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2:14" ht="29" hidden="1" customHeight="1" x14ac:dyDescent="0.3">
      <c r="B45" s="5">
        <f t="shared" si="1"/>
        <v>1.5833333333333315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2:14" ht="29" hidden="1" customHeight="1" x14ac:dyDescent="0.3">
      <c r="B46" s="5">
        <f t="shared" si="1"/>
        <v>1.6041666666666647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2:14" ht="29" hidden="1" customHeight="1" x14ac:dyDescent="0.3">
      <c r="B47" s="5">
        <f t="shared" si="1"/>
        <v>1.624999999999998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2:14" ht="29" hidden="1" customHeight="1" x14ac:dyDescent="0.3">
      <c r="B48" s="5">
        <f t="shared" si="1"/>
        <v>1.6458333333333313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2:14" ht="29" hidden="1" customHeight="1" x14ac:dyDescent="0.3">
      <c r="B49" s="5">
        <f t="shared" si="1"/>
        <v>1.6666666666666645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2:14" ht="29" hidden="1" customHeight="1" x14ac:dyDescent="0.3">
      <c r="B50" s="5">
        <f t="shared" si="1"/>
        <v>1.6874999999999978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2:14" ht="29" hidden="1" customHeight="1" x14ac:dyDescent="0.3">
      <c r="B51" s="5">
        <f t="shared" si="1"/>
        <v>1.708333333333331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ht="29" hidden="1" customHeight="1" x14ac:dyDescent="0.3">
      <c r="B52" s="5">
        <f t="shared" si="1"/>
        <v>1.7291666666666643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ht="29" customHeight="1" x14ac:dyDescent="0.3">
      <c r="B53" s="14"/>
      <c r="C53" s="6"/>
      <c r="D53" s="6"/>
      <c r="E53" s="6"/>
      <c r="F53" s="6"/>
      <c r="G53" s="6"/>
      <c r="H53" s="6"/>
      <c r="I53" s="6"/>
      <c r="J53" s="6"/>
      <c r="K53" s="6"/>
      <c r="L53" s="6"/>
      <c r="M53" s="6">
        <f ca="1">+M53:M60</f>
        <v>0</v>
      </c>
      <c r="N53" s="6"/>
    </row>
  </sheetData>
  <mergeCells count="2">
    <mergeCell ref="B2:N2"/>
    <mergeCell ref="G3:J3"/>
  </mergeCells>
  <phoneticPr fontId="7" type="noConversion"/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Schedule</vt:lpstr>
      <vt:lpstr>Interval</vt:lpstr>
      <vt:lpstr>Schedule!Print_Titles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2014-12-12T22:40:07Z</dcterms:created>
  <dcterms:modified xsi:type="dcterms:W3CDTF">2017-07-09T15:11:49Z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