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buntu\Rufiji_forms\"/>
    </mc:Choice>
  </mc:AlternateContent>
  <bookViews>
    <workbookView xWindow="0" yWindow="0" windowWidth="16380" windowHeight="8190" tabRatio="500"/>
  </bookViews>
  <sheets>
    <sheet name="survey" sheetId="1" r:id="rId1"/>
    <sheet name="choices" sheetId="2" r:id="rId2"/>
    <sheet name="settings" sheetId="3" r:id="rId3"/>
  </sheets>
  <calcPr calcId="162913" iterateDelta="1E-4"/>
</workbook>
</file>

<file path=xl/calcChain.xml><?xml version="1.0" encoding="utf-8"?>
<calcChain xmlns="http://schemas.openxmlformats.org/spreadsheetml/2006/main">
  <c r="M36" i="1" l="1"/>
  <c r="J31" i="1"/>
  <c r="J30" i="1"/>
  <c r="J27" i="1"/>
  <c r="J26" i="1"/>
  <c r="J24" i="1"/>
  <c r="J23" i="1"/>
  <c r="J22" i="1"/>
  <c r="J21" i="1"/>
  <c r="J19" i="1"/>
  <c r="M18" i="1"/>
  <c r="J18" i="1"/>
  <c r="M17" i="1"/>
  <c r="J17" i="1"/>
  <c r="J16" i="1"/>
  <c r="J14" i="1"/>
  <c r="J13" i="1"/>
  <c r="M12" i="1"/>
  <c r="J12" i="1"/>
  <c r="M10" i="1"/>
  <c r="J10" i="1"/>
  <c r="M9" i="1"/>
  <c r="J9" i="1"/>
  <c r="M8" i="1"/>
  <c r="J8" i="1"/>
  <c r="M7" i="1"/>
  <c r="J7" i="1"/>
  <c r="M5" i="1"/>
</calcChain>
</file>

<file path=xl/sharedStrings.xml><?xml version="1.0" encoding="utf-8"?>
<sst xmlns="http://schemas.openxmlformats.org/spreadsheetml/2006/main" count="291" uniqueCount="209">
  <si>
    <t>type</t>
  </si>
  <si>
    <t>name</t>
  </si>
  <si>
    <t>label::Swahili</t>
  </si>
  <si>
    <t>label::English</t>
  </si>
  <si>
    <t>hint::Swahili</t>
  </si>
  <si>
    <t>hint::English</t>
  </si>
  <si>
    <t>relevant</t>
  </si>
  <si>
    <t>constraint</t>
  </si>
  <si>
    <t>constraint_message</t>
  </si>
  <si>
    <t>required</t>
  </si>
  <si>
    <t>appearance</t>
  </si>
  <si>
    <t>calculation</t>
  </si>
  <si>
    <t>read_only</t>
  </si>
  <si>
    <t>image</t>
  </si>
  <si>
    <t>audio</t>
  </si>
  <si>
    <t>media::image</t>
  </si>
  <si>
    <t>choice_filter</t>
  </si>
  <si>
    <t>repeat_count</t>
  </si>
  <si>
    <t>default</t>
  </si>
  <si>
    <t>start</t>
  </si>
  <si>
    <t>end</t>
  </si>
  <si>
    <t>deviceid</t>
  </si>
  <si>
    <t>date</t>
  </si>
  <si>
    <t>earliestDate</t>
  </si>
  <si>
    <t>Earliest outcome date</t>
  </si>
  <si>
    <t>no-calendar</t>
  </si>
  <si>
    <t>begin group</t>
  </si>
  <si>
    <t>openhds</t>
  </si>
  <si>
    <t>OpenHDS preloaded info</t>
  </si>
  <si>
    <t>field-list</t>
  </si>
  <si>
    <t>text</t>
  </si>
  <si>
    <t>visitId</t>
  </si>
  <si>
    <t>Nambari ya Hudhurio</t>
  </si>
  <si>
    <t>Visit Id</t>
  </si>
  <si>
    <t>fieldWorkerId</t>
  </si>
  <si>
    <t>Namba ya Mhojaji</t>
  </si>
  <si>
    <t>Field Worker Id</t>
  </si>
  <si>
    <t>motherId</t>
  </si>
  <si>
    <t>Namba ya Mama</t>
  </si>
  <si>
    <t>Mother Id</t>
  </si>
  <si>
    <t>fatherId</t>
  </si>
  <si>
    <t>Namba ya Baba</t>
  </si>
  <si>
    <t>Father Id</t>
  </si>
  <si>
    <t>end group</t>
  </si>
  <si>
    <t>integer</t>
  </si>
  <si>
    <t>nboutcomes</t>
  </si>
  <si>
    <t>Matukio ya Mimba</t>
  </si>
  <si>
    <t>Outcomes</t>
  </si>
  <si>
    <t>recordedDate</t>
  </si>
  <si>
    <t>Tarehe ya Tukio</t>
  </si>
  <si>
    <t>Outcome Date</t>
  </si>
  <si>
    <t>. &lt;= today() and . &gt;${earliestDate}</t>
  </si>
  <si>
    <t>Date of birth can not be in the future or before the earliest date</t>
  </si>
  <si>
    <t>select_one partialDate</t>
  </si>
  <si>
    <t>partialDate</t>
  </si>
  <si>
    <t>Partial Date</t>
  </si>
  <si>
    <t>begin repeat</t>
  </si>
  <si>
    <t>outcomes</t>
  </si>
  <si>
    <t>Amezaliwa Hai</t>
  </si>
  <si>
    <t>Live Birth</t>
  </si>
  <si>
    <t>${nboutcomes}</t>
  </si>
  <si>
    <t>select_one outcomeType</t>
  </si>
  <si>
    <t>outcomeType</t>
  </si>
  <si>
    <t>Aina ya Tukio</t>
  </si>
  <si>
    <t>Outcome Type</t>
  </si>
  <si>
    <t>childId</t>
  </si>
  <si>
    <t>Nambari ya Mtoto</t>
  </si>
  <si>
    <t>Child Id</t>
  </si>
  <si>
    <t>selected(${outcomeType}, 'LBR')</t>
  </si>
  <si>
    <t>socialGroupId</t>
  </si>
  <si>
    <t>Nambari ya Kikundi</t>
  </si>
  <si>
    <t>Social Group Id</t>
  </si>
  <si>
    <t>firstName</t>
  </si>
  <si>
    <t>Jina la Kwanza</t>
  </si>
  <si>
    <t>First Name</t>
  </si>
  <si>
    <t>middleName</t>
  </si>
  <si>
    <t>Jina la Kati</t>
  </si>
  <si>
    <t>Middle Name</t>
  </si>
  <si>
    <t>lastName</t>
  </si>
  <si>
    <t>Jina la Ukoo</t>
  </si>
  <si>
    <t>Last Name</t>
  </si>
  <si>
    <t>select_one gender</t>
  </si>
  <si>
    <t>gender</t>
  </si>
  <si>
    <t>Jinsia</t>
  </si>
  <si>
    <t>Gender</t>
  </si>
  <si>
    <t>ordinalPosition</t>
  </si>
  <si>
    <t>Huyu ni mtoto wa ngapi Kuzaliwa?</t>
  </si>
  <si>
    <t>What is the ordinal position of this child?</t>
  </si>
  <si>
    <t>First child,second,third...nth child</t>
  </si>
  <si>
    <t>select_one relationshipToGroupHead</t>
  </si>
  <si>
    <t>relationshipToGroupHead</t>
  </si>
  <si>
    <t>Uhusiano na Mkuu wa Kikundi</t>
  </si>
  <si>
    <t>Relationship to Group Head</t>
  </si>
  <si>
    <t>end repeat</t>
  </si>
  <si>
    <t>select_one birthingPlace</t>
  </si>
  <si>
    <t>birthingPlace</t>
  </si>
  <si>
    <t>Ulijifungulia wapi?</t>
  </si>
  <si>
    <t>Where did the birthing take place?</t>
  </si>
  <si>
    <t>birthingPlaceOther</t>
  </si>
  <si>
    <t>Where did the birthing take place (other)?</t>
  </si>
  <si>
    <t>selected(${birthingPlace}, 'OTHER')</t>
  </si>
  <si>
    <t>select_one birthingprocess</t>
  </si>
  <si>
    <t>birthingprocess</t>
  </si>
  <si>
    <t>Nani alikusaidia wakati wa kujifungua</t>
  </si>
  <si>
    <t>Who assisted you in the birthing process?</t>
  </si>
  <si>
    <t>select_one birth</t>
  </si>
  <si>
    <t>Umejifungua kwa njia gani?</t>
  </si>
  <si>
    <t>Was it a caesarian or natural birth</t>
  </si>
  <si>
    <t>totalNumberChildrenStillLiving</t>
  </si>
  <si>
    <t>Kwa watoto wote uliyewai kuzaa, walio bado hai ni wangapi?</t>
  </si>
  <si>
    <t>Of all the children you have had, how many are still living?</t>
  </si>
  <si>
    <t>select_one yesNo</t>
  </si>
  <si>
    <t>attendedANC</t>
  </si>
  <si>
    <t>Ulipokuwa mjamzito uliwahi kupata huduma za akina mama wajawazito kutoka kliniki?</t>
  </si>
  <si>
    <t>Did you attend ANC clinics during your pregnancy?</t>
  </si>
  <si>
    <t>attendedANCclinic</t>
  </si>
  <si>
    <t>Ni mara ngapi ulipata huduma za akina mama wajawazito kutoka kliniki?</t>
  </si>
  <si>
    <t>How many times did you attend ANC clinic?</t>
  </si>
  <si>
    <t>select_one motherclinic</t>
  </si>
  <si>
    <t>motherclinic</t>
  </si>
  <si>
    <t>Taarifa kuhusu IPTp/SP ziko kwenye kadi ya mama ya kliniki?</t>
  </si>
  <si>
    <t>Do information regarding to IPTp/SP in mother's clinic card?</t>
  </si>
  <si>
    <t>select_one birthservices</t>
  </si>
  <si>
    <t>birthservices</t>
  </si>
  <si>
    <t>Je,mtoto wako alichunguzwa na kupatiwa huduma za baada ya kuzaliwa?</t>
  </si>
  <si>
    <t>Was the child checked and received after birth service?</t>
  </si>
  <si>
    <t>(This is more than vaccination service)</t>
  </si>
  <si>
    <t>select_one checked</t>
  </si>
  <si>
    <t>checked</t>
  </si>
  <si>
    <t>Je wewe mwenyewe ulipata huduma ya uchunguzi na uangalizi wa afya yako baada ya kujifungua?</t>
  </si>
  <si>
    <t>Did youself received and checked your health service after giving birth?</t>
  </si>
  <si>
    <t>processedByMirth</t>
  </si>
  <si>
    <t>processed</t>
  </si>
  <si>
    <t>list_name</t>
  </si>
  <si>
    <t>LBR</t>
  </si>
  <si>
    <t>Zaliwa Hai</t>
  </si>
  <si>
    <t>Live birth</t>
  </si>
  <si>
    <t>SBR</t>
  </si>
  <si>
    <t>Zaliwa Mfu</t>
  </si>
  <si>
    <t>Still Birth</t>
  </si>
  <si>
    <t>MIS</t>
  </si>
  <si>
    <t>Mimba Kuharibika</t>
  </si>
  <si>
    <t>Miscarriage</t>
  </si>
  <si>
    <t>ABT</t>
  </si>
  <si>
    <t>Toa Mimba</t>
  </si>
  <si>
    <t>Abortion</t>
  </si>
  <si>
    <t>M</t>
  </si>
  <si>
    <t>Mwanaume</t>
  </si>
  <si>
    <t>Male</t>
  </si>
  <si>
    <t>F</t>
  </si>
  <si>
    <t>Mwanamke</t>
  </si>
  <si>
    <t>Female</t>
  </si>
  <si>
    <t>Kamili</t>
  </si>
  <si>
    <t>Exact</t>
  </si>
  <si>
    <t>Kadiliwa</t>
  </si>
  <si>
    <t>Approximate</t>
  </si>
  <si>
    <t>Mtoto wa Kike/Kiume</t>
  </si>
  <si>
    <t>Son/Daughter</t>
  </si>
  <si>
    <t>Kaka/Dada</t>
  </si>
  <si>
    <t>Brother/Sister</t>
  </si>
  <si>
    <t>Mjukuu</t>
  </si>
  <si>
    <t>Grandchild</t>
  </si>
  <si>
    <t>Hakuna Uhusiano</t>
  </si>
  <si>
    <t>Not Related</t>
  </si>
  <si>
    <t>Uhusiano Mwingine</t>
  </si>
  <si>
    <t>Other Relative</t>
  </si>
  <si>
    <t>Sijui</t>
  </si>
  <si>
    <t>Don't Know</t>
  </si>
  <si>
    <t>HOME</t>
  </si>
  <si>
    <t>NYUMBANI</t>
  </si>
  <si>
    <t>HOSPITAL</t>
  </si>
  <si>
    <t>HOSPITALI</t>
  </si>
  <si>
    <t>TRADITIONAL_MIDWIFE</t>
  </si>
  <si>
    <t>Traditional Birth Attendant's Home</t>
  </si>
  <si>
    <t>HEALTHCENTERCLINIC</t>
  </si>
  <si>
    <t>HEALTH CENTER OR CLINIC</t>
  </si>
  <si>
    <t>OTHER</t>
  </si>
  <si>
    <t>KWENGINEKO</t>
  </si>
  <si>
    <t>yesNo</t>
  </si>
  <si>
    <t>Ndiyo</t>
  </si>
  <si>
    <t>Yes</t>
  </si>
  <si>
    <t>Hapana</t>
  </si>
  <si>
    <t>No</t>
  </si>
  <si>
    <t>Nurse/Daktari</t>
  </si>
  <si>
    <t>Nurse/Doctor</t>
  </si>
  <si>
    <t>Mkunga wa jadi</t>
  </si>
  <si>
    <t>Traditional_midwife</t>
  </si>
  <si>
    <t>Jirani</t>
  </si>
  <si>
    <t>Neighbour</t>
  </si>
  <si>
    <t>Hakuna</t>
  </si>
  <si>
    <t>None</t>
  </si>
  <si>
    <t>Mwingine</t>
  </si>
  <si>
    <t>birth</t>
  </si>
  <si>
    <t>Kawaida</t>
  </si>
  <si>
    <t>Natural</t>
  </si>
  <si>
    <t>Upasuaji</t>
  </si>
  <si>
    <t>Caesarian</t>
  </si>
  <si>
    <t>Ndio</t>
  </si>
  <si>
    <t>form_title</t>
  </si>
  <si>
    <t>form_id</t>
  </si>
  <si>
    <t>default_language</t>
  </si>
  <si>
    <t>instance_name</t>
  </si>
  <si>
    <t>Pregnancy Outcome</t>
  </si>
  <si>
    <t>pregnancy_outcome</t>
  </si>
  <si>
    <t>concat(${motherId},'_PREG_',${fieldWorkerId})</t>
  </si>
  <si>
    <t xml:space="preserve"> birth</t>
  </si>
  <si>
    <t>selected(${attendedANC}, '2')</t>
  </si>
  <si>
    <t>selected(${attendedANC}, '1')</t>
  </si>
  <si>
    <t>Swahili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</si>
</sst>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4" x14ac:knownFonts="1">
    <font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CE6F2"/>
      </patternFill>
    </fill>
    <fill>
      <patternFill patternType="solid">
        <fgColor rgb="FFDCE6F2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1" fillId="0" borderId="0" xfId="0" applyFont="1"/>
    <xf numFmtId="164" fontId="1" fillId="0" borderId="0" xfId="0" applyNumberFormat="1" applyFont="1" applyAlignment="1">
      <alignment wrapTex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 applyBorder="1" applyAlignment="1">
      <alignment horizontal="left" vertical="top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0" fontId="2" fillId="0" borderId="0" xfId="0" applyFont="1"/>
    <xf numFmtId="0" fontId="2" fillId="0" borderId="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3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vertical="center"/>
    </xf>
    <xf numFmtId="0" fontId="2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6"/>
  <sheetViews>
    <sheetView tabSelected="1" zoomScale="101" zoomScaleNormal="101" workbookViewId="0">
      <pane xSplit="2" ySplit="1" topLeftCell="E25" activePane="bottomRight" state="frozen"/>
      <selection pane="topRight" activeCell="C1" sqref="C1"/>
      <selection pane="bottomLeft" activeCell="A23" sqref="A23"/>
      <selection pane="bottomRight" activeCell="G36" sqref="G36"/>
    </sheetView>
  </sheetViews>
  <sheetFormatPr defaultRowHeight="15.75" x14ac:dyDescent="0.25"/>
  <cols>
    <col min="1" max="1" width="30.125" style="1"/>
    <col min="2" max="2" width="26.625" style="1"/>
    <col min="3" max="3" width="35.875" style="1"/>
    <col min="4" max="4" width="30.125" style="1"/>
    <col min="5" max="5" width="36.125" style="1"/>
    <col min="6" max="6" width="21.5" style="1"/>
    <col min="7" max="7" width="37.25" style="1"/>
    <col min="8" max="8" width="22.875" style="1"/>
    <col min="9" max="9" width="25" style="1"/>
    <col min="10" max="11" width="10.875" style="1"/>
    <col min="12" max="12" width="19.125" style="1"/>
    <col min="13" max="17" width="10.875" style="1"/>
    <col min="18" max="18" width="12" style="1"/>
    <col min="19" max="1023" width="10.875" style="1"/>
    <col min="1024" max="1025" width="8.5"/>
  </cols>
  <sheetData>
    <row r="1" spans="1:1024" x14ac:dyDescent="0.25">
      <c r="A1" s="2" t="s">
        <v>0</v>
      </c>
      <c r="B1" s="1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</row>
    <row r="2" spans="1:1024" x14ac:dyDescent="0.25">
      <c r="A2" s="2" t="s">
        <v>19</v>
      </c>
      <c r="B2" s="1" t="s">
        <v>19</v>
      </c>
      <c r="C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</row>
    <row r="3" spans="1:1024" x14ac:dyDescent="0.25">
      <c r="A3" s="2" t="s">
        <v>20</v>
      </c>
      <c r="B3" s="1" t="s">
        <v>20</v>
      </c>
      <c r="C3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</row>
    <row r="4" spans="1:1024" x14ac:dyDescent="0.25">
      <c r="A4" s="2" t="s">
        <v>21</v>
      </c>
      <c r="B4" s="1" t="s">
        <v>21</v>
      </c>
      <c r="C4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</row>
    <row r="5" spans="1:1024" ht="17.25" customHeight="1" x14ac:dyDescent="0.25">
      <c r="A5" s="1" t="s">
        <v>22</v>
      </c>
      <c r="B5" s="1" t="s">
        <v>23</v>
      </c>
      <c r="C5" s="1" t="s">
        <v>24</v>
      </c>
      <c r="D5" s="1" t="s">
        <v>24</v>
      </c>
      <c r="E5"/>
      <c r="F5"/>
      <c r="G5"/>
      <c r="H5"/>
      <c r="I5" s="2"/>
      <c r="J5"/>
      <c r="K5" s="1" t="s">
        <v>25</v>
      </c>
      <c r="L5"/>
      <c r="M5" s="1" t="b">
        <f>TRUE()</f>
        <v>1</v>
      </c>
      <c r="N5"/>
      <c r="O5"/>
      <c r="P5"/>
      <c r="Q5"/>
      <c r="R5"/>
      <c r="S5" s="4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</row>
    <row r="6" spans="1:1024" s="6" customFormat="1" x14ac:dyDescent="0.25">
      <c r="A6" s="5" t="s">
        <v>26</v>
      </c>
      <c r="B6" s="6" t="s">
        <v>27</v>
      </c>
      <c r="D6" s="5" t="s">
        <v>28</v>
      </c>
      <c r="E6" s="5"/>
      <c r="F6" s="5"/>
      <c r="G6" s="5"/>
      <c r="H6" s="5"/>
      <c r="I6" s="5"/>
      <c r="J6" s="5"/>
      <c r="K6" s="5" t="s">
        <v>29</v>
      </c>
      <c r="L6" s="5"/>
      <c r="M6" s="5"/>
      <c r="N6" s="5"/>
      <c r="O6" s="5"/>
      <c r="AMJ6"/>
    </row>
    <row r="7" spans="1:1024" ht="17.25" customHeight="1" x14ac:dyDescent="0.25">
      <c r="A7" s="1" t="s">
        <v>30</v>
      </c>
      <c r="B7" s="1" t="s">
        <v>31</v>
      </c>
      <c r="C7" s="1" t="s">
        <v>32</v>
      </c>
      <c r="D7" s="1" t="s">
        <v>33</v>
      </c>
      <c r="F7"/>
      <c r="G7"/>
      <c r="H7"/>
      <c r="I7"/>
      <c r="J7" s="2" t="b">
        <f>TRUE()</f>
        <v>1</v>
      </c>
      <c r="K7"/>
      <c r="L7"/>
      <c r="M7" s="1" t="b">
        <f>TRUE()</f>
        <v>1</v>
      </c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</row>
    <row r="8" spans="1:1024" x14ac:dyDescent="0.25">
      <c r="A8" s="1" t="s">
        <v>30</v>
      </c>
      <c r="B8" s="1" t="s">
        <v>34</v>
      </c>
      <c r="C8" s="1" t="s">
        <v>35</v>
      </c>
      <c r="D8" s="1" t="s">
        <v>36</v>
      </c>
      <c r="F8"/>
      <c r="G8"/>
      <c r="H8"/>
      <c r="I8"/>
      <c r="J8" s="2" t="b">
        <f>TRUE()</f>
        <v>1</v>
      </c>
      <c r="K8"/>
      <c r="L8"/>
      <c r="M8" s="1" t="b">
        <f>TRUE()</f>
        <v>1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</row>
    <row r="9" spans="1:1024" ht="15" customHeight="1" x14ac:dyDescent="0.25">
      <c r="A9" s="1" t="s">
        <v>30</v>
      </c>
      <c r="B9" s="1" t="s">
        <v>37</v>
      </c>
      <c r="C9" s="1" t="s">
        <v>38</v>
      </c>
      <c r="D9" s="1" t="s">
        <v>39</v>
      </c>
      <c r="F9"/>
      <c r="G9"/>
      <c r="H9"/>
      <c r="I9"/>
      <c r="J9" s="2" t="b">
        <f>TRUE()</f>
        <v>1</v>
      </c>
      <c r="K9"/>
      <c r="L9"/>
      <c r="M9" s="1" t="b">
        <f>TRUE()</f>
        <v>1</v>
      </c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</row>
    <row r="10" spans="1:1024" ht="15" customHeight="1" x14ac:dyDescent="0.25">
      <c r="A10" s="1" t="s">
        <v>30</v>
      </c>
      <c r="B10" s="1" t="s">
        <v>40</v>
      </c>
      <c r="C10" s="1" t="s">
        <v>41</v>
      </c>
      <c r="D10" s="1" t="s">
        <v>42</v>
      </c>
      <c r="F10"/>
      <c r="G10"/>
      <c r="H10"/>
      <c r="I10"/>
      <c r="J10" s="2" t="b">
        <f>TRUE()</f>
        <v>1</v>
      </c>
      <c r="K10"/>
      <c r="L10"/>
      <c r="M10" s="1" t="b">
        <f>TRUE()</f>
        <v>1</v>
      </c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</row>
    <row r="11" spans="1:1024" s="6" customFormat="1" ht="15" customHeight="1" x14ac:dyDescent="0.25">
      <c r="A11" s="6" t="s">
        <v>43</v>
      </c>
      <c r="B11" s="6" t="s">
        <v>27</v>
      </c>
      <c r="J11" s="5"/>
      <c r="AMJ11"/>
    </row>
    <row r="12" spans="1:1024" ht="13.5" customHeight="1" x14ac:dyDescent="0.25">
      <c r="A12" s="1" t="s">
        <v>44</v>
      </c>
      <c r="B12" s="1" t="s">
        <v>45</v>
      </c>
      <c r="C12" s="1" t="s">
        <v>46</v>
      </c>
      <c r="D12" s="1" t="s">
        <v>47</v>
      </c>
      <c r="F12"/>
      <c r="G12"/>
      <c r="H12"/>
      <c r="I12"/>
      <c r="J12" s="2" t="b">
        <f>TRUE()</f>
        <v>1</v>
      </c>
      <c r="M12" s="1" t="b">
        <f>TRUE()</f>
        <v>1</v>
      </c>
      <c r="R12"/>
    </row>
    <row r="13" spans="1:1024" ht="13.5" customHeight="1" x14ac:dyDescent="0.25">
      <c r="A13" s="1" t="s">
        <v>22</v>
      </c>
      <c r="B13" s="1" t="s">
        <v>48</v>
      </c>
      <c r="C13" s="1" t="s">
        <v>49</v>
      </c>
      <c r="D13" s="1" t="s">
        <v>50</v>
      </c>
      <c r="F13"/>
      <c r="G13"/>
      <c r="H13" s="1" t="s">
        <v>51</v>
      </c>
      <c r="I13" s="1" t="s">
        <v>52</v>
      </c>
      <c r="J13" s="2" t="b">
        <f>TRUE()</f>
        <v>1</v>
      </c>
      <c r="M13"/>
      <c r="R13"/>
    </row>
    <row r="14" spans="1:1024" ht="13.5" customHeight="1" x14ac:dyDescent="0.25">
      <c r="A14" s="1" t="s">
        <v>53</v>
      </c>
      <c r="B14" s="1" t="s">
        <v>54</v>
      </c>
      <c r="C14" s="1" t="s">
        <v>54</v>
      </c>
      <c r="D14" s="1" t="s">
        <v>55</v>
      </c>
      <c r="F14"/>
      <c r="G14"/>
      <c r="H14"/>
      <c r="J14" s="2" t="b">
        <f>TRUE()</f>
        <v>1</v>
      </c>
      <c r="M14"/>
      <c r="R14"/>
    </row>
    <row r="15" spans="1:1024" x14ac:dyDescent="0.25">
      <c r="A15" s="7" t="s">
        <v>56</v>
      </c>
      <c r="B15" s="1" t="s">
        <v>57</v>
      </c>
      <c r="C15" s="1" t="s">
        <v>58</v>
      </c>
      <c r="D15" s="1" t="s">
        <v>59</v>
      </c>
      <c r="F15"/>
      <c r="G15"/>
      <c r="H15"/>
      <c r="J15"/>
      <c r="M15"/>
      <c r="R15" s="1" t="s">
        <v>60</v>
      </c>
    </row>
    <row r="16" spans="1:1024" x14ac:dyDescent="0.25">
      <c r="A16" s="1" t="s">
        <v>61</v>
      </c>
      <c r="B16" s="1" t="s">
        <v>62</v>
      </c>
      <c r="C16" s="1" t="s">
        <v>63</v>
      </c>
      <c r="D16" s="1" t="s">
        <v>64</v>
      </c>
      <c r="F16"/>
      <c r="G16"/>
      <c r="H16"/>
      <c r="J16" s="1" t="b">
        <f>TRUE()</f>
        <v>1</v>
      </c>
      <c r="M16"/>
    </row>
    <row r="17" spans="1:13" x14ac:dyDescent="0.25">
      <c r="A17" s="3" t="s">
        <v>30</v>
      </c>
      <c r="B17" s="3" t="s">
        <v>65</v>
      </c>
      <c r="C17" s="1" t="s">
        <v>66</v>
      </c>
      <c r="D17" s="1" t="s">
        <v>67</v>
      </c>
      <c r="G17" s="1" t="s">
        <v>68</v>
      </c>
      <c r="J17" s="1" t="b">
        <f>TRUE()</f>
        <v>1</v>
      </c>
      <c r="M17" s="1" t="b">
        <f>TRUE()</f>
        <v>1</v>
      </c>
    </row>
    <row r="18" spans="1:13" x14ac:dyDescent="0.25">
      <c r="A18" s="1" t="s">
        <v>30</v>
      </c>
      <c r="B18" s="3" t="s">
        <v>69</v>
      </c>
      <c r="C18" s="1" t="s">
        <v>70</v>
      </c>
      <c r="D18" s="1" t="s">
        <v>71</v>
      </c>
      <c r="G18" s="1" t="s">
        <v>68</v>
      </c>
      <c r="J18" s="1" t="b">
        <f>TRUE()</f>
        <v>1</v>
      </c>
      <c r="M18" s="1" t="b">
        <f>TRUE()</f>
        <v>1</v>
      </c>
    </row>
    <row r="19" spans="1:13" x14ac:dyDescent="0.25">
      <c r="A19" s="3" t="s">
        <v>30</v>
      </c>
      <c r="B19" s="3" t="s">
        <v>72</v>
      </c>
      <c r="C19" s="1" t="s">
        <v>73</v>
      </c>
      <c r="D19" s="1" t="s">
        <v>74</v>
      </c>
      <c r="G19" s="1" t="s">
        <v>68</v>
      </c>
      <c r="J19" s="1" t="b">
        <f>TRUE()</f>
        <v>1</v>
      </c>
      <c r="M19"/>
    </row>
    <row r="20" spans="1:13" x14ac:dyDescent="0.25">
      <c r="A20" s="8" t="s">
        <v>30</v>
      </c>
      <c r="B20" s="8" t="s">
        <v>75</v>
      </c>
      <c r="C20" s="1" t="s">
        <v>76</v>
      </c>
      <c r="D20" s="1" t="s">
        <v>77</v>
      </c>
      <c r="G20" s="1" t="s">
        <v>68</v>
      </c>
      <c r="J20"/>
      <c r="M20"/>
    </row>
    <row r="21" spans="1:13" x14ac:dyDescent="0.25">
      <c r="A21" s="8" t="s">
        <v>30</v>
      </c>
      <c r="B21" s="1" t="s">
        <v>78</v>
      </c>
      <c r="C21" s="1" t="s">
        <v>79</v>
      </c>
      <c r="D21" s="1" t="s">
        <v>80</v>
      </c>
      <c r="G21" s="1" t="s">
        <v>68</v>
      </c>
      <c r="J21" s="1" t="b">
        <f>TRUE()</f>
        <v>1</v>
      </c>
      <c r="M21"/>
    </row>
    <row r="22" spans="1:13" x14ac:dyDescent="0.25">
      <c r="A22" s="1" t="s">
        <v>81</v>
      </c>
      <c r="B22" s="1" t="s">
        <v>82</v>
      </c>
      <c r="C22" s="1" t="s">
        <v>83</v>
      </c>
      <c r="D22" s="1" t="s">
        <v>84</v>
      </c>
      <c r="G22" s="1" t="s">
        <v>68</v>
      </c>
      <c r="J22" s="1" t="b">
        <f>TRUE()</f>
        <v>1</v>
      </c>
      <c r="M22"/>
    </row>
    <row r="23" spans="1:13" ht="23.25" customHeight="1" x14ac:dyDescent="0.25">
      <c r="A23" s="1" t="s">
        <v>44</v>
      </c>
      <c r="B23" s="1" t="s">
        <v>85</v>
      </c>
      <c r="C23" s="1" t="s">
        <v>86</v>
      </c>
      <c r="D23" s="1" t="s">
        <v>87</v>
      </c>
      <c r="F23" s="1" t="s">
        <v>88</v>
      </c>
      <c r="G23" s="1" t="s">
        <v>68</v>
      </c>
      <c r="J23" s="1" t="b">
        <f>TRUE()</f>
        <v>1</v>
      </c>
      <c r="M23"/>
    </row>
    <row r="24" spans="1:13" ht="24.75" customHeight="1" x14ac:dyDescent="0.25">
      <c r="A24" s="1" t="s">
        <v>89</v>
      </c>
      <c r="B24" s="1" t="s">
        <v>90</v>
      </c>
      <c r="C24" s="1" t="s">
        <v>91</v>
      </c>
      <c r="D24" s="1" t="s">
        <v>92</v>
      </c>
      <c r="G24" s="1" t="s">
        <v>68</v>
      </c>
      <c r="J24" s="1" t="b">
        <f>TRUE()</f>
        <v>1</v>
      </c>
      <c r="M24"/>
    </row>
    <row r="25" spans="1:13" x14ac:dyDescent="0.25">
      <c r="A25" s="7" t="s">
        <v>93</v>
      </c>
      <c r="C25"/>
      <c r="E25"/>
      <c r="G25"/>
      <c r="J25"/>
      <c r="M25"/>
    </row>
    <row r="26" spans="1:13" x14ac:dyDescent="0.25">
      <c r="A26" s="1" t="s">
        <v>94</v>
      </c>
      <c r="B26" s="1" t="s">
        <v>95</v>
      </c>
      <c r="C26" s="1" t="s">
        <v>96</v>
      </c>
      <c r="D26" s="1" t="s">
        <v>97</v>
      </c>
      <c r="G26"/>
      <c r="J26" s="1" t="b">
        <f>TRUE()</f>
        <v>1</v>
      </c>
      <c r="M26"/>
    </row>
    <row r="27" spans="1:13" x14ac:dyDescent="0.25">
      <c r="A27" s="1" t="s">
        <v>30</v>
      </c>
      <c r="B27" s="1" t="s">
        <v>98</v>
      </c>
      <c r="C27" s="1" t="s">
        <v>96</v>
      </c>
      <c r="D27" s="1" t="s">
        <v>99</v>
      </c>
      <c r="G27" s="1" t="s">
        <v>100</v>
      </c>
      <c r="J27" s="1" t="b">
        <f>TRUE()</f>
        <v>1</v>
      </c>
      <c r="M27"/>
    </row>
    <row r="28" spans="1:13" ht="26.25" x14ac:dyDescent="0.25">
      <c r="A28" s="1" t="s">
        <v>101</v>
      </c>
      <c r="B28" s="1" t="s">
        <v>102</v>
      </c>
      <c r="C28" s="1" t="s">
        <v>103</v>
      </c>
      <c r="D28" s="1" t="s">
        <v>104</v>
      </c>
      <c r="M28"/>
    </row>
    <row r="29" spans="1:13" x14ac:dyDescent="0.25">
      <c r="A29" s="1" t="s">
        <v>105</v>
      </c>
      <c r="B29" s="1" t="s">
        <v>205</v>
      </c>
      <c r="C29" s="1" t="s">
        <v>106</v>
      </c>
      <c r="D29" s="1" t="s">
        <v>107</v>
      </c>
      <c r="M29"/>
    </row>
    <row r="30" spans="1:13" ht="24.75" customHeight="1" x14ac:dyDescent="0.25">
      <c r="A30" s="1" t="s">
        <v>44</v>
      </c>
      <c r="B30" s="1" t="s">
        <v>108</v>
      </c>
      <c r="C30" s="1" t="s">
        <v>109</v>
      </c>
      <c r="D30" s="1" t="s">
        <v>110</v>
      </c>
      <c r="F30"/>
      <c r="J30" s="1" t="b">
        <f>TRUE()</f>
        <v>1</v>
      </c>
      <c r="M30"/>
    </row>
    <row r="31" spans="1:13" ht="26.25" x14ac:dyDescent="0.25">
      <c r="A31" s="1" t="s">
        <v>111</v>
      </c>
      <c r="B31" s="1" t="s">
        <v>112</v>
      </c>
      <c r="C31" s="1" t="s">
        <v>113</v>
      </c>
      <c r="D31" s="1" t="s">
        <v>114</v>
      </c>
      <c r="F31"/>
      <c r="J31" s="1" t="b">
        <f>TRUE()</f>
        <v>1</v>
      </c>
      <c r="M31"/>
    </row>
    <row r="32" spans="1:13" ht="26.25" x14ac:dyDescent="0.25">
      <c r="A32" s="1" t="s">
        <v>44</v>
      </c>
      <c r="B32" s="1" t="s">
        <v>115</v>
      </c>
      <c r="C32" s="1" t="s">
        <v>116</v>
      </c>
      <c r="D32" s="1" t="s">
        <v>117</v>
      </c>
      <c r="F32"/>
      <c r="G32" s="1" t="s">
        <v>207</v>
      </c>
      <c r="M32"/>
    </row>
    <row r="33" spans="1:13" ht="26.25" x14ac:dyDescent="0.25">
      <c r="A33" s="1" t="s">
        <v>118</v>
      </c>
      <c r="B33" s="1" t="s">
        <v>119</v>
      </c>
      <c r="C33" s="1" t="s">
        <v>120</v>
      </c>
      <c r="D33" s="1" t="s">
        <v>121</v>
      </c>
      <c r="F33"/>
      <c r="G33" s="1" t="s">
        <v>207</v>
      </c>
      <c r="M33"/>
    </row>
    <row r="34" spans="1:13" ht="26.25" x14ac:dyDescent="0.25">
      <c r="A34" s="3" t="s">
        <v>122</v>
      </c>
      <c r="B34" s="1" t="s">
        <v>123</v>
      </c>
      <c r="C34" s="1" t="s">
        <v>124</v>
      </c>
      <c r="D34" s="1" t="s">
        <v>125</v>
      </c>
      <c r="F34" s="1" t="s">
        <v>126</v>
      </c>
      <c r="G34" s="1" t="s">
        <v>206</v>
      </c>
      <c r="M34"/>
    </row>
    <row r="35" spans="1:13" ht="26.25" x14ac:dyDescent="0.25">
      <c r="A35" s="3" t="s">
        <v>127</v>
      </c>
      <c r="B35" s="1" t="s">
        <v>128</v>
      </c>
      <c r="C35" s="1" t="s">
        <v>129</v>
      </c>
      <c r="D35" s="1" t="s">
        <v>130</v>
      </c>
      <c r="M35"/>
    </row>
    <row r="36" spans="1:13" x14ac:dyDescent="0.25">
      <c r="A36" s="1" t="s">
        <v>44</v>
      </c>
      <c r="B36" s="1" t="s">
        <v>131</v>
      </c>
      <c r="C36" s="1" t="s">
        <v>132</v>
      </c>
      <c r="D36" s="1" t="s">
        <v>132</v>
      </c>
      <c r="J36"/>
      <c r="M36" s="1" t="b">
        <f>TRUE()</f>
        <v>1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5"/>
  <sheetViews>
    <sheetView topLeftCell="A16" zoomScaleNormal="100" workbookViewId="0">
      <selection activeCell="B22" sqref="B22"/>
    </sheetView>
  </sheetViews>
  <sheetFormatPr defaultRowHeight="15.75" x14ac:dyDescent="0.25"/>
  <cols>
    <col min="1" max="1" width="30.25" style="9"/>
    <col min="2" max="2" width="18.625" style="9"/>
    <col min="3" max="3" width="19.5" style="9"/>
    <col min="4" max="4" width="18.75" style="9"/>
    <col min="5" max="1025" width="10.875" style="9"/>
  </cols>
  <sheetData>
    <row r="1" spans="1:1024" x14ac:dyDescent="0.25">
      <c r="A1" s="10" t="s">
        <v>133</v>
      </c>
      <c r="B1" s="10" t="s">
        <v>1</v>
      </c>
      <c r="C1" s="11" t="s">
        <v>2</v>
      </c>
      <c r="D1" s="11" t="s">
        <v>3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x14ac:dyDescent="0.25">
      <c r="A2" s="12" t="s">
        <v>62</v>
      </c>
      <c r="B2" s="13" t="s">
        <v>134</v>
      </c>
      <c r="C2" s="14" t="s">
        <v>135</v>
      </c>
      <c r="D2" s="14" t="s">
        <v>136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5">
      <c r="A3" s="12" t="s">
        <v>62</v>
      </c>
      <c r="B3" s="13" t="s">
        <v>137</v>
      </c>
      <c r="C3" s="14" t="s">
        <v>138</v>
      </c>
      <c r="D3" s="14" t="s">
        <v>139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x14ac:dyDescent="0.25">
      <c r="A4" s="12" t="s">
        <v>62</v>
      </c>
      <c r="B4" s="13" t="s">
        <v>140</v>
      </c>
      <c r="C4" s="14" t="s">
        <v>141</v>
      </c>
      <c r="D4" s="14" t="s">
        <v>142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x14ac:dyDescent="0.25">
      <c r="A5" s="12" t="s">
        <v>62</v>
      </c>
      <c r="B5" s="13" t="s">
        <v>143</v>
      </c>
      <c r="C5" s="14" t="s">
        <v>144</v>
      </c>
      <c r="D5" s="14" t="s">
        <v>145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x14ac:dyDescent="0.25">
      <c r="A6" s="12" t="s">
        <v>82</v>
      </c>
      <c r="B6" s="13" t="s">
        <v>146</v>
      </c>
      <c r="C6" s="14" t="s">
        <v>147</v>
      </c>
      <c r="D6" s="14" t="s">
        <v>148</v>
      </c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x14ac:dyDescent="0.25">
      <c r="A7" s="12" t="s">
        <v>82</v>
      </c>
      <c r="B7" s="13" t="s">
        <v>149</v>
      </c>
      <c r="C7" s="14" t="s">
        <v>150</v>
      </c>
      <c r="D7" s="14" t="s">
        <v>151</v>
      </c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x14ac:dyDescent="0.25">
      <c r="A8" s="12" t="s">
        <v>54</v>
      </c>
      <c r="B8" s="13">
        <v>1</v>
      </c>
      <c r="C8" s="14" t="s">
        <v>152</v>
      </c>
      <c r="D8" s="14" t="s">
        <v>153</v>
      </c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x14ac:dyDescent="0.25">
      <c r="A9" s="12" t="s">
        <v>54</v>
      </c>
      <c r="B9" s="13">
        <v>2</v>
      </c>
      <c r="C9" s="14" t="s">
        <v>154</v>
      </c>
      <c r="D9" s="14" t="s">
        <v>155</v>
      </c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18" customHeight="1" x14ac:dyDescent="0.25">
      <c r="A10" s="12" t="s">
        <v>90</v>
      </c>
      <c r="B10" s="13">
        <v>1</v>
      </c>
      <c r="C10" s="14" t="s">
        <v>156</v>
      </c>
      <c r="D10" s="14" t="s">
        <v>157</v>
      </c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18" customHeight="1" x14ac:dyDescent="0.25">
      <c r="A11" s="12" t="s">
        <v>90</v>
      </c>
      <c r="B11" s="13">
        <v>2</v>
      </c>
      <c r="C11" s="14" t="s">
        <v>158</v>
      </c>
      <c r="D11" s="14" t="s">
        <v>159</v>
      </c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18" customHeight="1" x14ac:dyDescent="0.25">
      <c r="A12" s="12" t="s">
        <v>90</v>
      </c>
      <c r="B12" s="13">
        <v>3</v>
      </c>
      <c r="C12" s="14" t="s">
        <v>160</v>
      </c>
      <c r="D12" s="14" t="s">
        <v>161</v>
      </c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18" customHeight="1" x14ac:dyDescent="0.25">
      <c r="A13" s="12" t="s">
        <v>90</v>
      </c>
      <c r="B13" s="13">
        <v>4</v>
      </c>
      <c r="C13" s="14" t="s">
        <v>162</v>
      </c>
      <c r="D13" s="14" t="s">
        <v>163</v>
      </c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18" customHeight="1" x14ac:dyDescent="0.25">
      <c r="A14" s="12" t="s">
        <v>90</v>
      </c>
      <c r="B14" s="13">
        <v>5</v>
      </c>
      <c r="C14" s="14" t="s">
        <v>164</v>
      </c>
      <c r="D14" s="14" t="s">
        <v>165</v>
      </c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ht="14.25" customHeight="1" x14ac:dyDescent="0.25">
      <c r="A15" s="12" t="s">
        <v>90</v>
      </c>
      <c r="B15" s="13">
        <v>6</v>
      </c>
      <c r="C15" s="14" t="s">
        <v>166</v>
      </c>
      <c r="D15" s="14" t="s">
        <v>167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x14ac:dyDescent="0.25">
      <c r="A16" s="12" t="s">
        <v>95</v>
      </c>
      <c r="B16" s="13" t="s">
        <v>168</v>
      </c>
      <c r="C16" s="14" t="s">
        <v>169</v>
      </c>
      <c r="D16" s="14" t="s">
        <v>168</v>
      </c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x14ac:dyDescent="0.25">
      <c r="A17" s="12" t="s">
        <v>95</v>
      </c>
      <c r="B17" s="14" t="s">
        <v>170</v>
      </c>
      <c r="C17" s="14" t="s">
        <v>171</v>
      </c>
      <c r="D17" s="14" t="s">
        <v>170</v>
      </c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x14ac:dyDescent="0.25">
      <c r="A18" s="12" t="s">
        <v>95</v>
      </c>
      <c r="B18" s="14" t="s">
        <v>172</v>
      </c>
      <c r="C18" s="14" t="s">
        <v>173</v>
      </c>
      <c r="D18" s="14" t="s">
        <v>173</v>
      </c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x14ac:dyDescent="0.25">
      <c r="A19" s="12" t="s">
        <v>95</v>
      </c>
      <c r="B19" s="14" t="s">
        <v>174</v>
      </c>
      <c r="C19" s="14" t="s">
        <v>175</v>
      </c>
      <c r="D19" s="14" t="s">
        <v>175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x14ac:dyDescent="0.25">
      <c r="A20" s="12" t="s">
        <v>95</v>
      </c>
      <c r="B20" s="14" t="s">
        <v>176</v>
      </c>
      <c r="C20" s="14" t="s">
        <v>177</v>
      </c>
      <c r="D20" s="14" t="s">
        <v>176</v>
      </c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x14ac:dyDescent="0.25">
      <c r="A21" s="12" t="s">
        <v>178</v>
      </c>
      <c r="B21" s="13">
        <v>1</v>
      </c>
      <c r="C21" s="14" t="s">
        <v>179</v>
      </c>
      <c r="D21" s="14" t="s">
        <v>180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x14ac:dyDescent="0.25">
      <c r="A22" s="12" t="s">
        <v>178</v>
      </c>
      <c r="B22" s="13">
        <v>2</v>
      </c>
      <c r="C22" s="14" t="s">
        <v>181</v>
      </c>
      <c r="D22" s="14" t="s">
        <v>182</v>
      </c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x14ac:dyDescent="0.25">
      <c r="A23" s="12" t="s">
        <v>102</v>
      </c>
      <c r="B23" s="13">
        <v>1</v>
      </c>
      <c r="C23" s="14" t="s">
        <v>183</v>
      </c>
      <c r="D23" s="14" t="s">
        <v>184</v>
      </c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x14ac:dyDescent="0.25">
      <c r="A24" s="12" t="s">
        <v>102</v>
      </c>
      <c r="B24" s="13">
        <v>2</v>
      </c>
      <c r="C24" s="14" t="s">
        <v>185</v>
      </c>
      <c r="D24" s="14" t="s">
        <v>186</v>
      </c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x14ac:dyDescent="0.25">
      <c r="A25" s="12" t="s">
        <v>102</v>
      </c>
      <c r="B25" s="13">
        <v>3</v>
      </c>
      <c r="C25" s="14" t="s">
        <v>187</v>
      </c>
      <c r="D25" s="14" t="s">
        <v>188</v>
      </c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x14ac:dyDescent="0.25">
      <c r="A26" s="12" t="s">
        <v>102</v>
      </c>
      <c r="B26" s="13">
        <v>4</v>
      </c>
      <c r="C26" s="14" t="s">
        <v>189</v>
      </c>
      <c r="D26" s="14" t="s">
        <v>190</v>
      </c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x14ac:dyDescent="0.25">
      <c r="A27" s="12" t="s">
        <v>102</v>
      </c>
      <c r="B27" s="13">
        <v>99</v>
      </c>
      <c r="C27" s="14" t="s">
        <v>191</v>
      </c>
      <c r="D27" s="14" t="s">
        <v>176</v>
      </c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x14ac:dyDescent="0.25">
      <c r="A28" s="12" t="s">
        <v>192</v>
      </c>
      <c r="B28" s="13">
        <v>1</v>
      </c>
      <c r="C28" s="14" t="s">
        <v>193</v>
      </c>
      <c r="D28" s="14" t="s">
        <v>194</v>
      </c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 s="12" customFormat="1" x14ac:dyDescent="0.25">
      <c r="A29" s="12" t="s">
        <v>192</v>
      </c>
      <c r="B29" s="13">
        <v>2</v>
      </c>
      <c r="C29" s="14" t="s">
        <v>195</v>
      </c>
      <c r="D29" s="14" t="s">
        <v>196</v>
      </c>
    </row>
    <row r="30" spans="1:1024" x14ac:dyDescent="0.25">
      <c r="A30" s="12" t="s">
        <v>119</v>
      </c>
      <c r="B30" s="13">
        <v>1</v>
      </c>
      <c r="C30" s="14" t="s">
        <v>197</v>
      </c>
      <c r="D30" s="14" t="s">
        <v>180</v>
      </c>
    </row>
    <row r="31" spans="1:1024" x14ac:dyDescent="0.25">
      <c r="A31" s="12" t="s">
        <v>119</v>
      </c>
      <c r="B31" s="13">
        <v>2</v>
      </c>
      <c r="C31" s="14" t="s">
        <v>181</v>
      </c>
      <c r="D31" s="14" t="s">
        <v>182</v>
      </c>
    </row>
    <row r="32" spans="1:1024" x14ac:dyDescent="0.25">
      <c r="A32" s="12" t="s">
        <v>128</v>
      </c>
      <c r="B32" s="13">
        <v>1</v>
      </c>
      <c r="C32" s="14" t="s">
        <v>197</v>
      </c>
      <c r="D32" s="14" t="s">
        <v>180</v>
      </c>
    </row>
    <row r="33" spans="1:4" x14ac:dyDescent="0.25">
      <c r="A33" s="12" t="s">
        <v>128</v>
      </c>
      <c r="B33" s="13">
        <v>2</v>
      </c>
      <c r="C33" s="14" t="s">
        <v>189</v>
      </c>
      <c r="D33" s="14" t="s">
        <v>182</v>
      </c>
    </row>
    <row r="34" spans="1:4" x14ac:dyDescent="0.25">
      <c r="A34" s="9" t="s">
        <v>123</v>
      </c>
      <c r="B34" s="17">
        <v>1</v>
      </c>
      <c r="C34" s="9" t="s">
        <v>197</v>
      </c>
      <c r="D34" s="9" t="s">
        <v>180</v>
      </c>
    </row>
    <row r="35" spans="1:4" x14ac:dyDescent="0.25">
      <c r="A35" s="9" t="s">
        <v>123</v>
      </c>
      <c r="B35" s="17">
        <v>2</v>
      </c>
      <c r="C35" s="9" t="s">
        <v>181</v>
      </c>
      <c r="D35" s="9" t="s">
        <v>182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zoomScaleNormal="100" workbookViewId="0">
      <selection activeCell="C2" sqref="C2"/>
    </sheetView>
  </sheetViews>
  <sheetFormatPr defaultRowHeight="15.75" x14ac:dyDescent="0.25"/>
  <cols>
    <col min="1" max="1" width="12.75"/>
    <col min="2" max="2" width="16.875"/>
    <col min="3" max="3" width="15.25"/>
    <col min="4" max="1025" width="11"/>
  </cols>
  <sheetData>
    <row r="1" spans="1:4" x14ac:dyDescent="0.25">
      <c r="A1" s="15" t="s">
        <v>198</v>
      </c>
      <c r="B1" s="16" t="s">
        <v>199</v>
      </c>
      <c r="C1" t="s">
        <v>200</v>
      </c>
      <c r="D1" t="s">
        <v>201</v>
      </c>
    </row>
    <row r="2" spans="1:4" ht="31.5" x14ac:dyDescent="0.25">
      <c r="A2" s="15" t="s">
        <v>202</v>
      </c>
      <c r="B2" s="16" t="s">
        <v>203</v>
      </c>
      <c r="C2" t="s">
        <v>208</v>
      </c>
      <c r="D2" t="s">
        <v>204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Saloni Parikh</dc:creator>
  <cp:lastModifiedBy>Ifakara</cp:lastModifiedBy>
  <cp:revision>0</cp:revision>
  <dcterms:created xsi:type="dcterms:W3CDTF">2013-03-28T05:41:12Z</dcterms:created>
  <dcterms:modified xsi:type="dcterms:W3CDTF">2016-06-09T08:09:36Z</dcterms:modified>
  <dc:language>en-US</dc:language>
</cp:coreProperties>
</file>