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ncar\Downloads\Revisados enc-20190514T100300Z-001\Revisados enc\"/>
    </mc:Choice>
  </mc:AlternateContent>
  <bookViews>
    <workbookView xWindow="0" yWindow="0" windowWidth="28800" windowHeight="12330" tabRatio="500" activeTab="1"/>
  </bookViews>
  <sheets>
    <sheet name="Enunciado" sheetId="1" r:id="rId1"/>
    <sheet name="Solución" sheetId="2" r:id="rId2"/>
  </sheets>
  <definedNames>
    <definedName name="precios" localSheetId="1">Solución!$B$5:$E$17</definedName>
    <definedName name="precios">Enunciado!$B$5:$E$17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</calcChain>
</file>

<file path=xl/sharedStrings.xml><?xml version="1.0" encoding="utf-8"?>
<sst xmlns="http://schemas.openxmlformats.org/spreadsheetml/2006/main" count="46" uniqueCount="24">
  <si>
    <t>Producto</t>
  </si>
  <si>
    <t>Trimestre</t>
  </si>
  <si>
    <t>PRODUCTO 12</t>
  </si>
  <si>
    <t>Trim4</t>
  </si>
  <si>
    <t>Trim1</t>
  </si>
  <si>
    <t>Trim2</t>
  </si>
  <si>
    <t>Trim3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</si>
  <si>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</si>
  <si>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</si>
  <si>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</si>
  <si>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</si>
  <si>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</si>
  <si>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</si>
  <si>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</si>
  <si>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PRODUCTO 8</t>
  </si>
  <si>
    <t>PRODUCTO 9</t>
  </si>
  <si>
    <t>PRODUCTO 10</t>
  </si>
  <si>
    <t>PRODUCTO 11</t>
  </si>
  <si>
    <t>PRODUCTO 13</t>
  </si>
  <si>
    <t>T1</t>
  </si>
  <si>
    <t>T2</t>
  </si>
  <si>
    <t>T3</t>
  </si>
  <si>
    <t>T4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</si>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</sst>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€_-;\-* #,##0.00\ _€_-;_-* &quot;-&quot;??\ _€_-;_-@_-"/>
    <numFmt numFmtId="164" formatCode="#,##0.00\ &quot;€&quot;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FDD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hair">
        <color theme="0" tint="-0.34998626667073579"/>
      </bottom>
      <diagonal/>
    </border>
    <border>
      <left style="medium">
        <color auto="1"/>
      </left>
      <right style="hair">
        <color theme="0" tint="-0.34998626667073579"/>
      </right>
      <top style="medium">
        <color auto="1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medium">
        <color auto="1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auto="1"/>
      </right>
      <top style="medium">
        <color auto="1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medium">
        <color auto="1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medium">
        <color auto="1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34998626667073579"/>
      </left>
      <right/>
      <top style="hair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hair">
        <color theme="0" tint="-0.34998626667073579"/>
      </right>
      <top style="hair">
        <color theme="0" tint="-0.34998626667073579"/>
      </top>
      <bottom style="medium">
        <color auto="1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medium">
        <color auto="1"/>
      </bottom>
      <diagonal/>
    </border>
    <border>
      <left style="hair">
        <color theme="0" tint="-0.34998626667073579"/>
      </left>
      <right style="medium">
        <color auto="1"/>
      </right>
      <top style="hair">
        <color theme="0" tint="-0.34998626667073579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20">
    <xf numFmtId="0" fontId="0" fillId="0" borderId="0" xfId="0"/>
    <xf numFmtId="164" fontId="0" fillId="0" borderId="0" xfId="0" applyNumberFormat="1"/>
    <xf numFmtId="0" fontId="3" fillId="4" borderId="2" xfId="2" applyFont="1" applyFill="1" applyBorder="1" applyProtection="1">
      <protection locked="0"/>
    </xf>
    <xf numFmtId="0" fontId="3" fillId="4" borderId="6" xfId="2" applyFont="1" applyFill="1" applyBorder="1" applyProtection="1">
      <protection locked="0"/>
    </xf>
    <xf numFmtId="0" fontId="3" fillId="4" borderId="10" xfId="2" applyFont="1" applyFill="1" applyBorder="1" applyProtection="1">
      <protection locked="0"/>
    </xf>
    <xf numFmtId="0" fontId="5" fillId="2" borderId="0" xfId="2" applyFont="1" applyFill="1" applyAlignment="1" applyProtection="1">
      <alignment horizontal="center"/>
      <protection locked="0"/>
    </xf>
    <xf numFmtId="0" fontId="5" fillId="3" borderId="1" xfId="2" applyFont="1" applyFill="1" applyBorder="1" applyAlignment="1" applyProtection="1">
      <alignment horizontal="center"/>
      <protection locked="0"/>
    </xf>
    <xf numFmtId="164" fontId="2" fillId="5" borderId="3" xfId="1" applyNumberFormat="1" applyFont="1" applyFill="1" applyBorder="1" applyAlignment="1" applyProtection="1">
      <alignment horizontal="center"/>
      <protection locked="0"/>
    </xf>
    <xf numFmtId="164" fontId="2" fillId="5" borderId="4" xfId="1" applyNumberFormat="1" applyFont="1" applyFill="1" applyBorder="1" applyAlignment="1" applyProtection="1">
      <alignment horizontal="center"/>
      <protection locked="0"/>
    </xf>
    <xf numFmtId="164" fontId="2" fillId="5" borderId="5" xfId="1" applyNumberFormat="1" applyFont="1" applyFill="1" applyBorder="1" applyAlignment="1" applyProtection="1">
      <alignment horizontal="center"/>
      <protection locked="0"/>
    </xf>
    <xf numFmtId="164" fontId="2" fillId="5" borderId="7" xfId="1" applyNumberFormat="1" applyFont="1" applyFill="1" applyBorder="1" applyAlignment="1" applyProtection="1">
      <alignment horizontal="center"/>
      <protection locked="0"/>
    </xf>
    <xf numFmtId="164" fontId="2" fillId="5" borderId="8" xfId="1" applyNumberFormat="1" applyFont="1" applyFill="1" applyBorder="1" applyAlignment="1" applyProtection="1">
      <alignment horizontal="center"/>
      <protection locked="0"/>
    </xf>
    <xf numFmtId="164" fontId="2" fillId="5" borderId="9" xfId="1" applyNumberFormat="1" applyFont="1" applyFill="1" applyBorder="1" applyAlignment="1" applyProtection="1">
      <alignment horizontal="center"/>
      <protection locked="0"/>
    </xf>
    <xf numFmtId="164" fontId="2" fillId="5" borderId="11" xfId="1" applyNumberFormat="1" applyFont="1" applyFill="1" applyBorder="1" applyAlignment="1" applyProtection="1">
      <alignment horizontal="center"/>
      <protection locked="0"/>
    </xf>
    <xf numFmtId="164" fontId="2" fillId="5" borderId="12" xfId="1" applyNumberFormat="1" applyFont="1" applyFill="1" applyBorder="1" applyAlignment="1" applyProtection="1">
      <alignment horizontal="center"/>
      <protection locked="0"/>
    </xf>
    <xf numFmtId="164" fontId="2" fillId="5" borderId="13" xfId="1" applyNumberFormat="1" applyFont="1" applyFill="1" applyBorder="1" applyAlignment="1" applyProtection="1">
      <alignment horizontal="center"/>
      <protection locked="0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145" zoomScaleNormal="145" zoomScalePageLayoutView="145" workbookViewId="0">
      <selection activeCell="C1" sqref="C1"/>
    </sheetView>
  </sheetViews>
  <sheetFormatPr baseColWidth="10" defaultRowHeight="15.75" x14ac:dyDescent="0.25"/>
  <cols>
    <col min="1" max="1" width="14.875" customWidth="1"/>
  </cols>
  <sheetData>
    <row r="1" spans="1:5" x14ac:dyDescent="0.25">
      <c r="A1" s="5" t="s">
        <v>0</v>
      </c>
      <c r="B1" s="5" t="s">
        <v>1</v>
      </c>
      <c r="C1" s="5" t="s">
        <v>23</v>
      </c>
    </row>
    <row r="2" spans="1:5" x14ac:dyDescent="0.25">
      <c r="A2" s="16" t="s">
        <v>2</v>
      </c>
      <c r="B2" s="17" t="s">
        <v>22</v>
      </c>
      <c r="C2" s="1"/>
    </row>
    <row r="4" spans="1:5" ht="16.5" thickBot="1" x14ac:dyDescent="0.3">
      <c r="A4" s="5" t="s">
        <v>0</v>
      </c>
      <c r="B4" s="6" t="s">
        <v>19</v>
      </c>
      <c r="C4" s="6" t="s">
        <v>20</v>
      </c>
      <c r="D4" s="6" t="s">
        <v>21</v>
      </c>
      <c r="E4" s="6" t="s">
        <v>22</v>
      </c>
    </row>
    <row r="5" spans="1:5" x14ac:dyDescent="0.25">
      <c r="A5" s="2" t="s">
        <v>7</v>
      </c>
      <c r="B5" s="7">
        <v>1.26</v>
      </c>
      <c r="C5" s="8">
        <v>1.51</v>
      </c>
      <c r="D5" s="8">
        <v>1.56</v>
      </c>
      <c r="E5" s="9">
        <v>1.71</v>
      </c>
    </row>
    <row r="6" spans="1:5" x14ac:dyDescent="0.25">
      <c r="A6" s="3" t="s">
        <v>8</v>
      </c>
      <c r="B6" s="10">
        <v>1.34</v>
      </c>
      <c r="C6" s="11">
        <v>1.59</v>
      </c>
      <c r="D6" s="11">
        <v>1.64</v>
      </c>
      <c r="E6" s="12">
        <v>1.79</v>
      </c>
    </row>
    <row r="7" spans="1:5" x14ac:dyDescent="0.25">
      <c r="A7" s="3" t="s">
        <v>9</v>
      </c>
      <c r="B7" s="10">
        <v>1.1339999999999999</v>
      </c>
      <c r="C7" s="11">
        <v>1.3839999999999999</v>
      </c>
      <c r="D7" s="11">
        <v>1.4339999999999999</v>
      </c>
      <c r="E7" s="12">
        <v>1.5840000000000001</v>
      </c>
    </row>
    <row r="8" spans="1:5" x14ac:dyDescent="0.25">
      <c r="A8" s="3" t="s">
        <v>10</v>
      </c>
      <c r="B8" s="10">
        <v>1.36</v>
      </c>
      <c r="C8" s="11">
        <v>1.8</v>
      </c>
      <c r="D8" s="11">
        <v>1.9</v>
      </c>
      <c r="E8" s="12">
        <v>2</v>
      </c>
    </row>
    <row r="9" spans="1:5" x14ac:dyDescent="0.25">
      <c r="A9" s="3" t="s">
        <v>11</v>
      </c>
      <c r="B9" s="10">
        <v>1.2969999999999999</v>
      </c>
      <c r="C9" s="11">
        <v>1.7370000000000001</v>
      </c>
      <c r="D9" s="11">
        <v>1.837</v>
      </c>
      <c r="E9" s="12">
        <v>1.9370000000000001</v>
      </c>
    </row>
    <row r="10" spans="1:5" x14ac:dyDescent="0.25">
      <c r="A10" s="3" t="s">
        <v>12</v>
      </c>
      <c r="B10" s="10">
        <v>1.3064</v>
      </c>
      <c r="C10" s="11">
        <v>1.8033999999999999</v>
      </c>
      <c r="D10" s="11">
        <v>1.9184000000000001</v>
      </c>
      <c r="E10" s="12">
        <v>2.0034000000000001</v>
      </c>
    </row>
    <row r="11" spans="1:5" x14ac:dyDescent="0.25">
      <c r="A11" s="3" t="s">
        <v>13</v>
      </c>
      <c r="B11" s="10">
        <v>1.3158000000000001</v>
      </c>
      <c r="C11" s="11">
        <v>1.8697999999999999</v>
      </c>
      <c r="D11" s="11">
        <v>1.9998</v>
      </c>
      <c r="E11" s="12">
        <v>2.0697999999999999</v>
      </c>
    </row>
    <row r="12" spans="1:5" x14ac:dyDescent="0.25">
      <c r="A12" s="3" t="s">
        <v>14</v>
      </c>
      <c r="B12" s="10">
        <v>1.3251999999999999</v>
      </c>
      <c r="C12" s="11">
        <v>1.9361999999999999</v>
      </c>
      <c r="D12" s="11">
        <v>2.0811999999999999</v>
      </c>
      <c r="E12" s="12">
        <v>2.1362000000000001</v>
      </c>
    </row>
    <row r="13" spans="1:5" x14ac:dyDescent="0.25">
      <c r="A13" s="3" t="s">
        <v>15</v>
      </c>
      <c r="B13" s="10">
        <v>1.3346</v>
      </c>
      <c r="C13" s="11">
        <v>2.0026000000000002</v>
      </c>
      <c r="D13" s="11">
        <v>2.1625999999999999</v>
      </c>
      <c r="E13" s="12">
        <v>2.2025999999999999</v>
      </c>
    </row>
    <row r="14" spans="1:5" x14ac:dyDescent="0.25">
      <c r="A14" s="3" t="s">
        <v>16</v>
      </c>
      <c r="B14" s="10">
        <v>1.3440000000000001</v>
      </c>
      <c r="C14" s="11">
        <v>2.069</v>
      </c>
      <c r="D14" s="11">
        <v>2.2440000000000002</v>
      </c>
      <c r="E14" s="12">
        <v>2.2690000000000001</v>
      </c>
    </row>
    <row r="15" spans="1:5" x14ac:dyDescent="0.25">
      <c r="A15" s="3" t="s">
        <v>17</v>
      </c>
      <c r="B15" s="10">
        <v>1.3533999999999999</v>
      </c>
      <c r="C15" s="11">
        <v>2.1354000000000002</v>
      </c>
      <c r="D15" s="11">
        <v>2.3254000000000001</v>
      </c>
      <c r="E15" s="12">
        <v>2.3353999999999999</v>
      </c>
    </row>
    <row r="16" spans="1:5" x14ac:dyDescent="0.25">
      <c r="A16" s="3" t="s">
        <v>2</v>
      </c>
      <c r="B16" s="10">
        <v>1.3628</v>
      </c>
      <c r="C16" s="11">
        <v>2.2018</v>
      </c>
      <c r="D16" s="11">
        <v>2.4068000000000001</v>
      </c>
      <c r="E16" s="12">
        <v>2.4018000000000002</v>
      </c>
    </row>
    <row r="17" spans="1:5" ht="16.5" thickBot="1" x14ac:dyDescent="0.3">
      <c r="A17" s="4" t="s">
        <v>18</v>
      </c>
      <c r="B17" s="13">
        <v>1.3722000000000001</v>
      </c>
      <c r="C17" s="14">
        <v>2.2682000000000002</v>
      </c>
      <c r="D17" s="14">
        <v>2.4882</v>
      </c>
      <c r="E17" s="15">
        <v>2.4681999999999999</v>
      </c>
    </row>
  </sheetData>
  <dataValidations count="2">
    <dataValidation type="list" allowBlank="1" showInputMessage="1" showErrorMessage="1" sqref="A2">
      <formula1>$A$5:$A$17</formula1>
    </dataValidation>
    <dataValidation type="list" allowBlank="1" showInputMessage="1" showErrorMessage="1" sqref="B2">
      <formula1>$B$4:$E$4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145" zoomScaleNormal="145" zoomScalePageLayoutView="145" workbookViewId="0">
      <selection activeCell="C1" sqref="C1"/>
    </sheetView>
  </sheetViews>
  <sheetFormatPr baseColWidth="10" defaultRowHeight="15.75" x14ac:dyDescent="0.25"/>
  <cols>
    <col min="1" max="1" width="14.875" customWidth="1"/>
  </cols>
  <sheetData>
    <row r="1" spans="1:5" x14ac:dyDescent="0.25">
      <c r="A1" s="5" t="s">
        <v>0</v>
      </c>
      <c r="B1" s="5" t="s">
        <v>1</v>
      </c>
      <c r="C1" s="5" t="s">
        <v>23</v>
      </c>
    </row>
    <row r="2" spans="1:5" x14ac:dyDescent="0.25">
      <c r="A2" s="19" t="s">
        <v>2</v>
      </c>
      <c r="B2" s="18" t="s">
        <v>3</v>
      </c>
      <c r="C2" s="1">
        <f>INDEX(precios,MATCH(A2,A5:A17,0),MATCH(B2,B4:E4,0))</f>
        <v>2.4018000000000002</v>
      </c>
    </row>
    <row r="4" spans="1:5" ht="16.5" thickBot="1" x14ac:dyDescent="0.3">
      <c r="A4" s="5" t="s">
        <v>0</v>
      </c>
      <c r="B4" s="6" t="s">
        <v>4</v>
      </c>
      <c r="C4" s="6" t="s">
        <v>5</v>
      </c>
      <c r="D4" s="6" t="s">
        <v>6</v>
      </c>
      <c r="E4" s="6" t="s">
        <v>3</v>
      </c>
    </row>
    <row r="5" spans="1:5" x14ac:dyDescent="0.25">
      <c r="A5" s="2" t="s">
        <v>7</v>
      </c>
      <c r="B5" s="7">
        <v>1.26</v>
      </c>
      <c r="C5" s="8">
        <v>1.51</v>
      </c>
      <c r="D5" s="8">
        <v>1.56</v>
      </c>
      <c r="E5" s="9">
        <v>1.71</v>
      </c>
    </row>
    <row r="6" spans="1:5" x14ac:dyDescent="0.25">
      <c r="A6" s="3" t="s">
        <v>8</v>
      </c>
      <c r="B6" s="10">
        <v>1.34</v>
      </c>
      <c r="C6" s="11">
        <v>1.59</v>
      </c>
      <c r="D6" s="11">
        <v>1.64</v>
      </c>
      <c r="E6" s="12">
        <v>1.79</v>
      </c>
    </row>
    <row r="7" spans="1:5" x14ac:dyDescent="0.25">
      <c r="A7" s="3" t="s">
        <v>9</v>
      </c>
      <c r="B7" s="10">
        <v>1.1339999999999999</v>
      </c>
      <c r="C7" s="11">
        <v>1.3839999999999999</v>
      </c>
      <c r="D7" s="11">
        <v>1.4339999999999999</v>
      </c>
      <c r="E7" s="12">
        <v>1.5840000000000001</v>
      </c>
    </row>
    <row r="8" spans="1:5" x14ac:dyDescent="0.25">
      <c r="A8" s="3" t="s">
        <v>10</v>
      </c>
      <c r="B8" s="10">
        <v>1.36</v>
      </c>
      <c r="C8" s="11">
        <v>1.8</v>
      </c>
      <c r="D8" s="11">
        <v>1.9</v>
      </c>
      <c r="E8" s="12">
        <v>2</v>
      </c>
    </row>
    <row r="9" spans="1:5" x14ac:dyDescent="0.25">
      <c r="A9" s="3" t="s">
        <v>11</v>
      </c>
      <c r="B9" s="10">
        <v>1.2969999999999999</v>
      </c>
      <c r="C9" s="11">
        <v>1.7370000000000001</v>
      </c>
      <c r="D9" s="11">
        <v>1.837</v>
      </c>
      <c r="E9" s="12">
        <v>1.9370000000000001</v>
      </c>
    </row>
    <row r="10" spans="1:5" x14ac:dyDescent="0.25">
      <c r="A10" s="3" t="s">
        <v>12</v>
      </c>
      <c r="B10" s="10">
        <v>1.3064</v>
      </c>
      <c r="C10" s="11">
        <v>1.8033999999999999</v>
      </c>
      <c r="D10" s="11">
        <v>1.9184000000000001</v>
      </c>
      <c r="E10" s="12">
        <v>2.0034000000000001</v>
      </c>
    </row>
    <row r="11" spans="1:5" x14ac:dyDescent="0.25">
      <c r="A11" s="3" t="s">
        <v>13</v>
      </c>
      <c r="B11" s="10">
        <v>1.3158000000000001</v>
      </c>
      <c r="C11" s="11">
        <v>1.8697999999999999</v>
      </c>
      <c r="D11" s="11">
        <v>1.9998</v>
      </c>
      <c r="E11" s="12">
        <v>2.0697999999999999</v>
      </c>
    </row>
    <row r="12" spans="1:5" x14ac:dyDescent="0.25">
      <c r="A12" s="3" t="s">
        <v>14</v>
      </c>
      <c r="B12" s="10">
        <v>1.3251999999999999</v>
      </c>
      <c r="C12" s="11">
        <v>1.9361999999999999</v>
      </c>
      <c r="D12" s="11">
        <v>2.0811999999999999</v>
      </c>
      <c r="E12" s="12">
        <v>2.1362000000000001</v>
      </c>
    </row>
    <row r="13" spans="1:5" x14ac:dyDescent="0.25">
      <c r="A13" s="3" t="s">
        <v>15</v>
      </c>
      <c r="B13" s="10">
        <v>1.3346</v>
      </c>
      <c r="C13" s="11">
        <v>2.0026000000000002</v>
      </c>
      <c r="D13" s="11">
        <v>2.1625999999999999</v>
      </c>
      <c r="E13" s="12">
        <v>2.2025999999999999</v>
      </c>
    </row>
    <row r="14" spans="1:5" x14ac:dyDescent="0.25">
      <c r="A14" s="3" t="s">
        <v>16</v>
      </c>
      <c r="B14" s="10">
        <v>1.3440000000000001</v>
      </c>
      <c r="C14" s="11">
        <v>2.069</v>
      </c>
      <c r="D14" s="11">
        <v>2.2440000000000002</v>
      </c>
      <c r="E14" s="12">
        <v>2.2690000000000001</v>
      </c>
    </row>
    <row r="15" spans="1:5" x14ac:dyDescent="0.25">
      <c r="A15" s="3" t="s">
        <v>17</v>
      </c>
      <c r="B15" s="10">
        <v>1.3533999999999999</v>
      </c>
      <c r="C15" s="11">
        <v>2.1354000000000002</v>
      </c>
      <c r="D15" s="11">
        <v>2.3254000000000001</v>
      </c>
      <c r="E15" s="12">
        <v>2.3353999999999999</v>
      </c>
    </row>
    <row r="16" spans="1:5" x14ac:dyDescent="0.25">
      <c r="A16" s="3" t="s">
        <v>2</v>
      </c>
      <c r="B16" s="10">
        <v>1.3628</v>
      </c>
      <c r="C16" s="11">
        <v>2.2018</v>
      </c>
      <c r="D16" s="11">
        <v>2.4068000000000001</v>
      </c>
      <c r="E16" s="12">
        <v>2.4018000000000002</v>
      </c>
    </row>
    <row r="17" spans="1:5" ht="16.5" thickBot="1" x14ac:dyDescent="0.3">
      <c r="A17" s="4" t="s">
        <v>18</v>
      </c>
      <c r="B17" s="13">
        <v>1.3722000000000001</v>
      </c>
      <c r="C17" s="14">
        <v>2.2682000000000002</v>
      </c>
      <c r="D17" s="14">
        <v>2.4882</v>
      </c>
      <c r="E17" s="15">
        <v>2.4681999999999999</v>
      </c>
    </row>
  </sheetData>
  <dataValidations count="2">
    <dataValidation type="list" allowBlank="1" showInputMessage="1" showErrorMessage="1" sqref="B2">
      <formula1>$B$4:$E$4</formula1>
    </dataValidation>
    <dataValidation type="list" allowBlank="1" showInputMessage="1" showErrorMessage="1" sqref="A2">
      <formula1>$A$5:$A$17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Enunciado</vt:lpstr>
      <vt:lpstr>Solución</vt:lpstr>
      <vt:lpstr>Solución!precios</vt:lpstr>
      <vt:lpstr>precios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Formadora</dc:creator>
  <cp:lastModifiedBy>Encarni Cercadillo García</cp:lastModifiedBy>
  <dcterms:created xsi:type="dcterms:W3CDTF">2017-02-23T15:35:30Z</dcterms:created>
  <dcterms:modified xsi:type="dcterms:W3CDTF">2019-05-14T10:24:29Z</dcterms:modified>
</cp:coreProperties>
</file>