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age\Desktop\Sculpt\Sculpt\Fresh\"/>
    </mc:Choice>
  </mc:AlternateContent>
  <xr:revisionPtr revIDLastSave="0" documentId="13_ncr:1_{78769DF6-B3A5-4C6E-B35E-11CACFC72E73}" xr6:coauthVersionLast="47" xr6:coauthVersionMax="47" xr10:uidLastSave="{00000000-0000-0000-0000-000000000000}"/>
  <bookViews>
    <workbookView xWindow="-120" yWindow="-120" windowWidth="29040" windowHeight="15720" xr2:uid="{87154B46-1978-4705-BC0C-6EE1FCF75E48}"/>
  </bookViews>
  <sheets>
    <sheet name="Sheet3" sheetId="3" r:id="rId1"/>
  </sheets>
  <definedNames>
    <definedName name="Break">#REF!</definedName>
    <definedName name="sta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3" l="1"/>
  <c r="J19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2" i="3"/>
</calcChain>
</file>

<file path=xl/sharedStrings.xml><?xml version="1.0" encoding="utf-8"?>
<sst xmlns="http://schemas.openxmlformats.org/spreadsheetml/2006/main" count="119" uniqueCount="76">
  <si>
    <t>Name</t>
  </si>
  <si>
    <t>Type</t>
  </si>
  <si>
    <t>TopRightText</t>
  </si>
  <si>
    <t>Effect 1</t>
  </si>
  <si>
    <t>Effect 2</t>
  </si>
  <si>
    <t>Effect 3</t>
  </si>
  <si>
    <t>Effect 4</t>
  </si>
  <si>
    <t>Flavour Text</t>
  </si>
  <si>
    <t>Body HTML</t>
  </si>
  <si>
    <t>&lt;span style="color:#e74c3c"&gt;&lt;strong&gt;Flesh&lt;/strong&gt;&lt;/span&gt;.</t>
  </si>
  <si>
    <t>SmallTextTag</t>
  </si>
  <si>
    <t>yes</t>
  </si>
  <si>
    <t>Lunge</t>
  </si>
  <si>
    <t>Ability Card</t>
  </si>
  <si>
    <t>Bone Rattling</t>
  </si>
  <si>
    <t>Leaping Bash</t>
  </si>
  <si>
    <t>Momento Mori</t>
  </si>
  <si>
    <t>Furious Assault</t>
  </si>
  <si>
    <t>Call of the Grave</t>
  </si>
  <si>
    <t>Dismember</t>
  </si>
  <si>
    <t>Ghostly Wail</t>
  </si>
  <si>
    <t>Aggressive Stance</t>
  </si>
  <si>
    <t>Hunter's Stance</t>
  </si>
  <si>
    <t>Defensive Stance</t>
  </si>
  <si>
    <t>Stance</t>
  </si>
  <si>
    <t>&lt;b&gt;Move&lt;/b&gt;</t>
  </si>
  <si>
    <t>&lt;b&gt;Attack&lt;/b&gt; with &lt;b&gt;Reach&lt;/b&gt;, damage from this attack cannot be reduced.</t>
  </si>
  <si>
    <t>&lt;p style="font-size:17px;"&gt;&lt;br&gt;</t>
  </si>
  <si>
    <t>&lt;p style="font-size: 20px;text-align: center;margin: 0 auto;"&gt;</t>
  </si>
  <si>
    <t>Gain the &lt;b&gt;Monstrous&lt;/b&gt; status effect.</t>
  </si>
  <si>
    <t>&lt;b&gt;Move&lt;/b&gt;, ignoring terrain penalties.</t>
  </si>
  <si>
    <t>Push an adjacent target 6 hexes away.</t>
  </si>
  <si>
    <t>&lt;b&gt;Attack&lt;/b&gt;</t>
  </si>
  <si>
    <t>Pull the nearest target into an adjacent hex.</t>
  </si>
  <si>
    <t>Enter &lt;b&gt;Aggressive Stance&lt;/b&gt; and place this card underneath it at the end of the turn.</t>
  </si>
  <si>
    <t>Enter &lt;b&gt;Defensive Stance&lt;/b&gt; and place this card underneath it at the end of the turn.</t>
  </si>
  <si>
    <t>&lt;b&gt;Attack&lt;/b&gt; with the critical option&lt;br&gt;&lt;b&gt;Cleave:&lt;/b&gt; Destroy a limb of targets choice.</t>
  </si>
  <si>
    <t>Enter &lt;b&gt;Hunter's Stance&lt;/b&gt; and place this card underneath it at the end of the turn.</t>
  </si>
  <si>
    <t>All adjacent beings are pushed 1 hex away and have their composure reduced to 1.</t>
  </si>
  <si>
    <t>&lt;b&gt;Attack&lt;/b&gt; with the critical option&lt;br&gt;&lt;b&gt;Curse:&lt;/b&gt; Inflict the &lt;b&gt;Cursed&lt;/b&gt; status effect.</t>
  </si>
  <si>
    <t>&lt;b&gt;Defence = 2&lt;/b&gt;&lt;br&gt;Reduce damage taken from all sources by 2.</t>
  </si>
  <si>
    <t>&lt;b&gt;Defence = 2&lt;/b&gt;&lt;br&gt;Reduce damage taken from all sources by 4.</t>
  </si>
  <si>
    <t>&lt;p style="font-size: 14px;text-align: center;margin: 0 auto;"&gt;</t>
  </si>
  <si>
    <t>&lt;b&gt;Attack = 5&lt;/b&gt;&lt;br&gt;Attacks are melee, and target all adjacent beings.</t>
  </si>
  <si>
    <t>&lt;b&gt;Attack = 5&lt;br&gt;&lt;/b&gt;Attacks are ranged, and have the critical option &lt;b&gt;Snare:&lt;/b&gt; Inflict the &lt;b&gt;Entangled&lt;/b&gt; status effect.</t>
  </si>
  <si>
    <t>&lt;b&gt;Attack = 6&lt;br&gt;&lt;/b&gt;Attacks are melee, and have the critical option &lt;b&gt;Strike:&lt;/b&gt; + 1 damage.</t>
  </si>
  <si>
    <t>&lt;b&gt;Move = 4&lt;br&gt;&lt;/b&gt;Moves towards the nearest being, prioritising the least wounded on a tie.</t>
  </si>
  <si>
    <t>&lt;b&gt;Move = 2&lt;br&gt;&lt;/b&gt;Moves away from the nearest being, must keep the most wounded being in sight.</t>
  </si>
  <si>
    <t>&lt;b&gt;Move = 3&lt;br&gt;&lt;/b&gt;Moves towards the nearest being, prioritising the most wounded on a tie.</t>
  </si>
  <si>
    <t>skqu</t>
  </si>
  <si>
    <t>Posessed</t>
  </si>
  <si>
    <t>If you are wounded while posessed, eject the Nameless to an adjacent tile and remove this impression.</t>
  </si>
  <si>
    <t>nmls</t>
  </si>
  <si>
    <t>When you become posessed and at the start of your turn while posessed, gain up to 4 temporary composure and draw 4 boss cards, you may play two of them at no cost.</t>
  </si>
  <si>
    <t>Impression</t>
  </si>
  <si>
    <t>Soul Siphon</t>
  </si>
  <si>
    <t>Mad Dance</t>
  </si>
  <si>
    <t>Retaliation Aura</t>
  </si>
  <si>
    <t>Frenzy</t>
  </si>
  <si>
    <t>Phage</t>
  </si>
  <si>
    <t>Harvest the Living</t>
  </si>
  <si>
    <t>Ethereal Stride</t>
  </si>
  <si>
    <t>All beings within 3 hexes have their composure reduced to 1.</t>
  </si>
  <si>
    <t>Refrplenish 1 spent stat token for each being affected.</t>
  </si>
  <si>
    <t>You have + 1 move speed this turn.</t>
  </si>
  <si>
    <t>Pick a direction, all other beings are pushed 2 hexes in that direction.&lt;br&gt;  arrowhexes</t>
  </si>
  <si>
    <t>Remains active until disposessed.</t>
  </si>
  <si>
    <t>Whenever you are hit by an attack, deal 2 damage back to the attacker.</t>
  </si>
  <si>
    <t>You may make an any attack with a limb without paying AP costs.</t>
  </si>
  <si>
    <t>This attack has the crit option&lt;br&gt;&lt;b&gt;Brutal Strike:&lt;/b&gt; + 2 damage.</t>
  </si>
  <si>
    <t>If the attack hits, the target becomes posessed and you lose posession.</t>
  </si>
  <si>
    <t>Make a ranged attack&lt;br&gt;Damage = 7</t>
  </si>
  <si>
    <t>Whenever you inflict a wound this turn, heal a wound of the same type.</t>
  </si>
  <si>
    <t>Move up to 6 hexes, ignoring terrain. You may pass through beings and terrain but may not end inside them.</t>
  </si>
  <si>
    <t>Beings passed through have their composure set to 1.</t>
  </si>
  <si>
    <t>If you die, the Nameless dies with you. This is the &lt;b&gt;only&lt;/b&gt; way the Nameless can die.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</si>
</sst>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rgb="FFF6B0DD"/>
      </patternFill>
    </fill>
    <fill>
      <patternFill patternType="solid">
        <fgColor theme="4"/>
        <bgColor rgb="FFE7E6E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0" fillId="2" borderId="3" xfId="0" applyFill="1" applyBorder="1" applyAlignment="1">
      <alignment horizontal="left" vertical="top" wrapText="1" readingOrder="1"/>
    </xf>
    <xf numFmtId="0" fontId="0" fillId="0" borderId="0" xfId="0" applyAlignment="1">
      <alignment horizontal="left" wrapText="1" readingOrder="1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 readingOrder="1"/>
    </xf>
  </cellXfs>
  <cellStyles count="1">
    <cellStyle name="Normal" xfId="0" builtinId="0"/>
  </cellStyles>
  <dxfs count="17">
    <dxf>
      <fill>
        <patternFill patternType="solid">
          <fgColor rgb="FFB4C6E7"/>
          <bgColor rgb="FFB4C6E7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6B0DD"/>
          <bgColor rgb="FFF6B0DD"/>
        </patternFill>
      </fill>
    </dxf>
    <dxf>
      <numFmt numFmtId="0" formatCode="General"/>
      <alignment horizontal="left" textRotation="0" wrapText="1" indent="0" justifyLastLine="0" shrinkToFit="0" readingOrder="1"/>
    </dxf>
    <dxf>
      <alignment horizontal="left" textRotation="0" wrapText="1" indent="0" justifyLastLine="0" shrinkToFit="0" readingOrder="1"/>
    </dxf>
    <dxf>
      <alignment horizontal="left" textRotation="0" wrapText="1" indent="0" justifyLastLine="0" shrinkToFit="0" readingOrder="1"/>
    </dxf>
    <dxf>
      <alignment horizontal="left" textRotation="0" wrapText="1" indent="0" justifyLastLine="0" shrinkToFit="0" readingOrder="1"/>
    </dxf>
    <dxf>
      <alignment horizontal="left" textRotation="0" wrapText="1" indent="0" justifyLastLine="0" shrinkToFit="0" readingOrder="1"/>
    </dxf>
    <dxf>
      <alignment horizontal="left" textRotation="0" wrapText="1" indent="0" justifyLastLine="0" shrinkToFit="0" readingOrder="1"/>
    </dxf>
    <dxf>
      <alignment horizontal="left" textRotation="0" wrapText="1" indent="0" justifyLastLine="0" shrinkToFit="0" readingOrder="1"/>
    </dxf>
    <dxf>
      <alignment horizontal="left" vertical="bottom" textRotation="0" wrapText="1" indent="0" justifyLastLine="0" shrinkToFit="0" readingOrder="1"/>
    </dxf>
    <dxf>
      <alignment horizontal="left" textRotation="0" wrapText="1" indent="0" justifyLastLine="0" shrinkToFit="0" readingOrder="1"/>
    </dxf>
    <dxf>
      <alignment horizontal="left" textRotation="0" wrapText="1" indent="0" justifyLastLine="0" shrinkToFit="0" readingOrder="1"/>
    </dxf>
    <dxf>
      <alignment horizontal="left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8C9A86-C5E9-457E-BBD5-B0220001E261}" name="Table3" displayName="Table3" ref="A1:J20" totalsRowShown="0" headerRowDxfId="16" dataDxfId="15">
  <autoFilter ref="A1:J20" xr:uid="{3E8C9A86-C5E9-457E-BBD5-B0220001E261}"/>
  <sortState xmlns:xlrd2="http://schemas.microsoft.com/office/spreadsheetml/2017/richdata2" ref="A2:J14">
    <sortCondition ref="D1:D14"/>
  </sortState>
  <tableColumns count="10">
    <tableColumn id="1" xr3:uid="{2106E9E5-042B-46BC-A79A-023C4B055B58}" name="Name" dataDxfId="14"/>
    <tableColumn id="2" xr3:uid="{51D787D7-7F74-4D0C-9CC5-75B89724068E}" name="Type" dataDxfId="13"/>
    <tableColumn id="12" xr3:uid="{B1A988C1-3D5C-4B5D-A68A-B59CD60A03B8}" name="SmallTextTag" dataDxfId="12"/>
    <tableColumn id="3" xr3:uid="{F4BCC86F-3C5A-425D-82DD-3B5BD175EF4C}" name="TopRightText" dataDxfId="11"/>
    <tableColumn id="4" xr3:uid="{2C8A664E-01EA-40CC-908A-DC740012C951}" name="Effect 1" dataDxfId="10"/>
    <tableColumn id="5" xr3:uid="{60B2A177-0ADF-4C4B-94F3-8F1BD080C422}" name="Effect 2" dataDxfId="9"/>
    <tableColumn id="6" xr3:uid="{543397FC-147B-4A30-86F1-BF2D263BF9B7}" name="Effect 3" dataDxfId="8"/>
    <tableColumn id="7" xr3:uid="{678EA5A1-4174-4923-9727-732FE3F06A02}" name="Effect 4" dataDxfId="7"/>
    <tableColumn id="8" xr3:uid="{2AF6C5A0-C3EA-40FC-BC31-6F0603688BDB}" name="Flavour Text" dataDxfId="6"/>
    <tableColumn id="9" xr3:uid="{B49FF617-BB55-4143-87E0-3F91B660543B}" name="Body HTML" dataDxfId="5">
      <calculatedColumnFormula>IF(C2="yes",_xlfn.CONCAT($N$2,E2,$N$2,IF(F2="","","&lt;img src=Images\line.png&gt;"),F2,$N$2,IF(G2="","","&lt;img src=Images\line.png&gt;"),G2,$N$2,IF(H2="","","&lt;img src=Images\line.png&gt;"),H2),_xlfn.CONCAT($M$2,E2,$M$2,IF(F2="","","&lt;img src=Images\phatline.png&gt;"),F2,$M$2,IF(G2="","","&lt;img src=Images\phatline.png&gt;"),G2,$M$2,IF(H2="","","&lt;img src=Images\phatline.png&gt;"),H2,"&lt;/p&gt;"))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7CD6-E361-4F06-A63B-173175773D70}">
  <sheetPr codeName="Sheet1"/>
  <dimension ref="A1:O20"/>
  <sheetViews>
    <sheetView tabSelected="1" topLeftCell="A12" workbookViewId="0">
      <selection activeCell="G13" sqref="G13"/>
    </sheetView>
  </sheetViews>
  <sheetFormatPr defaultRowHeight="15" x14ac:dyDescent="0.25"/>
  <cols>
    <col min="1" max="3" width="11" customWidth="1"/>
    <col min="4" max="4" width="25.7109375" customWidth="1"/>
    <col min="5" max="5" width="28.140625" customWidth="1"/>
    <col min="6" max="6" width="25.42578125" customWidth="1"/>
    <col min="7" max="7" width="19.85546875" customWidth="1"/>
    <col min="8" max="8" width="11" customWidth="1"/>
    <col min="9" max="9" width="11.140625" customWidth="1"/>
    <col min="10" max="10" width="54.7109375" customWidth="1"/>
  </cols>
  <sheetData>
    <row r="1" spans="1:15" ht="30" x14ac:dyDescent="0.25">
      <c r="A1" s="1" t="s">
        <v>0</v>
      </c>
      <c r="B1" s="5" t="s">
        <v>1</v>
      </c>
      <c r="C1" s="6" t="s">
        <v>10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7" t="s">
        <v>8</v>
      </c>
    </row>
    <row r="2" spans="1:15" ht="165" customHeight="1" x14ac:dyDescent="0.25">
      <c r="A2" s="8" t="s">
        <v>21</v>
      </c>
      <c r="B2" s="8" t="s">
        <v>24</v>
      </c>
      <c r="C2" s="8" t="s">
        <v>11</v>
      </c>
      <c r="D2" s="8" t="s">
        <v>49</v>
      </c>
      <c r="E2" s="8" t="s">
        <v>45</v>
      </c>
      <c r="F2" s="8" t="s">
        <v>46</v>
      </c>
      <c r="G2" s="8" t="s">
        <v>40</v>
      </c>
      <c r="H2" s="8"/>
      <c r="I2" s="8"/>
      <c r="J2" s="4" t="str">
        <f t="shared" ref="J2:J18" si="0">IF(C2="yes",_xlfn.CONCAT($N$2,E2,$N$2,IF(F2="","","&lt;img src=Images\line.png&gt;"),F2,$N$2,IF(G2="","","&lt;img src=Images\line.png&gt;"),G2,$N$2,IF(H2="","","&lt;img src=Images\line.png&gt;"),H2),_xlfn.CONCAT($M$2,E2,$M$2,IF(F2="","","&lt;img src=Images\phatline.png&gt;"),F2,$M$2,IF(G2="","","&lt;img src=Images\phatline.png&gt;"),G2,$M$2,IF(H2="","","&lt;img src=Images\phatline.png&gt;"),H2,"&lt;/p&gt;"))</f>
        <v>&lt;p style="font-size: 14px;text-align: center;margin: 0 auto;"&gt;&lt;b&gt;Attack = 6&lt;br&gt;&lt;/b&gt;Attacks are melee, and have the critical option &lt;b&gt;Strike:&lt;/b&gt; + 1 damage.&lt;p style="font-size: 14px;text-align: center;margin: 0 auto;"&gt;&lt;img src=Images\line.png&gt;&lt;b&gt;Move = 4&lt;br&gt;&lt;/b&gt;Moves towards the nearest being, prioritising the least wounded on a tie.&lt;p style="font-size: 14px;text-align: center;margin: 0 auto;"&gt;&lt;img src=Images\line.png&gt;&lt;b&gt;Defence = 2&lt;/b&gt;&lt;br&gt;Reduce damage taken from all sources by 2.&lt;p style="font-size: 14px;text-align: center;margin: 0 auto;"&gt;</v>
      </c>
      <c r="K2" t="s">
        <v>9</v>
      </c>
      <c r="L2" t="s">
        <v>9</v>
      </c>
      <c r="M2" t="s">
        <v>28</v>
      </c>
      <c r="N2" t="s">
        <v>42</v>
      </c>
      <c r="O2" t="s">
        <v>27</v>
      </c>
    </row>
    <row r="3" spans="1:15" ht="150" x14ac:dyDescent="0.25">
      <c r="A3" s="5" t="s">
        <v>14</v>
      </c>
      <c r="B3" s="5" t="s">
        <v>13</v>
      </c>
      <c r="C3" s="5"/>
      <c r="D3" s="5" t="s">
        <v>49</v>
      </c>
      <c r="E3" s="5" t="s">
        <v>25</v>
      </c>
      <c r="F3" s="5" t="s">
        <v>29</v>
      </c>
      <c r="G3" s="5"/>
      <c r="H3" s="5"/>
      <c r="I3" s="5"/>
      <c r="J3" s="4" t="str">
        <f t="shared" si="0"/>
        <v>&lt;p style="font-size: 20px;text-align: center;margin: 0 auto;"&gt;&lt;b&gt;Move&lt;/b&gt;&lt;p style="font-size: 20px;text-align: center;margin: 0 auto;"&gt;&lt;img src=Images\phatline.png&gt;Gain the &lt;b&gt;Monstrous&lt;/b&gt; status effect.&lt;p style="font-size: 20px;text-align: center;margin: 0 auto;"&gt;&lt;p style="font-size: 20px;text-align: center;margin: 0 auto;"&gt;&lt;/p&gt;</v>
      </c>
    </row>
    <row r="4" spans="1:15" ht="150" x14ac:dyDescent="0.25">
      <c r="A4" s="5" t="s">
        <v>18</v>
      </c>
      <c r="B4" s="5" t="s">
        <v>13</v>
      </c>
      <c r="C4" s="5"/>
      <c r="D4" s="5" t="s">
        <v>49</v>
      </c>
      <c r="E4" s="5" t="s">
        <v>33</v>
      </c>
      <c r="F4" s="5" t="s">
        <v>34</v>
      </c>
      <c r="G4" s="5"/>
      <c r="H4" s="5"/>
      <c r="I4" s="5"/>
      <c r="J4" s="4" t="str">
        <f t="shared" si="0"/>
        <v>&lt;p style="font-size: 20px;text-align: center;margin: 0 auto;"&gt;Pull the nearest target into an adjacent hex.&lt;p style="font-size: 20px;text-align: center;margin: 0 auto;"&gt;&lt;img src=Images\phatline.png&gt;Enter &lt;b&gt;Aggressive Stance&lt;/b&gt; and place this card underneath it at the end of the turn.&lt;p style="font-size: 20px;text-align: center;margin: 0 auto;"&gt;&lt;p style="font-size: 20px;text-align: center;margin: 0 auto;"&gt;&lt;/p&gt;</v>
      </c>
    </row>
    <row r="5" spans="1:15" ht="150" x14ac:dyDescent="0.25">
      <c r="A5" s="5" t="s">
        <v>23</v>
      </c>
      <c r="B5" s="5" t="s">
        <v>24</v>
      </c>
      <c r="C5" s="5" t="s">
        <v>11</v>
      </c>
      <c r="D5" s="5" t="s">
        <v>49</v>
      </c>
      <c r="E5" s="5" t="s">
        <v>43</v>
      </c>
      <c r="F5" s="5" t="s">
        <v>48</v>
      </c>
      <c r="G5" s="5" t="s">
        <v>41</v>
      </c>
      <c r="H5" s="5"/>
      <c r="I5" s="5"/>
      <c r="J5" s="4" t="str">
        <f t="shared" si="0"/>
        <v>&lt;p style="font-size: 14px;text-align: center;margin: 0 auto;"&gt;&lt;b&gt;Attack = 5&lt;/b&gt;&lt;br&gt;Attacks are melee, and target all adjacent beings.&lt;p style="font-size: 14px;text-align: center;margin: 0 auto;"&gt;&lt;img src=Images\line.png&gt;&lt;b&gt;Move = 3&lt;br&gt;&lt;/b&gt;Moves towards the nearest being, prioritising the most wounded on a tie.&lt;p style="font-size: 14px;text-align: center;margin: 0 auto;"&gt;&lt;img src=Images\line.png&gt;&lt;b&gt;Defence = 2&lt;/b&gt;&lt;br&gt;Reduce damage taken from all sources by 4.&lt;p style="font-size: 14px;text-align: center;margin: 0 auto;"&gt;</v>
      </c>
    </row>
    <row r="6" spans="1:15" ht="150" x14ac:dyDescent="0.25">
      <c r="A6" s="5" t="s">
        <v>19</v>
      </c>
      <c r="B6" s="5" t="s">
        <v>13</v>
      </c>
      <c r="C6" s="5"/>
      <c r="D6" s="5" t="s">
        <v>49</v>
      </c>
      <c r="E6" s="5" t="s">
        <v>36</v>
      </c>
      <c r="F6" s="5" t="s">
        <v>25</v>
      </c>
      <c r="G6" s="5"/>
      <c r="H6" s="5"/>
      <c r="I6" s="5"/>
      <c r="J6" s="4" t="str">
        <f t="shared" si="0"/>
        <v>&lt;p style="font-size: 20px;text-align: center;margin: 0 auto;"&gt;&lt;b&gt;Attack&lt;/b&gt; with the critical option&lt;br&gt;&lt;b&gt;Cleave:&lt;/b&gt; Destroy a limb of targets choice.&lt;p style="font-size: 20px;text-align: center;margin: 0 auto;"&gt;&lt;img src=Images\phatline.png&gt;&lt;b&gt;Move&lt;/b&gt;&lt;p style="font-size: 20px;text-align: center;margin: 0 auto;"&gt;&lt;p style="font-size: 20px;text-align: center;margin: 0 auto;"&gt;&lt;/p&gt;</v>
      </c>
    </row>
    <row r="7" spans="1:15" ht="150" x14ac:dyDescent="0.25">
      <c r="A7" s="5" t="s">
        <v>17</v>
      </c>
      <c r="B7" s="5" t="s">
        <v>13</v>
      </c>
      <c r="C7" s="5"/>
      <c r="D7" s="5" t="s">
        <v>49</v>
      </c>
      <c r="E7" s="5" t="s">
        <v>32</v>
      </c>
      <c r="F7" s="5" t="s">
        <v>25</v>
      </c>
      <c r="G7" s="5" t="s">
        <v>32</v>
      </c>
      <c r="H7" s="5" t="s">
        <v>35</v>
      </c>
      <c r="I7" s="5"/>
      <c r="J7" s="4" t="str">
        <f t="shared" si="0"/>
        <v>&lt;p style="font-size: 20px;text-align: center;margin: 0 auto;"&gt;&lt;b&gt;Attack&lt;/b&gt;&lt;p style="font-size: 20px;text-align: center;margin: 0 auto;"&gt;&lt;img src=Images\phatline.png&gt;&lt;b&gt;Move&lt;/b&gt;&lt;p style="font-size: 20px;text-align: center;margin: 0 auto;"&gt;&lt;img src=Images\phatline.png&gt;&lt;b&gt;Attack&lt;/b&gt;&lt;p style="font-size: 20px;text-align: center;margin: 0 auto;"&gt;&lt;img src=Images\phatline.png&gt;Enter &lt;b&gt;Defensive Stance&lt;/b&gt; and place this card underneath it at the end of the turn.&lt;/p&gt;</v>
      </c>
    </row>
    <row r="8" spans="1:15" ht="150" x14ac:dyDescent="0.25">
      <c r="A8" s="5" t="s">
        <v>20</v>
      </c>
      <c r="B8" s="5" t="s">
        <v>13</v>
      </c>
      <c r="C8" s="5"/>
      <c r="D8" s="5" t="s">
        <v>49</v>
      </c>
      <c r="E8" s="5" t="s">
        <v>38</v>
      </c>
      <c r="F8" s="5" t="s">
        <v>37</v>
      </c>
      <c r="G8" s="5"/>
      <c r="H8" s="5"/>
      <c r="I8" s="5"/>
      <c r="J8" s="4" t="str">
        <f t="shared" si="0"/>
        <v>&lt;p style="font-size: 20px;text-align: center;margin: 0 auto;"&gt;All adjacent beings are pushed 1 hex away and have their composure reduced to 1.&lt;p style="font-size: 20px;text-align: center;margin: 0 auto;"&gt;&lt;img src=Images\phatline.png&gt;Enter &lt;b&gt;Hunter's Stance&lt;/b&gt; and place this card underneath it at the end of the turn.&lt;p style="font-size: 20px;text-align: center;margin: 0 auto;"&gt;&lt;p style="font-size: 20px;text-align: center;margin: 0 auto;"&gt;&lt;/p&gt;</v>
      </c>
    </row>
    <row r="9" spans="1:15" ht="150" x14ac:dyDescent="0.25">
      <c r="A9" s="5" t="s">
        <v>22</v>
      </c>
      <c r="B9" s="5" t="s">
        <v>24</v>
      </c>
      <c r="C9" s="5" t="s">
        <v>11</v>
      </c>
      <c r="D9" s="5" t="s">
        <v>49</v>
      </c>
      <c r="E9" s="5" t="s">
        <v>44</v>
      </c>
      <c r="F9" s="5" t="s">
        <v>47</v>
      </c>
      <c r="G9" s="5" t="s">
        <v>40</v>
      </c>
      <c r="H9" s="5"/>
      <c r="I9" s="5"/>
      <c r="J9" s="4" t="str">
        <f t="shared" si="0"/>
        <v>&lt;p style="font-size: 14px;text-align: center;margin: 0 auto;"&gt;&lt;b&gt;Attack = 5&lt;br&gt;&lt;/b&gt;Attacks are ranged, and have the critical option &lt;b&gt;Snare:&lt;/b&gt; Inflict the &lt;b&gt;Entangled&lt;/b&gt; status effect.&lt;p style="font-size: 14px;text-align: center;margin: 0 auto;"&gt;&lt;img src=Images\line.png&gt;&lt;b&gt;Move = 2&lt;br&gt;&lt;/b&gt;Moves away from the nearest being, must keep the most wounded being in sight.&lt;p style="font-size: 14px;text-align: center;margin: 0 auto;"&gt;&lt;img src=Images\line.png&gt;&lt;b&gt;Defence = 2&lt;/b&gt;&lt;br&gt;Reduce damage taken from all sources by 2.&lt;p style="font-size: 14px;text-align: center;margin: 0 auto;"&gt;</v>
      </c>
    </row>
    <row r="10" spans="1:15" ht="150" x14ac:dyDescent="0.25">
      <c r="A10" s="5" t="s">
        <v>15</v>
      </c>
      <c r="B10" s="5" t="s">
        <v>13</v>
      </c>
      <c r="C10" s="5"/>
      <c r="D10" s="5" t="s">
        <v>49</v>
      </c>
      <c r="E10" s="5" t="s">
        <v>30</v>
      </c>
      <c r="F10" s="5" t="s">
        <v>31</v>
      </c>
      <c r="G10" s="5"/>
      <c r="H10" s="5"/>
      <c r="I10" s="5"/>
      <c r="J10" s="4" t="str">
        <f t="shared" si="0"/>
        <v>&lt;p style="font-size: 20px;text-align: center;margin: 0 auto;"&gt;&lt;b&gt;Move&lt;/b&gt;, ignoring terrain penalties.&lt;p style="font-size: 20px;text-align: center;margin: 0 auto;"&gt;&lt;img src=Images\phatline.png&gt;Push an adjacent target 6 hexes away.&lt;p style="font-size: 20px;text-align: center;margin: 0 auto;"&gt;&lt;p style="font-size: 20px;text-align: center;margin: 0 auto;"&gt;&lt;/p&gt;</v>
      </c>
    </row>
    <row r="11" spans="1:15" ht="150" x14ac:dyDescent="0.25">
      <c r="A11" s="5" t="s">
        <v>12</v>
      </c>
      <c r="B11" s="5" t="s">
        <v>13</v>
      </c>
      <c r="C11" s="5"/>
      <c r="D11" s="5" t="s">
        <v>49</v>
      </c>
      <c r="E11" s="5" t="s">
        <v>25</v>
      </c>
      <c r="F11" s="5" t="s">
        <v>26</v>
      </c>
      <c r="G11" s="5"/>
      <c r="H11" s="5"/>
      <c r="I11" s="5"/>
      <c r="J11" s="4" t="str">
        <f t="shared" si="0"/>
        <v>&lt;p style="font-size: 20px;text-align: center;margin: 0 auto;"&gt;&lt;b&gt;Move&lt;/b&gt;&lt;p style="font-size: 20px;text-align: center;margin: 0 auto;"&gt;&lt;img src=Images\phatline.png&gt;&lt;b&gt;Attack&lt;/b&gt; with &lt;b&gt;Reach&lt;/b&gt;, damage from this attack cannot be reduced.&lt;p style="font-size: 20px;text-align: center;margin: 0 auto;"&gt;&lt;p style="font-size: 20px;text-align: center;margin: 0 auto;"&gt;&lt;/p&gt;</v>
      </c>
    </row>
    <row r="12" spans="1:15" ht="150" x14ac:dyDescent="0.25">
      <c r="A12" s="5" t="s">
        <v>16</v>
      </c>
      <c r="B12" s="5" t="s">
        <v>13</v>
      </c>
      <c r="C12" s="5"/>
      <c r="D12" s="5" t="s">
        <v>49</v>
      </c>
      <c r="E12" s="5" t="s">
        <v>25</v>
      </c>
      <c r="F12" s="5" t="s">
        <v>39</v>
      </c>
      <c r="G12" s="5"/>
      <c r="H12" s="5"/>
      <c r="I12" s="5"/>
      <c r="J12" s="4" t="str">
        <f t="shared" si="0"/>
        <v>&lt;p style="font-size: 20px;text-align: center;margin: 0 auto;"&gt;&lt;b&gt;Move&lt;/b&gt;&lt;p style="font-size: 20px;text-align: center;margin: 0 auto;"&gt;&lt;img src=Images\phatline.png&gt;&lt;b&gt;Attack&lt;/b&gt; with the critical option&lt;br&gt;&lt;b&gt;Curse:&lt;/b&gt; Inflict the &lt;b&gt;Cursed&lt;/b&gt; status effect.&lt;p style="font-size: 20px;text-align: center;margin: 0 auto;"&gt;&lt;p style="font-size: 20px;text-align: center;margin: 0 auto;"&gt;&lt;/p&gt;</v>
      </c>
    </row>
    <row r="13" spans="1:15" ht="180" x14ac:dyDescent="0.25">
      <c r="A13" s="5" t="s">
        <v>50</v>
      </c>
      <c r="B13" s="5" t="s">
        <v>54</v>
      </c>
      <c r="C13" s="5" t="s">
        <v>11</v>
      </c>
      <c r="D13" s="5" t="s">
        <v>52</v>
      </c>
      <c r="E13" s="5" t="s">
        <v>75</v>
      </c>
      <c r="F13" s="5" t="s">
        <v>51</v>
      </c>
      <c r="G13" s="5" t="s">
        <v>53</v>
      </c>
      <c r="H13" s="5"/>
      <c r="I13" s="5"/>
      <c r="J13" s="4" t="str">
        <f t="shared" si="0"/>
        <v>&lt;p style="font-size: 14px;text-align: center;margin: 0 auto;"&gt;If you die, the Nameless dies with you. This is the &lt;b&gt;only&lt;/b&gt; way the Nameless can die.&lt;p style="font-size: 14px;text-align: center;margin: 0 auto;"&gt;&lt;img src=Images\line.png&gt;If you are wounded while posessed, eject the Nameless to an adjacent tile and remove this impression.&lt;p style="font-size: 14px;text-align: center;margin: 0 auto;"&gt;&lt;img src=Images\line.png&gt;When you become posessed and at the start of your turn while posessed, gain up to 4 temporary composure and draw 4 boss cards, you may play two of them at no cost.&lt;p style="font-size: 14px;text-align: center;margin: 0 auto;"&gt;</v>
      </c>
    </row>
    <row r="14" spans="1:15" ht="90" x14ac:dyDescent="0.25">
      <c r="A14" s="5" t="s">
        <v>55</v>
      </c>
      <c r="B14" s="5" t="s">
        <v>13</v>
      </c>
      <c r="C14" s="5"/>
      <c r="D14" s="5" t="s">
        <v>52</v>
      </c>
      <c r="E14" s="5" t="s">
        <v>62</v>
      </c>
      <c r="F14" s="5" t="s">
        <v>63</v>
      </c>
      <c r="G14" s="5"/>
      <c r="H14" s="5"/>
      <c r="I14" s="5"/>
      <c r="J14" s="4" t="str">
        <f t="shared" si="0"/>
        <v>&lt;p style="font-size: 20px;text-align: center;margin: 0 auto;"&gt;All beings within 3 hexes have their composure reduced to 1.&lt;p style="font-size: 20px;text-align: center;margin: 0 auto;"&gt;&lt;img src=Images\phatline.png&gt;Refrplenish 1 spent stat token for each being affected.&lt;p style="font-size: 20px;text-align: center;margin: 0 auto;"&gt;&lt;p style="font-size: 20px;text-align: center;margin: 0 auto;"&gt;&lt;/p&gt;</v>
      </c>
    </row>
    <row r="15" spans="1:15" ht="120" x14ac:dyDescent="0.25">
      <c r="A15" s="5" t="s">
        <v>56</v>
      </c>
      <c r="B15" s="5" t="s">
        <v>13</v>
      </c>
      <c r="C15" s="5"/>
      <c r="D15" s="5" t="s">
        <v>52</v>
      </c>
      <c r="E15" s="5" t="s">
        <v>65</v>
      </c>
      <c r="F15" s="5" t="s">
        <v>64</v>
      </c>
      <c r="G15" s="5"/>
      <c r="H15" s="5"/>
      <c r="I15" s="5"/>
      <c r="J15" s="4" t="str">
        <f t="shared" si="0"/>
        <v>&lt;p style="font-size: 20px;text-align: center;margin: 0 auto;"&gt;Pick a direction, all other beings are pushed 2 hexes in that direction.&lt;br&gt;  arrowhexes&lt;p style="font-size: 20px;text-align: center;margin: 0 auto;"&gt;&lt;img src=Images\phatline.png&gt;You have + 1 move speed this turn.&lt;p style="font-size: 20px;text-align: center;margin: 0 auto;"&gt;&lt;p style="font-size: 20px;text-align: center;margin: 0 auto;"&gt;&lt;/p&gt;</v>
      </c>
    </row>
    <row r="16" spans="1:15" ht="105" x14ac:dyDescent="0.25">
      <c r="A16" s="5" t="s">
        <v>57</v>
      </c>
      <c r="B16" s="5" t="s">
        <v>13</v>
      </c>
      <c r="C16" s="5"/>
      <c r="D16" s="5" t="s">
        <v>52</v>
      </c>
      <c r="E16" s="5" t="s">
        <v>66</v>
      </c>
      <c r="F16" s="5" t="s">
        <v>67</v>
      </c>
      <c r="G16" s="5"/>
      <c r="H16" s="5"/>
      <c r="I16" s="5"/>
      <c r="J16" s="4" t="str">
        <f t="shared" si="0"/>
        <v>&lt;p style="font-size: 20px;text-align: center;margin: 0 auto;"&gt;Remains active until disposessed.&lt;p style="font-size: 20px;text-align: center;margin: 0 auto;"&gt;&lt;img src=Images\phatline.png&gt;Whenever you are hit by an attack, deal 2 damage back to the attacker.&lt;p style="font-size: 20px;text-align: center;margin: 0 auto;"&gt;&lt;p style="font-size: 20px;text-align: center;margin: 0 auto;"&gt;&lt;/p&gt;</v>
      </c>
    </row>
    <row r="17" spans="1:10" ht="120" x14ac:dyDescent="0.25">
      <c r="A17" s="5" t="s">
        <v>58</v>
      </c>
      <c r="B17" s="5" t="s">
        <v>13</v>
      </c>
      <c r="C17" s="5"/>
      <c r="D17" s="5" t="s">
        <v>52</v>
      </c>
      <c r="E17" s="5" t="s">
        <v>68</v>
      </c>
      <c r="F17" s="5" t="s">
        <v>69</v>
      </c>
      <c r="G17" s="5"/>
      <c r="H17" s="5"/>
      <c r="I17" s="5"/>
      <c r="J17" s="4" t="str">
        <f t="shared" si="0"/>
        <v>&lt;p style="font-size: 20px;text-align: center;margin: 0 auto;"&gt;You may make an any attack with a limb without paying AP costs.&lt;p style="font-size: 20px;text-align: center;margin: 0 auto;"&gt;&lt;img src=Images\phatline.png&gt;This attack has the crit option&lt;br&gt;&lt;b&gt;Brutal Strike:&lt;/b&gt; + 2 damage.&lt;p style="font-size: 20px;text-align: center;margin: 0 auto;"&gt;&lt;p style="font-size: 20px;text-align: center;margin: 0 auto;"&gt;&lt;/p&gt;</v>
      </c>
    </row>
    <row r="18" spans="1:10" ht="105" x14ac:dyDescent="0.25">
      <c r="A18" s="5" t="s">
        <v>59</v>
      </c>
      <c r="B18" s="5" t="s">
        <v>13</v>
      </c>
      <c r="C18" s="5"/>
      <c r="D18" s="5" t="s">
        <v>52</v>
      </c>
      <c r="E18" s="5" t="s">
        <v>71</v>
      </c>
      <c r="F18" s="5" t="s">
        <v>70</v>
      </c>
      <c r="G18" s="5"/>
      <c r="H18" s="5"/>
      <c r="I18" s="5"/>
      <c r="J18" s="4" t="str">
        <f t="shared" si="0"/>
        <v>&lt;p style="font-size: 20px;text-align: center;margin: 0 auto;"&gt;Make a ranged attack&lt;br&gt;Damage = 7&lt;p style="font-size: 20px;text-align: center;margin: 0 auto;"&gt;&lt;img src=Images\phatline.png&gt;If the attack hits, the target becomes posessed and you lose posession.&lt;p style="font-size: 20px;text-align: center;margin: 0 auto;"&gt;&lt;p style="font-size: 20px;text-align: center;margin: 0 auto;"&gt;&lt;/p&gt;</v>
      </c>
    </row>
    <row r="19" spans="1:10" ht="45" x14ac:dyDescent="0.25">
      <c r="A19" s="5" t="s">
        <v>60</v>
      </c>
      <c r="B19" s="5" t="s">
        <v>13</v>
      </c>
      <c r="C19" s="5"/>
      <c r="D19" s="5" t="s">
        <v>52</v>
      </c>
      <c r="E19" s="5" t="s">
        <v>72</v>
      </c>
      <c r="F19" s="5"/>
      <c r="G19" s="5"/>
      <c r="H19" s="5"/>
      <c r="I19" s="5"/>
      <c r="J19" s="5" t="str">
        <f>IF(C19="yes",_xlfn.CONCAT($N$2,E19,$N$2,IF(F19="","","&lt;img src=Images\line.png&gt;"),F19,$N$2,IF(G19="","","&lt;img src=Images\line.png&gt;"),G19,$N$2,IF(H19="","","&lt;img src=Images\line.png&gt;"),H19),_xlfn.CONCAT($M$2,E19,$M$2,IF(F19="","","&lt;img src=Images\phatline.png&gt;"),F19,$M$2,IF(G19="","","&lt;img src=Images\phatline.png&gt;"),G19,$M$2,IF(H19="","","&lt;img src=Images\phatline.png&gt;"),H19,"&lt;/p&gt;"))</f>
        <v>&lt;p style="font-size: 20px;text-align: center;margin: 0 auto;"&gt;Whenever you inflict a wound this turn, heal a wound of the same type.&lt;p style="font-size: 20px;text-align: center;margin: 0 auto;"&gt;&lt;p style="font-size: 20px;text-align: center;margin: 0 auto;"&gt;&lt;p style="font-size: 20px;text-align: center;margin: 0 auto;"&gt;&lt;/p&gt;</v>
      </c>
    </row>
    <row r="20" spans="1:10" ht="60" x14ac:dyDescent="0.25">
      <c r="A20" s="5" t="s">
        <v>61</v>
      </c>
      <c r="B20" s="5" t="s">
        <v>13</v>
      </c>
      <c r="C20" s="5"/>
      <c r="D20" s="5" t="s">
        <v>52</v>
      </c>
      <c r="E20" s="5" t="s">
        <v>73</v>
      </c>
      <c r="F20" s="5" t="s">
        <v>74</v>
      </c>
      <c r="G20" s="5"/>
      <c r="H20" s="5"/>
      <c r="I20" s="5"/>
      <c r="J20" s="5" t="str">
        <f>IF(C20="yes",_xlfn.CONCAT($N$2,E20,$N$2,IF(F20="","","&lt;img src=Images\line.png&gt;"),F20,$N$2,IF(G20="","","&lt;img src=Images\line.png&gt;"),G20,$N$2,IF(H20="","","&lt;img src=Images\line.png&gt;"),H20),_xlfn.CONCAT($M$2,E20,$M$2,IF(F20="","","&lt;img src=Images\phatline.png&gt;"),F20,$M$2,IF(G20="","","&lt;img src=Images\phatline.png&gt;"),G20,$M$2,IF(H20="","","&lt;img src=Images\phatline.png&gt;"),H20,"&lt;/p&gt;"))</f>
        <v>&lt;p style="font-size: 20px;text-align: center;margin: 0 auto;"&gt;Move up to 6 hexes, ignoring terrain. You may pass through beings and terrain but may not end inside them.&lt;p style="font-size: 20px;text-align: center;margin: 0 auto;"&gt;&lt;img src=Images\phatline.png&gt;Beings passed through have their composure set to 1.&lt;p style="font-size: 20px;text-align: center;margin: 0 auto;"&gt;&lt;p style="font-size: 20px;text-align: center;margin: 0 auto;"&gt;&lt;/p&gt;</v>
      </c>
    </row>
  </sheetData>
  <conditionalFormatting sqref="C1 B2:C2">
    <cfRule type="containsText" dxfId="4" priority="1" operator="containsText" text="Accessory">
      <formula>NOT(ISERROR(SEARCH(("Accessory"),(B1))))</formula>
    </cfRule>
    <cfRule type="containsText" dxfId="3" priority="2" operator="containsText" text="Armour">
      <formula>NOT(ISERROR(SEARCH(("Armour"),(B1))))</formula>
    </cfRule>
    <cfRule type="containsText" dxfId="2" priority="3" operator="containsText" text="Equipment">
      <formula>NOT(ISERROR(SEARCH(("Equipment"),(B1))))</formula>
    </cfRule>
    <cfRule type="containsText" dxfId="1" priority="4" operator="containsText" text="Impression">
      <formula>NOT(ISERROR(SEARCH(("Impression"),(B1))))</formula>
    </cfRule>
    <cfRule type="containsText" dxfId="0" priority="5" operator="containsText" text="Spell">
      <formula>NOT(ISERROR(SEARCH(("Spell"),(B1))))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2EB742E1A5654587064A46DDB6CD15" ma:contentTypeVersion="1" ma:contentTypeDescription="Create a new document." ma:contentTypeScope="" ma:versionID="e55e2f9787318b7f716360a3e6de5d16">
  <xsd:schema xmlns:xsd="http://www.w3.org/2001/XMLSchema" xmlns:xs="http://www.w3.org/2001/XMLSchema" xmlns:p="http://schemas.microsoft.com/office/2006/metadata/properties" xmlns:ns3="d3d2b77b-9d76-4307-b430-cfd0491e2700" targetNamespace="http://schemas.microsoft.com/office/2006/metadata/properties" ma:root="true" ma:fieldsID="5c7964d0f203b5786a93e8b285789b37" ns3:_="">
    <xsd:import namespace="d3d2b77b-9d76-4307-b430-cfd0491e270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2b77b-9d76-4307-b430-cfd0491e270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BD9A44-7659-4E3D-A8AD-0FE8F40955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C2C9E0-1F0F-46F6-8F71-1762C6A86D23}">
  <ds:schemaRefs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d3d2b77b-9d76-4307-b430-cfd0491e27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CE2D555B-6F02-459E-B070-D7B6B8E41D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d2b77b-9d76-4307-b430-cfd0491e27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NTK</dc:creator>
  <cp:lastModifiedBy>NTK</cp:lastModifiedBy>
  <dcterms:created xsi:type="dcterms:W3CDTF">2025-06-22T09:18:10Z</dcterms:created>
  <dcterms:modified xsi:type="dcterms:W3CDTF">2025-08-24T11:39:46Z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0x010100B72EB742E1A5654587064A46DDB6CD15</vt:lpwstr>
  </property>
</Properties>
</file>