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al\Desktop\Syntesis\Second phase\Data\"/>
    </mc:Choice>
  </mc:AlternateContent>
  <xr:revisionPtr revIDLastSave="0" documentId="13_ncr:1_{3EB9F904-6881-46A3-9F9B-E21136232B8B}" xr6:coauthVersionLast="38" xr6:coauthVersionMax="38" xr10:uidLastSave="{00000000-0000-0000-0000-000000000000}"/>
  <bookViews>
    <workbookView xWindow="32760" yWindow="32760" windowWidth="20490" windowHeight="7635" xr2:uid="{00000000-000D-0000-FFFF-FFFF00000000}"/>
  </bookViews>
  <sheets>
    <sheet name="Adderall_Students" sheetId="2" r:id="rId1"/>
    <sheet name="Causes_Articles" sheetId="5" r:id="rId2"/>
    <sheet name="Causes_Newspaper" sheetId="6" r:id="rId3"/>
    <sheet name="Newsaper_Adderall" sheetId="7" r:id="rId4"/>
  </sheets>
  <definedNames>
    <definedName name="_xlnm._FilterDatabase" localSheetId="0" hidden="1">Adderall_Students!$A$1:$F$145</definedName>
    <definedName name="_xlnm._FilterDatabase" localSheetId="1" hidden="1">Causes_Articles!$A$1:$P$1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1" i="6" l="1"/>
  <c r="K11" i="6"/>
  <c r="J11" i="6"/>
  <c r="I11" i="6"/>
  <c r="H11" i="6"/>
  <c r="G11" i="6"/>
  <c r="F11" i="6"/>
  <c r="E11" i="6"/>
  <c r="D11" i="6"/>
  <c r="C11" i="6"/>
  <c r="B11" i="6"/>
</calcChain>
</file>

<file path=xl/sharedStrings.xml><?xml version="1.0" encoding="utf-8"?>
<sst xmlns="http://schemas.openxmlformats.org/spreadsheetml/2006/main" count="1632" uniqueCount="342">
  <si>
    <t>Title</t>
  </si>
  <si>
    <t>Newspaper</t>
  </si>
  <si>
    <t>Date</t>
  </si>
  <si>
    <t>College</t>
  </si>
  <si>
    <t>Topic</t>
  </si>
  <si>
    <t>Link</t>
  </si>
  <si>
    <t>Ellison: Mother's little helper -- Adderall</t>
  </si>
  <si>
    <t>Newsday</t>
  </si>
  <si>
    <t>Y</t>
  </si>
  <si>
    <t>Opinion</t>
  </si>
  <si>
    <t>https://www.newsday.com/opinion/oped/ellison-mother-s-little-helper-adderall-1.3456790</t>
  </si>
  <si>
    <t>A Bridge to Recovery on Campus</t>
  </si>
  <si>
    <t>The New York Times</t>
  </si>
  <si>
    <t>https://www.nytimes.com/2012/01/22/education/edlife/a-bridge-to-recovery-on-campus.html</t>
  </si>
  <si>
    <t>Viewpoint: Don't alter honor codes to include abuse of non-prescription drugs</t>
  </si>
  <si>
    <t>USA Today</t>
  </si>
  <si>
    <t>https://www.usatoday.com/story/college/2012/01/20/viewpoint-dont-alter-honor-codes-to-include-abuse-of-non-prescription-drugs/37388763/</t>
  </si>
  <si>
    <t>Ritalin Gone Wrong</t>
  </si>
  <si>
    <t>Partially</t>
  </si>
  <si>
    <t>https://www.nytimes.com/2012/01/29/opinion/sunday/childrens-add-drugs-dont-work-long-term.html</t>
  </si>
  <si>
    <t>Huguely trial highlights alcohol abuse at colleges, universities</t>
  </si>
  <si>
    <t>The Los Angeles Times/Chicago Tribune</t>
  </si>
  <si>
    <t>http://www.latimes.com/bs-md-student-drinking-20120216-story.html</t>
  </si>
  <si>
    <t>George Huguely trial highlights alcohol abuse among college students</t>
  </si>
  <si>
    <t>The Washington Post</t>
  </si>
  <si>
    <t>Chronicle</t>
  </si>
  <si>
    <t>https://www.washingtonpost.com/local/george-huguely-trial-highlights-alcohol-abuse-among-college-students/2012/02/22/gIQAtIEJTR_story.html?utm_term=.f02996692f7e</t>
  </si>
  <si>
    <t xml:space="preserve">Demi Moore's daughter Scout Willis sets up shocking Twitter account as part of college project </t>
  </si>
  <si>
    <t>Daily News</t>
  </si>
  <si>
    <t>Gossip</t>
  </si>
  <si>
    <t>http://www.nydailynews.com/entertainment/gossip/demi-moore-daughter-scout-willis-sets-shocking-twitter-account-part-college-project-article-1.1036140</t>
  </si>
  <si>
    <t>The Washington Post Young Journalists Development Program hosted awards ceremony</t>
  </si>
  <si>
    <t>https://www.washingtonpost.com/blogs/therootdc/post/the-washington-post-young-journalists-development-program-hosted-awards-ceremony/2012/05/21/gIQAwtKvfU_blog.html?utm_term=.8bb361701044</t>
  </si>
  <si>
    <t>College Word of the Year Contest contenders: Drunkorexia, shmacked and FOMO</t>
  </si>
  <si>
    <t>https://www.washingtonpost.com/blogs/campus-overload/post/college-word-of-the-year-contest-contenders-drunkorexia-shmacked-and-fomo/2012/05/29/gJQAoAFtyU_blog.html?utm_term=.3ada77b67cb7</t>
  </si>
  <si>
    <t xml:space="preserve">When parents can’t cope; Moms and dads turn to their kids Ambien and Adderall to ‘get through the day’ </t>
  </si>
  <si>
    <t>Health</t>
  </si>
  <si>
    <t>http://www.nydailynews.com/life-style/health/parents-cope-moms-dads-turn-kids-ambien-adderall-day-article-1.1092155</t>
  </si>
  <si>
    <t>Snorting the Good Grade Drug</t>
  </si>
  <si>
    <t>https://parenting.blogs.nytimes.com/2012/06/10/snorting-the-good-grade-drug/</t>
  </si>
  <si>
    <t>Prescription Drugs and High Achievers</t>
  </si>
  <si>
    <t>https://learning.blogs.nytimes.com/2012/06/11/prescription-drugs-and-high-achievers/</t>
  </si>
  <si>
    <t>In Their Own Words: ‘Study Drugs’</t>
  </si>
  <si>
    <t>Letters</t>
  </si>
  <si>
    <t>http://archive.nytimes.com/www.nytimes.com/interactive/2012/06/10/education/stimulants-student-voices.html</t>
  </si>
  <si>
    <t>‘Study Drugs’ Popular Among High School Students</t>
  </si>
  <si>
    <t>N</t>
  </si>
  <si>
    <t>Education</t>
  </si>
  <si>
    <t>https://archive.nytimes.com/www.nytimes.com/interactive/2012/06/10/education/study-drugs-popular-among-high-school-students.html</t>
  </si>
  <si>
    <t>Risky Rise of the Good-Grade Pill</t>
  </si>
  <si>
    <t>https://www.nytimes.com/2012/06/10/education/seeking-academic-edge-teenagers-abuse-stimulants.html</t>
  </si>
  <si>
    <t>You're not special </t>
  </si>
  <si>
    <t>Chicago Tribune</t>
  </si>
  <si>
    <t>https://www.chicagotribune.com/opinion/ct-xpm-2012-06-20-ct-perspec-0620-special-20120620-story.html</t>
  </si>
  <si>
    <t>How AA fails to support young addicts</t>
  </si>
  <si>
    <t>https://www.washingtonpost.com/opinions/how-aa-fails-to-support-young-addicts/2012/07/06/gJQAthdGSW_story.html?utm_term=.2cf36d4d42f3</t>
  </si>
  <si>
    <t>It’s a culture of cheating</t>
  </si>
  <si>
    <t>New York Post</t>
  </si>
  <si>
    <t>https://nypost.com/2012/07/12/its-a-culture-of-cheating/</t>
  </si>
  <si>
    <t>Acceptable asterisk — beyond the study drugs addiction</t>
  </si>
  <si>
    <t>https://www.washingtonpost.com/blogs/compost/post/acceptable-asterisk--beyond-the-study-drugs-addiction/2012/06/14/gJQAKPPicV_blog.html?utm_term=.c30fe309c9d3</t>
  </si>
  <si>
    <t>Book World: ‘Buried on Avenue B’</t>
  </si>
  <si>
    <t>Book</t>
  </si>
  <si>
    <t>https://www.washingtonpost.com/entertainment/books/book-world-buried-on-avenue-b/2012/08/05/af5d69fa-da53-11e1-a3f5-b4e7667a8298_story.html?utm_term=.e633b66cdcea</t>
  </si>
  <si>
    <t>Roommates who snore... and 14 other reasons students don't get enough sleep</t>
  </si>
  <si>
    <t>https://www.usatoday.com/story/college/2012/08/17/roommates-who-snore-and-14-other-reasons-students-dont-get-enough-sleep/37396587/</t>
  </si>
  <si>
    <t>Raising the Ritalin Generation</t>
  </si>
  <si>
    <t>https://www.nytimes.com/2012/08/19/opinion/sunday/raising-the-ritalin-generation.html</t>
  </si>
  <si>
    <t>Harvard Crimson takes down ads for 'Adderall alternative' on its website</t>
  </si>
  <si>
    <t>http://www.nydailynews.com/life-style/health/drug-company-advertises-adderall-alternative-harvard-crimson-website-article-1.1150782</t>
  </si>
  <si>
    <t>Pills for the Struggling Student</t>
  </si>
  <si>
    <t>https://parenting.blogs.nytimes.com/2012/10/09/pills-for-the-struggling-student/</t>
  </si>
  <si>
    <t>Attention Disorder or Not, Pills to Help in School</t>
  </si>
  <si>
    <t>https://www.nytimes.com/2012/10/09/health/attention-disorder-or-not-children-prescribed-pills-to-help-in-school.html</t>
  </si>
  <si>
    <t xml:space="preserve">Children with ADHD say stimulant drugs help them </t>
  </si>
  <si>
    <t>https://www.chicagotribune.com/living/ct-xpm-2012-10-14-sns-rt-adhd-childrendrugsl5e8lckdj-20121014-story.html</t>
  </si>
  <si>
    <t xml:space="preserve">Kids with ADHD have dimmer prospects as adults: study </t>
  </si>
  <si>
    <t>https://www.chicagotribune.com/living/ct-xpm-2012-10-15-sns-rt-usa-adhdl1e8lfmow-20121015-story.html</t>
  </si>
  <si>
    <t xml:space="preserve">A pill not in the best interest of healthy students </t>
  </si>
  <si>
    <t>https://www.chicagotribune.com/opinion/ct-xpm-2012-10-18-ct-perspec-1018-meds-20121018-story.html</t>
  </si>
  <si>
    <t>Viewpoint: We don’t need study aid pills to succeed</t>
  </si>
  <si>
    <t>https://www.usatoday.com/story/college/2012/10/24/viewpoint-we-dont-need-study-aid-pills-to-succeed/37398711/</t>
  </si>
  <si>
    <t>Student life at NYU is Rx-rated</t>
  </si>
  <si>
    <t>https://nypost.com/2012/10/29/student-life-at-nyu-is-rx-rated/</t>
  </si>
  <si>
    <t>How Science Can Build a Better You</t>
  </si>
  <si>
    <t>https://www.nytimes.com/2012/11/04/sunday-review/how-science-can-build-a-better-you.html</t>
  </si>
  <si>
    <t>Human enhancements at work pose ethical dilemmas</t>
  </si>
  <si>
    <t>Science</t>
  </si>
  <si>
    <t>https://www.chicagotribune.com/news/ct-xpm-2012-11-06-sns-rt-science-enhancementl5e8m639h-20121106-story.html</t>
  </si>
  <si>
    <t>Students seek aid from Adderall as finals approach</t>
  </si>
  <si>
    <t>https://www.usatoday.com/story/college/2012/11/30/students-seek-aid-from-adderall-as-finals-approach/37400301/</t>
  </si>
  <si>
    <t>Sunday Dialogue: Medicating for A.D.H.D.</t>
  </si>
  <si>
    <t>https://www.nytimes.com/2012/12/09/opinion/sunday/sunday-dialogue-medicating-for-adhd.html</t>
  </si>
  <si>
    <t>GMU student charged with dealing drug used as study aid, police say</t>
  </si>
  <si>
    <t>https://www.washingtonpost.com/blogs/crime-scene/post/man-dealt-drug-used-as-study-aide-at-gmu-police-say/2012/12/27/e2d75234-5049-11e2-839d-d54cc6e49b63_blog.html?utm_term=.273210137ab3</t>
  </si>
  <si>
    <t>Talk about a buzzkill! Energy drinks sent 20,000 people to ER over 4-year period: study</t>
  </si>
  <si>
    <t>http://www.nydailynews.com/life-style/health/buzzkill-number-energy-drink-er-patients-doubles-article-1.1241131</t>
  </si>
  <si>
    <t>ER visits tied to energy drinks double since 2007</t>
  </si>
  <si>
    <t>https://www.usatoday.com/story/news/nation/2013/01/16/er-visits-tied-to-energy-drinks-double-since-2007/1838871/</t>
  </si>
  <si>
    <t>Mills: Three years after J.D. Salinger's death, what to make of Holden Caulfield?</t>
  </si>
  <si>
    <t>https://www.newsday.com/opinion/oped/three-years-after-j-d-salinger-s-death-what-to-make-of-holden-caulfield-nicolaus-mills-1.4510128</t>
  </si>
  <si>
    <t xml:space="preserve">OTC ‘study aide’ supplements that mimic Adderall are unregulated and potentially dangerous: report </t>
  </si>
  <si>
    <t>http://www.nydailynews.com/life-style/health/faux-adderall-supplements-carry-dangers-article-1.1251474</t>
  </si>
  <si>
    <t>Drowned in a Stream of Prescriptions</t>
  </si>
  <si>
    <t>https://www.nytimes.com/2013/02/03/us/concerns-about-adhd-practices-and-amphetamine-addiction.html</t>
  </si>
  <si>
    <t>A Tale of Adderall Abuse and Suicide</t>
  </si>
  <si>
    <t>https://www.nytimes.com/2013/02/05/opinion/a-tale-of-adderall-abuse-and-suicide.html</t>
  </si>
  <si>
    <t>Prescription Drug Abuse</t>
  </si>
  <si>
    <t>https://www.nytimes.com/2013/02/13/opinion/prescription-drug-abuse.html</t>
  </si>
  <si>
    <t>Kane County parents hear dangers of prescription drug abuse</t>
  </si>
  <si>
    <t>https://www.chicagotribune.com/suburbs/ct-xpm-2013-02-22-ct-tl-kaneland-drugs-20130222-story.html</t>
  </si>
  <si>
    <t>The Last All-Nighter</t>
  </si>
  <si>
    <t>https://opinionator.blogs.nytimes.com/2013/03/04/the-last-all-nighter/</t>
  </si>
  <si>
    <t>The Competition Drug</t>
  </si>
  <si>
    <t>https://www.nytimes.com/2013/03/05/opinion/global/roger-cohen-adderall-the-academic-competition-drug.html</t>
  </si>
  <si>
    <t>Be cautious of mind-altering drugs for kids: doctors</t>
  </si>
  <si>
    <t>https://www.chicagotribune.com/living/ct-xpm-2013-03-13-sns-rt-us-medications-kidsbre92c17h-20130313-story.html</t>
  </si>
  <si>
    <t>Don't give kids ADHD drugs as study aid, doctors warn</t>
  </si>
  <si>
    <t>https://www.usatoday.com/story/news/nation/2013/03/13/adhd-drugs-abuse-ritalin/1983369/</t>
  </si>
  <si>
    <t>A.D.H.D. Seen in 11% of U.S. Children as Diagnoses Rise</t>
  </si>
  <si>
    <t>https://www.nytimes.com/2013/04/01/health/more-diagnoses-of-hyperactivity-causing-concern.html</t>
  </si>
  <si>
    <t xml:space="preserve">ADHD diagnoses in U.S. children rise 53% in the past decade, CDC data show </t>
  </si>
  <si>
    <t>http://www.nydailynews.com/life-style/health/adhd-diagnoses-jump-53-decade-cdc-article-1.1304626</t>
  </si>
  <si>
    <t>More Diagnoses of Hyperactivity in New C.D.C. Data</t>
  </si>
  <si>
    <t>https://archive.nytimes.com/query.nytimes.com/gst/fullpage-9C07EFD9113DF932A35757C0A9659D8B63.html</t>
  </si>
  <si>
    <t>Diagnosis: Human</t>
  </si>
  <si>
    <t>https://www.nytimes.com/2013/04/03/opinion/diagnosis-human.html</t>
  </si>
  <si>
    <t>Best lesson for kids: No shortcuts</t>
  </si>
  <si>
    <t>https://www.chicagotribune.com/news/ct-xpm-2013-04-03-ct-x-0403-keilman-column-20130403-story.html</t>
  </si>
  <si>
    <t>The Questions Raised by a Son’s Death</t>
  </si>
  <si>
    <t>https://www.nytimes.com/2013/04/10/opinion/the-questions-raised-by-a-sons-death.html</t>
  </si>
  <si>
    <t>Attention-Deficit Drugs Face New Campus Rules</t>
  </si>
  <si>
    <t>https://www.nytimes.com/2013/05/01/us/colleges-tackle-illicit-use-of-adhd-pills.html</t>
  </si>
  <si>
    <t>Harvard Student’s Suicide as a Case Study</t>
  </si>
  <si>
    <t>https://www.nytimes.com/2013/05/01/us/harvard-suit-highlights-adhd-medication-problems.html</t>
  </si>
  <si>
    <t>Attention Deficit Drugs</t>
  </si>
  <si>
    <t>https://www.nytimes.com/2013/05/03/opinion/attention-deficit-drugs.html</t>
  </si>
  <si>
    <t>A Concrete Plane, the ‘Nectar Mops’ of Bats and More</t>
  </si>
  <si>
    <t>https://www.nytimes.com/2013/05/14/science/a-concrete-plane-the-nectar-mops-of-bats-and-more.html</t>
  </si>
  <si>
    <t>It's finals week: Do you know what your teen is taking to study so hard?</t>
  </si>
  <si>
    <t>http://articles.latimes.com/2013/may/21/science/la-sci-teens-adhd-study-drugs-20130521</t>
  </si>
  <si>
    <t>No Link Seen Between Child Stimulant Use and Later Drug Abuse</t>
  </si>
  <si>
    <t>https://www.nytimes.com/2013/05/30/health/no-impact-found-for-stimulants-on-later-drug-abuse.html</t>
  </si>
  <si>
    <t>Shopping for drugs online carries risks</t>
  </si>
  <si>
    <t>https://www.usatoday.com/story/money/columnist/odonnell/2013/06/06/online-pharmacy-counterfeit-drugs-prescription-dangers/2389219/</t>
  </si>
  <si>
    <t>College-kid Rx crackdown</t>
  </si>
  <si>
    <t>https://nypost.com/2013/06/14/college-kid-rx-crackdown/</t>
  </si>
  <si>
    <t>Sen. Chuck Schumer: Help stop Adderall abuse on campus</t>
  </si>
  <si>
    <t>http://www.nydailynews.com/life-style/health/chuck-schumer-stop-adderall-abuse-campus-article-1.1374404</t>
  </si>
  <si>
    <t>Adderall does not teach you calculus'</t>
  </si>
  <si>
    <t>https://www.usatoday.com/story/news/nation/2013/06/20/adderall-learning-colleges/2442907/</t>
  </si>
  <si>
    <t>ADHD Drugs Don't Boost Kids' Grades</t>
  </si>
  <si>
    <t>The Wall Street Journal</t>
  </si>
  <si>
    <t>https://www.wsj.com/articles/SB10001424127887323368704578593660384362292</t>
  </si>
  <si>
    <t>‘That’s as Bad as It Gets’</t>
  </si>
  <si>
    <t>Sport</t>
  </si>
  <si>
    <t>https://www.nytimes.com/2013/07/28/sports/lady-jaguars-thats-as-bad-as-it-gets.html</t>
  </si>
  <si>
    <t>FIU fraternity suspended for selling drugs, posting nude photos of girls on Facebook</t>
  </si>
  <si>
    <t>https://nypost.com/2013/08/22/fiu-fraternity-suspended-for-selling-drugs-posting-nude-photos-of-girls-on-facebook/</t>
  </si>
  <si>
    <t>Weird but true</t>
  </si>
  <si>
    <t>https://nypost.com/2013/08/28/weird-but-true-4048/</t>
  </si>
  <si>
    <t>Parents' ADHD goals tied to treatment choices: study</t>
  </si>
  <si>
    <t>https://www.chicagotribune.com/living/ct-xpm-2013-09-01-sns-rt-us-adhd-treatment-choices-20130901-story.html</t>
  </si>
  <si>
    <t>New student fashion trend: The underbutt shorts outbreak</t>
  </si>
  <si>
    <t>https://www.usatoday.com/story/college/2013/09/10/new-student-fashion-trend-the-underbutt-shorts-outbreak/37437389/</t>
  </si>
  <si>
    <t>‘Study Buddy’ maker says nutrition is at root of attention problems</t>
  </si>
  <si>
    <t>https://www.usatoday.com/story/college/2013/10/01/study-buddy-maker-says-nutrition-is-at-root-of-attention-problems/37437751/</t>
  </si>
  <si>
    <t>Torment Saint' illuminates the troubled world of Elliott Smith</t>
  </si>
  <si>
    <t>The Los Angeles Times</t>
  </si>
  <si>
    <t>http://www.latimes.com/books/jacketcopy/la-ca-jc-elliott-smith-20131006-story.html</t>
  </si>
  <si>
    <t>Forget the meds and special schools: The best cure for my son’s learning issues is time off</t>
  </si>
  <si>
    <t>https://www.washingtonpost.com/national/health-science/forget-the-meds-and-special-schools-the-best-cure-for-my-sons-learning-issues-is-time-off/2013/10/07/6e0bac7a-ceed-11e2-8f6b-67f40e176f03_story.html?utm_term=.c5e1dfc8547a</t>
  </si>
  <si>
    <t>Students tweet about Adderall. A lot</t>
  </si>
  <si>
    <t>https://www.usatoday.com/story/news/nation/2013/11/25/twitter-adderall-college/3700111/</t>
  </si>
  <si>
    <t>The Selling of Attention Deficit Disorder</t>
  </si>
  <si>
    <t>https://www.nytimes.com/2013/12/15/health/the-selling-of-attention-deficit-disorder.html</t>
  </si>
  <si>
    <t>Adderall and Academics</t>
  </si>
  <si>
    <t>https://www.nytimes.com/2014/02/09/education/edlife/adderall-and-academics.html</t>
  </si>
  <si>
    <t>Are Schools Asking to Drug Kids for Better Test Scores?</t>
  </si>
  <si>
    <t>https://www.wsj.com/articles/adhd-riddle-are-schools-asking-to-drug-kids-for-better-test-scores-1393002808</t>
  </si>
  <si>
    <t>How We Diagnose and Treat A.D.H.D.</t>
  </si>
  <si>
    <t>https://www.nytimes.com/2014/03/05/opinion/how-we-diagnose-and-treat-adhd.html</t>
  </si>
  <si>
    <t>SAT changes: The overhaul is overdue</t>
  </si>
  <si>
    <t>https://www.chicagotribune.com/opinion/ct-xpm-2014-03-09-ct-sats-revise-college-perspec-0310-20140309-story.html</t>
  </si>
  <si>
    <t>Report Says Medication Use Is Rising for Adults With Attention Disorder</t>
  </si>
  <si>
    <t>https://www.nytimes.com/2014/03/12/us/report-says-medication-use-is-rising-for-adults-with-attention-disorder.html</t>
  </si>
  <si>
    <t>More adults taking ADHD medications, study finds</t>
  </si>
  <si>
    <t>http://www.nydailynews.com/life-style/health/adults-adhd-medications-study-article-1.1720832</t>
  </si>
  <si>
    <t>The Antidepressant Generation</t>
  </si>
  <si>
    <t>https://well.blogs.nytimes.com/2014/04/17/the-antidepressant-generation/</t>
  </si>
  <si>
    <t>1 in 5 Ivy Leaguers at an undisclosed school report ADHD drug misuse</t>
  </si>
  <si>
    <t>https://www.washingtonpost.com/news/morning-mix/wp/2014/05/05/1-in-5-ivy-leaguers-at-an-undisclosed-school-report-adhd-drug-misuse/?utm_term=.56e03c6ebc8a</t>
  </si>
  <si>
    <t>Final exam question: Is it cheating to borrow some Ritalin?</t>
  </si>
  <si>
    <t>https://www.washingtonpost.com/news/to-your-health/wp/2014/05/05/final-exam-question-is-it-cheating-to-borrow-some-ritalin/?utm_term=.e884dfacfaf8</t>
  </si>
  <si>
    <t>Anxiety in Teenagers</t>
  </si>
  <si>
    <t>https://www.nytimes.com/2014/07/06/opinion/sunday/anxiety-in-teenagers.html</t>
  </si>
  <si>
    <t>Adderall abuse, auto-flush toilets &amp; other things students want to trash</t>
  </si>
  <si>
    <t>https://www.usatoday.com/story/college/2014/07/23/adderall-abuse-auto-flush-toilets-other-things-students-want-to-trash/37393073/</t>
  </si>
  <si>
    <t>Book Review: 'The Organized Mind' by Daniel J. Levitin</t>
  </si>
  <si>
    <t>https://www.wsj.com/articles/book-review-the-organized-mind-by-daniel-j-levitin-1408137852</t>
  </si>
  <si>
    <t>A $56.5 Million Settlement for Adderall False Claims</t>
  </si>
  <si>
    <t>Business</t>
  </si>
  <si>
    <t>https://www.nytimes.com/2014/09/25/business/a-56-5-million-settlement-for-adderall-false-claims.html</t>
  </si>
  <si>
    <t>A Natural Fix for A.D.H.D.</t>
  </si>
  <si>
    <t>https://www.nytimes.com/2014/11/02/opinion/sunday/a-natural-fix-for-adhd.html</t>
  </si>
  <si>
    <t>Survey shows 1 in 5 college students abuse prescription stimulants</t>
  </si>
  <si>
    <t>https://www.usatoday.com/story/college/2014/11/19/survey-shows-1-in-5-college-students-abuse-prescription-stimulants/37398613/</t>
  </si>
  <si>
    <t>The Quad Report: Casual contraband, pizza change &amp; 3 'Princess Bride' tweets</t>
  </si>
  <si>
    <t>https://www.usatoday.com/story/college/2014/11/20/the-quad-report-casual-contraband-pizza-change-3-princess-bride-tweets/37398729/</t>
  </si>
  <si>
    <t xml:space="preserve">Princeton student arrested for picking up package of ecstasy; thousands of dollars in other drugs found on him and in dorm </t>
  </si>
  <si>
    <t>http://www.nydailynews.com/news/national/princeton-student-arrested-package-ecstasy-article-1.2071137</t>
  </si>
  <si>
    <t>Justices sock Obama administration on drug deportations</t>
  </si>
  <si>
    <t>https://www.usatoday.com/story/news/politics/2015/01/14/supreme-court-immigration-deportation-drugs/21758299/</t>
  </si>
  <si>
    <t>Not the Usual College Party (This One’s Sober)</t>
  </si>
  <si>
    <t>https://www.nytimes.com/2015/03/01/style/not-the-usual-college-party-this-ones-sober.html</t>
  </si>
  <si>
    <t>Viewpoint: The time has come to end frats</t>
  </si>
  <si>
    <t>https://www.usatoday.com/story/college/2015/03/22/viewpoint-the-time-has-come-to-end-frats/37401467/</t>
  </si>
  <si>
    <t>Workers Seeking Productivity in a Pill Are Abusing A.D.H.D. Drugs</t>
  </si>
  <si>
    <t>https://www.nytimes.com/2015/04/19/us/workers-seeking-productivity-in-a-pill-are-abusing-adhd-drugs.html</t>
  </si>
  <si>
    <t>Using Adderall to Get Ahead, Not to Fight A.D.H.D.</t>
  </si>
  <si>
    <t>https://www.nytimes.com/roomfordebate/2015/04/21/using-adderall-to-get-ahead-not-to-fight-adhd</t>
  </si>
  <si>
    <t>Popping drugs for workplace productivity a terrible idea</t>
  </si>
  <si>
    <t>Economics</t>
  </si>
  <si>
    <t>https://www.chicagotribune.com/business/careers/ct-biz-0427-work-advice-huppke-20150424-column.html</t>
  </si>
  <si>
    <t>A Son of Football Calls His Mother</t>
  </si>
  <si>
    <t>https://www.nytimes.com/2015/04/27/sports/football/patrick-risha-a-son-of-football-calls-his-mother.html#</t>
  </si>
  <si>
    <t>America's love affair with legal amphetamine: Column</t>
  </si>
  <si>
    <t>https://www.usatoday.com/story/opinion/2015/05/12/adderall-addiction-drug-legal-column/26135649/</t>
  </si>
  <si>
    <t>Still more questions than answers about how to treat ADHD</t>
  </si>
  <si>
    <t>https://www.washingtonpost.com/national/health-science/still-more-questions-than-answers-about-how-to-treat-adhd/2015/06/01/294b0df2-c738-11e4-aa1a-86135599fb0f_story.html?utm_term=.9b5b3456f3c2</t>
  </si>
  <si>
    <t>What Doctors Know: New survey offers inside look at risky behavior among today's teens</t>
  </si>
  <si>
    <t>https://www.chicagotribune.com/lifestyles/health/sns-201506020000--tms--premhnstr--k-h20150603-20150603-story.html</t>
  </si>
  <si>
    <t>Why more white-collar workers are killing themselves, literally</t>
  </si>
  <si>
    <t>https://nypost.com/2015/07/01/why-more-white-collar-workers-are-killing-themselves-literally/</t>
  </si>
  <si>
    <t>Teens charged with selling drugs out of Park Ridge home</t>
  </si>
  <si>
    <t>https://www.chicagotribune.com/suburbs/park-ridge/news/ct-prh-drug-bust-tl-0709-20150702-story.html</t>
  </si>
  <si>
    <t>‘South on Highland’ is funny, critical twist on addiction story: book review</t>
  </si>
  <si>
    <t>Art</t>
  </si>
  <si>
    <t>http://www.nydailynews.com/entertainment/theater-arts/south-highland-funny-twist-addiction-story-article-1.2292039</t>
  </si>
  <si>
    <t>Today’s Exhausted Superkids</t>
  </si>
  <si>
    <t>https://www.nytimes.com/2015/07/29/opinion/frank-bruni-todays-exhausted-superkids.html</t>
  </si>
  <si>
    <t>College students most likely to try stimulants near exams, booze and pot in the summer</t>
  </si>
  <si>
    <t>https://nypost.com/2015/08/27/college-students-most-likely-to-try-stimulants-near-exams-booze-and-pot-in-the-summer/</t>
  </si>
  <si>
    <t>Stevenson students boast their scientific credentials</t>
  </si>
  <si>
    <t>https://www.chicagotribune.com/suburbs/buffalo-grove/news/ct-lsr-spark-symposium-tl-1008-2-20151012-story.html</t>
  </si>
  <si>
    <t>Going Out Guide for the District of Columbia, Oct. 29-Nov. 4, 2015</t>
  </si>
  <si>
    <t>https://www.washingtonpost.com/local/going-out-guide-for-the-district-of-columbia-oct-29-nov-4-2015/2015/10/27/9700a32e-78c3-11e5-a5e2-40d6b2ad18dd_story.html?utm_term=.5f107557a67a</t>
  </si>
  <si>
    <t>‘Smart drugs’ are here — should college students be allowed to use the</t>
  </si>
  <si>
    <t>https://www.washingtonpost.com/news/speaking-of-science/wp/2015/11/03/smart-drugs-are-here-should-college-students-be-allowed-to-use-them/?utm_term=.49f39d7eb366</t>
  </si>
  <si>
    <t>Pot tops cigarettes among high school seniors</t>
  </si>
  <si>
    <t>https://www.chicagotribune.com/news/local/breaking/sc-teen-pot-cigarettes-health-1216-20151216-story.html</t>
  </si>
  <si>
    <t>Popping pills: Examining the use of 'study drugs' during finals</t>
  </si>
  <si>
    <t>https://www.usatoday.com/story/college/2015/12/16/popping-pills-examining-the-use-of-study-drugs-during-finals/37409989/</t>
  </si>
  <si>
    <t>Time magazine culture editor Sam Lansky reveals his wild days in new memoir 'The Gilded Razor'</t>
  </si>
  <si>
    <t>http://www.nydailynews.com/new-york/sam-lansky-reveals-wild-days-memoir-gilded-razor-article-1.2483669</t>
  </si>
  <si>
    <t>For 'Prescription Thugs' filmmaker, drug abuse hit close to home</t>
  </si>
  <si>
    <t>Show</t>
  </si>
  <si>
    <t>http://www.latimes.com/entertainment/movies/la-et-mn-prescription-thugs-movie-feature-chris-bell-20160122-story.html</t>
  </si>
  <si>
    <t>Can Nicotine Be Good for You?</t>
  </si>
  <si>
    <t>https://www.nytimes.com/2016/03/06/opinion/sunday/can-nicotine-be-good-for-you.html</t>
  </si>
  <si>
    <t>Cop tells parents to be vigilant about potential teen drug use</t>
  </si>
  <si>
    <t>https://www.chicagotribune.com/suburbs/glenview/news/ct-gla-drug-forum-tl-0324-20160318-story.html</t>
  </si>
  <si>
    <t>‘It doesn’t stay dark forever’: The impact and effects of suicide</t>
  </si>
  <si>
    <t>https://highschool.latimes.com/foothill-technology-high-school/it-doesnt-stay-dark-forever-the-impact-and-effects-of-suicide/</t>
  </si>
  <si>
    <t>Pressure to be accepted into elite colleges is crushing our kids</t>
  </si>
  <si>
    <t>http://www.nydailynews.com/life-style/pressure-accepted-elite-colleges-crushing-kids-article-1.2622192</t>
  </si>
  <si>
    <t>In College Essays About Money, Echoes of Parents’ Attitudes</t>
  </si>
  <si>
    <t>https://www.nytimes.com/2016/05/14/your-money/in-college-essays-about-money-echoes-of-parents-attitudes.html</t>
  </si>
  <si>
    <t>Wednesday's TV highlights: Pearl Harbor remembered and more</t>
  </si>
  <si>
    <t>http://www.latimes.com/entertainment/tv/la-et-st-1207-tvhighlights-20161207-story.html</t>
  </si>
  <si>
    <t>Teens today are having less sex, drinking and using drugs less often, CDC survey says</t>
  </si>
  <si>
    <t>http://www.nydailynews.com/news/national/cdc-survey-finds-decline-risky-behaviors-teens-article-1.2667880</t>
  </si>
  <si>
    <t>Xanax is ruining people’s lives</t>
  </si>
  <si>
    <t>https://nypost.com/2016/06/09/xanax-is-ruining-peoples-lives/</t>
  </si>
  <si>
    <t>Not doing it: Fewer high school kids are having sex</t>
  </si>
  <si>
    <t>https://www.chicagotribune.com/news/nationworld/ct-fewer-teens-having-sex-20160609-story.html</t>
  </si>
  <si>
    <t>Teens today are boring and not doing drugs or having sex</t>
  </si>
  <si>
    <t>https://nypost.com/2016/06/10/teens-today-are-boring-and-not-doing-drugs-or-having-sex/</t>
  </si>
  <si>
    <t>Teens having less sex and are drinking and using drugs less often, study finds</t>
  </si>
  <si>
    <t>http://www.latimes.com/nation/nationnow/la-na-teen-sex-20160612-snap-story.html</t>
  </si>
  <si>
    <t>Parents raise concerns about drug use in District 225 schools</t>
  </si>
  <si>
    <t>https://www.chicagotribune.com/suburbs/glenview/news/ct-gla-district225-parent-drug-concerns-tl-0818-20160809-story.html</t>
  </si>
  <si>
    <t>Overselling A.D.H.D.: A New Book Exposes Big Pharma’s Role</t>
  </si>
  <si>
    <t>https://www.nytimes.com/2016/08/28/books/review/adhd-nation-alan-schwarz.html</t>
  </si>
  <si>
    <t>The Ritalin Generation</t>
  </si>
  <si>
    <t>https://www.wsj.com/articles/the-ritalin-generation-1473630453</t>
  </si>
  <si>
    <t>Generation Adderall</t>
  </si>
  <si>
    <t>https://www.nytimes.com/2016/10/16/magazine/generation-adderall-addiction.html</t>
  </si>
  <si>
    <t>Secret Service tries to boost its ranks amid unrelenting demands</t>
  </si>
  <si>
    <t>https://www.usatoday.com/story/news/politics/2016/10/23/secret-service-politics-recruiting-campaign/91902288/</t>
  </si>
  <si>
    <t>The 10.16.16 Issue</t>
  </si>
  <si>
    <t>Thread</t>
  </si>
  <si>
    <t>https://www.nytimes.com/2016/10/30/magazine/the-10-16-16-issue.html</t>
  </si>
  <si>
    <t>Teens are cutting back on drugs, alcohol, smoking and even electronic cigarettes, study finds</t>
  </si>
  <si>
    <t>http://www.latimes.com/science/sciencenow/la-sci-sn-teen-vaping-falls-20161212-story.html</t>
  </si>
  <si>
    <t>QB Dwayne Lawson can't sign with Illinois yet while working on grades</t>
  </si>
  <si>
    <t>https://www.chicagotribune.com/sports/college/ct-dwayne-lawson-illinois-national-signing-day-20170201-story.html</t>
  </si>
  <si>
    <t>The age of Adderall</t>
  </si>
  <si>
    <t>https://highschool.latimes.com/iowa-city-west-high-school/the-age-of-adderall/</t>
  </si>
  <si>
    <t>School start times: Teen health should be priority</t>
  </si>
  <si>
    <t>http://www.latimes.com/sd-utbg-school-schedules-teens-sleep-20170718-story.html</t>
  </si>
  <si>
    <t>New York City’s opioid crisis seeps into public schools as drug counselors see uptick in student addicts</t>
  </si>
  <si>
    <t>http://www.nydailynews.com/new-york/new-york-city-opioid-crisis-seeps-public-schools-article-1.3347794</t>
  </si>
  <si>
    <t>Student Advisory Board: Year in review</t>
  </si>
  <si>
    <t>https://highschool.latimes.com/hs-insider/student-advisory-board-year-in-review/</t>
  </si>
  <si>
    <t>Opioids on the Quad</t>
  </si>
  <si>
    <t>https://www.nytimes.com/2017/10/30/education/edlife/opioids-college-recovery-addiction.html</t>
  </si>
  <si>
    <t>Young Women Are Using A.D.H.D. Drugs in Greater Numbers, C.D.C. Reports</t>
  </si>
  <si>
    <t>https://www.nytimes.com/2018/01/18/health/adhd-drugs-women.html</t>
  </si>
  <si>
    <t>Survey: 70% of Naperville teens stressed, 50% don’t talk about it</t>
  </si>
  <si>
    <t>https://www.chicagotribune.com/suburbs/naperville-sun/news/ct-nvs-naperville-state-of-kids-st-0131-20180130-story.html</t>
  </si>
  <si>
    <t>A school shooter, in his own words: 'I wasn't wanted by anyone'</t>
  </si>
  <si>
    <t>https://www.usatoday.com/story/news/nation-now/2018/02/23/school-shooter-his-own-words/367966002/</t>
  </si>
  <si>
    <t>Friday's TV highlights: 'Taken' on NBC</t>
  </si>
  <si>
    <t>http://www.latimes.com/entertainment/tv/la-et-st-0316-tvhighlights-20180316-story.html</t>
  </si>
  <si>
    <t>Who gets to decide whether it’s medicine or drug abuse?</t>
  </si>
  <si>
    <t xml:space="preserve">Opinion </t>
  </si>
  <si>
    <t>https://nypost.com/2018/03/29/who-gets-to-decide-whether-its-medicine-or-drug-abuse/</t>
  </si>
  <si>
    <t>The ultimate guide to understandind teen slang</t>
  </si>
  <si>
    <t>Actuality</t>
  </si>
  <si>
    <t>https://www.usatoday.com/story/college/2011/06/20/college-adderall-boom-has-unintended-side-effects/37385847/</t>
  </si>
  <si>
    <t>AM New York</t>
  </si>
  <si>
    <t>Stress</t>
  </si>
  <si>
    <t>Lazy</t>
  </si>
  <si>
    <t>Workload</t>
  </si>
  <si>
    <t>Socialize</t>
  </si>
  <si>
    <t>Pressure</t>
  </si>
  <si>
    <t>Performance</t>
  </si>
  <si>
    <t>Focus</t>
  </si>
  <si>
    <t>Get high</t>
  </si>
  <si>
    <t>Competition</t>
  </si>
  <si>
    <t>Number of Articles</t>
  </si>
  <si>
    <t>Selling</t>
  </si>
  <si>
    <t>Addiction</t>
  </si>
  <si>
    <t>Dailynews</t>
  </si>
  <si>
    <t>Newsdaily</t>
  </si>
  <si>
    <t xml:space="preserve">Usa Today </t>
  </si>
  <si>
    <t>Total</t>
  </si>
  <si>
    <t>x</t>
  </si>
  <si>
    <t>https:/t/www.nytimes.com/2013/02/13/opinion/prescription-drug-abuse.html</t>
  </si>
  <si>
    <t>‘Smart drugs’ are here — should college students be allowed to use them</t>
  </si>
  <si>
    <t>Usa 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</si>
</sst>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indexed="30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63"/>
      <name val="Calibri"/>
      <family val="2"/>
    </font>
    <font>
      <sz val="11"/>
      <color indexed="63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0" borderId="0" xfId="0" applyFont="1"/>
    <xf numFmtId="0" fontId="0" fillId="0" borderId="0" xfId="0" quotePrefix="1" applyFont="1"/>
    <xf numFmtId="0" fontId="4" fillId="0" borderId="0" xfId="0" applyFont="1"/>
    <xf numFmtId="0" fontId="3" fillId="0" borderId="0" xfId="0" applyFont="1"/>
    <xf numFmtId="0" fontId="1" fillId="0" borderId="0" xfId="0" applyFont="1"/>
    <xf numFmtId="14" fontId="1" fillId="0" borderId="0" xfId="0" applyNumberFormat="1" applyFont="1"/>
    <xf numFmtId="0" fontId="5" fillId="0" borderId="0" xfId="0" applyFont="1"/>
    <xf numFmtId="0" fontId="1" fillId="0" borderId="0" xfId="0" applyFont="1" applyFill="1"/>
    <xf numFmtId="0" fontId="6" fillId="0" borderId="0" xfId="0" applyFont="1"/>
    <xf numFmtId="0" fontId="0" fillId="0" borderId="0" xfId="0" applyBorder="1"/>
    <xf numFmtId="0" fontId="7" fillId="0" borderId="0" xfId="1" applyBorder="1"/>
    <xf numFmtId="0" fontId="2" fillId="0" borderId="0" xfId="1" applyFont="1" applyBorder="1"/>
    <xf numFmtId="0" fontId="0" fillId="0" borderId="0" xfId="0" applyFont="1" applyAlignment="1">
      <alignment wrapText="1"/>
    </xf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1" fillId="0" borderId="0" xfId="0" applyFont="1" applyFill="1" applyBorder="1"/>
    <xf numFmtId="0" fontId="0" fillId="0" borderId="0" xfId="0" applyBorder="1" applyAlignment="1"/>
    <xf numFmtId="0" fontId="7" fillId="0" borderId="0" xfId="1" applyBorder="1" applyAlignment="1"/>
    <xf numFmtId="0" fontId="2" fillId="0" borderId="0" xfId="1" applyFont="1" applyBorder="1" applyAlignment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hicagotribune.com/opinion/ct-xpm-2012-06-20-ct-perspec-0620-special-20120620-story.htm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ashingtonpost.com/local/going-out-guide-for-the-district-of-columbia-oct-29-nov-4-2015/2015/10/27/9700a32e-78c3-11e5-a5e2-40d6b2ad18dd_story.html?utm_term=.5f107557a67a" TargetMode="External"/><Relationship Id="rId18" Type="http://schemas.openxmlformats.org/officeDocument/2006/relationships/hyperlink" Target="https://www.usatoday.com/story/college/2012/11/30/students-seek-aid-from-adderall-as-finals-approach/37400301/" TargetMode="External"/><Relationship Id="rId26" Type="http://schemas.openxmlformats.org/officeDocument/2006/relationships/hyperlink" Target="https://www.usatoday.com/story/college/2014/07/23/adderall-abuse-auto-flush-toilets-other-things-students-want-to-trash/37393073/" TargetMode="External"/><Relationship Id="rId39" Type="http://schemas.openxmlformats.org/officeDocument/2006/relationships/hyperlink" Target="https://archive.nytimes.com/www.nytimes.com/interactive/2012/06/10/education/study-drugs-popular-among-high-school-students.html" TargetMode="External"/><Relationship Id="rId21" Type="http://schemas.openxmlformats.org/officeDocument/2006/relationships/hyperlink" Target="https://www.usatoday.com/story/money/columnist/odonnell/2013/06/06/online-pharmacy-counterfeit-drugs-prescription-dangers/2389219/" TargetMode="External"/><Relationship Id="rId34" Type="http://schemas.openxmlformats.org/officeDocument/2006/relationships/hyperlink" Target="https://www.usatoday.com/story/college/2011/06/20/college-adderall-boom-has-unintended-side-effects/37385847/" TargetMode="External"/><Relationship Id="rId42" Type="http://schemas.openxmlformats.org/officeDocument/2006/relationships/hyperlink" Target="https://parenting.blogs.nytimes.com/2012/10/09/pills-for-the-struggling-student/" TargetMode="External"/><Relationship Id="rId47" Type="http://schemas.openxmlformats.org/officeDocument/2006/relationships/hyperlink" Target="https://www.nytimes.com/2013/02/13/opinion/prescription-drug-abuse.html" TargetMode="External"/><Relationship Id="rId50" Type="http://schemas.openxmlformats.org/officeDocument/2006/relationships/hyperlink" Target="https://www.nytimes.com/2013/03/05/opinion/global/roger-cohen-adderall-the-academic-competition-drug.html" TargetMode="External"/><Relationship Id="rId55" Type="http://schemas.openxmlformats.org/officeDocument/2006/relationships/hyperlink" Target="https://www.nytimes.com/2013/05/01/us/harvard-suit-highlights-adhd-medication-problems.html" TargetMode="External"/><Relationship Id="rId63" Type="http://schemas.openxmlformats.org/officeDocument/2006/relationships/hyperlink" Target="https://www.chicagotribune.com/news/ct-xpm-2012-11-06-sns-rt-science-enhancementl5e8m639h-20121106-story.html" TargetMode="External"/><Relationship Id="rId68" Type="http://schemas.openxmlformats.org/officeDocument/2006/relationships/hyperlink" Target="https://www.chicagotribune.com/business/careers/ct-biz-0427-work-advice-huppke-20150424-column.html" TargetMode="External"/><Relationship Id="rId7" Type="http://schemas.openxmlformats.org/officeDocument/2006/relationships/hyperlink" Target="https://www.washingtonpost.com/entertainment/books/book-world-buried-on-avenue-b/2012/08/05/af5d69fa-da53-11e1-a3f5-b4e7667a8298_story.html?utm_term=.e633b66cdcea" TargetMode="External"/><Relationship Id="rId71" Type="http://schemas.openxmlformats.org/officeDocument/2006/relationships/hyperlink" Target="https://www.usatoday.com/story/college/2015/03/22/viewpoint-the-time-has-come-to-end-frats/37401467/" TargetMode="External"/><Relationship Id="rId2" Type="http://schemas.openxmlformats.org/officeDocument/2006/relationships/hyperlink" Target="https://www.washingtonpost.com/local/george-huguely-trial-highlights-alcohol-abuse-among-college-students/2012/02/22/gIQAtIEJTR_story.html?utm_term=.f02996692f7e" TargetMode="External"/><Relationship Id="rId16" Type="http://schemas.openxmlformats.org/officeDocument/2006/relationships/hyperlink" Target="https://www.usatoday.com/story/college/2012/08/17/roommates-who-snore-and-14-other-reasons-students-dont-get-enough-sleep/37396587/" TargetMode="External"/><Relationship Id="rId29" Type="http://schemas.openxmlformats.org/officeDocument/2006/relationships/hyperlink" Target="https://www.usatoday.com/story/news/politics/2015/01/14/supreme-court-immigration-deportation-drugs/21758299/" TargetMode="External"/><Relationship Id="rId1" Type="http://schemas.openxmlformats.org/officeDocument/2006/relationships/hyperlink" Target="https://www.nytimes.com/2012/01/22/education/edlife/a-bridge-to-recovery-on-campus.html" TargetMode="External"/><Relationship Id="rId6" Type="http://schemas.openxmlformats.org/officeDocument/2006/relationships/hyperlink" Target="https://www.washingtonpost.com/blogs/compost/post/acceptable-asterisk--beyond-the-study-drugs-addiction/2012/06/14/gJQAKPPicV_blog.html?utm_term=.c30fe309c9d3" TargetMode="External"/><Relationship Id="rId11" Type="http://schemas.openxmlformats.org/officeDocument/2006/relationships/hyperlink" Target="https://www.washingtonpost.com/news/morning-mix/wp/2014/05/05/1-in-5-ivy-leaguers-at-an-undisclosed-school-report-adhd-drug-misuse/?utm_term=.56e03c6ebc8a" TargetMode="External"/><Relationship Id="rId24" Type="http://schemas.openxmlformats.org/officeDocument/2006/relationships/hyperlink" Target="https://www.usatoday.com/story/college/2013/10/01/study-buddy-maker-says-nutrition-is-at-root-of-attention-problems/37437751/" TargetMode="External"/><Relationship Id="rId32" Type="http://schemas.openxmlformats.org/officeDocument/2006/relationships/hyperlink" Target="https://www.usatoday.com/story/news/politics/2016/10/23/secret-service-politics-recruiting-campaign/91902288/" TargetMode="External"/><Relationship Id="rId37" Type="http://schemas.openxmlformats.org/officeDocument/2006/relationships/hyperlink" Target="https://learning.blogs.nytimes.com/2012/06/11/prescription-drugs-and-high-achievers/" TargetMode="External"/><Relationship Id="rId40" Type="http://schemas.openxmlformats.org/officeDocument/2006/relationships/hyperlink" Target="https://www.nytimes.com/2012/06/10/education/seeking-academic-edge-teenagers-abuse-stimulants.html" TargetMode="External"/><Relationship Id="rId45" Type="http://schemas.openxmlformats.org/officeDocument/2006/relationships/hyperlink" Target="https://www.nytimes.com/2012/12/09/opinion/sunday/sunday-dialogue-medicating-for-adhd.html" TargetMode="External"/><Relationship Id="rId53" Type="http://schemas.openxmlformats.org/officeDocument/2006/relationships/hyperlink" Target="https://www.nytimes.com/2013/04/10/opinion/the-questions-raised-by-a-sons-death.html" TargetMode="External"/><Relationship Id="rId58" Type="http://schemas.openxmlformats.org/officeDocument/2006/relationships/hyperlink" Target="https://www.nytimes.com/2013/05/30/health/no-impact-found-for-stimulants-on-later-drug-abuse.html" TargetMode="External"/><Relationship Id="rId66" Type="http://schemas.openxmlformats.org/officeDocument/2006/relationships/hyperlink" Target="https://www.chicagotribune.com/news/ct-xpm-2013-04-03-ct-x-0403-keilman-column-20130403-story.html" TargetMode="External"/><Relationship Id="rId5" Type="http://schemas.openxmlformats.org/officeDocument/2006/relationships/hyperlink" Target="https://www.washingtonpost.com/opinions/how-aa-fails-to-support-young-addicts/2012/07/06/gJQAthdGSW_story.html?utm_term=.2cf36d4d42f3" TargetMode="External"/><Relationship Id="rId15" Type="http://schemas.openxmlformats.org/officeDocument/2006/relationships/hyperlink" Target="https://www.usatoday.com/story/college/2012/01/20/viewpoint-dont-alter-honor-codes-to-include-abuse-of-non-prescription-drugs/37388763/" TargetMode="External"/><Relationship Id="rId23" Type="http://schemas.openxmlformats.org/officeDocument/2006/relationships/hyperlink" Target="https://www.usatoday.com/story/college/2013/09/10/new-student-fashion-trend-the-underbutt-shorts-outbreak/37437389/" TargetMode="External"/><Relationship Id="rId28" Type="http://schemas.openxmlformats.org/officeDocument/2006/relationships/hyperlink" Target="https://www.usatoday.com/story/college/2014/11/20/the-quad-report-casual-contraband-pizza-change-3-princess-bride-tweets/37398729/" TargetMode="External"/><Relationship Id="rId36" Type="http://schemas.openxmlformats.org/officeDocument/2006/relationships/hyperlink" Target="https://parenting.blogs.nytimes.com/2012/06/10/snorting-the-good-grade-drug/" TargetMode="External"/><Relationship Id="rId49" Type="http://schemas.openxmlformats.org/officeDocument/2006/relationships/hyperlink" Target="https://opinionator.blogs.nytimes.com/2013/03/04/the-last-all-nighter/" TargetMode="External"/><Relationship Id="rId57" Type="http://schemas.openxmlformats.org/officeDocument/2006/relationships/hyperlink" Target="https://www.nytimes.com/2013/05/14/science/a-concrete-plane-the-nectar-mops-of-bats-and-more.html" TargetMode="External"/><Relationship Id="rId61" Type="http://schemas.openxmlformats.org/officeDocument/2006/relationships/hyperlink" Target="https://www.chicagotribune.com/living/ct-xpm-2012-10-14-sns-rt-adhd-childrendrugsl5e8lckdj-20121014-story.html" TargetMode="External"/><Relationship Id="rId10" Type="http://schemas.openxmlformats.org/officeDocument/2006/relationships/hyperlink" Target="https://www.washingtonpost.com/news/to-your-health/wp/2014/05/05/final-exam-question-is-it-cheating-to-borrow-some-ritalin/?utm_term=.e884dfacfaf8" TargetMode="External"/><Relationship Id="rId19" Type="http://schemas.openxmlformats.org/officeDocument/2006/relationships/hyperlink" Target="https://www.usatoday.com/story/news/nation/2013/01/16/er-visits-tied-to-energy-drinks-double-since-2007/1838871/" TargetMode="External"/><Relationship Id="rId31" Type="http://schemas.openxmlformats.org/officeDocument/2006/relationships/hyperlink" Target="https://www.usatoday.com/story/college/2015/12/16/popping-pills-examining-the-use-of-study-drugs-during-finals/37409989/" TargetMode="External"/><Relationship Id="rId44" Type="http://schemas.openxmlformats.org/officeDocument/2006/relationships/hyperlink" Target="https://www.nytimes.com/2012/11/04/sunday-review/how-science-can-build-a-better-you.html" TargetMode="External"/><Relationship Id="rId52" Type="http://schemas.openxmlformats.org/officeDocument/2006/relationships/hyperlink" Target="https://www.nytimes.com/2013/04/03/opinion/diagnosis-human.html" TargetMode="External"/><Relationship Id="rId60" Type="http://schemas.openxmlformats.org/officeDocument/2006/relationships/hyperlink" Target="https://www.nytimes.com/2013/12/15/health/the-selling-of-attention-deficit-disorder.html" TargetMode="External"/><Relationship Id="rId65" Type="http://schemas.openxmlformats.org/officeDocument/2006/relationships/hyperlink" Target="https://www.chicagotribune.com/living/ct-xpm-2013-03-13-sns-rt-us-medications-kidsbre92c17h-20130313-story.html" TargetMode="External"/><Relationship Id="rId4" Type="http://schemas.openxmlformats.org/officeDocument/2006/relationships/hyperlink" Target="https://www.washingtonpost.com/blogs/campus-overload/post/college-word-of-the-year-contest-contenders-drunkorexia-shmacked-and-fomo/2012/05/29/gJQAoAFtyU_blog.html?utm_term=.3ada77b67cb7" TargetMode="External"/><Relationship Id="rId9" Type="http://schemas.openxmlformats.org/officeDocument/2006/relationships/hyperlink" Target="https://www.washingtonpost.com/national/health-science/forget-the-meds-and-special-schools-the-best-cure-for-my-sons-learning-issues-is-time-off/2013/10/07/6e0bac7a-ceed-11e2-8f6b-67f40e176f03_story.html?utm_term=.c5e1dfc8547a" TargetMode="External"/><Relationship Id="rId14" Type="http://schemas.openxmlformats.org/officeDocument/2006/relationships/hyperlink" Target="https://www.washingtonpost.com/news/speaking-of-science/wp/2015/11/03/smart-drugs-are-here-should-college-students-be-allowed-to-use-them/?utm_term=.49f39d7eb366" TargetMode="External"/><Relationship Id="rId22" Type="http://schemas.openxmlformats.org/officeDocument/2006/relationships/hyperlink" Target="https://www.usatoday.com/story/news/nation/2013/06/20/adderall-learning-colleges/2442907/" TargetMode="External"/><Relationship Id="rId27" Type="http://schemas.openxmlformats.org/officeDocument/2006/relationships/hyperlink" Target="https://www.usatoday.com/story/college/2014/11/19/survey-shows-1-in-5-college-students-abuse-prescription-stimulants/37398613/" TargetMode="External"/><Relationship Id="rId30" Type="http://schemas.openxmlformats.org/officeDocument/2006/relationships/hyperlink" Target="https://www.usatoday.com/story/opinion/2015/05/12/adderall-addiction-drug-legal-column/26135649/" TargetMode="External"/><Relationship Id="rId35" Type="http://schemas.openxmlformats.org/officeDocument/2006/relationships/hyperlink" Target="https://www.nytimes.com/2012/01/29/opinion/sunday/childrens-add-drugs-dont-work-long-term.html" TargetMode="External"/><Relationship Id="rId43" Type="http://schemas.openxmlformats.org/officeDocument/2006/relationships/hyperlink" Target="https://www.nytimes.com/2012/10/09/health/attention-disorder-or-not-children-prescribed-pills-to-help-in-school.html" TargetMode="External"/><Relationship Id="rId48" Type="http://schemas.openxmlformats.org/officeDocument/2006/relationships/hyperlink" Target="https://www.nytimes.com/2013/02/05/opinion/a-tale-of-adderall-abuse-and-suicide.html" TargetMode="External"/><Relationship Id="rId56" Type="http://schemas.openxmlformats.org/officeDocument/2006/relationships/hyperlink" Target="https://www.nytimes.com/2013/05/03/opinion/attention-deficit-drugs.html" TargetMode="External"/><Relationship Id="rId64" Type="http://schemas.openxmlformats.org/officeDocument/2006/relationships/hyperlink" Target="https://www.chicagotribune.com/suburbs/ct-xpm-2013-02-22-ct-tl-kaneland-drugs-20130222-story.html" TargetMode="External"/><Relationship Id="rId69" Type="http://schemas.openxmlformats.org/officeDocument/2006/relationships/hyperlink" Target="https://www.chicagotribune.com/lifestyles/health/sns-201506020000--tms--premhnstr--k-h20150603-20150603-story.html" TargetMode="External"/><Relationship Id="rId8" Type="http://schemas.openxmlformats.org/officeDocument/2006/relationships/hyperlink" Target="https://www.washingtonpost.com/blogs/crime-scene/post/man-dealt-drug-used-as-study-aide-at-gmu-police-say/2012/12/27/e2d75234-5049-11e2-839d-d54cc6e49b63_blog.html?utm_term=.273210137ab3" TargetMode="External"/><Relationship Id="rId51" Type="http://schemas.openxmlformats.org/officeDocument/2006/relationships/hyperlink" Target="https://archive.nytimes.com/query.nytimes.com/gst/fullpage-9C07EFD9113DF932A35757C0A9659D8B63.html" TargetMode="External"/><Relationship Id="rId3" Type="http://schemas.openxmlformats.org/officeDocument/2006/relationships/hyperlink" Target="https://www.washingtonpost.com/blogs/therootdc/post/the-washington-post-young-journalists-development-program-hosted-awards-ceremony/2012/05/21/gIQAwtKvfU_blog.html?utm_term=.8bb361701044" TargetMode="External"/><Relationship Id="rId12" Type="http://schemas.openxmlformats.org/officeDocument/2006/relationships/hyperlink" Target="https://www.washingtonpost.com/national/health-science/still-more-questions-than-answers-about-how-to-treat-adhd/2015/06/01/294b0df2-c738-11e4-aa1a-86135599fb0f_story.html?utm_term=.9b5b3456f3c2" TargetMode="External"/><Relationship Id="rId17" Type="http://schemas.openxmlformats.org/officeDocument/2006/relationships/hyperlink" Target="https://www.usatoday.com/story/college/2012/10/24/viewpoint-we-dont-need-study-aid-pills-to-succeed/37398711/" TargetMode="External"/><Relationship Id="rId25" Type="http://schemas.openxmlformats.org/officeDocument/2006/relationships/hyperlink" Target="https://www.usatoday.com/story/news/nation/2013/11/25/twitter-adderall-college/3700111/" TargetMode="External"/><Relationship Id="rId33" Type="http://schemas.openxmlformats.org/officeDocument/2006/relationships/hyperlink" Target="https://www.usatoday.com/story/news/nation-now/2018/02/23/school-shooter-his-own-words/367966002/" TargetMode="External"/><Relationship Id="rId38" Type="http://schemas.openxmlformats.org/officeDocument/2006/relationships/hyperlink" Target="http://archive.nytimes.com/www.nytimes.com/interactive/2012/06/10/education/stimulants-student-voices.html" TargetMode="External"/><Relationship Id="rId46" Type="http://schemas.openxmlformats.org/officeDocument/2006/relationships/hyperlink" Target="https://www.nytimes.com/2013/02/03/us/concerns-about-adhd-practices-and-amphetamine-addiction.html" TargetMode="External"/><Relationship Id="rId59" Type="http://schemas.openxmlformats.org/officeDocument/2006/relationships/hyperlink" Target="https://www.nytimes.com/2013/07/28/sports/lady-jaguars-thats-as-bad-as-it-gets.html" TargetMode="External"/><Relationship Id="rId67" Type="http://schemas.openxmlformats.org/officeDocument/2006/relationships/hyperlink" Target="https://www.chicagotribune.com/opinion/ct-xpm-2014-03-09-ct-sats-revise-college-perspec-0310-20140309-story.html" TargetMode="External"/><Relationship Id="rId20" Type="http://schemas.openxmlformats.org/officeDocument/2006/relationships/hyperlink" Target="https://www.usatoday.com/story/news/nation/2013/03/13/adhd-drugs-abuse-ritalin/1983369/" TargetMode="External"/><Relationship Id="rId41" Type="http://schemas.openxmlformats.org/officeDocument/2006/relationships/hyperlink" Target="https://www.nytimes.com/2012/08/19/opinion/sunday/raising-the-ritalin-generation.html" TargetMode="External"/><Relationship Id="rId54" Type="http://schemas.openxmlformats.org/officeDocument/2006/relationships/hyperlink" Target="https://www.nytimes.com/2013/05/01/us/colleges-tackle-illicit-use-of-adhd-pills.html" TargetMode="External"/><Relationship Id="rId62" Type="http://schemas.openxmlformats.org/officeDocument/2006/relationships/hyperlink" Target="https://www.chicagotribune.com/opinion/ct-xpm-2012-10-18-ct-perspec-1018-meds-20121018-story.html" TargetMode="External"/><Relationship Id="rId70" Type="http://schemas.openxmlformats.org/officeDocument/2006/relationships/hyperlink" Target="https://www.chicagotribune.com/suburbs/park-ridge/news/ct-prh-drug-bust-tl-0709-20150702-stor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5"/>
  <sheetViews>
    <sheetView tabSelected="1" zoomScale="130" zoomScaleNormal="130" workbookViewId="0">
      <selection activeCell="D12" sqref="D12"/>
    </sheetView>
  </sheetViews>
  <sheetFormatPr defaultRowHeight="15" x14ac:dyDescent="0.25"/>
  <cols>
    <col min="3" max="3" width="11.140625" customWidth="1"/>
    <col min="6" max="6" width="9.140625" style="12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2" t="s">
        <v>5</v>
      </c>
    </row>
    <row r="2" spans="1:6" x14ac:dyDescent="0.25">
      <c r="A2" s="3" t="s">
        <v>6</v>
      </c>
      <c r="B2" s="3" t="s">
        <v>7</v>
      </c>
      <c r="C2" s="8">
        <v>40924</v>
      </c>
      <c r="D2" s="3" t="s">
        <v>8</v>
      </c>
      <c r="E2" s="3" t="s">
        <v>9</v>
      </c>
      <c r="F2" s="13" t="s">
        <v>10</v>
      </c>
    </row>
    <row r="3" spans="1:6" x14ac:dyDescent="0.25">
      <c r="A3" t="s">
        <v>11</v>
      </c>
      <c r="B3" t="s">
        <v>12</v>
      </c>
      <c r="C3" s="1">
        <v>40928</v>
      </c>
      <c r="D3" t="s">
        <v>8</v>
      </c>
      <c r="E3" t="s">
        <v>3</v>
      </c>
      <c r="F3" s="13" t="s">
        <v>13</v>
      </c>
    </row>
    <row r="4" spans="1:6" x14ac:dyDescent="0.25">
      <c r="A4" t="s">
        <v>14</v>
      </c>
      <c r="B4" t="s">
        <v>15</v>
      </c>
      <c r="C4" s="1">
        <v>40928</v>
      </c>
      <c r="D4" t="s">
        <v>8</v>
      </c>
      <c r="E4" t="s">
        <v>3</v>
      </c>
      <c r="F4" s="13" t="s">
        <v>16</v>
      </c>
    </row>
    <row r="5" spans="1:6" x14ac:dyDescent="0.25">
      <c r="A5" t="s">
        <v>17</v>
      </c>
      <c r="B5" t="s">
        <v>12</v>
      </c>
      <c r="C5" s="1">
        <v>40936</v>
      </c>
      <c r="D5" t="s">
        <v>18</v>
      </c>
      <c r="E5" t="s">
        <v>9</v>
      </c>
      <c r="F5" s="13" t="s">
        <v>19</v>
      </c>
    </row>
    <row r="6" spans="1:6" x14ac:dyDescent="0.25">
      <c r="A6" t="s">
        <v>20</v>
      </c>
      <c r="B6" t="s">
        <v>21</v>
      </c>
      <c r="C6" s="1">
        <v>40957</v>
      </c>
      <c r="D6" t="s">
        <v>8</v>
      </c>
      <c r="E6" t="s">
        <v>3</v>
      </c>
      <c r="F6" s="13" t="s">
        <v>22</v>
      </c>
    </row>
    <row r="7" spans="1:6" x14ac:dyDescent="0.25">
      <c r="A7" s="7" t="s">
        <v>23</v>
      </c>
      <c r="B7" s="7" t="s">
        <v>24</v>
      </c>
      <c r="C7" s="8">
        <v>40961</v>
      </c>
      <c r="D7" s="7" t="s">
        <v>18</v>
      </c>
      <c r="E7" s="7" t="s">
        <v>25</v>
      </c>
      <c r="F7" s="13" t="s">
        <v>26</v>
      </c>
    </row>
    <row r="8" spans="1:6" x14ac:dyDescent="0.25">
      <c r="A8" t="s">
        <v>27</v>
      </c>
      <c r="B8" s="3" t="s">
        <v>28</v>
      </c>
      <c r="C8" s="1">
        <v>40977</v>
      </c>
      <c r="D8" t="s">
        <v>18</v>
      </c>
      <c r="E8" t="s">
        <v>29</v>
      </c>
      <c r="F8" s="13" t="s">
        <v>30</v>
      </c>
    </row>
    <row r="9" spans="1:6" x14ac:dyDescent="0.25">
      <c r="A9" s="7" t="s">
        <v>31</v>
      </c>
      <c r="B9" s="7" t="s">
        <v>24</v>
      </c>
      <c r="C9" s="8">
        <v>41050</v>
      </c>
      <c r="D9" s="7" t="s">
        <v>18</v>
      </c>
      <c r="E9" s="7" t="s">
        <v>25</v>
      </c>
      <c r="F9" s="13" t="s">
        <v>32</v>
      </c>
    </row>
    <row r="10" spans="1:6" x14ac:dyDescent="0.25">
      <c r="A10" s="7" t="s">
        <v>33</v>
      </c>
      <c r="B10" s="7" t="s">
        <v>24</v>
      </c>
      <c r="C10" s="8">
        <v>41058</v>
      </c>
      <c r="D10" s="7" t="s">
        <v>18</v>
      </c>
      <c r="E10" s="7" t="s">
        <v>9</v>
      </c>
      <c r="F10" s="13" t="s">
        <v>34</v>
      </c>
    </row>
    <row r="11" spans="1:6" x14ac:dyDescent="0.25">
      <c r="A11" s="3" t="s">
        <v>35</v>
      </c>
      <c r="B11" s="3" t="s">
        <v>28</v>
      </c>
      <c r="C11" s="1">
        <v>41068</v>
      </c>
      <c r="D11" t="s">
        <v>18</v>
      </c>
      <c r="E11" t="s">
        <v>36</v>
      </c>
      <c r="F11" s="13" t="s">
        <v>37</v>
      </c>
    </row>
    <row r="12" spans="1:6" x14ac:dyDescent="0.25">
      <c r="A12" t="s">
        <v>38</v>
      </c>
      <c r="B12" t="s">
        <v>12</v>
      </c>
      <c r="C12" s="1">
        <v>41070</v>
      </c>
      <c r="D12" s="3" t="s">
        <v>18</v>
      </c>
      <c r="E12" t="s">
        <v>3</v>
      </c>
      <c r="F12" s="13" t="s">
        <v>39</v>
      </c>
    </row>
    <row r="13" spans="1:6" x14ac:dyDescent="0.25">
      <c r="A13" t="s">
        <v>40</v>
      </c>
      <c r="B13" t="s">
        <v>12</v>
      </c>
      <c r="C13" s="1">
        <v>41071</v>
      </c>
      <c r="D13" t="s">
        <v>8</v>
      </c>
      <c r="E13" t="s">
        <v>3</v>
      </c>
      <c r="F13" s="13" t="s">
        <v>41</v>
      </c>
    </row>
    <row r="14" spans="1:6" x14ac:dyDescent="0.25">
      <c r="A14" t="s">
        <v>42</v>
      </c>
      <c r="B14" t="s">
        <v>12</v>
      </c>
      <c r="C14" s="1">
        <v>41073</v>
      </c>
      <c r="D14" t="s">
        <v>8</v>
      </c>
      <c r="E14" t="s">
        <v>43</v>
      </c>
      <c r="F14" s="13" t="s">
        <v>44</v>
      </c>
    </row>
    <row r="15" spans="1:6" x14ac:dyDescent="0.25">
      <c r="A15" t="s">
        <v>49</v>
      </c>
      <c r="B15" t="s">
        <v>12</v>
      </c>
      <c r="C15" s="1">
        <v>41077</v>
      </c>
      <c r="D15" t="s">
        <v>8</v>
      </c>
      <c r="E15" t="s">
        <v>47</v>
      </c>
      <c r="F15" s="13" t="s">
        <v>50</v>
      </c>
    </row>
    <row r="16" spans="1:6" x14ac:dyDescent="0.25">
      <c r="A16" t="s">
        <v>45</v>
      </c>
      <c r="B16" t="s">
        <v>12</v>
      </c>
      <c r="C16" s="1">
        <v>41077</v>
      </c>
      <c r="D16" t="s">
        <v>46</v>
      </c>
      <c r="E16" t="s">
        <v>47</v>
      </c>
      <c r="F16" s="13" t="s">
        <v>48</v>
      </c>
    </row>
    <row r="17" spans="1:6" x14ac:dyDescent="0.25">
      <c r="A17" t="s">
        <v>51</v>
      </c>
      <c r="B17" t="s">
        <v>52</v>
      </c>
      <c r="C17" s="1">
        <v>41080</v>
      </c>
      <c r="D17" t="s">
        <v>8</v>
      </c>
      <c r="E17" t="s">
        <v>9</v>
      </c>
      <c r="F17" s="13" t="s">
        <v>53</v>
      </c>
    </row>
    <row r="18" spans="1:6" x14ac:dyDescent="0.25">
      <c r="A18" s="7" t="s">
        <v>54</v>
      </c>
      <c r="B18" s="7" t="s">
        <v>24</v>
      </c>
      <c r="C18" s="8">
        <v>41096</v>
      </c>
      <c r="D18" s="7" t="s">
        <v>8</v>
      </c>
      <c r="E18" s="7" t="s">
        <v>9</v>
      </c>
      <c r="F18" s="13" t="s">
        <v>55</v>
      </c>
    </row>
    <row r="19" spans="1:6" x14ac:dyDescent="0.25">
      <c r="A19" s="10" t="s">
        <v>56</v>
      </c>
      <c r="B19" s="7" t="s">
        <v>57</v>
      </c>
      <c r="C19" s="8">
        <v>41102</v>
      </c>
      <c r="D19" s="7" t="s">
        <v>18</v>
      </c>
      <c r="E19" s="7" t="s">
        <v>9</v>
      </c>
      <c r="F19" s="14" t="s">
        <v>58</v>
      </c>
    </row>
    <row r="20" spans="1:6" x14ac:dyDescent="0.25">
      <c r="A20" s="7" t="s">
        <v>59</v>
      </c>
      <c r="B20" s="7" t="s">
        <v>24</v>
      </c>
      <c r="C20" s="8">
        <v>41104</v>
      </c>
      <c r="D20" s="7" t="s">
        <v>18</v>
      </c>
      <c r="E20" s="7" t="s">
        <v>9</v>
      </c>
      <c r="F20" s="13" t="s">
        <v>60</v>
      </c>
    </row>
    <row r="21" spans="1:6" x14ac:dyDescent="0.25">
      <c r="A21" s="7" t="s">
        <v>61</v>
      </c>
      <c r="B21" s="7" t="s">
        <v>24</v>
      </c>
      <c r="C21" s="8">
        <v>41126</v>
      </c>
      <c r="D21" s="7" t="s">
        <v>18</v>
      </c>
      <c r="E21" s="7" t="s">
        <v>62</v>
      </c>
      <c r="F21" s="13" t="s">
        <v>63</v>
      </c>
    </row>
    <row r="22" spans="1:6" x14ac:dyDescent="0.25">
      <c r="A22" t="s">
        <v>64</v>
      </c>
      <c r="B22" t="s">
        <v>15</v>
      </c>
      <c r="C22" s="1">
        <v>41138</v>
      </c>
      <c r="D22" t="s">
        <v>18</v>
      </c>
      <c r="E22" t="s">
        <v>3</v>
      </c>
      <c r="F22" s="13" t="s">
        <v>65</v>
      </c>
    </row>
    <row r="23" spans="1:6" x14ac:dyDescent="0.25">
      <c r="A23" t="s">
        <v>66</v>
      </c>
      <c r="B23" t="s">
        <v>12</v>
      </c>
      <c r="C23" s="1">
        <v>41139</v>
      </c>
      <c r="D23" t="s">
        <v>8</v>
      </c>
      <c r="E23" t="s">
        <v>9</v>
      </c>
      <c r="F23" s="13" t="s">
        <v>67</v>
      </c>
    </row>
    <row r="24" spans="1:6" x14ac:dyDescent="0.25">
      <c r="A24" s="3" t="s">
        <v>68</v>
      </c>
      <c r="B24" s="3" t="s">
        <v>28</v>
      </c>
      <c r="C24" s="1">
        <v>41156</v>
      </c>
      <c r="D24" t="s">
        <v>8</v>
      </c>
      <c r="E24" t="s">
        <v>36</v>
      </c>
      <c r="F24" s="13" t="s">
        <v>69</v>
      </c>
    </row>
    <row r="25" spans="1:6" x14ac:dyDescent="0.25">
      <c r="A25" t="s">
        <v>70</v>
      </c>
      <c r="B25" t="s">
        <v>12</v>
      </c>
      <c r="C25" s="1">
        <v>41191</v>
      </c>
      <c r="D25" t="s">
        <v>8</v>
      </c>
      <c r="E25" t="s">
        <v>3</v>
      </c>
      <c r="F25" s="13" t="s">
        <v>71</v>
      </c>
    </row>
    <row r="26" spans="1:6" x14ac:dyDescent="0.25">
      <c r="A26" t="s">
        <v>72</v>
      </c>
      <c r="B26" t="s">
        <v>12</v>
      </c>
      <c r="C26" s="1">
        <v>41191</v>
      </c>
      <c r="D26" t="s">
        <v>18</v>
      </c>
      <c r="E26" t="s">
        <v>36</v>
      </c>
      <c r="F26" s="13" t="s">
        <v>73</v>
      </c>
    </row>
    <row r="27" spans="1:6" x14ac:dyDescent="0.25">
      <c r="A27" t="s">
        <v>74</v>
      </c>
      <c r="B27" t="s">
        <v>52</v>
      </c>
      <c r="C27" s="1">
        <v>41196</v>
      </c>
      <c r="D27" t="s">
        <v>18</v>
      </c>
      <c r="E27" t="s">
        <v>36</v>
      </c>
      <c r="F27" s="13" t="s">
        <v>75</v>
      </c>
    </row>
    <row r="28" spans="1:6" x14ac:dyDescent="0.25">
      <c r="A28" t="s">
        <v>76</v>
      </c>
      <c r="B28" t="s">
        <v>52</v>
      </c>
      <c r="C28" s="1">
        <v>41197</v>
      </c>
      <c r="D28" t="s">
        <v>18</v>
      </c>
      <c r="E28" t="s">
        <v>36</v>
      </c>
      <c r="F28" s="13" t="s">
        <v>77</v>
      </c>
    </row>
    <row r="29" spans="1:6" x14ac:dyDescent="0.25">
      <c r="A29" t="s">
        <v>78</v>
      </c>
      <c r="B29" t="s">
        <v>52</v>
      </c>
      <c r="C29" s="1">
        <v>41200</v>
      </c>
      <c r="D29" t="s">
        <v>8</v>
      </c>
      <c r="E29" t="s">
        <v>36</v>
      </c>
      <c r="F29" s="13" t="s">
        <v>79</v>
      </c>
    </row>
    <row r="30" spans="1:6" x14ac:dyDescent="0.25">
      <c r="A30" t="s">
        <v>80</v>
      </c>
      <c r="B30" t="s">
        <v>15</v>
      </c>
      <c r="C30" s="1">
        <v>41206</v>
      </c>
      <c r="D30" t="s">
        <v>8</v>
      </c>
      <c r="E30" t="s">
        <v>3</v>
      </c>
      <c r="F30" s="13" t="s">
        <v>81</v>
      </c>
    </row>
    <row r="31" spans="1:6" x14ac:dyDescent="0.25">
      <c r="A31" s="10" t="s">
        <v>82</v>
      </c>
      <c r="B31" s="7" t="s">
        <v>57</v>
      </c>
      <c r="C31" s="8">
        <v>41211</v>
      </c>
      <c r="D31" s="7" t="s">
        <v>18</v>
      </c>
      <c r="E31" s="7" t="s">
        <v>25</v>
      </c>
      <c r="F31" s="14" t="s">
        <v>83</v>
      </c>
    </row>
    <row r="32" spans="1:6" x14ac:dyDescent="0.25">
      <c r="A32" t="s">
        <v>84</v>
      </c>
      <c r="B32" t="s">
        <v>12</v>
      </c>
      <c r="C32" s="1">
        <v>41216</v>
      </c>
      <c r="D32" t="s">
        <v>18</v>
      </c>
      <c r="E32" t="s">
        <v>9</v>
      </c>
      <c r="F32" s="13" t="s">
        <v>85</v>
      </c>
    </row>
    <row r="33" spans="1:6" x14ac:dyDescent="0.25">
      <c r="A33" t="s">
        <v>86</v>
      </c>
      <c r="B33" t="s">
        <v>52</v>
      </c>
      <c r="C33" s="1">
        <v>41219</v>
      </c>
      <c r="D33" t="s">
        <v>8</v>
      </c>
      <c r="E33" t="s">
        <v>87</v>
      </c>
      <c r="F33" s="13" t="s">
        <v>88</v>
      </c>
    </row>
    <row r="34" spans="1:6" x14ac:dyDescent="0.25">
      <c r="A34" t="s">
        <v>89</v>
      </c>
      <c r="B34" t="s">
        <v>15</v>
      </c>
      <c r="C34" s="1">
        <v>41243</v>
      </c>
      <c r="D34" t="s">
        <v>8</v>
      </c>
      <c r="E34" t="s">
        <v>3</v>
      </c>
      <c r="F34" s="13" t="s">
        <v>90</v>
      </c>
    </row>
    <row r="35" spans="1:6" x14ac:dyDescent="0.25">
      <c r="A35" t="s">
        <v>91</v>
      </c>
      <c r="B35" t="s">
        <v>12</v>
      </c>
      <c r="C35" s="1">
        <v>41251</v>
      </c>
      <c r="D35" t="s">
        <v>8</v>
      </c>
      <c r="E35" t="s">
        <v>43</v>
      </c>
      <c r="F35" s="13" t="s">
        <v>92</v>
      </c>
    </row>
    <row r="36" spans="1:6" x14ac:dyDescent="0.25">
      <c r="A36" s="7" t="s">
        <v>93</v>
      </c>
      <c r="B36" s="7" t="s">
        <v>24</v>
      </c>
      <c r="C36" s="8">
        <v>41270</v>
      </c>
      <c r="D36" s="7" t="s">
        <v>18</v>
      </c>
      <c r="E36" s="7" t="s">
        <v>25</v>
      </c>
      <c r="F36" s="13" t="s">
        <v>94</v>
      </c>
    </row>
    <row r="37" spans="1:6" x14ac:dyDescent="0.25">
      <c r="A37" t="s">
        <v>95</v>
      </c>
      <c r="B37" s="3" t="s">
        <v>28</v>
      </c>
      <c r="C37" s="1">
        <v>41290</v>
      </c>
      <c r="D37" t="s">
        <v>18</v>
      </c>
      <c r="E37" t="s">
        <v>36</v>
      </c>
      <c r="F37" s="13" t="s">
        <v>96</v>
      </c>
    </row>
    <row r="38" spans="1:6" x14ac:dyDescent="0.25">
      <c r="A38" t="s">
        <v>97</v>
      </c>
      <c r="B38" t="s">
        <v>15</v>
      </c>
      <c r="C38" s="1">
        <v>41290</v>
      </c>
      <c r="D38" t="s">
        <v>18</v>
      </c>
      <c r="E38" t="s">
        <v>36</v>
      </c>
      <c r="F38" s="13" t="s">
        <v>98</v>
      </c>
    </row>
    <row r="39" spans="1:6" x14ac:dyDescent="0.25">
      <c r="A39" t="s">
        <v>99</v>
      </c>
      <c r="B39" s="3" t="s">
        <v>7</v>
      </c>
      <c r="C39" s="1">
        <v>41299</v>
      </c>
      <c r="D39" t="s">
        <v>18</v>
      </c>
      <c r="E39" s="3" t="s">
        <v>9</v>
      </c>
      <c r="F39" s="13" t="s">
        <v>100</v>
      </c>
    </row>
    <row r="40" spans="1:6" x14ac:dyDescent="0.25">
      <c r="A40" s="3" t="s">
        <v>101</v>
      </c>
      <c r="B40" s="3" t="s">
        <v>28</v>
      </c>
      <c r="C40" s="1">
        <v>41304</v>
      </c>
      <c r="D40" t="s">
        <v>8</v>
      </c>
      <c r="E40" t="s">
        <v>36</v>
      </c>
      <c r="F40" s="13" t="s">
        <v>102</v>
      </c>
    </row>
    <row r="41" spans="1:6" x14ac:dyDescent="0.25">
      <c r="A41" t="s">
        <v>103</v>
      </c>
      <c r="B41" t="s">
        <v>12</v>
      </c>
      <c r="C41" s="1">
        <v>41307</v>
      </c>
      <c r="D41" t="s">
        <v>8</v>
      </c>
      <c r="E41" t="s">
        <v>3</v>
      </c>
      <c r="F41" s="13" t="s">
        <v>104</v>
      </c>
    </row>
    <row r="42" spans="1:6" x14ac:dyDescent="0.25">
      <c r="A42" t="s">
        <v>105</v>
      </c>
      <c r="B42" t="s">
        <v>12</v>
      </c>
      <c r="C42" s="1">
        <v>41309</v>
      </c>
      <c r="D42" t="s">
        <v>8</v>
      </c>
      <c r="E42" t="s">
        <v>43</v>
      </c>
      <c r="F42" s="13" t="s">
        <v>106</v>
      </c>
    </row>
    <row r="43" spans="1:6" x14ac:dyDescent="0.25">
      <c r="A43" t="s">
        <v>107</v>
      </c>
      <c r="B43" t="s">
        <v>12</v>
      </c>
      <c r="C43" s="1">
        <v>41317</v>
      </c>
      <c r="D43" t="s">
        <v>8</v>
      </c>
      <c r="E43" t="s">
        <v>43</v>
      </c>
      <c r="F43" s="13" t="s">
        <v>108</v>
      </c>
    </row>
    <row r="44" spans="1:6" x14ac:dyDescent="0.25">
      <c r="A44" t="s">
        <v>109</v>
      </c>
      <c r="B44" t="s">
        <v>52</v>
      </c>
      <c r="C44" s="1">
        <v>41327</v>
      </c>
      <c r="D44" t="s">
        <v>18</v>
      </c>
      <c r="E44" t="s">
        <v>47</v>
      </c>
      <c r="F44" s="13" t="s">
        <v>110</v>
      </c>
    </row>
    <row r="45" spans="1:6" x14ac:dyDescent="0.25">
      <c r="A45" t="s">
        <v>111</v>
      </c>
      <c r="B45" t="s">
        <v>12</v>
      </c>
      <c r="C45" s="1">
        <v>41337</v>
      </c>
      <c r="D45" t="s">
        <v>8</v>
      </c>
      <c r="E45" t="s">
        <v>9</v>
      </c>
      <c r="F45" s="13" t="s">
        <v>112</v>
      </c>
    </row>
    <row r="46" spans="1:6" x14ac:dyDescent="0.25">
      <c r="A46" t="s">
        <v>113</v>
      </c>
      <c r="B46" t="s">
        <v>12</v>
      </c>
      <c r="C46" s="1">
        <v>41337</v>
      </c>
      <c r="D46" t="s">
        <v>8</v>
      </c>
      <c r="E46" t="s">
        <v>9</v>
      </c>
      <c r="F46" s="13" t="s">
        <v>114</v>
      </c>
    </row>
    <row r="47" spans="1:6" x14ac:dyDescent="0.25">
      <c r="A47" s="2" t="s">
        <v>115</v>
      </c>
      <c r="B47" t="s">
        <v>52</v>
      </c>
      <c r="C47" s="1">
        <v>41346</v>
      </c>
      <c r="D47" t="s">
        <v>18</v>
      </c>
      <c r="E47" t="s">
        <v>47</v>
      </c>
      <c r="F47" s="13" t="s">
        <v>116</v>
      </c>
    </row>
    <row r="48" spans="1:6" x14ac:dyDescent="0.25">
      <c r="A48" s="2" t="s">
        <v>117</v>
      </c>
      <c r="B48" t="s">
        <v>15</v>
      </c>
      <c r="C48" s="1">
        <v>41346</v>
      </c>
      <c r="D48" t="s">
        <v>8</v>
      </c>
      <c r="E48" t="s">
        <v>36</v>
      </c>
      <c r="F48" s="13" t="s">
        <v>118</v>
      </c>
    </row>
    <row r="49" spans="1:6" x14ac:dyDescent="0.25">
      <c r="A49" t="s">
        <v>119</v>
      </c>
      <c r="B49" t="s">
        <v>12</v>
      </c>
      <c r="C49" s="1">
        <v>41364</v>
      </c>
      <c r="D49" t="s">
        <v>18</v>
      </c>
      <c r="E49" t="s">
        <v>47</v>
      </c>
      <c r="F49" s="13" t="s">
        <v>120</v>
      </c>
    </row>
    <row r="50" spans="1:6" x14ac:dyDescent="0.25">
      <c r="A50" t="s">
        <v>121</v>
      </c>
      <c r="B50" s="3" t="s">
        <v>28</v>
      </c>
      <c r="C50" s="1">
        <v>41365</v>
      </c>
      <c r="D50" t="s">
        <v>18</v>
      </c>
      <c r="E50" t="s">
        <v>36</v>
      </c>
      <c r="F50" s="13" t="s">
        <v>122</v>
      </c>
    </row>
    <row r="51" spans="1:6" x14ac:dyDescent="0.25">
      <c r="A51" t="s">
        <v>123</v>
      </c>
      <c r="B51" t="s">
        <v>12</v>
      </c>
      <c r="C51" s="1">
        <v>41365</v>
      </c>
      <c r="D51" t="s">
        <v>18</v>
      </c>
      <c r="E51" t="s">
        <v>25</v>
      </c>
      <c r="F51" s="13" t="s">
        <v>124</v>
      </c>
    </row>
    <row r="52" spans="1:6" x14ac:dyDescent="0.25">
      <c r="A52" t="s">
        <v>125</v>
      </c>
      <c r="B52" t="s">
        <v>12</v>
      </c>
      <c r="C52" s="1">
        <v>41366</v>
      </c>
      <c r="D52" t="s">
        <v>8</v>
      </c>
      <c r="E52" t="s">
        <v>25</v>
      </c>
      <c r="F52" s="13" t="s">
        <v>126</v>
      </c>
    </row>
    <row r="53" spans="1:6" x14ac:dyDescent="0.25">
      <c r="A53" t="s">
        <v>127</v>
      </c>
      <c r="B53" t="s">
        <v>52</v>
      </c>
      <c r="C53" s="1">
        <v>41367</v>
      </c>
      <c r="D53" t="s">
        <v>18</v>
      </c>
      <c r="E53" t="s">
        <v>25</v>
      </c>
      <c r="F53" s="13" t="s">
        <v>128</v>
      </c>
    </row>
    <row r="54" spans="1:6" x14ac:dyDescent="0.25">
      <c r="A54" t="s">
        <v>129</v>
      </c>
      <c r="B54" t="s">
        <v>12</v>
      </c>
      <c r="C54" s="1">
        <v>41373</v>
      </c>
      <c r="D54" t="s">
        <v>18</v>
      </c>
      <c r="E54" t="s">
        <v>9</v>
      </c>
      <c r="F54" s="13" t="s">
        <v>130</v>
      </c>
    </row>
    <row r="55" spans="1:6" x14ac:dyDescent="0.25">
      <c r="A55" t="s">
        <v>131</v>
      </c>
      <c r="B55" t="s">
        <v>12</v>
      </c>
      <c r="C55" s="1">
        <v>41394</v>
      </c>
      <c r="D55" t="s">
        <v>8</v>
      </c>
      <c r="E55" t="s">
        <v>3</v>
      </c>
      <c r="F55" s="13" t="s">
        <v>132</v>
      </c>
    </row>
    <row r="56" spans="1:6" x14ac:dyDescent="0.25">
      <c r="A56" t="s">
        <v>133</v>
      </c>
      <c r="B56" t="s">
        <v>12</v>
      </c>
      <c r="C56" s="1">
        <v>41394</v>
      </c>
      <c r="D56" t="s">
        <v>18</v>
      </c>
      <c r="E56" t="s">
        <v>25</v>
      </c>
      <c r="F56" s="13" t="s">
        <v>134</v>
      </c>
    </row>
    <row r="57" spans="1:6" x14ac:dyDescent="0.25">
      <c r="A57" t="s">
        <v>135</v>
      </c>
      <c r="B57" t="s">
        <v>12</v>
      </c>
      <c r="C57" s="1">
        <v>41396</v>
      </c>
      <c r="D57" t="s">
        <v>8</v>
      </c>
      <c r="E57" t="s">
        <v>3</v>
      </c>
      <c r="F57" s="13" t="s">
        <v>136</v>
      </c>
    </row>
    <row r="58" spans="1:6" x14ac:dyDescent="0.25">
      <c r="A58" t="s">
        <v>137</v>
      </c>
      <c r="B58" t="s">
        <v>12</v>
      </c>
      <c r="C58" s="1">
        <v>41408</v>
      </c>
      <c r="D58" t="s">
        <v>18</v>
      </c>
      <c r="E58" t="s">
        <v>87</v>
      </c>
      <c r="F58" s="13" t="s">
        <v>138</v>
      </c>
    </row>
    <row r="59" spans="1:6" x14ac:dyDescent="0.25">
      <c r="A59" s="3" t="s">
        <v>139</v>
      </c>
      <c r="B59" t="s">
        <v>21</v>
      </c>
      <c r="C59" s="1">
        <v>41415</v>
      </c>
      <c r="D59" t="s">
        <v>8</v>
      </c>
      <c r="E59" t="s">
        <v>3</v>
      </c>
      <c r="F59" s="13" t="s">
        <v>140</v>
      </c>
    </row>
    <row r="60" spans="1:6" x14ac:dyDescent="0.25">
      <c r="A60" t="s">
        <v>141</v>
      </c>
      <c r="B60" t="s">
        <v>12</v>
      </c>
      <c r="C60" s="1">
        <v>41423</v>
      </c>
      <c r="D60" t="s">
        <v>18</v>
      </c>
      <c r="E60" t="s">
        <v>25</v>
      </c>
      <c r="F60" s="13" t="s">
        <v>142</v>
      </c>
    </row>
    <row r="61" spans="1:6" x14ac:dyDescent="0.25">
      <c r="A61" t="s">
        <v>143</v>
      </c>
      <c r="B61" t="s">
        <v>15</v>
      </c>
      <c r="C61" s="1">
        <v>41431</v>
      </c>
      <c r="D61" t="s">
        <v>18</v>
      </c>
      <c r="E61" t="s">
        <v>36</v>
      </c>
      <c r="F61" s="13" t="s">
        <v>144</v>
      </c>
    </row>
    <row r="62" spans="1:6" x14ac:dyDescent="0.25">
      <c r="A62" s="10" t="s">
        <v>145</v>
      </c>
      <c r="B62" s="7" t="s">
        <v>57</v>
      </c>
      <c r="C62" s="8">
        <v>41439</v>
      </c>
      <c r="D62" s="7" t="s">
        <v>8</v>
      </c>
      <c r="E62" s="7" t="s">
        <v>3</v>
      </c>
      <c r="F62" s="14" t="s">
        <v>146</v>
      </c>
    </row>
    <row r="63" spans="1:6" x14ac:dyDescent="0.25">
      <c r="A63" s="3" t="s">
        <v>147</v>
      </c>
      <c r="B63" s="3" t="s">
        <v>28</v>
      </c>
      <c r="C63" s="1">
        <v>41441</v>
      </c>
      <c r="D63" t="s">
        <v>8</v>
      </c>
      <c r="E63" t="s">
        <v>36</v>
      </c>
      <c r="F63" s="13" t="s">
        <v>148</v>
      </c>
    </row>
    <row r="64" spans="1:6" x14ac:dyDescent="0.25">
      <c r="A64" s="2" t="s">
        <v>149</v>
      </c>
      <c r="B64" t="s">
        <v>15</v>
      </c>
      <c r="C64" s="1">
        <v>41445</v>
      </c>
      <c r="D64" t="s">
        <v>8</v>
      </c>
      <c r="E64" t="s">
        <v>3</v>
      </c>
      <c r="F64" s="13" t="s">
        <v>150</v>
      </c>
    </row>
    <row r="65" spans="1:6" x14ac:dyDescent="0.25">
      <c r="A65" t="s">
        <v>151</v>
      </c>
      <c r="B65" s="7" t="s">
        <v>152</v>
      </c>
      <c r="C65" s="8">
        <v>41463</v>
      </c>
      <c r="D65" t="s">
        <v>18</v>
      </c>
      <c r="E65" t="s">
        <v>9</v>
      </c>
      <c r="F65" s="13" t="s">
        <v>153</v>
      </c>
    </row>
    <row r="66" spans="1:6" x14ac:dyDescent="0.25">
      <c r="A66" s="6" t="s">
        <v>154</v>
      </c>
      <c r="B66" s="7" t="s">
        <v>12</v>
      </c>
      <c r="C66" s="8">
        <v>41480</v>
      </c>
      <c r="D66" s="7" t="s">
        <v>18</v>
      </c>
      <c r="E66" s="7" t="s">
        <v>155</v>
      </c>
      <c r="F66" s="14" t="s">
        <v>156</v>
      </c>
    </row>
    <row r="67" spans="1:6" x14ac:dyDescent="0.25">
      <c r="A67" s="10" t="s">
        <v>157</v>
      </c>
      <c r="B67" s="7" t="s">
        <v>57</v>
      </c>
      <c r="C67" s="8">
        <v>41508</v>
      </c>
      <c r="D67" s="7" t="s">
        <v>18</v>
      </c>
      <c r="E67" s="7" t="s">
        <v>25</v>
      </c>
      <c r="F67" s="14" t="s">
        <v>158</v>
      </c>
    </row>
    <row r="68" spans="1:6" x14ac:dyDescent="0.25">
      <c r="A68" s="10" t="s">
        <v>159</v>
      </c>
      <c r="B68" s="7" t="s">
        <v>57</v>
      </c>
      <c r="C68" s="8">
        <v>41514</v>
      </c>
      <c r="D68" s="7" t="s">
        <v>18</v>
      </c>
      <c r="E68" s="7" t="s">
        <v>25</v>
      </c>
      <c r="F68" s="14" t="s">
        <v>160</v>
      </c>
    </row>
    <row r="69" spans="1:6" x14ac:dyDescent="0.25">
      <c r="A69" t="s">
        <v>161</v>
      </c>
      <c r="B69" t="s">
        <v>52</v>
      </c>
      <c r="C69" s="1">
        <v>41518</v>
      </c>
      <c r="D69" t="s">
        <v>18</v>
      </c>
      <c r="E69" t="s">
        <v>36</v>
      </c>
      <c r="F69" s="13" t="s">
        <v>162</v>
      </c>
    </row>
    <row r="70" spans="1:6" x14ac:dyDescent="0.25">
      <c r="A70" t="s">
        <v>163</v>
      </c>
      <c r="B70" t="s">
        <v>15</v>
      </c>
      <c r="C70" s="1">
        <v>41527</v>
      </c>
      <c r="D70" t="s">
        <v>8</v>
      </c>
      <c r="E70" t="s">
        <v>3</v>
      </c>
      <c r="F70" s="13" t="s">
        <v>164</v>
      </c>
    </row>
    <row r="71" spans="1:6" x14ac:dyDescent="0.25">
      <c r="A71" t="s">
        <v>165</v>
      </c>
      <c r="B71" t="s">
        <v>15</v>
      </c>
      <c r="C71" s="1">
        <v>41548</v>
      </c>
      <c r="D71" t="s">
        <v>18</v>
      </c>
      <c r="E71" t="s">
        <v>3</v>
      </c>
      <c r="F71" s="13" t="s">
        <v>166</v>
      </c>
    </row>
    <row r="72" spans="1:6" x14ac:dyDescent="0.25">
      <c r="A72" s="2" t="s">
        <v>167</v>
      </c>
      <c r="B72" t="s">
        <v>168</v>
      </c>
      <c r="C72" s="1">
        <v>41550</v>
      </c>
      <c r="D72" t="s">
        <v>18</v>
      </c>
      <c r="E72" t="s">
        <v>62</v>
      </c>
      <c r="F72" s="13" t="s">
        <v>169</v>
      </c>
    </row>
    <row r="73" spans="1:6" x14ac:dyDescent="0.25">
      <c r="A73" s="7" t="s">
        <v>170</v>
      </c>
      <c r="B73" s="7" t="s">
        <v>24</v>
      </c>
      <c r="C73" s="8">
        <v>41554</v>
      </c>
      <c r="D73" s="7" t="s">
        <v>18</v>
      </c>
      <c r="E73" s="7" t="s">
        <v>36</v>
      </c>
      <c r="F73" s="13" t="s">
        <v>171</v>
      </c>
    </row>
    <row r="74" spans="1:6" x14ac:dyDescent="0.25">
      <c r="A74" t="s">
        <v>172</v>
      </c>
      <c r="B74" t="s">
        <v>15</v>
      </c>
      <c r="C74" s="1">
        <v>41603</v>
      </c>
      <c r="D74" t="s">
        <v>8</v>
      </c>
      <c r="E74" t="s">
        <v>3</v>
      </c>
      <c r="F74" s="13" t="s">
        <v>173</v>
      </c>
    </row>
    <row r="75" spans="1:6" x14ac:dyDescent="0.25">
      <c r="A75" s="6" t="s">
        <v>174</v>
      </c>
      <c r="B75" s="7" t="s">
        <v>12</v>
      </c>
      <c r="C75" s="8">
        <v>41622</v>
      </c>
      <c r="D75" s="7" t="s">
        <v>18</v>
      </c>
      <c r="E75" s="7" t="s">
        <v>36</v>
      </c>
      <c r="F75" s="14" t="s">
        <v>175</v>
      </c>
    </row>
    <row r="76" spans="1:6" x14ac:dyDescent="0.25">
      <c r="A76" s="6" t="s">
        <v>176</v>
      </c>
      <c r="B76" s="7" t="s">
        <v>12</v>
      </c>
      <c r="C76" s="8">
        <v>41677</v>
      </c>
      <c r="D76" s="7" t="s">
        <v>8</v>
      </c>
      <c r="E76" s="7" t="s">
        <v>3</v>
      </c>
      <c r="F76" s="14" t="s">
        <v>177</v>
      </c>
    </row>
    <row r="77" spans="1:6" x14ac:dyDescent="0.25">
      <c r="A77" t="s">
        <v>178</v>
      </c>
      <c r="B77" s="7" t="s">
        <v>152</v>
      </c>
      <c r="C77" s="8">
        <v>41691</v>
      </c>
      <c r="D77" t="s">
        <v>8</v>
      </c>
      <c r="E77" t="s">
        <v>9</v>
      </c>
      <c r="F77" s="13" t="s">
        <v>179</v>
      </c>
    </row>
    <row r="78" spans="1:6" x14ac:dyDescent="0.25">
      <c r="A78" s="6" t="s">
        <v>180</v>
      </c>
      <c r="B78" s="7" t="s">
        <v>12</v>
      </c>
      <c r="C78" s="8">
        <v>41702</v>
      </c>
      <c r="D78" s="7" t="s">
        <v>18</v>
      </c>
      <c r="E78" s="7" t="s">
        <v>43</v>
      </c>
      <c r="F78" s="14" t="s">
        <v>181</v>
      </c>
    </row>
    <row r="79" spans="1:6" x14ac:dyDescent="0.25">
      <c r="A79" t="s">
        <v>182</v>
      </c>
      <c r="B79" t="s">
        <v>52</v>
      </c>
      <c r="C79" s="1">
        <v>41707</v>
      </c>
      <c r="D79" t="s">
        <v>8</v>
      </c>
      <c r="E79" t="s">
        <v>47</v>
      </c>
      <c r="F79" s="13" t="s">
        <v>183</v>
      </c>
    </row>
    <row r="80" spans="1:6" x14ac:dyDescent="0.25">
      <c r="A80" s="6" t="s">
        <v>184</v>
      </c>
      <c r="B80" s="7" t="s">
        <v>12</v>
      </c>
      <c r="C80" s="8">
        <v>41710</v>
      </c>
      <c r="D80" s="7" t="s">
        <v>18</v>
      </c>
      <c r="E80" s="7" t="s">
        <v>36</v>
      </c>
      <c r="F80" s="14" t="s">
        <v>185</v>
      </c>
    </row>
    <row r="81" spans="1:6" x14ac:dyDescent="0.25">
      <c r="A81" s="3" t="s">
        <v>186</v>
      </c>
      <c r="B81" s="3" t="s">
        <v>28</v>
      </c>
      <c r="C81" s="1">
        <v>41712</v>
      </c>
      <c r="D81" t="s">
        <v>18</v>
      </c>
      <c r="E81" t="s">
        <v>36</v>
      </c>
      <c r="F81" s="13" t="s">
        <v>187</v>
      </c>
    </row>
    <row r="82" spans="1:6" x14ac:dyDescent="0.25">
      <c r="A82" s="9" t="s">
        <v>188</v>
      </c>
      <c r="B82" s="7" t="s">
        <v>12</v>
      </c>
      <c r="C82" s="8">
        <v>41746</v>
      </c>
      <c r="D82" s="7" t="s">
        <v>18</v>
      </c>
      <c r="E82" s="7" t="s">
        <v>36</v>
      </c>
      <c r="F82" s="14" t="s">
        <v>189</v>
      </c>
    </row>
    <row r="83" spans="1:6" x14ac:dyDescent="0.25">
      <c r="A83" s="7" t="s">
        <v>190</v>
      </c>
      <c r="B83" s="7" t="s">
        <v>24</v>
      </c>
      <c r="C83" s="8">
        <v>41764</v>
      </c>
      <c r="D83" s="7" t="s">
        <v>8</v>
      </c>
      <c r="E83" s="7" t="s">
        <v>36</v>
      </c>
      <c r="F83" s="13" t="s">
        <v>191</v>
      </c>
    </row>
    <row r="84" spans="1:6" x14ac:dyDescent="0.25">
      <c r="A84" s="7" t="s">
        <v>192</v>
      </c>
      <c r="B84" s="7" t="s">
        <v>24</v>
      </c>
      <c r="C84" s="8">
        <v>41764</v>
      </c>
      <c r="D84" s="7" t="s">
        <v>8</v>
      </c>
      <c r="E84" s="7" t="s">
        <v>36</v>
      </c>
      <c r="F84" s="13" t="s">
        <v>193</v>
      </c>
    </row>
    <row r="85" spans="1:6" x14ac:dyDescent="0.25">
      <c r="A85" s="6" t="s">
        <v>194</v>
      </c>
      <c r="B85" s="7" t="s">
        <v>12</v>
      </c>
      <c r="C85" s="8">
        <v>41825</v>
      </c>
      <c r="D85" s="7" t="s">
        <v>18</v>
      </c>
      <c r="E85" s="7" t="s">
        <v>43</v>
      </c>
      <c r="F85" s="14" t="s">
        <v>195</v>
      </c>
    </row>
    <row r="86" spans="1:6" x14ac:dyDescent="0.25">
      <c r="A86" t="s">
        <v>196</v>
      </c>
      <c r="B86" t="s">
        <v>15</v>
      </c>
      <c r="C86" s="1">
        <v>41843</v>
      </c>
      <c r="D86" t="s">
        <v>8</v>
      </c>
      <c r="E86" t="s">
        <v>3</v>
      </c>
      <c r="F86" s="13" t="s">
        <v>197</v>
      </c>
    </row>
    <row r="87" spans="1:6" x14ac:dyDescent="0.25">
      <c r="A87" t="s">
        <v>198</v>
      </c>
      <c r="B87" s="7" t="s">
        <v>152</v>
      </c>
      <c r="C87" s="8">
        <v>41866</v>
      </c>
      <c r="D87" t="s">
        <v>18</v>
      </c>
      <c r="E87" t="s">
        <v>62</v>
      </c>
      <c r="F87" s="13" t="s">
        <v>199</v>
      </c>
    </row>
    <row r="88" spans="1:6" x14ac:dyDescent="0.25">
      <c r="A88" s="6" t="s">
        <v>200</v>
      </c>
      <c r="B88" s="7" t="s">
        <v>12</v>
      </c>
      <c r="C88" s="8">
        <v>41906</v>
      </c>
      <c r="D88" s="7" t="s">
        <v>18</v>
      </c>
      <c r="E88" s="7" t="s">
        <v>201</v>
      </c>
      <c r="F88" s="14" t="s">
        <v>202</v>
      </c>
    </row>
    <row r="89" spans="1:6" x14ac:dyDescent="0.25">
      <c r="A89" s="6" t="s">
        <v>203</v>
      </c>
      <c r="B89" s="7" t="s">
        <v>12</v>
      </c>
      <c r="C89" s="8">
        <v>41943</v>
      </c>
      <c r="D89" s="7" t="s">
        <v>8</v>
      </c>
      <c r="E89" s="7" t="s">
        <v>3</v>
      </c>
      <c r="F89" s="14" t="s">
        <v>204</v>
      </c>
    </row>
    <row r="90" spans="1:6" x14ac:dyDescent="0.25">
      <c r="A90" t="s">
        <v>205</v>
      </c>
      <c r="B90" t="s">
        <v>15</v>
      </c>
      <c r="C90" s="1">
        <v>41962</v>
      </c>
      <c r="D90" t="s">
        <v>8</v>
      </c>
      <c r="E90" t="s">
        <v>3</v>
      </c>
      <c r="F90" s="13" t="s">
        <v>206</v>
      </c>
    </row>
    <row r="91" spans="1:6" x14ac:dyDescent="0.25">
      <c r="A91" t="s">
        <v>207</v>
      </c>
      <c r="B91" t="s">
        <v>15</v>
      </c>
      <c r="C91" s="1">
        <v>41963</v>
      </c>
      <c r="D91" t="s">
        <v>18</v>
      </c>
      <c r="E91" t="s">
        <v>3</v>
      </c>
      <c r="F91" s="13" t="s">
        <v>208</v>
      </c>
    </row>
    <row r="92" spans="1:6" x14ac:dyDescent="0.25">
      <c r="A92" t="s">
        <v>209</v>
      </c>
      <c r="B92" s="3" t="s">
        <v>28</v>
      </c>
      <c r="C92" s="1">
        <v>42012</v>
      </c>
      <c r="D92" t="s">
        <v>18</v>
      </c>
      <c r="E92" t="s">
        <v>25</v>
      </c>
      <c r="F92" s="13" t="s">
        <v>210</v>
      </c>
    </row>
    <row r="93" spans="1:6" x14ac:dyDescent="0.25">
      <c r="A93" t="s">
        <v>211</v>
      </c>
      <c r="B93" t="s">
        <v>15</v>
      </c>
      <c r="C93" s="1">
        <v>42018</v>
      </c>
      <c r="D93" t="s">
        <v>18</v>
      </c>
      <c r="E93" t="s">
        <v>25</v>
      </c>
      <c r="F93" s="13" t="s">
        <v>212</v>
      </c>
    </row>
    <row r="94" spans="1:6" x14ac:dyDescent="0.25">
      <c r="A94" s="6" t="s">
        <v>213</v>
      </c>
      <c r="B94" s="7" t="s">
        <v>12</v>
      </c>
      <c r="C94" s="8">
        <v>42062</v>
      </c>
      <c r="D94" s="7" t="s">
        <v>18</v>
      </c>
      <c r="E94" s="7" t="s">
        <v>3</v>
      </c>
      <c r="F94" s="14" t="s">
        <v>214</v>
      </c>
    </row>
    <row r="95" spans="1:6" x14ac:dyDescent="0.25">
      <c r="A95" t="s">
        <v>215</v>
      </c>
      <c r="B95" t="s">
        <v>15</v>
      </c>
      <c r="C95" s="1">
        <v>42085</v>
      </c>
      <c r="D95" t="s">
        <v>18</v>
      </c>
      <c r="E95" t="s">
        <v>3</v>
      </c>
      <c r="F95" s="13" t="s">
        <v>216</v>
      </c>
    </row>
    <row r="96" spans="1:6" x14ac:dyDescent="0.25">
      <c r="A96" s="6" t="s">
        <v>217</v>
      </c>
      <c r="B96" s="7" t="s">
        <v>12</v>
      </c>
      <c r="C96" s="8">
        <v>42112</v>
      </c>
      <c r="D96" s="7" t="s">
        <v>18</v>
      </c>
      <c r="E96" s="7" t="s">
        <v>9</v>
      </c>
      <c r="F96" s="14" t="s">
        <v>218</v>
      </c>
    </row>
    <row r="97" spans="1:6" x14ac:dyDescent="0.25">
      <c r="A97" s="9" t="s">
        <v>219</v>
      </c>
      <c r="B97" s="7" t="s">
        <v>12</v>
      </c>
      <c r="C97" s="8">
        <v>42115</v>
      </c>
      <c r="D97" s="7" t="s">
        <v>18</v>
      </c>
      <c r="E97" s="7" t="s">
        <v>9</v>
      </c>
      <c r="F97" s="14" t="s">
        <v>220</v>
      </c>
    </row>
    <row r="98" spans="1:6" x14ac:dyDescent="0.25">
      <c r="A98" t="s">
        <v>221</v>
      </c>
      <c r="B98" t="s">
        <v>52</v>
      </c>
      <c r="C98" s="1">
        <v>42118</v>
      </c>
      <c r="D98" t="s">
        <v>18</v>
      </c>
      <c r="E98" t="s">
        <v>222</v>
      </c>
      <c r="F98" s="13" t="s">
        <v>223</v>
      </c>
    </row>
    <row r="99" spans="1:6" x14ac:dyDescent="0.25">
      <c r="A99" s="5" t="s">
        <v>224</v>
      </c>
      <c r="B99" s="7" t="s">
        <v>12</v>
      </c>
      <c r="C99" s="8">
        <v>42120</v>
      </c>
      <c r="D99" s="7" t="s">
        <v>8</v>
      </c>
      <c r="E99" s="7" t="s">
        <v>3</v>
      </c>
      <c r="F99" s="14" t="s">
        <v>225</v>
      </c>
    </row>
    <row r="100" spans="1:6" x14ac:dyDescent="0.25">
      <c r="A100" t="s">
        <v>226</v>
      </c>
      <c r="B100" t="s">
        <v>15</v>
      </c>
      <c r="C100" s="1">
        <v>42136</v>
      </c>
      <c r="D100" t="s">
        <v>8</v>
      </c>
      <c r="E100" t="s">
        <v>25</v>
      </c>
      <c r="F100" s="13" t="s">
        <v>227</v>
      </c>
    </row>
    <row r="101" spans="1:6" x14ac:dyDescent="0.25">
      <c r="A101" s="7" t="s">
        <v>228</v>
      </c>
      <c r="B101" s="7" t="s">
        <v>24</v>
      </c>
      <c r="C101" s="8">
        <v>42156</v>
      </c>
      <c r="D101" s="7" t="s">
        <v>18</v>
      </c>
      <c r="E101" s="7" t="s">
        <v>36</v>
      </c>
      <c r="F101" s="13" t="s">
        <v>229</v>
      </c>
    </row>
    <row r="102" spans="1:6" x14ac:dyDescent="0.25">
      <c r="A102" t="s">
        <v>230</v>
      </c>
      <c r="B102" t="s">
        <v>52</v>
      </c>
      <c r="C102" s="1">
        <v>42158</v>
      </c>
      <c r="D102" t="s">
        <v>8</v>
      </c>
      <c r="E102" t="s">
        <v>36</v>
      </c>
      <c r="F102" s="13" t="s">
        <v>231</v>
      </c>
    </row>
    <row r="103" spans="1:6" x14ac:dyDescent="0.25">
      <c r="A103" s="11" t="s">
        <v>232</v>
      </c>
      <c r="B103" s="7" t="s">
        <v>57</v>
      </c>
      <c r="C103" s="8">
        <v>42186</v>
      </c>
      <c r="D103" s="7" t="s">
        <v>46</v>
      </c>
      <c r="E103" s="7" t="s">
        <v>201</v>
      </c>
      <c r="F103" s="14" t="s">
        <v>233</v>
      </c>
    </row>
    <row r="104" spans="1:6" x14ac:dyDescent="0.25">
      <c r="A104" t="s">
        <v>234</v>
      </c>
      <c r="B104" t="s">
        <v>52</v>
      </c>
      <c r="C104" s="1">
        <v>42187</v>
      </c>
      <c r="D104" t="s">
        <v>18</v>
      </c>
      <c r="E104" t="s">
        <v>25</v>
      </c>
      <c r="F104" s="13" t="s">
        <v>235</v>
      </c>
    </row>
    <row r="105" spans="1:6" x14ac:dyDescent="0.25">
      <c r="A105" t="s">
        <v>236</v>
      </c>
      <c r="B105" s="3" t="s">
        <v>28</v>
      </c>
      <c r="C105" s="1">
        <v>42199</v>
      </c>
      <c r="D105" t="s">
        <v>18</v>
      </c>
      <c r="E105" t="s">
        <v>237</v>
      </c>
      <c r="F105" s="13" t="s">
        <v>238</v>
      </c>
    </row>
    <row r="106" spans="1:6" x14ac:dyDescent="0.25">
      <c r="A106" s="6" t="s">
        <v>239</v>
      </c>
      <c r="B106" s="7" t="s">
        <v>12</v>
      </c>
      <c r="C106" s="8">
        <v>42214</v>
      </c>
      <c r="D106" s="7" t="s">
        <v>18</v>
      </c>
      <c r="E106" s="7" t="s">
        <v>9</v>
      </c>
      <c r="F106" s="14" t="s">
        <v>240</v>
      </c>
    </row>
    <row r="107" spans="1:6" x14ac:dyDescent="0.25">
      <c r="A107" s="11" t="s">
        <v>241</v>
      </c>
      <c r="B107" s="7" t="s">
        <v>57</v>
      </c>
      <c r="C107" s="8">
        <v>42243</v>
      </c>
      <c r="D107" s="7" t="s">
        <v>8</v>
      </c>
      <c r="E107" s="7" t="s">
        <v>3</v>
      </c>
      <c r="F107" s="14" t="s">
        <v>242</v>
      </c>
    </row>
    <row r="108" spans="1:6" x14ac:dyDescent="0.25">
      <c r="A108" s="3" t="s">
        <v>243</v>
      </c>
      <c r="B108" t="s">
        <v>52</v>
      </c>
      <c r="C108" s="1">
        <v>42289</v>
      </c>
      <c r="D108" t="s">
        <v>8</v>
      </c>
      <c r="E108" t="s">
        <v>47</v>
      </c>
      <c r="F108" s="13" t="s">
        <v>244</v>
      </c>
    </row>
    <row r="109" spans="1:6" x14ac:dyDescent="0.25">
      <c r="A109" s="7" t="s">
        <v>245</v>
      </c>
      <c r="B109" s="7" t="s">
        <v>24</v>
      </c>
      <c r="C109" s="8">
        <v>42305</v>
      </c>
      <c r="D109" s="7" t="s">
        <v>18</v>
      </c>
      <c r="E109" s="7" t="s">
        <v>25</v>
      </c>
      <c r="F109" s="13" t="s">
        <v>246</v>
      </c>
    </row>
    <row r="110" spans="1:6" x14ac:dyDescent="0.25">
      <c r="A110" s="7" t="s">
        <v>247</v>
      </c>
      <c r="B110" s="7" t="s">
        <v>24</v>
      </c>
      <c r="C110" s="8">
        <v>42311</v>
      </c>
      <c r="D110" s="7" t="s">
        <v>8</v>
      </c>
      <c r="E110" s="7" t="s">
        <v>87</v>
      </c>
      <c r="F110" s="13" t="s">
        <v>248</v>
      </c>
    </row>
    <row r="111" spans="1:6" x14ac:dyDescent="0.25">
      <c r="A111" s="3" t="s">
        <v>249</v>
      </c>
      <c r="B111" t="s">
        <v>52</v>
      </c>
      <c r="C111" s="1">
        <v>42354</v>
      </c>
      <c r="D111" t="s">
        <v>18</v>
      </c>
      <c r="E111" t="s">
        <v>9</v>
      </c>
      <c r="F111" s="13" t="s">
        <v>250</v>
      </c>
    </row>
    <row r="112" spans="1:6" x14ac:dyDescent="0.25">
      <c r="A112" t="s">
        <v>251</v>
      </c>
      <c r="B112" t="s">
        <v>15</v>
      </c>
      <c r="C112" s="1">
        <v>42354</v>
      </c>
      <c r="D112" t="s">
        <v>8</v>
      </c>
      <c r="E112" t="s">
        <v>3</v>
      </c>
      <c r="F112" s="13" t="s">
        <v>252</v>
      </c>
    </row>
    <row r="113" spans="1:6" x14ac:dyDescent="0.25">
      <c r="A113" t="s">
        <v>253</v>
      </c>
      <c r="B113" s="3" t="s">
        <v>28</v>
      </c>
      <c r="C113" s="1">
        <v>42383</v>
      </c>
      <c r="D113" t="s">
        <v>18</v>
      </c>
      <c r="E113" t="s">
        <v>62</v>
      </c>
      <c r="F113" s="13" t="s">
        <v>254</v>
      </c>
    </row>
    <row r="114" spans="1:6" x14ac:dyDescent="0.25">
      <c r="A114" s="3" t="s">
        <v>255</v>
      </c>
      <c r="B114" t="s">
        <v>168</v>
      </c>
      <c r="C114" s="1">
        <v>42391</v>
      </c>
      <c r="D114" t="s">
        <v>18</v>
      </c>
      <c r="E114" t="s">
        <v>256</v>
      </c>
      <c r="F114" s="13" t="s">
        <v>257</v>
      </c>
    </row>
    <row r="115" spans="1:6" x14ac:dyDescent="0.25">
      <c r="A115" s="6" t="s">
        <v>258</v>
      </c>
      <c r="B115" s="7" t="s">
        <v>12</v>
      </c>
      <c r="C115" s="8">
        <v>42434</v>
      </c>
      <c r="D115" s="7" t="s">
        <v>18</v>
      </c>
      <c r="E115" s="7" t="s">
        <v>36</v>
      </c>
      <c r="F115" s="14" t="s">
        <v>259</v>
      </c>
    </row>
    <row r="116" spans="1:6" x14ac:dyDescent="0.25">
      <c r="A116" s="3" t="s">
        <v>260</v>
      </c>
      <c r="B116" t="s">
        <v>52</v>
      </c>
      <c r="C116" s="1">
        <v>42447</v>
      </c>
      <c r="D116" t="s">
        <v>18</v>
      </c>
      <c r="E116" t="s">
        <v>25</v>
      </c>
      <c r="F116" s="13" t="s">
        <v>261</v>
      </c>
    </row>
    <row r="117" spans="1:6" x14ac:dyDescent="0.25">
      <c r="A117" s="3" t="s">
        <v>262</v>
      </c>
      <c r="B117" t="s">
        <v>168</v>
      </c>
      <c r="C117" s="1">
        <v>42450</v>
      </c>
      <c r="D117" t="s">
        <v>18</v>
      </c>
      <c r="E117" t="s">
        <v>3</v>
      </c>
      <c r="F117" s="13" t="s">
        <v>263</v>
      </c>
    </row>
    <row r="118" spans="1:6" x14ac:dyDescent="0.25">
      <c r="A118" t="s">
        <v>264</v>
      </c>
      <c r="B118" s="3" t="s">
        <v>28</v>
      </c>
      <c r="C118" s="1">
        <v>42492</v>
      </c>
      <c r="D118" t="s">
        <v>8</v>
      </c>
      <c r="E118" t="s">
        <v>3</v>
      </c>
      <c r="F118" s="13" t="s">
        <v>265</v>
      </c>
    </row>
    <row r="119" spans="1:6" x14ac:dyDescent="0.25">
      <c r="A119" s="6" t="s">
        <v>266</v>
      </c>
      <c r="B119" s="7" t="s">
        <v>12</v>
      </c>
      <c r="C119" s="8">
        <v>42503</v>
      </c>
      <c r="D119" s="7" t="s">
        <v>18</v>
      </c>
      <c r="E119" s="7" t="s">
        <v>222</v>
      </c>
      <c r="F119" s="14" t="s">
        <v>267</v>
      </c>
    </row>
    <row r="120" spans="1:6" x14ac:dyDescent="0.25">
      <c r="A120" s="3" t="s">
        <v>230</v>
      </c>
      <c r="B120" t="s">
        <v>52</v>
      </c>
      <c r="C120" s="1">
        <v>42524</v>
      </c>
      <c r="D120" t="s">
        <v>8</v>
      </c>
      <c r="E120" t="s">
        <v>36</v>
      </c>
      <c r="F120" s="13" t="s">
        <v>231</v>
      </c>
    </row>
    <row r="121" spans="1:6" x14ac:dyDescent="0.25">
      <c r="A121" s="3" t="s">
        <v>268</v>
      </c>
      <c r="B121" t="s">
        <v>168</v>
      </c>
      <c r="C121" s="1">
        <v>42527</v>
      </c>
      <c r="D121" t="s">
        <v>18</v>
      </c>
      <c r="E121" t="s">
        <v>256</v>
      </c>
      <c r="F121" s="13" t="s">
        <v>269</v>
      </c>
    </row>
    <row r="122" spans="1:6" x14ac:dyDescent="0.25">
      <c r="A122" s="4" t="s">
        <v>274</v>
      </c>
      <c r="B122" t="s">
        <v>52</v>
      </c>
      <c r="C122" s="1">
        <v>42530</v>
      </c>
      <c r="D122" t="s">
        <v>8</v>
      </c>
      <c r="E122" t="s">
        <v>47</v>
      </c>
      <c r="F122" s="13" t="s">
        <v>275</v>
      </c>
    </row>
    <row r="123" spans="1:6" x14ac:dyDescent="0.25">
      <c r="A123" t="s">
        <v>270</v>
      </c>
      <c r="B123" s="3" t="s">
        <v>28</v>
      </c>
      <c r="C123" s="1">
        <v>42530</v>
      </c>
      <c r="D123" t="s">
        <v>8</v>
      </c>
      <c r="E123" t="s">
        <v>3</v>
      </c>
      <c r="F123" s="13" t="s">
        <v>271</v>
      </c>
    </row>
    <row r="124" spans="1:6" x14ac:dyDescent="0.25">
      <c r="A124" s="10" t="s">
        <v>272</v>
      </c>
      <c r="B124" s="7" t="s">
        <v>57</v>
      </c>
      <c r="C124" s="8">
        <v>42530</v>
      </c>
      <c r="D124" s="7" t="s">
        <v>18</v>
      </c>
      <c r="E124" s="7" t="s">
        <v>36</v>
      </c>
      <c r="F124" s="14" t="s">
        <v>273</v>
      </c>
    </row>
    <row r="125" spans="1:6" x14ac:dyDescent="0.25">
      <c r="A125" s="10" t="s">
        <v>276</v>
      </c>
      <c r="B125" s="7" t="s">
        <v>57</v>
      </c>
      <c r="C125" s="8">
        <v>42531</v>
      </c>
      <c r="D125" s="7" t="s">
        <v>18</v>
      </c>
      <c r="E125" s="7" t="s">
        <v>36</v>
      </c>
      <c r="F125" s="14" t="s">
        <v>277</v>
      </c>
    </row>
    <row r="126" spans="1:6" x14ac:dyDescent="0.25">
      <c r="A126" s="4" t="s">
        <v>278</v>
      </c>
      <c r="B126" t="s">
        <v>168</v>
      </c>
      <c r="C126" s="1">
        <v>42533</v>
      </c>
      <c r="D126" t="s">
        <v>8</v>
      </c>
      <c r="E126" t="s">
        <v>3</v>
      </c>
      <c r="F126" s="13" t="s">
        <v>279</v>
      </c>
    </row>
    <row r="127" spans="1:6" x14ac:dyDescent="0.25">
      <c r="A127" s="3" t="s">
        <v>280</v>
      </c>
      <c r="B127" t="s">
        <v>52</v>
      </c>
      <c r="C127" s="1">
        <v>42591</v>
      </c>
      <c r="D127" t="s">
        <v>18</v>
      </c>
      <c r="E127" t="s">
        <v>47</v>
      </c>
      <c r="F127" s="13" t="s">
        <v>281</v>
      </c>
    </row>
    <row r="128" spans="1:6" x14ac:dyDescent="0.25">
      <c r="A128" s="6" t="s">
        <v>282</v>
      </c>
      <c r="B128" s="7" t="s">
        <v>12</v>
      </c>
      <c r="C128" s="8">
        <v>42604</v>
      </c>
      <c r="D128" s="7" t="s">
        <v>18</v>
      </c>
      <c r="E128" s="7" t="s">
        <v>62</v>
      </c>
      <c r="F128" s="14" t="s">
        <v>283</v>
      </c>
    </row>
    <row r="129" spans="1:6" x14ac:dyDescent="0.25">
      <c r="A129" t="s">
        <v>284</v>
      </c>
      <c r="B129" s="7" t="s">
        <v>152</v>
      </c>
      <c r="C129" s="8">
        <v>42624</v>
      </c>
      <c r="D129" t="s">
        <v>18</v>
      </c>
      <c r="E129" t="s">
        <v>62</v>
      </c>
      <c r="F129" s="13" t="s">
        <v>285</v>
      </c>
    </row>
    <row r="130" spans="1:6" x14ac:dyDescent="0.25">
      <c r="A130" s="6" t="s">
        <v>286</v>
      </c>
      <c r="B130" s="7" t="s">
        <v>12</v>
      </c>
      <c r="C130" s="8">
        <v>42655</v>
      </c>
      <c r="D130" s="7" t="s">
        <v>8</v>
      </c>
      <c r="E130" s="7" t="s">
        <v>3</v>
      </c>
      <c r="F130" s="14" t="s">
        <v>287</v>
      </c>
    </row>
    <row r="131" spans="1:6" x14ac:dyDescent="0.25">
      <c r="A131" t="s">
        <v>288</v>
      </c>
      <c r="B131" t="s">
        <v>15</v>
      </c>
      <c r="C131" s="1">
        <v>42666</v>
      </c>
      <c r="D131" t="s">
        <v>18</v>
      </c>
      <c r="E131" t="s">
        <v>25</v>
      </c>
      <c r="F131" s="13" t="s">
        <v>289</v>
      </c>
    </row>
    <row r="132" spans="1:6" x14ac:dyDescent="0.25">
      <c r="A132" s="6" t="s">
        <v>290</v>
      </c>
      <c r="B132" s="7" t="s">
        <v>12</v>
      </c>
      <c r="C132" s="8">
        <v>42671</v>
      </c>
      <c r="D132" s="7" t="s">
        <v>18</v>
      </c>
      <c r="E132" s="7" t="s">
        <v>291</v>
      </c>
      <c r="F132" s="14" t="s">
        <v>292</v>
      </c>
    </row>
    <row r="133" spans="1:6" x14ac:dyDescent="0.25">
      <c r="A133" s="3" t="s">
        <v>293</v>
      </c>
      <c r="B133" t="s">
        <v>168</v>
      </c>
      <c r="C133" s="1">
        <v>42716</v>
      </c>
      <c r="D133" t="s">
        <v>18</v>
      </c>
      <c r="E133" t="s">
        <v>3</v>
      </c>
      <c r="F133" s="13" t="s">
        <v>294</v>
      </c>
    </row>
    <row r="134" spans="1:6" x14ac:dyDescent="0.25">
      <c r="A134" s="3" t="s">
        <v>295</v>
      </c>
      <c r="B134" t="s">
        <v>52</v>
      </c>
      <c r="C134" s="1">
        <v>42767</v>
      </c>
      <c r="D134" t="s">
        <v>18</v>
      </c>
      <c r="E134" t="s">
        <v>155</v>
      </c>
      <c r="F134" s="13" t="s">
        <v>296</v>
      </c>
    </row>
    <row r="135" spans="1:6" x14ac:dyDescent="0.25">
      <c r="A135" t="s">
        <v>297</v>
      </c>
      <c r="B135" t="s">
        <v>168</v>
      </c>
      <c r="C135" s="1">
        <v>42839</v>
      </c>
      <c r="D135" t="s">
        <v>8</v>
      </c>
      <c r="E135" t="s">
        <v>3</v>
      </c>
      <c r="F135" s="13" t="s">
        <v>298</v>
      </c>
    </row>
    <row r="136" spans="1:6" x14ac:dyDescent="0.25">
      <c r="A136" s="3" t="s">
        <v>299</v>
      </c>
      <c r="B136" t="s">
        <v>168</v>
      </c>
      <c r="C136" s="1">
        <v>42935</v>
      </c>
      <c r="D136" t="s">
        <v>8</v>
      </c>
      <c r="E136" t="s">
        <v>47</v>
      </c>
      <c r="F136" s="13" t="s">
        <v>300</v>
      </c>
    </row>
    <row r="137" spans="1:6" x14ac:dyDescent="0.25">
      <c r="A137" t="s">
        <v>301</v>
      </c>
      <c r="B137" s="3" t="s">
        <v>28</v>
      </c>
      <c r="C137" s="1">
        <v>42938</v>
      </c>
      <c r="D137" t="s">
        <v>18</v>
      </c>
      <c r="E137" t="s">
        <v>47</v>
      </c>
      <c r="F137" s="13" t="s">
        <v>302</v>
      </c>
    </row>
    <row r="138" spans="1:6" x14ac:dyDescent="0.25">
      <c r="A138" s="3" t="s">
        <v>303</v>
      </c>
      <c r="B138" t="s">
        <v>168</v>
      </c>
      <c r="C138" s="1">
        <v>42944</v>
      </c>
      <c r="D138" t="s">
        <v>18</v>
      </c>
      <c r="E138" t="s">
        <v>47</v>
      </c>
      <c r="F138" s="13" t="s">
        <v>304</v>
      </c>
    </row>
    <row r="139" spans="1:6" x14ac:dyDescent="0.25">
      <c r="A139" s="5" t="s">
        <v>305</v>
      </c>
      <c r="B139" s="7" t="s">
        <v>12</v>
      </c>
      <c r="C139" s="8">
        <v>43038</v>
      </c>
      <c r="D139" s="7" t="s">
        <v>18</v>
      </c>
      <c r="E139" s="7" t="s">
        <v>47</v>
      </c>
      <c r="F139" s="14" t="s">
        <v>306</v>
      </c>
    </row>
    <row r="140" spans="1:6" x14ac:dyDescent="0.25">
      <c r="A140" s="6" t="s">
        <v>307</v>
      </c>
      <c r="B140" s="7" t="s">
        <v>12</v>
      </c>
      <c r="C140" s="8">
        <v>43118</v>
      </c>
      <c r="D140" s="7" t="s">
        <v>18</v>
      </c>
      <c r="E140" s="7" t="s">
        <v>36</v>
      </c>
      <c r="F140" s="14" t="s">
        <v>308</v>
      </c>
    </row>
    <row r="141" spans="1:6" x14ac:dyDescent="0.25">
      <c r="A141" s="3" t="s">
        <v>309</v>
      </c>
      <c r="B141" t="s">
        <v>52</v>
      </c>
      <c r="C141" s="1">
        <v>43131</v>
      </c>
      <c r="D141" t="s">
        <v>18</v>
      </c>
      <c r="E141" t="s">
        <v>9</v>
      </c>
      <c r="F141" s="13" t="s">
        <v>310</v>
      </c>
    </row>
    <row r="142" spans="1:6" x14ac:dyDescent="0.25">
      <c r="A142" t="s">
        <v>311</v>
      </c>
      <c r="B142" t="s">
        <v>15</v>
      </c>
      <c r="C142" s="1">
        <v>43154</v>
      </c>
      <c r="D142" t="s">
        <v>18</v>
      </c>
      <c r="E142" t="s">
        <v>25</v>
      </c>
      <c r="F142" s="13" t="s">
        <v>312</v>
      </c>
    </row>
    <row r="143" spans="1:6" x14ac:dyDescent="0.25">
      <c r="A143" s="3" t="s">
        <v>313</v>
      </c>
      <c r="B143" t="s">
        <v>168</v>
      </c>
      <c r="C143" s="1">
        <v>43174</v>
      </c>
      <c r="D143" t="s">
        <v>18</v>
      </c>
      <c r="E143" t="s">
        <v>256</v>
      </c>
      <c r="F143" s="13" t="s">
        <v>314</v>
      </c>
    </row>
    <row r="144" spans="1:6" x14ac:dyDescent="0.25">
      <c r="A144" s="11" t="s">
        <v>315</v>
      </c>
      <c r="B144" s="7" t="s">
        <v>57</v>
      </c>
      <c r="C144" s="8">
        <v>43188</v>
      </c>
      <c r="D144" s="7" t="s">
        <v>18</v>
      </c>
      <c r="E144" s="7" t="s">
        <v>316</v>
      </c>
      <c r="F144" s="14" t="s">
        <v>317</v>
      </c>
    </row>
    <row r="145" spans="1:6" x14ac:dyDescent="0.25">
      <c r="A145" t="s">
        <v>318</v>
      </c>
      <c r="B145" t="s">
        <v>15</v>
      </c>
      <c r="C145" s="1">
        <v>43322</v>
      </c>
      <c r="D145" t="s">
        <v>18</v>
      </c>
      <c r="E145" t="s">
        <v>319</v>
      </c>
      <c r="F145" s="13" t="s">
        <v>320</v>
      </c>
    </row>
  </sheetData>
  <autoFilter ref="A1:F145" xr:uid="{00000000-0009-0000-0000-000002000000}">
    <sortState xmlns:xlrd2="http://schemas.microsoft.com/office/spreadsheetml/2017/richdata2" ref="A2:F145">
      <sortCondition ref="C1:C145"/>
    </sortState>
  </autoFilter>
  <hyperlinks>
    <hyperlink ref="F17" r:id="rId1" xr:uid="{00000000-0004-0000-0200-000000000000}"/>
  </hyperlinks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5D0C3-BD0E-4C23-85BA-C10D4373CDF5}">
  <dimension ref="A1:P144"/>
  <sheetViews>
    <sheetView workbookViewId="0">
      <selection sqref="A1:P1"/>
    </sheetView>
  </sheetViews>
  <sheetFormatPr defaultRowHeight="15" x14ac:dyDescent="0.25"/>
  <cols>
    <col min="1" max="2" width="8.85546875" customWidth="1"/>
    <col min="3" max="3" width="11.140625" customWidth="1"/>
    <col min="4" max="4" width="8.85546875" customWidth="1"/>
    <col min="5" max="15" width="8.85546875"/>
    <col min="16" max="16" width="9.85546875" style="19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4</v>
      </c>
      <c r="E1" t="s">
        <v>322</v>
      </c>
      <c r="F1" t="s">
        <v>323</v>
      </c>
      <c r="G1" t="s">
        <v>324</v>
      </c>
      <c r="H1" t="s">
        <v>325</v>
      </c>
      <c r="I1" t="s">
        <v>326</v>
      </c>
      <c r="J1" t="s">
        <v>327</v>
      </c>
      <c r="K1" t="s">
        <v>328</v>
      </c>
      <c r="L1" t="s">
        <v>329</v>
      </c>
      <c r="M1" t="s">
        <v>330</v>
      </c>
      <c r="N1" t="s">
        <v>332</v>
      </c>
      <c r="O1" t="s">
        <v>333</v>
      </c>
      <c r="P1" s="19" t="s">
        <v>5</v>
      </c>
    </row>
    <row r="2" spans="1:16" x14ac:dyDescent="0.25">
      <c r="A2" t="s">
        <v>38</v>
      </c>
      <c r="B2" t="s">
        <v>12</v>
      </c>
      <c r="C2" s="1">
        <v>41070</v>
      </c>
      <c r="D2" t="s">
        <v>3</v>
      </c>
      <c r="J2" t="s">
        <v>338</v>
      </c>
      <c r="P2" s="20" t="s">
        <v>39</v>
      </c>
    </row>
    <row r="3" spans="1:16" x14ac:dyDescent="0.25">
      <c r="A3" t="s">
        <v>80</v>
      </c>
      <c r="B3" t="s">
        <v>15</v>
      </c>
      <c r="C3" s="1">
        <v>41206</v>
      </c>
      <c r="D3" t="s">
        <v>3</v>
      </c>
      <c r="G3" t="s">
        <v>338</v>
      </c>
      <c r="P3" s="20" t="s">
        <v>81</v>
      </c>
    </row>
    <row r="4" spans="1:16" x14ac:dyDescent="0.25">
      <c r="A4" t="s">
        <v>70</v>
      </c>
      <c r="B4" t="s">
        <v>12</v>
      </c>
      <c r="C4" s="1">
        <v>41191</v>
      </c>
      <c r="D4" t="s">
        <v>3</v>
      </c>
      <c r="I4" t="s">
        <v>338</v>
      </c>
      <c r="K4" t="s">
        <v>338</v>
      </c>
      <c r="P4" s="20" t="s">
        <v>71</v>
      </c>
    </row>
    <row r="5" spans="1:16" x14ac:dyDescent="0.25">
      <c r="A5" t="s">
        <v>72</v>
      </c>
      <c r="B5" t="s">
        <v>12</v>
      </c>
      <c r="C5" s="1">
        <v>41191</v>
      </c>
      <c r="D5" t="s">
        <v>36</v>
      </c>
      <c r="J5" t="s">
        <v>338</v>
      </c>
      <c r="K5" t="s">
        <v>338</v>
      </c>
      <c r="P5" s="20" t="s">
        <v>73</v>
      </c>
    </row>
    <row r="6" spans="1:16" x14ac:dyDescent="0.25">
      <c r="A6" t="s">
        <v>89</v>
      </c>
      <c r="B6" t="s">
        <v>15</v>
      </c>
      <c r="C6" s="1">
        <v>41243</v>
      </c>
      <c r="D6" t="s">
        <v>3</v>
      </c>
      <c r="G6" t="s">
        <v>338</v>
      </c>
      <c r="H6" t="s">
        <v>338</v>
      </c>
      <c r="K6" t="s">
        <v>338</v>
      </c>
      <c r="P6" s="20" t="s">
        <v>90</v>
      </c>
    </row>
    <row r="7" spans="1:16" x14ac:dyDescent="0.25">
      <c r="A7" t="s">
        <v>103</v>
      </c>
      <c r="B7" t="s">
        <v>12</v>
      </c>
      <c r="C7" s="1">
        <v>41307</v>
      </c>
      <c r="D7" t="s">
        <v>3</v>
      </c>
      <c r="J7" t="s">
        <v>338</v>
      </c>
      <c r="K7" t="s">
        <v>338</v>
      </c>
      <c r="P7" s="20" t="s">
        <v>104</v>
      </c>
    </row>
    <row r="8" spans="1:16" x14ac:dyDescent="0.25">
      <c r="A8" s="2" t="s">
        <v>117</v>
      </c>
      <c r="B8" t="s">
        <v>15</v>
      </c>
      <c r="C8" s="1">
        <v>41346</v>
      </c>
      <c r="D8" t="s">
        <v>36</v>
      </c>
      <c r="J8" t="s">
        <v>338</v>
      </c>
      <c r="M8" t="s">
        <v>338</v>
      </c>
      <c r="P8" s="20" t="s">
        <v>118</v>
      </c>
    </row>
    <row r="9" spans="1:16" x14ac:dyDescent="0.25">
      <c r="A9" t="s">
        <v>123</v>
      </c>
      <c r="B9" t="s">
        <v>12</v>
      </c>
      <c r="C9" s="1">
        <v>41365</v>
      </c>
      <c r="D9" t="s">
        <v>25</v>
      </c>
      <c r="I9" t="s">
        <v>338</v>
      </c>
      <c r="K9" t="s">
        <v>338</v>
      </c>
      <c r="P9" s="20" t="s">
        <v>124</v>
      </c>
    </row>
    <row r="10" spans="1:16" x14ac:dyDescent="0.25">
      <c r="A10" s="7" t="s">
        <v>180</v>
      </c>
      <c r="B10" s="7" t="s">
        <v>12</v>
      </c>
      <c r="C10" s="8">
        <v>41702</v>
      </c>
      <c r="D10" s="7" t="s">
        <v>43</v>
      </c>
      <c r="J10" t="s">
        <v>338</v>
      </c>
      <c r="K10" t="s">
        <v>338</v>
      </c>
      <c r="P10" s="21" t="s">
        <v>181</v>
      </c>
    </row>
    <row r="11" spans="1:16" x14ac:dyDescent="0.25">
      <c r="A11" t="s">
        <v>221</v>
      </c>
      <c r="B11" t="s">
        <v>52</v>
      </c>
      <c r="C11" s="1">
        <v>42118</v>
      </c>
      <c r="D11" t="s">
        <v>222</v>
      </c>
      <c r="E11" t="s">
        <v>338</v>
      </c>
      <c r="G11" t="s">
        <v>338</v>
      </c>
      <c r="I11" t="s">
        <v>338</v>
      </c>
      <c r="J11" t="s">
        <v>338</v>
      </c>
      <c r="M11" t="s">
        <v>338</v>
      </c>
      <c r="P11" s="20" t="s">
        <v>223</v>
      </c>
    </row>
    <row r="12" spans="1:16" x14ac:dyDescent="0.25">
      <c r="A12" t="s">
        <v>230</v>
      </c>
      <c r="B12" t="s">
        <v>52</v>
      </c>
      <c r="C12" s="1">
        <v>42158</v>
      </c>
      <c r="D12" t="s">
        <v>36</v>
      </c>
      <c r="P12" s="20" t="s">
        <v>231</v>
      </c>
    </row>
    <row r="13" spans="1:16" x14ac:dyDescent="0.25">
      <c r="A13" s="7" t="s">
        <v>239</v>
      </c>
      <c r="B13" s="7" t="s">
        <v>12</v>
      </c>
      <c r="C13" s="8">
        <v>42214</v>
      </c>
      <c r="D13" s="7" t="s">
        <v>9</v>
      </c>
      <c r="E13" s="7" t="s">
        <v>338</v>
      </c>
      <c r="G13" t="s">
        <v>338</v>
      </c>
      <c r="I13" t="s">
        <v>338</v>
      </c>
      <c r="M13" t="s">
        <v>338</v>
      </c>
      <c r="P13" s="21" t="s">
        <v>240</v>
      </c>
    </row>
    <row r="14" spans="1:16" x14ac:dyDescent="0.25">
      <c r="A14" s="3" t="s">
        <v>243</v>
      </c>
      <c r="B14" t="s">
        <v>52</v>
      </c>
      <c r="C14" s="1">
        <v>42289</v>
      </c>
      <c r="D14" t="s">
        <v>47</v>
      </c>
      <c r="E14" t="s">
        <v>338</v>
      </c>
      <c r="J14" t="s">
        <v>338</v>
      </c>
      <c r="P14" s="20" t="s">
        <v>244</v>
      </c>
    </row>
    <row r="15" spans="1:16" x14ac:dyDescent="0.25">
      <c r="A15" s="3" t="s">
        <v>249</v>
      </c>
      <c r="B15" t="s">
        <v>52</v>
      </c>
      <c r="C15" s="1">
        <v>42354</v>
      </c>
      <c r="D15" t="s">
        <v>9</v>
      </c>
      <c r="O15" t="s">
        <v>338</v>
      </c>
      <c r="P15" s="20" t="s">
        <v>250</v>
      </c>
    </row>
    <row r="16" spans="1:16" x14ac:dyDescent="0.25">
      <c r="A16" s="3" t="s">
        <v>260</v>
      </c>
      <c r="B16" t="s">
        <v>52</v>
      </c>
      <c r="C16" s="1">
        <v>42447</v>
      </c>
      <c r="D16" t="s">
        <v>25</v>
      </c>
      <c r="O16" t="s">
        <v>338</v>
      </c>
      <c r="P16" s="20" t="s">
        <v>261</v>
      </c>
    </row>
    <row r="17" spans="1:16" x14ac:dyDescent="0.25">
      <c r="A17" s="3" t="s">
        <v>268</v>
      </c>
      <c r="B17" t="s">
        <v>168</v>
      </c>
      <c r="C17" s="1">
        <v>42527</v>
      </c>
      <c r="D17" t="s">
        <v>256</v>
      </c>
      <c r="M17" t="s">
        <v>338</v>
      </c>
      <c r="P17" s="20" t="s">
        <v>269</v>
      </c>
    </row>
    <row r="18" spans="1:16" x14ac:dyDescent="0.25">
      <c r="A18" s="4" t="s">
        <v>278</v>
      </c>
      <c r="B18" t="s">
        <v>168</v>
      </c>
      <c r="C18" s="1">
        <v>42533</v>
      </c>
      <c r="D18" t="s">
        <v>3</v>
      </c>
      <c r="O18" t="s">
        <v>338</v>
      </c>
      <c r="P18" s="20" t="s">
        <v>279</v>
      </c>
    </row>
    <row r="19" spans="1:16" x14ac:dyDescent="0.25">
      <c r="A19" s="3" t="s">
        <v>280</v>
      </c>
      <c r="B19" t="s">
        <v>52</v>
      </c>
      <c r="C19" s="1">
        <v>42591</v>
      </c>
      <c r="D19" t="s">
        <v>47</v>
      </c>
      <c r="J19" t="s">
        <v>338</v>
      </c>
      <c r="P19" s="20" t="s">
        <v>281</v>
      </c>
    </row>
    <row r="20" spans="1:16" x14ac:dyDescent="0.25">
      <c r="A20" s="3" t="s">
        <v>295</v>
      </c>
      <c r="B20" t="s">
        <v>52</v>
      </c>
      <c r="C20" s="1">
        <v>42767</v>
      </c>
      <c r="D20" t="s">
        <v>155</v>
      </c>
      <c r="P20" s="20" t="s">
        <v>296</v>
      </c>
    </row>
    <row r="21" spans="1:16" x14ac:dyDescent="0.25">
      <c r="A21" s="3" t="s">
        <v>309</v>
      </c>
      <c r="B21" t="s">
        <v>52</v>
      </c>
      <c r="C21" s="1">
        <v>43131</v>
      </c>
      <c r="D21" t="s">
        <v>9</v>
      </c>
      <c r="E21" t="s">
        <v>338</v>
      </c>
      <c r="G21" t="s">
        <v>338</v>
      </c>
      <c r="H21" t="s">
        <v>338</v>
      </c>
      <c r="I21" t="s">
        <v>338</v>
      </c>
      <c r="K21" t="s">
        <v>338</v>
      </c>
      <c r="M21" t="s">
        <v>338</v>
      </c>
      <c r="P21" s="20" t="s">
        <v>310</v>
      </c>
    </row>
    <row r="22" spans="1:16" x14ac:dyDescent="0.25">
      <c r="A22" t="s">
        <v>27</v>
      </c>
      <c r="B22" s="3" t="s">
        <v>28</v>
      </c>
      <c r="C22" s="1">
        <v>40977</v>
      </c>
      <c r="D22" t="s">
        <v>29</v>
      </c>
      <c r="O22" t="s">
        <v>338</v>
      </c>
      <c r="P22" s="20" t="s">
        <v>30</v>
      </c>
    </row>
    <row r="23" spans="1:16" x14ac:dyDescent="0.25">
      <c r="A23" t="s">
        <v>40</v>
      </c>
      <c r="B23" t="s">
        <v>12</v>
      </c>
      <c r="C23" s="1">
        <v>41071</v>
      </c>
      <c r="D23" t="s">
        <v>3</v>
      </c>
      <c r="J23" t="s">
        <v>338</v>
      </c>
      <c r="P23" s="20" t="s">
        <v>41</v>
      </c>
    </row>
    <row r="24" spans="1:16" x14ac:dyDescent="0.25">
      <c r="A24" s="3" t="s">
        <v>68</v>
      </c>
      <c r="B24" s="3" t="s">
        <v>28</v>
      </c>
      <c r="C24" s="1">
        <v>41156</v>
      </c>
      <c r="D24" t="s">
        <v>36</v>
      </c>
      <c r="N24" t="s">
        <v>338</v>
      </c>
      <c r="P24" s="20" t="s">
        <v>69</v>
      </c>
    </row>
    <row r="25" spans="1:16" x14ac:dyDescent="0.25">
      <c r="A25" t="s">
        <v>97</v>
      </c>
      <c r="B25" t="s">
        <v>15</v>
      </c>
      <c r="C25" s="1">
        <v>41290</v>
      </c>
      <c r="D25" t="s">
        <v>36</v>
      </c>
      <c r="K25" t="s">
        <v>338</v>
      </c>
      <c r="P25" s="20" t="s">
        <v>98</v>
      </c>
    </row>
    <row r="26" spans="1:16" x14ac:dyDescent="0.25">
      <c r="A26" t="s">
        <v>99</v>
      </c>
      <c r="B26" s="3" t="s">
        <v>7</v>
      </c>
      <c r="C26" s="1">
        <v>41299</v>
      </c>
      <c r="D26" s="3" t="s">
        <v>9</v>
      </c>
      <c r="K26" t="s">
        <v>338</v>
      </c>
      <c r="P26" s="20" t="s">
        <v>100</v>
      </c>
    </row>
    <row r="27" spans="1:16" x14ac:dyDescent="0.25">
      <c r="A27" t="s">
        <v>125</v>
      </c>
      <c r="B27" t="s">
        <v>12</v>
      </c>
      <c r="C27" s="1">
        <v>41366</v>
      </c>
      <c r="D27" t="s">
        <v>25</v>
      </c>
      <c r="I27" t="s">
        <v>338</v>
      </c>
      <c r="J27" t="s">
        <v>338</v>
      </c>
      <c r="N27" t="s">
        <v>338</v>
      </c>
      <c r="P27" s="20" t="s">
        <v>126</v>
      </c>
    </row>
    <row r="28" spans="1:16" x14ac:dyDescent="0.25">
      <c r="A28" t="s">
        <v>143</v>
      </c>
      <c r="B28" t="s">
        <v>15</v>
      </c>
      <c r="C28" s="1">
        <v>41431</v>
      </c>
      <c r="D28" t="s">
        <v>36</v>
      </c>
      <c r="P28" s="20" t="s">
        <v>144</v>
      </c>
    </row>
    <row r="29" spans="1:16" x14ac:dyDescent="0.25">
      <c r="A29" s="7" t="s">
        <v>184</v>
      </c>
      <c r="B29" s="7" t="s">
        <v>12</v>
      </c>
      <c r="C29" s="8">
        <v>41710</v>
      </c>
      <c r="D29" s="7" t="s">
        <v>36</v>
      </c>
      <c r="I29" t="s">
        <v>338</v>
      </c>
      <c r="K29" t="s">
        <v>338</v>
      </c>
      <c r="N29" t="s">
        <v>338</v>
      </c>
      <c r="O29" t="s">
        <v>338</v>
      </c>
      <c r="P29" s="21" t="s">
        <v>185</v>
      </c>
    </row>
    <row r="30" spans="1:16" x14ac:dyDescent="0.25">
      <c r="A30" t="s">
        <v>209</v>
      </c>
      <c r="B30" s="3" t="s">
        <v>28</v>
      </c>
      <c r="C30" s="1">
        <v>42012</v>
      </c>
      <c r="D30" t="s">
        <v>25</v>
      </c>
      <c r="N30" t="s">
        <v>338</v>
      </c>
      <c r="P30" s="20" t="s">
        <v>210</v>
      </c>
    </row>
    <row r="31" spans="1:16" x14ac:dyDescent="0.25">
      <c r="A31" s="9" t="s">
        <v>232</v>
      </c>
      <c r="B31" s="7" t="s">
        <v>57</v>
      </c>
      <c r="C31" s="8">
        <v>42186</v>
      </c>
      <c r="D31" s="7" t="s">
        <v>201</v>
      </c>
      <c r="E31" s="7" t="s">
        <v>338</v>
      </c>
      <c r="G31" t="s">
        <v>338</v>
      </c>
      <c r="I31" t="s">
        <v>338</v>
      </c>
      <c r="P31" s="21" t="s">
        <v>233</v>
      </c>
    </row>
    <row r="32" spans="1:16" x14ac:dyDescent="0.25">
      <c r="A32" t="s">
        <v>253</v>
      </c>
      <c r="B32" s="3" t="s">
        <v>28</v>
      </c>
      <c r="C32" s="1">
        <v>42383</v>
      </c>
      <c r="D32" t="s">
        <v>62</v>
      </c>
      <c r="O32" t="s">
        <v>338</v>
      </c>
      <c r="P32" s="20" t="s">
        <v>254</v>
      </c>
    </row>
    <row r="33" spans="1:16" x14ac:dyDescent="0.25">
      <c r="A33" t="s">
        <v>264</v>
      </c>
      <c r="B33" s="3" t="s">
        <v>28</v>
      </c>
      <c r="C33" s="1">
        <v>42492</v>
      </c>
      <c r="D33" t="s">
        <v>3</v>
      </c>
      <c r="E33" t="s">
        <v>338</v>
      </c>
      <c r="I33" t="s">
        <v>338</v>
      </c>
      <c r="J33" t="s">
        <v>338</v>
      </c>
      <c r="K33" t="s">
        <v>338</v>
      </c>
      <c r="M33" t="s">
        <v>338</v>
      </c>
      <c r="P33" s="20" t="s">
        <v>265</v>
      </c>
    </row>
    <row r="34" spans="1:16" x14ac:dyDescent="0.25">
      <c r="A34" s="10" t="s">
        <v>272</v>
      </c>
      <c r="B34" s="7" t="s">
        <v>57</v>
      </c>
      <c r="C34" s="8">
        <v>42530</v>
      </c>
      <c r="D34" s="7" t="s">
        <v>36</v>
      </c>
      <c r="N34" t="s">
        <v>338</v>
      </c>
      <c r="P34" s="21" t="s">
        <v>273</v>
      </c>
    </row>
    <row r="35" spans="1:16" x14ac:dyDescent="0.25">
      <c r="A35" t="s">
        <v>301</v>
      </c>
      <c r="B35" s="3" t="s">
        <v>28</v>
      </c>
      <c r="C35" s="1">
        <v>42938</v>
      </c>
      <c r="D35" t="s">
        <v>47</v>
      </c>
      <c r="J35" t="s">
        <v>338</v>
      </c>
      <c r="K35" t="s">
        <v>338</v>
      </c>
      <c r="M35" t="s">
        <v>338</v>
      </c>
      <c r="P35" s="20" t="s">
        <v>302</v>
      </c>
    </row>
    <row r="36" spans="1:16" x14ac:dyDescent="0.25">
      <c r="A36" s="7" t="s">
        <v>54</v>
      </c>
      <c r="B36" s="7" t="s">
        <v>24</v>
      </c>
      <c r="C36" s="8">
        <v>41096</v>
      </c>
      <c r="D36" s="7" t="s">
        <v>9</v>
      </c>
      <c r="J36" t="s">
        <v>338</v>
      </c>
      <c r="O36" t="s">
        <v>338</v>
      </c>
      <c r="P36" s="20" t="s">
        <v>55</v>
      </c>
    </row>
    <row r="37" spans="1:16" x14ac:dyDescent="0.25">
      <c r="A37" s="10" t="s">
        <v>82</v>
      </c>
      <c r="B37" s="7" t="s">
        <v>57</v>
      </c>
      <c r="C37" s="8">
        <v>41211</v>
      </c>
      <c r="D37" s="7" t="s">
        <v>25</v>
      </c>
      <c r="N37" t="s">
        <v>338</v>
      </c>
      <c r="P37" s="21" t="s">
        <v>83</v>
      </c>
    </row>
    <row r="38" spans="1:16" x14ac:dyDescent="0.25">
      <c r="A38" s="2" t="s">
        <v>149</v>
      </c>
      <c r="B38" t="s">
        <v>15</v>
      </c>
      <c r="C38" s="1">
        <v>41445</v>
      </c>
      <c r="D38" t="s">
        <v>3</v>
      </c>
      <c r="G38" t="s">
        <v>338</v>
      </c>
      <c r="J38" t="s">
        <v>338</v>
      </c>
      <c r="K38" t="s">
        <v>338</v>
      </c>
      <c r="L38" t="s">
        <v>338</v>
      </c>
      <c r="P38" s="20" t="s">
        <v>150</v>
      </c>
    </row>
    <row r="39" spans="1:16" x14ac:dyDescent="0.25">
      <c r="A39" s="10" t="s">
        <v>157</v>
      </c>
      <c r="B39" s="7" t="s">
        <v>57</v>
      </c>
      <c r="C39" s="8">
        <v>41508</v>
      </c>
      <c r="D39" s="7" t="s">
        <v>25</v>
      </c>
      <c r="H39" t="s">
        <v>338</v>
      </c>
      <c r="N39" t="s">
        <v>338</v>
      </c>
      <c r="P39" s="21" t="s">
        <v>158</v>
      </c>
    </row>
    <row r="40" spans="1:16" x14ac:dyDescent="0.25">
      <c r="A40" s="10" t="s">
        <v>159</v>
      </c>
      <c r="B40" s="7" t="s">
        <v>57</v>
      </c>
      <c r="C40" s="8">
        <v>41514</v>
      </c>
      <c r="D40" s="7" t="s">
        <v>25</v>
      </c>
      <c r="N40" t="s">
        <v>338</v>
      </c>
      <c r="P40" s="21" t="s">
        <v>160</v>
      </c>
    </row>
    <row r="41" spans="1:16" x14ac:dyDescent="0.25">
      <c r="A41" t="s">
        <v>236</v>
      </c>
      <c r="B41" s="3" t="s">
        <v>28</v>
      </c>
      <c r="C41" s="1">
        <v>42199</v>
      </c>
      <c r="D41" t="s">
        <v>237</v>
      </c>
      <c r="J41" t="s">
        <v>338</v>
      </c>
      <c r="O41" t="s">
        <v>338</v>
      </c>
      <c r="P41" s="20" t="s">
        <v>238</v>
      </c>
    </row>
    <row r="42" spans="1:16" x14ac:dyDescent="0.25">
      <c r="A42" s="9" t="s">
        <v>241</v>
      </c>
      <c r="B42" s="7" t="s">
        <v>57</v>
      </c>
      <c r="C42" s="8">
        <v>42243</v>
      </c>
      <c r="D42" s="7" t="s">
        <v>3</v>
      </c>
      <c r="E42" s="7" t="s">
        <v>338</v>
      </c>
      <c r="J42" t="s">
        <v>338</v>
      </c>
      <c r="M42" t="s">
        <v>338</v>
      </c>
      <c r="P42" s="21" t="s">
        <v>242</v>
      </c>
    </row>
    <row r="43" spans="1:16" x14ac:dyDescent="0.25">
      <c r="A43" s="10" t="s">
        <v>276</v>
      </c>
      <c r="B43" s="7" t="s">
        <v>57</v>
      </c>
      <c r="C43" s="8">
        <v>42531</v>
      </c>
      <c r="D43" s="7" t="s">
        <v>36</v>
      </c>
      <c r="O43" t="s">
        <v>338</v>
      </c>
      <c r="P43" s="21" t="s">
        <v>277</v>
      </c>
    </row>
    <row r="44" spans="1:16" x14ac:dyDescent="0.25">
      <c r="A44" t="s">
        <v>270</v>
      </c>
      <c r="B44" s="3" t="s">
        <v>28</v>
      </c>
      <c r="C44" s="1">
        <v>42530</v>
      </c>
      <c r="D44" t="s">
        <v>3</v>
      </c>
      <c r="P44" s="20" t="s">
        <v>271</v>
      </c>
    </row>
    <row r="45" spans="1:16" x14ac:dyDescent="0.25">
      <c r="A45" s="9" t="s">
        <v>315</v>
      </c>
      <c r="B45" s="7" t="s">
        <v>57</v>
      </c>
      <c r="C45" s="8">
        <v>43188</v>
      </c>
      <c r="D45" s="7" t="s">
        <v>316</v>
      </c>
      <c r="H45" t="s">
        <v>338</v>
      </c>
      <c r="J45" t="s">
        <v>338</v>
      </c>
      <c r="K45" t="s">
        <v>338</v>
      </c>
      <c r="P45" s="21" t="s">
        <v>317</v>
      </c>
    </row>
    <row r="46" spans="1:16" x14ac:dyDescent="0.25">
      <c r="A46" t="s">
        <v>14</v>
      </c>
      <c r="B46" t="s">
        <v>15</v>
      </c>
      <c r="C46" s="1">
        <v>40928</v>
      </c>
      <c r="D46" t="s">
        <v>3</v>
      </c>
      <c r="K46" t="s">
        <v>338</v>
      </c>
      <c r="P46" s="20" t="s">
        <v>16</v>
      </c>
    </row>
    <row r="47" spans="1:16" x14ac:dyDescent="0.25">
      <c r="A47" t="s">
        <v>95</v>
      </c>
      <c r="B47" s="3" t="s">
        <v>28</v>
      </c>
      <c r="C47" s="1">
        <v>41290</v>
      </c>
      <c r="D47" t="s">
        <v>36</v>
      </c>
      <c r="E47" t="s">
        <v>338</v>
      </c>
      <c r="P47" s="20" t="s">
        <v>96</v>
      </c>
    </row>
    <row r="48" spans="1:16" x14ac:dyDescent="0.25">
      <c r="A48" t="s">
        <v>165</v>
      </c>
      <c r="B48" t="s">
        <v>15</v>
      </c>
      <c r="C48" s="1">
        <v>41548</v>
      </c>
      <c r="D48" t="s">
        <v>3</v>
      </c>
      <c r="K48" t="s">
        <v>338</v>
      </c>
      <c r="P48" s="20" t="s">
        <v>166</v>
      </c>
    </row>
    <row r="49" spans="1:16" x14ac:dyDescent="0.25">
      <c r="A49" s="3" t="s">
        <v>255</v>
      </c>
      <c r="B49" t="s">
        <v>168</v>
      </c>
      <c r="C49" s="1">
        <v>42391</v>
      </c>
      <c r="D49" t="s">
        <v>256</v>
      </c>
      <c r="P49" s="20" t="s">
        <v>257</v>
      </c>
    </row>
    <row r="50" spans="1:16" x14ac:dyDescent="0.25">
      <c r="A50" s="3" t="s">
        <v>262</v>
      </c>
      <c r="B50" t="s">
        <v>168</v>
      </c>
      <c r="C50" s="1">
        <v>42450</v>
      </c>
      <c r="D50" t="s">
        <v>3</v>
      </c>
      <c r="E50" t="s">
        <v>338</v>
      </c>
      <c r="H50" t="s">
        <v>338</v>
      </c>
      <c r="J50" t="s">
        <v>338</v>
      </c>
      <c r="K50" t="s">
        <v>338</v>
      </c>
      <c r="M50" t="s">
        <v>338</v>
      </c>
      <c r="P50" s="20" t="s">
        <v>263</v>
      </c>
    </row>
    <row r="51" spans="1:16" x14ac:dyDescent="0.25">
      <c r="A51" s="3" t="s">
        <v>230</v>
      </c>
      <c r="B51" t="s">
        <v>52</v>
      </c>
      <c r="C51" s="1">
        <v>42524</v>
      </c>
      <c r="D51" t="s">
        <v>36</v>
      </c>
      <c r="O51" t="s">
        <v>338</v>
      </c>
      <c r="P51" s="20" t="s">
        <v>231</v>
      </c>
    </row>
    <row r="52" spans="1:16" x14ac:dyDescent="0.25">
      <c r="A52" s="4" t="s">
        <v>274</v>
      </c>
      <c r="B52" t="s">
        <v>52</v>
      </c>
      <c r="C52" s="1">
        <v>42530</v>
      </c>
      <c r="D52" t="s">
        <v>47</v>
      </c>
      <c r="O52" t="s">
        <v>338</v>
      </c>
      <c r="P52" s="20" t="s">
        <v>275</v>
      </c>
    </row>
    <row r="53" spans="1:16" x14ac:dyDescent="0.25">
      <c r="A53" s="3" t="s">
        <v>293</v>
      </c>
      <c r="B53" t="s">
        <v>168</v>
      </c>
      <c r="C53" s="1">
        <v>42716</v>
      </c>
      <c r="D53" t="s">
        <v>3</v>
      </c>
      <c r="L53" t="s">
        <v>338</v>
      </c>
      <c r="P53" s="20" t="s">
        <v>294</v>
      </c>
    </row>
    <row r="54" spans="1:16" x14ac:dyDescent="0.25">
      <c r="A54" t="s">
        <v>297</v>
      </c>
      <c r="B54" t="s">
        <v>168</v>
      </c>
      <c r="C54" s="1">
        <v>42839</v>
      </c>
      <c r="D54" t="s">
        <v>3</v>
      </c>
      <c r="E54" t="s">
        <v>338</v>
      </c>
      <c r="I54" t="s">
        <v>338</v>
      </c>
      <c r="K54" t="s">
        <v>338</v>
      </c>
      <c r="M54" t="s">
        <v>338</v>
      </c>
      <c r="N54" t="s">
        <v>338</v>
      </c>
      <c r="O54" t="s">
        <v>338</v>
      </c>
      <c r="P54" s="20" t="s">
        <v>298</v>
      </c>
    </row>
    <row r="55" spans="1:16" x14ac:dyDescent="0.25">
      <c r="A55" s="3" t="s">
        <v>299</v>
      </c>
      <c r="B55" t="s">
        <v>168</v>
      </c>
      <c r="C55" s="1">
        <v>42935</v>
      </c>
      <c r="D55" t="s">
        <v>47</v>
      </c>
      <c r="K55" t="s">
        <v>338</v>
      </c>
      <c r="P55" s="20" t="s">
        <v>300</v>
      </c>
    </row>
    <row r="56" spans="1:16" x14ac:dyDescent="0.25">
      <c r="A56" s="3" t="s">
        <v>303</v>
      </c>
      <c r="B56" t="s">
        <v>168</v>
      </c>
      <c r="C56" s="1">
        <v>42944</v>
      </c>
      <c r="D56" t="s">
        <v>47</v>
      </c>
      <c r="K56" t="s">
        <v>338</v>
      </c>
      <c r="P56" s="20" t="s">
        <v>304</v>
      </c>
    </row>
    <row r="57" spans="1:16" x14ac:dyDescent="0.25">
      <c r="A57" s="3" t="s">
        <v>313</v>
      </c>
      <c r="B57" t="s">
        <v>168</v>
      </c>
      <c r="C57" s="1">
        <v>43174</v>
      </c>
      <c r="D57" t="s">
        <v>256</v>
      </c>
      <c r="O57" t="s">
        <v>338</v>
      </c>
      <c r="P57" s="20" t="s">
        <v>314</v>
      </c>
    </row>
    <row r="58" spans="1:16" x14ac:dyDescent="0.25">
      <c r="A58" s="7" t="s">
        <v>23</v>
      </c>
      <c r="B58" s="7" t="s">
        <v>24</v>
      </c>
      <c r="C58" s="8">
        <v>40961</v>
      </c>
      <c r="D58" s="7" t="s">
        <v>25</v>
      </c>
      <c r="E58" s="7" t="s">
        <v>338</v>
      </c>
      <c r="H58" t="s">
        <v>338</v>
      </c>
      <c r="I58" t="s">
        <v>338</v>
      </c>
      <c r="P58" s="20" t="s">
        <v>26</v>
      </c>
    </row>
    <row r="59" spans="1:16" x14ac:dyDescent="0.25">
      <c r="A59" t="s">
        <v>135</v>
      </c>
      <c r="B59" t="s">
        <v>12</v>
      </c>
      <c r="C59" s="1">
        <v>41396</v>
      </c>
      <c r="D59" t="s">
        <v>3</v>
      </c>
      <c r="J59" t="s">
        <v>338</v>
      </c>
      <c r="N59" t="s">
        <v>338</v>
      </c>
      <c r="P59" s="20" t="s">
        <v>136</v>
      </c>
    </row>
    <row r="60" spans="1:16" x14ac:dyDescent="0.25">
      <c r="A60" t="s">
        <v>11</v>
      </c>
      <c r="B60" t="s">
        <v>12</v>
      </c>
      <c r="C60" s="1">
        <v>40928</v>
      </c>
      <c r="D60" t="s">
        <v>3</v>
      </c>
      <c r="H60" t="s">
        <v>338</v>
      </c>
      <c r="J60" t="s">
        <v>338</v>
      </c>
      <c r="P60" s="20" t="s">
        <v>13</v>
      </c>
    </row>
    <row r="61" spans="1:16" x14ac:dyDescent="0.25">
      <c r="A61" t="s">
        <v>17</v>
      </c>
      <c r="B61" t="s">
        <v>12</v>
      </c>
      <c r="C61" s="1">
        <v>40936</v>
      </c>
      <c r="D61" t="s">
        <v>9</v>
      </c>
      <c r="J61" t="s">
        <v>338</v>
      </c>
      <c r="P61" s="20" t="s">
        <v>19</v>
      </c>
    </row>
    <row r="62" spans="1:16" x14ac:dyDescent="0.25">
      <c r="A62" t="s">
        <v>42</v>
      </c>
      <c r="B62" t="s">
        <v>12</v>
      </c>
      <c r="C62" s="1">
        <v>41073</v>
      </c>
      <c r="D62" t="s">
        <v>43</v>
      </c>
      <c r="E62" t="s">
        <v>338</v>
      </c>
      <c r="F62" t="s">
        <v>338</v>
      </c>
      <c r="G62" t="s">
        <v>338</v>
      </c>
      <c r="H62" t="s">
        <v>338</v>
      </c>
      <c r="I62" t="s">
        <v>338</v>
      </c>
      <c r="J62" t="s">
        <v>338</v>
      </c>
      <c r="K62" t="s">
        <v>338</v>
      </c>
      <c r="L62" t="s">
        <v>338</v>
      </c>
      <c r="M62" t="s">
        <v>338</v>
      </c>
      <c r="P62" s="20" t="s">
        <v>44</v>
      </c>
    </row>
    <row r="63" spans="1:16" x14ac:dyDescent="0.25">
      <c r="A63" t="s">
        <v>45</v>
      </c>
      <c r="B63" t="s">
        <v>12</v>
      </c>
      <c r="C63" s="1">
        <v>41077</v>
      </c>
      <c r="D63" t="s">
        <v>47</v>
      </c>
      <c r="K63" t="s">
        <v>338</v>
      </c>
      <c r="P63" s="20" t="s">
        <v>48</v>
      </c>
    </row>
    <row r="64" spans="1:16" x14ac:dyDescent="0.25">
      <c r="A64" t="s">
        <v>49</v>
      </c>
      <c r="B64" t="s">
        <v>12</v>
      </c>
      <c r="C64" s="1">
        <v>41077</v>
      </c>
      <c r="D64" t="s">
        <v>47</v>
      </c>
      <c r="I64" t="s">
        <v>338</v>
      </c>
      <c r="J64" t="s">
        <v>338</v>
      </c>
      <c r="K64" t="s">
        <v>338</v>
      </c>
      <c r="M64" t="s">
        <v>338</v>
      </c>
      <c r="P64" s="20" t="s">
        <v>50</v>
      </c>
    </row>
    <row r="65" spans="1:16" x14ac:dyDescent="0.25">
      <c r="A65" s="3" t="s">
        <v>35</v>
      </c>
      <c r="B65" s="3" t="s">
        <v>28</v>
      </c>
      <c r="C65" s="1">
        <v>41068</v>
      </c>
      <c r="D65" t="s">
        <v>36</v>
      </c>
      <c r="O65" t="s">
        <v>338</v>
      </c>
      <c r="P65" s="20" t="s">
        <v>37</v>
      </c>
    </row>
    <row r="66" spans="1:16" x14ac:dyDescent="0.25">
      <c r="A66" t="s">
        <v>51</v>
      </c>
      <c r="B66" t="s">
        <v>52</v>
      </c>
      <c r="C66" s="1">
        <v>41080</v>
      </c>
      <c r="D66" t="s">
        <v>9</v>
      </c>
      <c r="J66" t="s">
        <v>338</v>
      </c>
      <c r="P66" s="20" t="s">
        <v>53</v>
      </c>
    </row>
    <row r="67" spans="1:16" x14ac:dyDescent="0.25">
      <c r="A67" t="s">
        <v>64</v>
      </c>
      <c r="B67" t="s">
        <v>15</v>
      </c>
      <c r="C67" s="1">
        <v>41138</v>
      </c>
      <c r="D67" t="s">
        <v>3</v>
      </c>
      <c r="E67" t="s">
        <v>338</v>
      </c>
      <c r="P67" s="20" t="s">
        <v>65</v>
      </c>
    </row>
    <row r="68" spans="1:16" x14ac:dyDescent="0.25">
      <c r="A68" t="s">
        <v>74</v>
      </c>
      <c r="B68" t="s">
        <v>52</v>
      </c>
      <c r="C68" s="1">
        <v>41196</v>
      </c>
      <c r="D68" t="s">
        <v>36</v>
      </c>
      <c r="K68" t="s">
        <v>338</v>
      </c>
      <c r="P68" s="20" t="s">
        <v>75</v>
      </c>
    </row>
    <row r="69" spans="1:16" x14ac:dyDescent="0.25">
      <c r="A69" t="s">
        <v>76</v>
      </c>
      <c r="B69" t="s">
        <v>52</v>
      </c>
      <c r="C69" s="1">
        <v>41197</v>
      </c>
      <c r="D69" t="s">
        <v>36</v>
      </c>
      <c r="O69" t="s">
        <v>338</v>
      </c>
      <c r="P69" s="20" t="s">
        <v>77</v>
      </c>
    </row>
    <row r="70" spans="1:16" x14ac:dyDescent="0.25">
      <c r="A70" t="s">
        <v>84</v>
      </c>
      <c r="B70" t="s">
        <v>12</v>
      </c>
      <c r="C70" s="1">
        <v>41216</v>
      </c>
      <c r="D70" t="s">
        <v>9</v>
      </c>
      <c r="J70" t="s">
        <v>338</v>
      </c>
      <c r="P70" s="20" t="s">
        <v>85</v>
      </c>
    </row>
    <row r="71" spans="1:16" x14ac:dyDescent="0.25">
      <c r="A71" s="7" t="s">
        <v>93</v>
      </c>
      <c r="B71" s="7" t="s">
        <v>24</v>
      </c>
      <c r="C71" s="8">
        <v>41270</v>
      </c>
      <c r="D71" s="7" t="s">
        <v>25</v>
      </c>
      <c r="N71" t="s">
        <v>338</v>
      </c>
      <c r="P71" s="20" t="s">
        <v>94</v>
      </c>
    </row>
    <row r="72" spans="1:16" x14ac:dyDescent="0.25">
      <c r="A72" t="s">
        <v>105</v>
      </c>
      <c r="B72" t="s">
        <v>12</v>
      </c>
      <c r="C72" s="1">
        <v>41309</v>
      </c>
      <c r="D72" t="s">
        <v>43</v>
      </c>
      <c r="E72" t="s">
        <v>338</v>
      </c>
      <c r="P72" s="20" t="s">
        <v>106</v>
      </c>
    </row>
    <row r="73" spans="1:16" x14ac:dyDescent="0.25">
      <c r="A73" t="s">
        <v>107</v>
      </c>
      <c r="B73" t="s">
        <v>12</v>
      </c>
      <c r="C73" s="1">
        <v>41317</v>
      </c>
      <c r="D73" t="s">
        <v>43</v>
      </c>
      <c r="H73" t="s">
        <v>338</v>
      </c>
      <c r="N73" t="s">
        <v>338</v>
      </c>
      <c r="P73" s="20" t="s">
        <v>339</v>
      </c>
    </row>
    <row r="74" spans="1:16" x14ac:dyDescent="0.25">
      <c r="A74" t="s">
        <v>109</v>
      </c>
      <c r="B74" t="s">
        <v>52</v>
      </c>
      <c r="C74" s="1">
        <v>41327</v>
      </c>
      <c r="D74" t="s">
        <v>47</v>
      </c>
      <c r="L74" t="s">
        <v>338</v>
      </c>
      <c r="P74" s="20" t="s">
        <v>110</v>
      </c>
    </row>
    <row r="75" spans="1:16" x14ac:dyDescent="0.25">
      <c r="A75" t="s">
        <v>111</v>
      </c>
      <c r="B75" t="s">
        <v>12</v>
      </c>
      <c r="C75" s="1">
        <v>41337</v>
      </c>
      <c r="D75" t="s">
        <v>9</v>
      </c>
      <c r="H75" t="s">
        <v>338</v>
      </c>
      <c r="K75" t="s">
        <v>338</v>
      </c>
      <c r="P75" s="20" t="s">
        <v>112</v>
      </c>
    </row>
    <row r="76" spans="1:16" x14ac:dyDescent="0.25">
      <c r="A76" t="s">
        <v>113</v>
      </c>
      <c r="B76" t="s">
        <v>12</v>
      </c>
      <c r="C76" s="1">
        <v>41337</v>
      </c>
      <c r="D76" t="s">
        <v>9</v>
      </c>
      <c r="I76" t="s">
        <v>338</v>
      </c>
      <c r="J76" t="s">
        <v>338</v>
      </c>
      <c r="K76" t="s">
        <v>338</v>
      </c>
      <c r="M76" t="s">
        <v>338</v>
      </c>
      <c r="P76" s="20" t="s">
        <v>114</v>
      </c>
    </row>
    <row r="77" spans="1:16" x14ac:dyDescent="0.25">
      <c r="A77" t="s">
        <v>119</v>
      </c>
      <c r="B77" t="s">
        <v>12</v>
      </c>
      <c r="C77" s="1">
        <v>41364</v>
      </c>
      <c r="D77" t="s">
        <v>47</v>
      </c>
      <c r="J77" t="s">
        <v>338</v>
      </c>
      <c r="N77" t="s">
        <v>338</v>
      </c>
      <c r="O77" t="s">
        <v>338</v>
      </c>
      <c r="P77" s="20" t="s">
        <v>120</v>
      </c>
    </row>
    <row r="78" spans="1:16" x14ac:dyDescent="0.25">
      <c r="A78" t="s">
        <v>129</v>
      </c>
      <c r="B78" t="s">
        <v>12</v>
      </c>
      <c r="C78" s="1">
        <v>41373</v>
      </c>
      <c r="D78" t="s">
        <v>9</v>
      </c>
      <c r="I78" t="s">
        <v>338</v>
      </c>
      <c r="P78" s="20" t="s">
        <v>130</v>
      </c>
    </row>
    <row r="79" spans="1:16" x14ac:dyDescent="0.25">
      <c r="A79" t="s">
        <v>131</v>
      </c>
      <c r="B79" t="s">
        <v>12</v>
      </c>
      <c r="C79" s="1">
        <v>41394</v>
      </c>
      <c r="D79" t="s">
        <v>3</v>
      </c>
      <c r="E79" t="s">
        <v>338</v>
      </c>
      <c r="J79" t="s">
        <v>338</v>
      </c>
      <c r="K79" t="s">
        <v>338</v>
      </c>
      <c r="N79" t="s">
        <v>338</v>
      </c>
      <c r="P79" s="20" t="s">
        <v>132</v>
      </c>
    </row>
    <row r="80" spans="1:16" x14ac:dyDescent="0.25">
      <c r="A80" t="s">
        <v>133</v>
      </c>
      <c r="B80" t="s">
        <v>12</v>
      </c>
      <c r="C80" s="1">
        <v>41394</v>
      </c>
      <c r="D80" t="s">
        <v>25</v>
      </c>
      <c r="K80" t="s">
        <v>338</v>
      </c>
      <c r="N80" t="s">
        <v>338</v>
      </c>
      <c r="P80" s="20" t="s">
        <v>134</v>
      </c>
    </row>
    <row r="81" spans="1:16" x14ac:dyDescent="0.25">
      <c r="A81" t="s">
        <v>121</v>
      </c>
      <c r="B81" s="3" t="s">
        <v>28</v>
      </c>
      <c r="C81" s="1">
        <v>41365</v>
      </c>
      <c r="D81" t="s">
        <v>36</v>
      </c>
      <c r="J81" t="s">
        <v>338</v>
      </c>
      <c r="K81" t="s">
        <v>338</v>
      </c>
      <c r="N81" t="s">
        <v>338</v>
      </c>
      <c r="O81" t="s">
        <v>338</v>
      </c>
      <c r="P81" s="20" t="s">
        <v>122</v>
      </c>
    </row>
    <row r="82" spans="1:16" x14ac:dyDescent="0.25">
      <c r="A82" t="s">
        <v>127</v>
      </c>
      <c r="B82" t="s">
        <v>52</v>
      </c>
      <c r="C82" s="1">
        <v>41367</v>
      </c>
      <c r="D82" t="s">
        <v>25</v>
      </c>
      <c r="J82" t="s">
        <v>338</v>
      </c>
      <c r="K82" t="s">
        <v>338</v>
      </c>
      <c r="P82" s="20" t="s">
        <v>128</v>
      </c>
    </row>
    <row r="83" spans="1:16" x14ac:dyDescent="0.25">
      <c r="A83" t="s">
        <v>137</v>
      </c>
      <c r="B83" t="s">
        <v>12</v>
      </c>
      <c r="C83" s="1">
        <v>41408</v>
      </c>
      <c r="D83" t="s">
        <v>87</v>
      </c>
      <c r="H83" t="s">
        <v>338</v>
      </c>
      <c r="P83" s="20" t="s">
        <v>138</v>
      </c>
    </row>
    <row r="84" spans="1:16" x14ac:dyDescent="0.25">
      <c r="A84" t="s">
        <v>141</v>
      </c>
      <c r="B84" t="s">
        <v>12</v>
      </c>
      <c r="C84" s="1">
        <v>41423</v>
      </c>
      <c r="D84" t="s">
        <v>25</v>
      </c>
      <c r="K84" t="s">
        <v>338</v>
      </c>
      <c r="P84" s="20" t="s">
        <v>142</v>
      </c>
    </row>
    <row r="85" spans="1:16" x14ac:dyDescent="0.25">
      <c r="A85" s="3" t="s">
        <v>139</v>
      </c>
      <c r="B85" t="s">
        <v>21</v>
      </c>
      <c r="C85" s="1">
        <v>41415</v>
      </c>
      <c r="D85" t="s">
        <v>3</v>
      </c>
      <c r="J85" t="s">
        <v>338</v>
      </c>
      <c r="P85" s="20" t="s">
        <v>140</v>
      </c>
    </row>
    <row r="86" spans="1:16" x14ac:dyDescent="0.25">
      <c r="A86" s="7" t="s">
        <v>154</v>
      </c>
      <c r="B86" s="7" t="s">
        <v>12</v>
      </c>
      <c r="C86" s="8">
        <v>41480</v>
      </c>
      <c r="D86" s="7" t="s">
        <v>155</v>
      </c>
      <c r="E86" s="7" t="s">
        <v>338</v>
      </c>
      <c r="K86" t="s">
        <v>338</v>
      </c>
      <c r="N86" t="s">
        <v>338</v>
      </c>
      <c r="P86" s="20" t="s">
        <v>156</v>
      </c>
    </row>
    <row r="87" spans="1:16" x14ac:dyDescent="0.25">
      <c r="A87" s="7" t="s">
        <v>174</v>
      </c>
      <c r="B87" s="7" t="s">
        <v>12</v>
      </c>
      <c r="C87" s="8">
        <v>41622</v>
      </c>
      <c r="D87" s="7" t="s">
        <v>36</v>
      </c>
      <c r="N87" t="s">
        <v>338</v>
      </c>
      <c r="P87" s="20" t="s">
        <v>175</v>
      </c>
    </row>
    <row r="88" spans="1:16" x14ac:dyDescent="0.25">
      <c r="A88" s="7" t="s">
        <v>176</v>
      </c>
      <c r="B88" s="7" t="s">
        <v>12</v>
      </c>
      <c r="C88" s="8">
        <v>41677</v>
      </c>
      <c r="D88" s="7" t="s">
        <v>3</v>
      </c>
      <c r="J88" t="s">
        <v>338</v>
      </c>
      <c r="P88" s="21" t="s">
        <v>177</v>
      </c>
    </row>
    <row r="89" spans="1:16" x14ac:dyDescent="0.25">
      <c r="A89" s="3" t="s">
        <v>186</v>
      </c>
      <c r="B89" s="3" t="s">
        <v>28</v>
      </c>
      <c r="C89" s="1">
        <v>41712</v>
      </c>
      <c r="D89" t="s">
        <v>36</v>
      </c>
      <c r="K89" t="s">
        <v>338</v>
      </c>
      <c r="P89" s="20" t="s">
        <v>187</v>
      </c>
    </row>
    <row r="90" spans="1:16" x14ac:dyDescent="0.25">
      <c r="A90" t="s">
        <v>182</v>
      </c>
      <c r="B90" t="s">
        <v>52</v>
      </c>
      <c r="C90" s="1">
        <v>41707</v>
      </c>
      <c r="D90" t="s">
        <v>47</v>
      </c>
      <c r="I90" t="s">
        <v>338</v>
      </c>
      <c r="M90" t="s">
        <v>338</v>
      </c>
      <c r="P90" s="20" t="s">
        <v>183</v>
      </c>
    </row>
    <row r="91" spans="1:16" x14ac:dyDescent="0.25">
      <c r="A91" s="9" t="s">
        <v>188</v>
      </c>
      <c r="B91" s="7" t="s">
        <v>12</v>
      </c>
      <c r="C91" s="8">
        <v>41746</v>
      </c>
      <c r="D91" s="7" t="s">
        <v>36</v>
      </c>
      <c r="E91" s="7" t="s">
        <v>338</v>
      </c>
      <c r="I91" t="s">
        <v>338</v>
      </c>
      <c r="K91" t="s">
        <v>338</v>
      </c>
      <c r="P91" s="21" t="s">
        <v>189</v>
      </c>
    </row>
    <row r="92" spans="1:16" x14ac:dyDescent="0.25">
      <c r="A92" s="7" t="s">
        <v>194</v>
      </c>
      <c r="B92" s="7" t="s">
        <v>12</v>
      </c>
      <c r="C92" s="8">
        <v>41825</v>
      </c>
      <c r="D92" s="7" t="s">
        <v>43</v>
      </c>
      <c r="E92" s="7" t="s">
        <v>338</v>
      </c>
      <c r="H92" t="s">
        <v>338</v>
      </c>
      <c r="P92" s="21" t="s">
        <v>195</v>
      </c>
    </row>
    <row r="93" spans="1:16" x14ac:dyDescent="0.25">
      <c r="A93" s="7" t="s">
        <v>200</v>
      </c>
      <c r="B93" s="7" t="s">
        <v>12</v>
      </c>
      <c r="C93" s="8">
        <v>41906</v>
      </c>
      <c r="D93" s="7" t="s">
        <v>201</v>
      </c>
      <c r="J93" t="s">
        <v>338</v>
      </c>
      <c r="N93" t="s">
        <v>338</v>
      </c>
      <c r="P93" s="21" t="s">
        <v>202</v>
      </c>
    </row>
    <row r="94" spans="1:16" x14ac:dyDescent="0.25">
      <c r="A94" s="7" t="s">
        <v>203</v>
      </c>
      <c r="B94" s="7" t="s">
        <v>12</v>
      </c>
      <c r="C94" s="8">
        <v>41943</v>
      </c>
      <c r="D94" s="7" t="s">
        <v>3</v>
      </c>
      <c r="J94" t="s">
        <v>338</v>
      </c>
      <c r="K94" t="s">
        <v>338</v>
      </c>
      <c r="P94" s="21" t="s">
        <v>204</v>
      </c>
    </row>
    <row r="95" spans="1:16" x14ac:dyDescent="0.25">
      <c r="A95" s="7" t="s">
        <v>213</v>
      </c>
      <c r="B95" s="7" t="s">
        <v>12</v>
      </c>
      <c r="C95" s="8">
        <v>42062</v>
      </c>
      <c r="D95" s="7" t="s">
        <v>3</v>
      </c>
      <c r="O95" t="s">
        <v>338</v>
      </c>
      <c r="P95" s="21" t="s">
        <v>214</v>
      </c>
    </row>
    <row r="96" spans="1:16" x14ac:dyDescent="0.25">
      <c r="A96" s="7" t="s">
        <v>217</v>
      </c>
      <c r="B96" s="7" t="s">
        <v>12</v>
      </c>
      <c r="C96" s="8">
        <v>42112</v>
      </c>
      <c r="D96" s="7" t="s">
        <v>9</v>
      </c>
      <c r="G96" t="s">
        <v>338</v>
      </c>
      <c r="I96" t="s">
        <v>338</v>
      </c>
      <c r="J96" t="s">
        <v>338</v>
      </c>
      <c r="K96" t="s">
        <v>338</v>
      </c>
      <c r="N96" t="s">
        <v>338</v>
      </c>
      <c r="O96" t="s">
        <v>338</v>
      </c>
      <c r="P96" s="21" t="s">
        <v>218</v>
      </c>
    </row>
    <row r="97" spans="1:16" x14ac:dyDescent="0.25">
      <c r="A97" s="9" t="s">
        <v>219</v>
      </c>
      <c r="B97" s="7" t="s">
        <v>12</v>
      </c>
      <c r="C97" s="8">
        <v>42115</v>
      </c>
      <c r="D97" s="7" t="s">
        <v>9</v>
      </c>
      <c r="J97" t="s">
        <v>338</v>
      </c>
      <c r="M97" t="s">
        <v>338</v>
      </c>
      <c r="P97" s="21" t="s">
        <v>220</v>
      </c>
    </row>
    <row r="98" spans="1:16" x14ac:dyDescent="0.25">
      <c r="A98" s="7" t="s">
        <v>224</v>
      </c>
      <c r="B98" s="7" t="s">
        <v>12</v>
      </c>
      <c r="C98" s="8">
        <v>42120</v>
      </c>
      <c r="D98" s="7" t="s">
        <v>3</v>
      </c>
      <c r="K98" t="s">
        <v>338</v>
      </c>
      <c r="P98" s="21" t="s">
        <v>225</v>
      </c>
    </row>
    <row r="99" spans="1:16" x14ac:dyDescent="0.25">
      <c r="A99" t="s">
        <v>234</v>
      </c>
      <c r="B99" t="s">
        <v>52</v>
      </c>
      <c r="C99" s="1">
        <v>42187</v>
      </c>
      <c r="D99" t="s">
        <v>25</v>
      </c>
      <c r="N99" t="s">
        <v>338</v>
      </c>
      <c r="P99" s="20" t="s">
        <v>235</v>
      </c>
    </row>
    <row r="100" spans="1:16" x14ac:dyDescent="0.25">
      <c r="A100" s="7" t="s">
        <v>258</v>
      </c>
      <c r="B100" s="7" t="s">
        <v>12</v>
      </c>
      <c r="C100" s="8">
        <v>42434</v>
      </c>
      <c r="D100" s="7" t="s">
        <v>36</v>
      </c>
      <c r="O100" t="s">
        <v>338</v>
      </c>
      <c r="P100" s="21" t="s">
        <v>259</v>
      </c>
    </row>
    <row r="101" spans="1:16" x14ac:dyDescent="0.25">
      <c r="A101" s="7" t="s">
        <v>266</v>
      </c>
      <c r="B101" s="7" t="s">
        <v>12</v>
      </c>
      <c r="C101" s="8">
        <v>42503</v>
      </c>
      <c r="D101" s="7" t="s">
        <v>222</v>
      </c>
      <c r="I101" t="s">
        <v>338</v>
      </c>
      <c r="N101" t="s">
        <v>338</v>
      </c>
      <c r="P101" s="21" t="s">
        <v>267</v>
      </c>
    </row>
    <row r="102" spans="1:16" x14ac:dyDescent="0.25">
      <c r="A102" s="7" t="s">
        <v>282</v>
      </c>
      <c r="B102" s="7" t="s">
        <v>12</v>
      </c>
      <c r="C102" s="8">
        <v>42604</v>
      </c>
      <c r="D102" s="7" t="s">
        <v>62</v>
      </c>
      <c r="I102" t="s">
        <v>338</v>
      </c>
      <c r="O102" t="s">
        <v>338</v>
      </c>
      <c r="P102" s="21" t="s">
        <v>283</v>
      </c>
    </row>
    <row r="103" spans="1:16" x14ac:dyDescent="0.25">
      <c r="A103" s="7" t="s">
        <v>286</v>
      </c>
      <c r="B103" s="7" t="s">
        <v>12</v>
      </c>
      <c r="C103" s="8">
        <v>42655</v>
      </c>
      <c r="D103" s="7" t="s">
        <v>3</v>
      </c>
      <c r="F103" t="s">
        <v>338</v>
      </c>
      <c r="I103" t="s">
        <v>338</v>
      </c>
      <c r="J103" t="s">
        <v>338</v>
      </c>
      <c r="K103" t="s">
        <v>338</v>
      </c>
      <c r="O103" t="s">
        <v>338</v>
      </c>
      <c r="P103" s="21" t="s">
        <v>287</v>
      </c>
    </row>
    <row r="104" spans="1:16" x14ac:dyDescent="0.25">
      <c r="A104" s="7" t="s">
        <v>290</v>
      </c>
      <c r="B104" s="7" t="s">
        <v>12</v>
      </c>
      <c r="C104" s="8">
        <v>42671</v>
      </c>
      <c r="D104" s="7" t="s">
        <v>291</v>
      </c>
      <c r="H104" t="s">
        <v>338</v>
      </c>
      <c r="O104" t="s">
        <v>338</v>
      </c>
      <c r="P104" s="21" t="s">
        <v>292</v>
      </c>
    </row>
    <row r="105" spans="1:16" x14ac:dyDescent="0.25">
      <c r="A105" s="7" t="s">
        <v>305</v>
      </c>
      <c r="B105" s="7" t="s">
        <v>12</v>
      </c>
      <c r="C105" s="8">
        <v>43038</v>
      </c>
      <c r="D105" s="7" t="s">
        <v>47</v>
      </c>
      <c r="O105" t="s">
        <v>338</v>
      </c>
      <c r="P105" s="21" t="s">
        <v>306</v>
      </c>
    </row>
    <row r="106" spans="1:16" x14ac:dyDescent="0.25">
      <c r="A106" s="7" t="s">
        <v>307</v>
      </c>
      <c r="B106" s="7" t="s">
        <v>12</v>
      </c>
      <c r="C106" s="8">
        <v>43118</v>
      </c>
      <c r="D106" s="7" t="s">
        <v>36</v>
      </c>
      <c r="J106" t="s">
        <v>338</v>
      </c>
      <c r="O106" t="s">
        <v>338</v>
      </c>
      <c r="P106" s="21" t="s">
        <v>308</v>
      </c>
    </row>
    <row r="107" spans="1:16" x14ac:dyDescent="0.25">
      <c r="A107" t="s">
        <v>151</v>
      </c>
      <c r="B107" s="7" t="s">
        <v>152</v>
      </c>
      <c r="C107" s="8">
        <v>41463</v>
      </c>
      <c r="D107" t="s">
        <v>9</v>
      </c>
      <c r="H107" t="s">
        <v>338</v>
      </c>
      <c r="J107" t="s">
        <v>338</v>
      </c>
      <c r="K107" t="s">
        <v>338</v>
      </c>
      <c r="P107" s="20" t="s">
        <v>153</v>
      </c>
    </row>
    <row r="108" spans="1:16" x14ac:dyDescent="0.25">
      <c r="A108" t="s">
        <v>178</v>
      </c>
      <c r="B108" s="7" t="s">
        <v>152</v>
      </c>
      <c r="C108" s="8">
        <v>41691</v>
      </c>
      <c r="D108" t="s">
        <v>9</v>
      </c>
      <c r="I108" t="s">
        <v>338</v>
      </c>
      <c r="J108" t="s">
        <v>338</v>
      </c>
      <c r="K108" t="s">
        <v>338</v>
      </c>
      <c r="P108" s="20" t="s">
        <v>179</v>
      </c>
    </row>
    <row r="109" spans="1:16" x14ac:dyDescent="0.25">
      <c r="A109" t="s">
        <v>198</v>
      </c>
      <c r="B109" s="7" t="s">
        <v>152</v>
      </c>
      <c r="C109" s="8">
        <v>41866</v>
      </c>
      <c r="D109" t="s">
        <v>62</v>
      </c>
      <c r="G109" t="s">
        <v>338</v>
      </c>
      <c r="J109" t="s">
        <v>338</v>
      </c>
      <c r="K109" t="s">
        <v>338</v>
      </c>
      <c r="P109" s="20" t="s">
        <v>199</v>
      </c>
    </row>
    <row r="110" spans="1:16" x14ac:dyDescent="0.25">
      <c r="A110" t="s">
        <v>284</v>
      </c>
      <c r="B110" s="7" t="s">
        <v>152</v>
      </c>
      <c r="C110" s="8">
        <v>42624</v>
      </c>
      <c r="D110" t="s">
        <v>62</v>
      </c>
      <c r="I110" t="s">
        <v>338</v>
      </c>
      <c r="K110" t="s">
        <v>338</v>
      </c>
      <c r="P110" s="20" t="s">
        <v>285</v>
      </c>
    </row>
    <row r="111" spans="1:16" x14ac:dyDescent="0.25">
      <c r="A111" t="s">
        <v>20</v>
      </c>
      <c r="B111" t="s">
        <v>21</v>
      </c>
      <c r="C111" s="1">
        <v>40957</v>
      </c>
      <c r="D111" t="s">
        <v>3</v>
      </c>
      <c r="J111" t="s">
        <v>338</v>
      </c>
      <c r="O111" t="s">
        <v>338</v>
      </c>
      <c r="P111" s="20" t="s">
        <v>22</v>
      </c>
    </row>
    <row r="112" spans="1:16" x14ac:dyDescent="0.25">
      <c r="A112" s="7" t="s">
        <v>31</v>
      </c>
      <c r="B112" s="7" t="s">
        <v>24</v>
      </c>
      <c r="C112" s="8">
        <v>41050</v>
      </c>
      <c r="D112" s="7" t="s">
        <v>25</v>
      </c>
      <c r="O112" t="s">
        <v>338</v>
      </c>
      <c r="P112" s="20" t="s">
        <v>32</v>
      </c>
    </row>
    <row r="113" spans="1:16" x14ac:dyDescent="0.25">
      <c r="A113" s="7" t="s">
        <v>33</v>
      </c>
      <c r="B113" s="7" t="s">
        <v>24</v>
      </c>
      <c r="C113" s="8">
        <v>41058</v>
      </c>
      <c r="D113" s="7" t="s">
        <v>9</v>
      </c>
      <c r="K113" t="s">
        <v>338</v>
      </c>
      <c r="N113" t="s">
        <v>338</v>
      </c>
      <c r="O113" t="s">
        <v>338</v>
      </c>
      <c r="P113" s="20" t="s">
        <v>34</v>
      </c>
    </row>
    <row r="114" spans="1:16" x14ac:dyDescent="0.25">
      <c r="A114" s="7" t="s">
        <v>59</v>
      </c>
      <c r="B114" s="7" t="s">
        <v>24</v>
      </c>
      <c r="C114" s="8">
        <v>41104</v>
      </c>
      <c r="D114" s="7" t="s">
        <v>9</v>
      </c>
      <c r="G114" t="s">
        <v>338</v>
      </c>
      <c r="I114" t="s">
        <v>338</v>
      </c>
      <c r="J114" t="s">
        <v>338</v>
      </c>
      <c r="M114" t="s">
        <v>338</v>
      </c>
      <c r="O114" t="s">
        <v>338</v>
      </c>
      <c r="P114" s="20" t="s">
        <v>60</v>
      </c>
    </row>
    <row r="115" spans="1:16" x14ac:dyDescent="0.25">
      <c r="A115" s="10" t="s">
        <v>56</v>
      </c>
      <c r="B115" s="7" t="s">
        <v>57</v>
      </c>
      <c r="C115" s="8">
        <v>41102</v>
      </c>
      <c r="D115" s="7" t="s">
        <v>9</v>
      </c>
      <c r="E115" s="18" t="s">
        <v>338</v>
      </c>
      <c r="J115" t="s">
        <v>338</v>
      </c>
      <c r="P115" s="21" t="s">
        <v>58</v>
      </c>
    </row>
    <row r="116" spans="1:16" x14ac:dyDescent="0.25">
      <c r="A116" s="7" t="s">
        <v>61</v>
      </c>
      <c r="B116" s="7" t="s">
        <v>24</v>
      </c>
      <c r="C116" s="8">
        <v>41126</v>
      </c>
      <c r="D116" s="7" t="s">
        <v>62</v>
      </c>
      <c r="J116" t="s">
        <v>338</v>
      </c>
      <c r="P116" s="20" t="s">
        <v>63</v>
      </c>
    </row>
    <row r="117" spans="1:16" x14ac:dyDescent="0.25">
      <c r="A117" t="s">
        <v>91</v>
      </c>
      <c r="B117" t="s">
        <v>12</v>
      </c>
      <c r="C117" s="1">
        <v>41251</v>
      </c>
      <c r="D117" t="s">
        <v>43</v>
      </c>
      <c r="H117" t="s">
        <v>338</v>
      </c>
      <c r="K117" t="s">
        <v>338</v>
      </c>
      <c r="P117" s="20" t="s">
        <v>92</v>
      </c>
    </row>
    <row r="118" spans="1:16" x14ac:dyDescent="0.25">
      <c r="A118" s="7" t="s">
        <v>170</v>
      </c>
      <c r="B118" s="7" t="s">
        <v>24</v>
      </c>
      <c r="C118" s="8">
        <v>41554</v>
      </c>
      <c r="D118" s="7" t="s">
        <v>36</v>
      </c>
      <c r="J118" t="s">
        <v>338</v>
      </c>
      <c r="K118" t="s">
        <v>338</v>
      </c>
      <c r="P118" s="20" t="s">
        <v>171</v>
      </c>
    </row>
    <row r="119" spans="1:16" x14ac:dyDescent="0.25">
      <c r="A119" s="7" t="s">
        <v>190</v>
      </c>
      <c r="B119" s="7" t="s">
        <v>24</v>
      </c>
      <c r="C119" s="8">
        <v>41764</v>
      </c>
      <c r="D119" s="7" t="s">
        <v>36</v>
      </c>
      <c r="J119" t="s">
        <v>338</v>
      </c>
      <c r="K119" t="s">
        <v>338</v>
      </c>
      <c r="P119" s="20" t="s">
        <v>191</v>
      </c>
    </row>
    <row r="120" spans="1:16" x14ac:dyDescent="0.25">
      <c r="A120" s="7" t="s">
        <v>192</v>
      </c>
      <c r="B120" s="7" t="s">
        <v>24</v>
      </c>
      <c r="C120" s="8">
        <v>41764</v>
      </c>
      <c r="D120" s="7" t="s">
        <v>36</v>
      </c>
      <c r="J120" t="s">
        <v>338</v>
      </c>
      <c r="O120" t="s">
        <v>338</v>
      </c>
      <c r="P120" s="20" t="s">
        <v>193</v>
      </c>
    </row>
    <row r="121" spans="1:16" x14ac:dyDescent="0.25">
      <c r="A121" s="7" t="s">
        <v>228</v>
      </c>
      <c r="B121" s="7" t="s">
        <v>24</v>
      </c>
      <c r="C121" s="8">
        <v>42156</v>
      </c>
      <c r="D121" s="7" t="s">
        <v>36</v>
      </c>
      <c r="E121" s="7" t="s">
        <v>338</v>
      </c>
      <c r="K121" t="s">
        <v>338</v>
      </c>
      <c r="P121" s="20" t="s">
        <v>229</v>
      </c>
    </row>
    <row r="122" spans="1:16" x14ac:dyDescent="0.25">
      <c r="A122" s="7" t="s">
        <v>245</v>
      </c>
      <c r="B122" s="7" t="s">
        <v>24</v>
      </c>
      <c r="C122" s="8">
        <v>42305</v>
      </c>
      <c r="D122" s="7" t="s">
        <v>25</v>
      </c>
      <c r="O122" t="s">
        <v>338</v>
      </c>
      <c r="P122" s="20" t="s">
        <v>246</v>
      </c>
    </row>
    <row r="123" spans="1:16" x14ac:dyDescent="0.25">
      <c r="A123" s="7" t="s">
        <v>340</v>
      </c>
      <c r="B123" s="7" t="s">
        <v>24</v>
      </c>
      <c r="C123" s="8">
        <v>42311</v>
      </c>
      <c r="D123" s="7" t="s">
        <v>87</v>
      </c>
      <c r="H123" t="s">
        <v>338</v>
      </c>
      <c r="J123" t="s">
        <v>338</v>
      </c>
      <c r="K123" t="s">
        <v>338</v>
      </c>
      <c r="P123" s="20" t="s">
        <v>248</v>
      </c>
    </row>
    <row r="124" spans="1:16" x14ac:dyDescent="0.25">
      <c r="A124" s="3" t="s">
        <v>6</v>
      </c>
      <c r="B124" s="3" t="s">
        <v>7</v>
      </c>
      <c r="C124" s="8">
        <v>40924</v>
      </c>
      <c r="D124" s="3" t="s">
        <v>9</v>
      </c>
      <c r="E124" s="3" t="s">
        <v>338</v>
      </c>
      <c r="O124" t="s">
        <v>338</v>
      </c>
      <c r="P124" s="20" t="s">
        <v>10</v>
      </c>
    </row>
    <row r="125" spans="1:16" x14ac:dyDescent="0.25">
      <c r="A125" t="s">
        <v>66</v>
      </c>
      <c r="B125" t="s">
        <v>12</v>
      </c>
      <c r="C125" s="1">
        <v>41139</v>
      </c>
      <c r="D125" t="s">
        <v>9</v>
      </c>
      <c r="K125" t="s">
        <v>338</v>
      </c>
      <c r="P125" s="20" t="s">
        <v>67</v>
      </c>
    </row>
    <row r="126" spans="1:16" x14ac:dyDescent="0.25">
      <c r="A126" t="s">
        <v>78</v>
      </c>
      <c r="B126" t="s">
        <v>52</v>
      </c>
      <c r="C126" s="1">
        <v>41200</v>
      </c>
      <c r="D126" t="s">
        <v>36</v>
      </c>
      <c r="H126" t="s">
        <v>338</v>
      </c>
      <c r="J126" t="s">
        <v>338</v>
      </c>
      <c r="P126" s="20" t="s">
        <v>79</v>
      </c>
    </row>
    <row r="127" spans="1:16" x14ac:dyDescent="0.25">
      <c r="A127" t="s">
        <v>86</v>
      </c>
      <c r="B127" t="s">
        <v>52</v>
      </c>
      <c r="C127" s="1">
        <v>41219</v>
      </c>
      <c r="D127" t="s">
        <v>87</v>
      </c>
      <c r="J127" t="s">
        <v>338</v>
      </c>
      <c r="K127" t="s">
        <v>338</v>
      </c>
      <c r="P127" s="20" t="s">
        <v>88</v>
      </c>
    </row>
    <row r="128" spans="1:16" x14ac:dyDescent="0.25">
      <c r="A128" s="3" t="s">
        <v>101</v>
      </c>
      <c r="B128" s="3" t="s">
        <v>28</v>
      </c>
      <c r="C128" s="1">
        <v>41304</v>
      </c>
      <c r="D128" t="s">
        <v>36</v>
      </c>
      <c r="K128" t="s">
        <v>338</v>
      </c>
      <c r="N128" t="s">
        <v>338</v>
      </c>
      <c r="O128" t="s">
        <v>338</v>
      </c>
      <c r="P128" s="20" t="s">
        <v>102</v>
      </c>
    </row>
    <row r="129" spans="1:16" x14ac:dyDescent="0.25">
      <c r="A129" s="2" t="s">
        <v>115</v>
      </c>
      <c r="B129" t="s">
        <v>52</v>
      </c>
      <c r="C129" s="1">
        <v>41346</v>
      </c>
      <c r="D129" t="s">
        <v>47</v>
      </c>
      <c r="J129" t="s">
        <v>338</v>
      </c>
      <c r="K129" t="s">
        <v>338</v>
      </c>
      <c r="P129" s="20" t="s">
        <v>116</v>
      </c>
    </row>
    <row r="130" spans="1:16" x14ac:dyDescent="0.25">
      <c r="A130" s="10" t="s">
        <v>145</v>
      </c>
      <c r="B130" s="7" t="s">
        <v>57</v>
      </c>
      <c r="C130" s="8">
        <v>41439</v>
      </c>
      <c r="D130" s="7" t="s">
        <v>3</v>
      </c>
      <c r="J130" t="s">
        <v>338</v>
      </c>
      <c r="M130" t="s">
        <v>338</v>
      </c>
      <c r="P130" s="21" t="s">
        <v>146</v>
      </c>
    </row>
    <row r="131" spans="1:16" x14ac:dyDescent="0.25">
      <c r="A131" s="3" t="s">
        <v>147</v>
      </c>
      <c r="B131" s="3" t="s">
        <v>28</v>
      </c>
      <c r="C131" s="1">
        <v>41441</v>
      </c>
      <c r="D131" t="s">
        <v>36</v>
      </c>
      <c r="J131" t="s">
        <v>338</v>
      </c>
      <c r="O131" t="s">
        <v>338</v>
      </c>
      <c r="P131" s="20" t="s">
        <v>148</v>
      </c>
    </row>
    <row r="132" spans="1:16" x14ac:dyDescent="0.25">
      <c r="A132" t="s">
        <v>163</v>
      </c>
      <c r="B132" t="s">
        <v>15</v>
      </c>
      <c r="C132" s="1">
        <v>41527</v>
      </c>
      <c r="D132" t="s">
        <v>3</v>
      </c>
      <c r="H132" t="s">
        <v>338</v>
      </c>
      <c r="P132" s="20" t="s">
        <v>164</v>
      </c>
    </row>
    <row r="133" spans="1:16" x14ac:dyDescent="0.25">
      <c r="A133" s="2" t="s">
        <v>167</v>
      </c>
      <c r="B133" t="s">
        <v>168</v>
      </c>
      <c r="C133" s="1">
        <v>41550</v>
      </c>
      <c r="D133" t="s">
        <v>62</v>
      </c>
      <c r="J133" t="s">
        <v>338</v>
      </c>
      <c r="P133" s="20" t="s">
        <v>169</v>
      </c>
    </row>
    <row r="134" spans="1:16" x14ac:dyDescent="0.25">
      <c r="A134" t="s">
        <v>172</v>
      </c>
      <c r="B134" t="s">
        <v>15</v>
      </c>
      <c r="C134" s="1">
        <v>41603</v>
      </c>
      <c r="D134" t="s">
        <v>3</v>
      </c>
      <c r="E134" t="s">
        <v>338</v>
      </c>
      <c r="J134" t="s">
        <v>338</v>
      </c>
      <c r="K134" t="s">
        <v>338</v>
      </c>
      <c r="P134" s="20" t="s">
        <v>173</v>
      </c>
    </row>
    <row r="135" spans="1:16" x14ac:dyDescent="0.25">
      <c r="A135" t="s">
        <v>196</v>
      </c>
      <c r="B135" t="s">
        <v>15</v>
      </c>
      <c r="C135" s="1">
        <v>41843</v>
      </c>
      <c r="D135" t="s">
        <v>3</v>
      </c>
      <c r="P135" s="20" t="s">
        <v>197</v>
      </c>
    </row>
    <row r="136" spans="1:16" x14ac:dyDescent="0.25">
      <c r="A136" t="s">
        <v>205</v>
      </c>
      <c r="B136" t="s">
        <v>15</v>
      </c>
      <c r="C136" s="1">
        <v>41962</v>
      </c>
      <c r="D136" t="s">
        <v>3</v>
      </c>
      <c r="H136" t="s">
        <v>338</v>
      </c>
      <c r="J136" t="s">
        <v>338</v>
      </c>
      <c r="M136" t="s">
        <v>338</v>
      </c>
      <c r="P136" s="20" t="s">
        <v>206</v>
      </c>
    </row>
    <row r="137" spans="1:16" x14ac:dyDescent="0.25">
      <c r="A137" t="s">
        <v>207</v>
      </c>
      <c r="B137" t="s">
        <v>15</v>
      </c>
      <c r="C137" s="1">
        <v>41963</v>
      </c>
      <c r="D137" t="s">
        <v>3</v>
      </c>
      <c r="K137" t="s">
        <v>338</v>
      </c>
      <c r="P137" s="20" t="s">
        <v>208</v>
      </c>
    </row>
    <row r="138" spans="1:16" x14ac:dyDescent="0.25">
      <c r="A138" t="s">
        <v>211</v>
      </c>
      <c r="B138" t="s">
        <v>15</v>
      </c>
      <c r="C138" s="1">
        <v>42018</v>
      </c>
      <c r="D138" t="s">
        <v>25</v>
      </c>
      <c r="N138" t="s">
        <v>338</v>
      </c>
      <c r="P138" s="20" t="s">
        <v>212</v>
      </c>
    </row>
    <row r="139" spans="1:16" x14ac:dyDescent="0.25">
      <c r="A139" t="s">
        <v>215</v>
      </c>
      <c r="B139" t="s">
        <v>15</v>
      </c>
      <c r="C139" s="1">
        <v>42085</v>
      </c>
      <c r="D139" t="s">
        <v>3</v>
      </c>
      <c r="H139" t="s">
        <v>338</v>
      </c>
      <c r="P139" s="20" t="s">
        <v>216</v>
      </c>
    </row>
    <row r="140" spans="1:16" x14ac:dyDescent="0.25">
      <c r="A140" t="s">
        <v>226</v>
      </c>
      <c r="B140" t="s">
        <v>15</v>
      </c>
      <c r="C140" s="1">
        <v>42136</v>
      </c>
      <c r="D140" t="s">
        <v>25</v>
      </c>
      <c r="J140" t="s">
        <v>338</v>
      </c>
      <c r="P140" s="20" t="s">
        <v>227</v>
      </c>
    </row>
    <row r="141" spans="1:16" x14ac:dyDescent="0.25">
      <c r="A141" t="s">
        <v>251</v>
      </c>
      <c r="B141" t="s">
        <v>15</v>
      </c>
      <c r="C141" s="1">
        <v>42354</v>
      </c>
      <c r="D141" t="s">
        <v>3</v>
      </c>
      <c r="E141" t="s">
        <v>338</v>
      </c>
      <c r="J141" t="s">
        <v>338</v>
      </c>
      <c r="K141" t="s">
        <v>338</v>
      </c>
      <c r="M141" t="s">
        <v>338</v>
      </c>
      <c r="P141" s="20" t="s">
        <v>252</v>
      </c>
    </row>
    <row r="142" spans="1:16" x14ac:dyDescent="0.25">
      <c r="A142" t="s">
        <v>288</v>
      </c>
      <c r="B142" t="s">
        <v>15</v>
      </c>
      <c r="C142" s="1">
        <v>42666</v>
      </c>
      <c r="D142" t="s">
        <v>25</v>
      </c>
      <c r="G142" t="s">
        <v>338</v>
      </c>
      <c r="I142" t="s">
        <v>338</v>
      </c>
      <c r="J142" t="s">
        <v>338</v>
      </c>
      <c r="P142" s="20" t="s">
        <v>289</v>
      </c>
    </row>
    <row r="143" spans="1:16" x14ac:dyDescent="0.25">
      <c r="A143" t="s">
        <v>311</v>
      </c>
      <c r="B143" t="s">
        <v>15</v>
      </c>
      <c r="C143" s="1">
        <v>43154</v>
      </c>
      <c r="D143" t="s">
        <v>25</v>
      </c>
      <c r="L143" t="s">
        <v>338</v>
      </c>
      <c r="P143" s="20" t="s">
        <v>312</v>
      </c>
    </row>
    <row r="144" spans="1:16" x14ac:dyDescent="0.25">
      <c r="A144" t="s">
        <v>318</v>
      </c>
      <c r="B144" t="s">
        <v>15</v>
      </c>
      <c r="C144" s="1">
        <v>43322</v>
      </c>
      <c r="D144" t="s">
        <v>319</v>
      </c>
      <c r="I144" t="s">
        <v>338</v>
      </c>
      <c r="J144" t="s">
        <v>338</v>
      </c>
      <c r="L144" t="s">
        <v>338</v>
      </c>
      <c r="M144" t="s">
        <v>338</v>
      </c>
      <c r="P144" s="20" t="s">
        <v>320</v>
      </c>
    </row>
  </sheetData>
  <autoFilter ref="A1:P1" xr:uid="{19D6708A-EF17-418A-A9F0-CEC9BAE7D942}"/>
  <hyperlinks>
    <hyperlink ref="P60" r:id="rId1" xr:uid="{92B30C8B-0032-4FC0-BA36-04C84DA3493E}"/>
    <hyperlink ref="P58" r:id="rId2" xr:uid="{D39F0E7C-3D99-4781-A09D-1749E915055E}"/>
    <hyperlink ref="P112" r:id="rId3" xr:uid="{2B34FC7E-D058-4CC8-BDF8-4576638E8F9A}"/>
    <hyperlink ref="P113" r:id="rId4" xr:uid="{6FD74F27-DF2B-4223-8E86-FB473E7DB056}"/>
    <hyperlink ref="P36" r:id="rId5" xr:uid="{69968780-5E4F-4ACF-AED5-72A0A22EBBCF}"/>
    <hyperlink ref="P114" r:id="rId6" xr:uid="{744AB8CB-055C-4002-9B48-80FA2C8BB492}"/>
    <hyperlink ref="P116" r:id="rId7" xr:uid="{780762C7-72E9-4996-8578-3A59919AE9BC}"/>
    <hyperlink ref="P71" r:id="rId8" xr:uid="{741D383A-4339-4C3F-89E0-EC365CBC80E1}"/>
    <hyperlink ref="P118" r:id="rId9" xr:uid="{4CA028D6-9C64-410F-BC9E-B61569425958}"/>
    <hyperlink ref="P120" r:id="rId10" xr:uid="{CA5C22F4-3A72-4E8D-9CC2-7B495C4B703F}"/>
    <hyperlink ref="P119" r:id="rId11" xr:uid="{60D0C41F-54AB-4076-AF51-30C698825EBD}"/>
    <hyperlink ref="P121" r:id="rId12" xr:uid="{178AFFD6-E23F-4975-AF66-09ACE75ECF1A}"/>
    <hyperlink ref="P122" r:id="rId13" xr:uid="{790838EB-50E2-4C5D-A6F6-2B1DD694D1AF}"/>
    <hyperlink ref="P123" r:id="rId14" xr:uid="{9C202B64-C0D3-43F9-8FB3-D24913E6A6BB}"/>
    <hyperlink ref="P46" r:id="rId15" xr:uid="{83FD70B2-3D6F-43FF-937F-E755D00C6204}"/>
    <hyperlink ref="P67" r:id="rId16" xr:uid="{88AA755C-F834-4552-9BE0-8AF3C55E16DA}"/>
    <hyperlink ref="P3" r:id="rId17" xr:uid="{C2C08CE2-79DD-4F09-9AD7-07949791535E}"/>
    <hyperlink ref="P6" r:id="rId18" xr:uid="{AB10B4A0-D932-4F22-B250-8395B734129E}"/>
    <hyperlink ref="P25" r:id="rId19" xr:uid="{BD319C14-3CE3-42F7-8396-AD3C7681C188}"/>
    <hyperlink ref="P8" r:id="rId20" xr:uid="{854E3D74-59F8-4ECF-A401-3CFCE91D6FF7}"/>
    <hyperlink ref="P28" r:id="rId21" xr:uid="{52AC6029-FD3C-4C73-AB7B-3EB5381117CA}"/>
    <hyperlink ref="P38" r:id="rId22" xr:uid="{F7932A90-3582-4B90-AF4B-123EDF993EC9}"/>
    <hyperlink ref="P132" r:id="rId23" xr:uid="{B7CB19AD-806A-486E-9E49-B62C2B7E9EBC}"/>
    <hyperlink ref="P48" r:id="rId24" xr:uid="{0A37EFEC-E466-4E43-935B-DD583233FC3A}"/>
    <hyperlink ref="P134" r:id="rId25" xr:uid="{228941E1-30C9-4C7A-B1DA-78D139C9EAD0}"/>
    <hyperlink ref="P135" r:id="rId26" xr:uid="{5ADFE265-F469-4528-BB81-A737B12F25C4}"/>
    <hyperlink ref="P136" r:id="rId27" xr:uid="{21460595-9154-4BD8-81C9-483189A0AA6C}"/>
    <hyperlink ref="P137" r:id="rId28" xr:uid="{18F57F89-2FD8-4BCF-ABC4-E54609E7C97F}"/>
    <hyperlink ref="P138" r:id="rId29" xr:uid="{BF739C61-CE4A-4862-93DB-AEAE8C052CAD}"/>
    <hyperlink ref="P140" r:id="rId30" xr:uid="{C509767F-8059-4D06-A02C-F40D5D2DDBC6}"/>
    <hyperlink ref="P141" r:id="rId31" xr:uid="{16D902A1-DAD9-45A8-BB2E-A43A8C9CD96C}"/>
    <hyperlink ref="P142" r:id="rId32" xr:uid="{C5868916-EF23-4955-ABD6-E4D5FD004155}"/>
    <hyperlink ref="P143" r:id="rId33" xr:uid="{67AACD9D-DF23-4079-8DCC-9984F4941096}"/>
    <hyperlink ref="P144" r:id="rId34" xr:uid="{6C15ECA6-6EEA-4B47-B39E-D8A2B08B24C2}"/>
    <hyperlink ref="P61" r:id="rId35" xr:uid="{660EFC75-5565-4928-A6FA-9F720746955C}"/>
    <hyperlink ref="P2" r:id="rId36" xr:uid="{4392CD51-F988-4D16-89F3-3823FB218DAD}"/>
    <hyperlink ref="P23" r:id="rId37" xr:uid="{F0EE4596-07C7-4D14-9B46-FE05C2474D95}"/>
    <hyperlink ref="P62" r:id="rId38" xr:uid="{68062D45-D219-410B-8437-BB9D06DA1BD3}"/>
    <hyperlink ref="P63" r:id="rId39" xr:uid="{357BA0E1-0DAA-4551-BCC5-C7E3373599D2}"/>
    <hyperlink ref="P64" r:id="rId40" xr:uid="{9B174ADC-12DE-4895-A766-BEE39AB46AA6}"/>
    <hyperlink ref="P125" r:id="rId41" xr:uid="{54CCF1FE-DAB2-4E8D-9D46-8177D6F6CA12}"/>
    <hyperlink ref="P4" r:id="rId42" xr:uid="{0B70587B-0127-4029-BEA3-23D131F3FBB9}"/>
    <hyperlink ref="P5" r:id="rId43" xr:uid="{E0D47BA4-895D-43D2-BD1C-62E924B77AC6}"/>
    <hyperlink ref="P70" r:id="rId44" xr:uid="{0EF44BEF-5BFD-4118-BA28-142D8A289729}"/>
    <hyperlink ref="P117" r:id="rId45" xr:uid="{AA994FCC-1AF7-47E3-ADF7-E4F50B72F088}"/>
    <hyperlink ref="P7" r:id="rId46" xr:uid="{C1BD500A-932C-4301-9F78-10C9177C0C98}"/>
    <hyperlink ref="P73" r:id="rId47" display="https://www.nytimes.com/2013/02/13/opinion/prescription-drug-abuse.html" xr:uid="{5643DFEB-ADDA-491A-8D82-E7FA2A60F78B}"/>
    <hyperlink ref="P72" r:id="rId48" xr:uid="{8C4CD248-FA0D-4384-A493-CCA6E88B1353}"/>
    <hyperlink ref="P75" r:id="rId49" xr:uid="{B2067ED0-F1D3-4ACF-9B02-97392029101D}"/>
    <hyperlink ref="P76" r:id="rId50" xr:uid="{C18C8E69-6DFA-4369-8D8C-E9B92BDB49B2}"/>
    <hyperlink ref="P9" r:id="rId51" xr:uid="{49EB0364-42CD-486B-984A-25F3F779C6DF}"/>
    <hyperlink ref="P27" r:id="rId52" xr:uid="{8E183E70-2BEB-43BE-88C9-863F4865FEFF}"/>
    <hyperlink ref="P78" r:id="rId53" xr:uid="{1033A703-095B-4F82-82F8-DC0C30CC0650}"/>
    <hyperlink ref="P79" r:id="rId54" xr:uid="{5939EB47-C947-4D89-B588-D993EF2934AE}"/>
    <hyperlink ref="P80" r:id="rId55" xr:uid="{634D9088-F3D0-4C81-8F6C-76CEBD137E20}"/>
    <hyperlink ref="P59" r:id="rId56" xr:uid="{9884482B-5B71-44A6-9AC5-28B4D15082AF}"/>
    <hyperlink ref="P83" r:id="rId57" xr:uid="{886FBCBE-5925-44D1-A2F7-7B8B28E730EE}"/>
    <hyperlink ref="P84" r:id="rId58" xr:uid="{9393042F-FF3F-4657-A35D-597123982FF1}"/>
    <hyperlink ref="P86" r:id="rId59" xr:uid="{5F4D57A4-68FC-4F6A-8D4E-75DB4C6A111B}"/>
    <hyperlink ref="P87" r:id="rId60" xr:uid="{BE0A9089-0D47-4712-9397-F39BA8A754B9}"/>
    <hyperlink ref="P68" r:id="rId61" xr:uid="{8CC5B47F-A5C8-444A-BF29-BE3B625C5B0B}"/>
    <hyperlink ref="P126" r:id="rId62" xr:uid="{0C343BDC-8426-459E-AD55-217AD0D4699F}"/>
    <hyperlink ref="P127" r:id="rId63" xr:uid="{909F2DBF-7E26-4670-8C94-51F6CC88CD2A}"/>
    <hyperlink ref="P74" r:id="rId64" xr:uid="{9808549F-A486-4774-9C91-FC7D94141CE3}"/>
    <hyperlink ref="P129" r:id="rId65" xr:uid="{5642E6B1-7D71-4FA3-9357-1816B46106ED}"/>
    <hyperlink ref="P82" r:id="rId66" xr:uid="{FABA4D38-C9C7-4F75-98E5-911C6E1B7B62}"/>
    <hyperlink ref="P90" r:id="rId67" xr:uid="{49D43B4C-2007-4F12-9327-88C64938B464}"/>
    <hyperlink ref="P11" r:id="rId68" xr:uid="{13EA7E03-1BA7-4885-90ED-B9BDC427622D}"/>
    <hyperlink ref="P12" r:id="rId69" xr:uid="{029D7715-BB49-4282-B43C-0819848524D8}"/>
    <hyperlink ref="P99" r:id="rId70" xr:uid="{4189075D-F840-41E3-862C-DD11F2EEC796}"/>
    <hyperlink ref="P139" r:id="rId71" xr:uid="{8F334859-2B26-4083-A6CE-2794A01AD48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B54C5-D8BF-44C3-8604-CE300F602593}">
  <dimension ref="A1:L11"/>
  <sheetViews>
    <sheetView workbookViewId="0">
      <selection activeCell="G17" sqref="G17"/>
    </sheetView>
  </sheetViews>
  <sheetFormatPr defaultRowHeight="15" x14ac:dyDescent="0.25"/>
  <sheetData>
    <row r="1" spans="1:12" x14ac:dyDescent="0.25">
      <c r="A1" s="3" t="s">
        <v>1</v>
      </c>
      <c r="B1" t="s">
        <v>322</v>
      </c>
      <c r="C1" t="s">
        <v>323</v>
      </c>
      <c r="D1" t="s">
        <v>324</v>
      </c>
      <c r="E1" t="s">
        <v>325</v>
      </c>
      <c r="F1" t="s">
        <v>326</v>
      </c>
      <c r="G1" t="s">
        <v>327</v>
      </c>
      <c r="H1" t="s">
        <v>328</v>
      </c>
      <c r="I1" t="s">
        <v>329</v>
      </c>
      <c r="J1" t="s">
        <v>330</v>
      </c>
      <c r="K1" t="s">
        <v>332</v>
      </c>
      <c r="L1" t="s">
        <v>333</v>
      </c>
    </row>
    <row r="2" spans="1:12" x14ac:dyDescent="0.25">
      <c r="A2" s="3" t="s">
        <v>52</v>
      </c>
      <c r="B2" s="3">
        <v>3</v>
      </c>
      <c r="C2" s="15">
        <v>0</v>
      </c>
      <c r="D2" s="3">
        <v>2</v>
      </c>
      <c r="E2" s="16">
        <v>2</v>
      </c>
      <c r="F2" s="16">
        <v>3</v>
      </c>
      <c r="G2" s="16">
        <v>10</v>
      </c>
      <c r="H2" s="16">
        <v>5</v>
      </c>
      <c r="I2" s="16">
        <v>1</v>
      </c>
      <c r="J2" s="16">
        <v>3</v>
      </c>
      <c r="K2" s="16">
        <v>1</v>
      </c>
      <c r="L2" s="16">
        <v>5</v>
      </c>
    </row>
    <row r="3" spans="1:12" x14ac:dyDescent="0.25">
      <c r="A3" s="3" t="s">
        <v>334</v>
      </c>
      <c r="B3" s="3">
        <v>2</v>
      </c>
      <c r="C3" s="15">
        <v>0</v>
      </c>
      <c r="D3" s="3">
        <v>0</v>
      </c>
      <c r="E3" s="16">
        <v>0</v>
      </c>
      <c r="F3" s="16">
        <v>1</v>
      </c>
      <c r="G3" s="16">
        <v>5</v>
      </c>
      <c r="H3" s="16">
        <v>5</v>
      </c>
      <c r="I3" s="16">
        <v>0</v>
      </c>
      <c r="J3" s="16">
        <v>2</v>
      </c>
      <c r="K3" s="16">
        <v>4</v>
      </c>
      <c r="L3" s="16">
        <v>7</v>
      </c>
    </row>
    <row r="4" spans="1:12" x14ac:dyDescent="0.25">
      <c r="A4" s="3" t="s">
        <v>57</v>
      </c>
      <c r="B4" s="3">
        <v>3</v>
      </c>
      <c r="C4" s="15">
        <v>0</v>
      </c>
      <c r="D4" s="3">
        <v>1</v>
      </c>
      <c r="E4" s="16">
        <v>2</v>
      </c>
      <c r="F4" s="16">
        <v>1</v>
      </c>
      <c r="G4" s="16">
        <v>4</v>
      </c>
      <c r="H4" s="16">
        <v>1</v>
      </c>
      <c r="I4" s="16">
        <v>0</v>
      </c>
      <c r="J4" s="16">
        <v>2</v>
      </c>
      <c r="K4" s="16">
        <v>4</v>
      </c>
      <c r="L4" s="16">
        <v>1</v>
      </c>
    </row>
    <row r="5" spans="1:12" x14ac:dyDescent="0.25">
      <c r="A5" s="3" t="s">
        <v>335</v>
      </c>
      <c r="B5" s="3">
        <v>1</v>
      </c>
      <c r="C5" s="17">
        <v>0</v>
      </c>
      <c r="D5" s="3">
        <v>0</v>
      </c>
      <c r="E5" s="16">
        <v>0</v>
      </c>
      <c r="F5" s="16">
        <v>0</v>
      </c>
      <c r="G5" s="16">
        <v>0</v>
      </c>
      <c r="H5" s="16">
        <v>1</v>
      </c>
      <c r="I5" s="16">
        <v>0</v>
      </c>
      <c r="J5" s="16">
        <v>0</v>
      </c>
      <c r="K5" s="16">
        <v>0</v>
      </c>
      <c r="L5" s="16">
        <v>1</v>
      </c>
    </row>
    <row r="6" spans="1:12" x14ac:dyDescent="0.25">
      <c r="A6" s="3" t="s">
        <v>168</v>
      </c>
      <c r="B6" s="3">
        <v>2</v>
      </c>
      <c r="C6" s="17">
        <v>0</v>
      </c>
      <c r="D6" s="3">
        <v>0</v>
      </c>
      <c r="E6" s="16">
        <v>1</v>
      </c>
      <c r="F6" s="16">
        <v>1</v>
      </c>
      <c r="G6" s="16">
        <v>4</v>
      </c>
      <c r="H6" s="16">
        <v>4</v>
      </c>
      <c r="I6" s="16">
        <v>1</v>
      </c>
      <c r="J6" s="16">
        <v>3</v>
      </c>
      <c r="K6" s="16">
        <v>1</v>
      </c>
      <c r="L6" s="16">
        <v>3</v>
      </c>
    </row>
    <row r="7" spans="1:12" x14ac:dyDescent="0.25">
      <c r="A7" s="3" t="s">
        <v>12</v>
      </c>
      <c r="B7" s="3">
        <v>7</v>
      </c>
      <c r="C7" s="17">
        <v>2</v>
      </c>
      <c r="D7" s="16">
        <v>3</v>
      </c>
      <c r="E7" s="16">
        <v>8</v>
      </c>
      <c r="F7" s="16">
        <v>14</v>
      </c>
      <c r="G7" s="16">
        <v>22</v>
      </c>
      <c r="H7" s="16">
        <v>22</v>
      </c>
      <c r="I7" s="16">
        <v>1</v>
      </c>
      <c r="J7" s="16">
        <v>5</v>
      </c>
      <c r="K7" s="16">
        <v>12</v>
      </c>
      <c r="L7" s="16">
        <v>10</v>
      </c>
    </row>
    <row r="8" spans="1:12" x14ac:dyDescent="0.25">
      <c r="A8" s="3" t="s">
        <v>152</v>
      </c>
      <c r="B8" s="3">
        <v>0</v>
      </c>
      <c r="C8" s="17">
        <v>0</v>
      </c>
      <c r="D8" s="16">
        <v>1</v>
      </c>
      <c r="E8" s="16">
        <v>1</v>
      </c>
      <c r="F8" s="16">
        <v>2</v>
      </c>
      <c r="G8" s="16">
        <v>3</v>
      </c>
      <c r="H8" s="16">
        <v>4</v>
      </c>
      <c r="I8" s="16">
        <v>0</v>
      </c>
      <c r="J8" s="16">
        <v>0</v>
      </c>
      <c r="K8" s="16">
        <v>0</v>
      </c>
      <c r="L8" s="16">
        <v>0</v>
      </c>
    </row>
    <row r="9" spans="1:12" x14ac:dyDescent="0.25">
      <c r="A9" s="3" t="s">
        <v>24</v>
      </c>
      <c r="B9" s="3">
        <v>2</v>
      </c>
      <c r="C9" s="17">
        <v>0</v>
      </c>
      <c r="D9" s="16">
        <v>1</v>
      </c>
      <c r="E9" s="16">
        <v>2</v>
      </c>
      <c r="F9" s="16">
        <v>2</v>
      </c>
      <c r="G9" s="16">
        <v>7</v>
      </c>
      <c r="H9" s="16">
        <v>5</v>
      </c>
      <c r="I9" s="16">
        <v>0</v>
      </c>
      <c r="J9" s="16">
        <v>1</v>
      </c>
      <c r="K9" s="16">
        <v>2</v>
      </c>
      <c r="L9" s="16">
        <v>7</v>
      </c>
    </row>
    <row r="10" spans="1:12" x14ac:dyDescent="0.25">
      <c r="A10" s="3" t="s">
        <v>336</v>
      </c>
      <c r="B10" s="3">
        <v>3</v>
      </c>
      <c r="C10" s="17">
        <v>0</v>
      </c>
      <c r="D10" s="16">
        <v>4</v>
      </c>
      <c r="E10" s="16">
        <v>4</v>
      </c>
      <c r="F10" s="16">
        <v>2</v>
      </c>
      <c r="G10" s="16">
        <v>8</v>
      </c>
      <c r="H10" s="16">
        <v>8</v>
      </c>
      <c r="I10" s="16">
        <v>3</v>
      </c>
      <c r="J10" s="16">
        <v>4</v>
      </c>
      <c r="K10" s="16">
        <v>1</v>
      </c>
      <c r="L10" s="16">
        <v>0</v>
      </c>
    </row>
    <row r="11" spans="1:12" x14ac:dyDescent="0.25">
      <c r="A11" s="3" t="s">
        <v>337</v>
      </c>
      <c r="B11">
        <f>SUM(B2:B10)</f>
        <v>23</v>
      </c>
      <c r="C11">
        <f t="shared" ref="C11:L11" si="0">SUM(C2:C10)</f>
        <v>2</v>
      </c>
      <c r="D11">
        <f t="shared" si="0"/>
        <v>12</v>
      </c>
      <c r="E11">
        <f t="shared" si="0"/>
        <v>20</v>
      </c>
      <c r="F11">
        <f t="shared" si="0"/>
        <v>26</v>
      </c>
      <c r="G11">
        <f t="shared" si="0"/>
        <v>63</v>
      </c>
      <c r="H11">
        <f t="shared" si="0"/>
        <v>55</v>
      </c>
      <c r="I11">
        <f t="shared" si="0"/>
        <v>6</v>
      </c>
      <c r="J11">
        <f t="shared" si="0"/>
        <v>20</v>
      </c>
      <c r="K11">
        <f t="shared" si="0"/>
        <v>25</v>
      </c>
      <c r="L11">
        <f t="shared" si="0"/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7367C-C94A-4DA8-AD8B-CE05191D4A18}">
  <dimension ref="A1:B11"/>
  <sheetViews>
    <sheetView workbookViewId="0">
      <selection activeCell="I18" sqref="I18"/>
    </sheetView>
  </sheetViews>
  <sheetFormatPr defaultRowHeight="15" x14ac:dyDescent="0.25"/>
  <sheetData>
    <row r="1" spans="1:2" x14ac:dyDescent="0.25">
      <c r="A1" t="s">
        <v>1</v>
      </c>
      <c r="B1" t="s">
        <v>331</v>
      </c>
    </row>
    <row r="2" spans="1:2" x14ac:dyDescent="0.25">
      <c r="A2" t="s">
        <v>12</v>
      </c>
      <c r="B2" s="3">
        <v>47</v>
      </c>
    </row>
    <row r="3" spans="1:2" x14ac:dyDescent="0.25">
      <c r="A3" t="s">
        <v>52</v>
      </c>
      <c r="B3">
        <v>22</v>
      </c>
    </row>
    <row r="4" spans="1:2" x14ac:dyDescent="0.25">
      <c r="A4" t="s">
        <v>341</v>
      </c>
      <c r="B4">
        <v>21</v>
      </c>
    </row>
    <row r="5" spans="1:2" x14ac:dyDescent="0.25">
      <c r="A5" t="s">
        <v>28</v>
      </c>
      <c r="B5">
        <v>14</v>
      </c>
    </row>
    <row r="6" spans="1:2" x14ac:dyDescent="0.25">
      <c r="A6" t="s">
        <v>24</v>
      </c>
      <c r="B6">
        <v>13</v>
      </c>
    </row>
    <row r="7" spans="1:2" x14ac:dyDescent="0.25">
      <c r="A7" t="s">
        <v>168</v>
      </c>
      <c r="B7">
        <v>12</v>
      </c>
    </row>
    <row r="8" spans="1:2" x14ac:dyDescent="0.25">
      <c r="A8" t="s">
        <v>57</v>
      </c>
      <c r="B8">
        <v>10</v>
      </c>
    </row>
    <row r="9" spans="1:2" x14ac:dyDescent="0.25">
      <c r="A9" t="s">
        <v>152</v>
      </c>
      <c r="B9">
        <v>4</v>
      </c>
    </row>
    <row r="10" spans="1:2" x14ac:dyDescent="0.25">
      <c r="A10" t="s">
        <v>7</v>
      </c>
      <c r="B10">
        <v>2</v>
      </c>
    </row>
    <row r="11" spans="1:2" x14ac:dyDescent="0.25">
      <c r="A11" t="s">
        <v>321</v>
      </c>
      <c r="B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Adderall_Students</vt:lpstr>
      <vt:lpstr>Causes_Articles</vt:lpstr>
      <vt:lpstr>Causes_Newspaper</vt:lpstr>
      <vt:lpstr>Newsaper_Adderall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Banal</dc:creator>
  <cp:lastModifiedBy>Banal</cp:lastModifiedBy>
  <dcterms:created xsi:type="dcterms:W3CDTF">2018-11-08T17:08:25Z</dcterms:created>
  <dcterms:modified xsi:type="dcterms:W3CDTF">2018-11-30T15:50:01Z</dcterms:modified>
</cp:coreProperties>
</file>