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Backup/OneDrive/OneDrive - University of Edinburgh/Google Drive/Edinburgh/Year 4/BEng Project/Research Papers/NAtional Travel Survey/Tables/"/>
    </mc:Choice>
  </mc:AlternateContent>
  <bookViews>
    <workbookView xWindow="0" yWindow="0" windowWidth="25600" windowHeight="16000"/>
  </bookViews>
  <sheets>
    <sheet name="NTS0404" sheetId="1" r:id="rId1"/>
    <sheet name="NTS0404_ESW" sheetId="2" r:id="rId2"/>
  </sheets>
  <externalReferences>
    <externalReference r:id="rId3"/>
    <externalReference r:id="rId4"/>
    <externalReference r:id="rId5"/>
    <externalReference r:id="rId6"/>
  </externalReferences>
  <definedNames>
    <definedName name="a">[1]RAWDATA!$L$2</definedName>
    <definedName name="activeCell">!#REF!</definedName>
    <definedName name="ayear">[1]RAWDATA!$J$2</definedName>
    <definedName name="byear">[1]RAWDATA!$L$2</definedName>
    <definedName name="CategoryTitle">!#REF!</definedName>
    <definedName name="chart" localSheetId="1">'[2]1997'!$A$7,'[2]1997'!$L$7,'[2]1997'!$M$7,'[2]1997'!#REF!,'[2]1997'!$A$10,'[2]1997'!$A$11,'[2]1997'!$L$10,'[2]1997'!$L$11,'[2]1997'!$M$10,'[2]1997'!$M$11,'[2]1997'!#REF!,'[2]1997'!#REF!,'[2]1997'!$Q$20,'[2]1997'!$L$19,'[2]1997'!$M$19,'[2]1997'!#REF!</definedName>
    <definedName name="chart">'[2]1997'!$A$7,'[2]1997'!$L$7,'[2]1997'!$M$7,'[2]1997'!#REF!,'[2]1997'!$A$10,'[2]1997'!$A$11,'[2]1997'!$L$10,'[2]1997'!$L$11,'[2]1997'!$M$10,'[2]1997'!$M$11,'[2]1997'!#REF!,'[2]1997'!#REF!,'[2]1997'!$Q$20,'[2]1997'!$L$19,'[2]1997'!$M$19,'[2]1997'!#REF!</definedName>
    <definedName name="Chart2">'[2]1997'!$R$3:$U$5,'[2]1997'!$R$8:$U$9,'[2]1997'!$R$17:$U$17,'[2]1997'!$R$27:$U$28</definedName>
    <definedName name="cyear">[1]RAWDATA!$J$2</definedName>
    <definedName name="dgdsfyh" localSheetId="1">!#REF!</definedName>
    <definedName name="dgdsfyh">!#REF!</definedName>
    <definedName name="Dialog" localSheetId="1">[2]!Dialog</definedName>
    <definedName name="Dialog">[2]!Dialog</definedName>
    <definedName name="dialog2" localSheetId="1">[2]!dialog2</definedName>
    <definedName name="dialog2">[2]!dialog2</definedName>
    <definedName name="fayear">!#REF!</definedName>
    <definedName name="fdafda">!#REF!</definedName>
    <definedName name="fendyear">[1]RAWDATA!$L$2</definedName>
    <definedName name="ffyear">[1]RAWDATA!$J$2</definedName>
    <definedName name="Footnotes">!#REF!</definedName>
    <definedName name="fyear">[1]RAWDATA!$J$2</definedName>
    <definedName name="fyear2">!#REF!</definedName>
    <definedName name="GraphData">'[3]TIS-INDEX'!$B$13:$Q$44,'[3]TIS-INDEX'!$E$9:$R$9</definedName>
    <definedName name="GraphTitle">!#REF!</definedName>
    <definedName name="MACRO">#N/A</definedName>
    <definedName name="new_chart" localSheetId="1">'[4]1997'!$A$7,'[4]1997'!$L$7,'[4]1997'!$M$7,'[4]1997'!#REF!,'[4]1997'!$A$10,'[4]1997'!$A$11,'[4]1997'!$L$10,'[4]1997'!$L$11,'[4]1997'!$M$10,'[4]1997'!$M$11,'[4]1997'!#REF!,'[4]1997'!#REF!,'[4]1997'!$Q$20,'[4]1997'!$L$19,'[4]1997'!$M$19,'[4]1997'!#REF!</definedName>
    <definedName name="new_chart">'[4]1997'!$A$7,'[4]1997'!$L$7,'[4]1997'!$M$7,'[4]1997'!#REF!,'[4]1997'!$A$10,'[4]1997'!$A$11,'[4]1997'!$L$10,'[4]1997'!$L$11,'[4]1997'!$M$10,'[4]1997'!$M$11,'[4]1997'!#REF!,'[4]1997'!#REF!,'[4]1997'!$Q$20,'[4]1997'!$L$19,'[4]1997'!$M$19,'[4]1997'!#REF!</definedName>
    <definedName name="new_dialog" localSheetId="1">[4]!Dialog</definedName>
    <definedName name="new_dialog">[4]!Dialog</definedName>
    <definedName name="new_table">!#REF!</definedName>
    <definedName name="OldData" localSheetId="1">!#REF!</definedName>
    <definedName name="OldData">!#REF!</definedName>
    <definedName name="_xlnm.Print_Area" localSheetId="0">'NTS0404'!$A$1:$R$41</definedName>
    <definedName name="_xlnm.Print_Area" localSheetId="1">NTS0404_ESW!$A$1:$P$41</definedName>
    <definedName name="_xlnm.Print_Area">!#REF!</definedName>
    <definedName name="printarea">!#REF!</definedName>
    <definedName name="PUBLISH1998_Print_Area">!#REF!</definedName>
    <definedName name="TABA1_2">#N/A</definedName>
    <definedName name="TABA3">#N/A</definedName>
    <definedName name="TABB1_2">#N/A</definedName>
    <definedName name="TableTitle">!#REF!</definedName>
    <definedName name="testing">!#REF!</definedName>
    <definedName name="ValueTitle">!#REF!</definedName>
    <definedName name="year">!#REF!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<sst xmlns="http://schemas.openxmlformats.org/spreadsheetml/2006/main" count="88" uniqueCount="52">
  <si>
    <t>Department for Transport statistics</t>
  </si>
  <si>
    <t>National Travel Survey</t>
  </si>
  <si>
    <t>Table NTS0404</t>
  </si>
  <si>
    <r>
      <t>Average distance travelled by trip purpose: England, 1995/97 to 2016</t>
    </r>
    <r>
      <rPr>
        <b/>
        <vertAlign val="superscript"/>
        <sz val="12"/>
        <color rgb="FF008080"/>
        <rFont val="Arial"/>
        <family val="2"/>
      </rPr>
      <t>1,2</t>
    </r>
  </si>
  <si>
    <t>Miles per person per year</t>
  </si>
  <si>
    <t>Purpose</t>
  </si>
  <si>
    <t>1995/97</t>
  </si>
  <si>
    <t>1998/00</t>
  </si>
  <si>
    <t>2002</t>
  </si>
  <si>
    <t>2003</t>
  </si>
  <si>
    <t>2004</t>
  </si>
  <si>
    <t>2005</t>
  </si>
  <si>
    <t>2006</t>
  </si>
  <si>
    <r>
      <t>2016</t>
    </r>
    <r>
      <rPr>
        <b/>
        <vertAlign val="superscript"/>
        <sz val="10"/>
        <color rgb="FF000000"/>
        <rFont val="Arial"/>
        <family val="2"/>
      </rPr>
      <t>2</t>
    </r>
  </si>
  <si>
    <t>Commuting</t>
  </si>
  <si>
    <t>Business</t>
  </si>
  <si>
    <t>Education</t>
  </si>
  <si>
    <t>Escort education</t>
  </si>
  <si>
    <t>Shopping</t>
  </si>
  <si>
    <t>Other escort</t>
  </si>
  <si>
    <t>Personal business</t>
  </si>
  <si>
    <t>Visiting friends at private home</t>
  </si>
  <si>
    <t>Visiting friends elsewhere</t>
  </si>
  <si>
    <t>Entertainment / public activity</t>
  </si>
  <si>
    <t>Sport: participate</t>
  </si>
  <si>
    <t>Holiday: base</t>
  </si>
  <si>
    <t>Day trip</t>
  </si>
  <si>
    <t>Other including just walk</t>
  </si>
  <si>
    <t>All purposes</t>
  </si>
  <si>
    <t>Unweighted sample size:</t>
  </si>
  <si>
    <t xml:space="preserve">   individuals</t>
  </si>
  <si>
    <r>
      <t xml:space="preserve">   trips ('000s)</t>
    </r>
    <r>
      <rPr>
        <b/>
        <vertAlign val="superscript"/>
        <sz val="10"/>
        <color rgb="FF000000"/>
        <rFont val="Arial"/>
        <family val="2"/>
      </rPr>
      <t>3</t>
    </r>
  </si>
  <si>
    <t>1 There is an apparent under-recording of short walks in 2002 and 2003; and short trips in 2007 and 2008 compared to other years.</t>
  </si>
  <si>
    <t>2 In 2016 short walks (those walks of less than a mile in length or less than 20 minutes duration) were recorded on day 1 for half of the sample, and day 7 for the other half of the sample. In previous years short walks have only been recorded on day 7 of the travel diary. Collecting short walks on day 1 of the travel week has increased the number of short walks reported which means a break in the time series between 2016 and earlier years. See page 5 of the Statistical Release for more information.</t>
  </si>
  <si>
    <t>3 Figures include short walks.</t>
  </si>
  <si>
    <t>Telephone: 020 7944 3097</t>
  </si>
  <si>
    <t>Source: National Travel Survey</t>
  </si>
  <si>
    <t>Email: national.travelsurvey@dft.gsi.gov.uk</t>
  </si>
  <si>
    <t>Last updated: 27 July 2017</t>
  </si>
  <si>
    <t>Notes &amp; definitions</t>
  </si>
  <si>
    <t>Next update: Late 2017</t>
  </si>
  <si>
    <t>The figures in this table are National Statistics</t>
  </si>
  <si>
    <t xml:space="preserve">The results presented in this table are weighted. The base (unweighted sample size) is shown in the table for information. </t>
  </si>
  <si>
    <t xml:space="preserve">Weights are applied to adjust for non-response to ensure the characteristics of the achieved sample match the population of Great Britain (1995-2012) or England (2013 onwards) and for the drop off in trip recording in diary data. </t>
  </si>
  <si>
    <t>The survey results are subject to sampling error.</t>
  </si>
  <si>
    <t>Table NTS0404: excluding short walks</t>
  </si>
  <si>
    <r>
      <t>Average distance travelled by trip purpose: England, 2002 to 2016</t>
    </r>
    <r>
      <rPr>
        <b/>
        <vertAlign val="superscript"/>
        <sz val="12"/>
        <color rgb="FF008080"/>
        <rFont val="Arial"/>
        <family val="2"/>
      </rPr>
      <t>1,2</t>
    </r>
  </si>
  <si>
    <t>2 In 2016 short walks (those walks of less than a mile in length or less than 20 minutes duration) were recorded on day 1 for half of the sample, and day 7 for the other half of the sample. In previous years short walks have only been recorded on day 7 of the travel diary. Collecting short walks on day 1 of the travel week has increased the number of short walks reported which means a break in the time series between 2016 and earlier years. To enable a comparison of trends, figures in this table are presented excluding short walks. See page 5 of the Statistics Release for more information.</t>
  </si>
  <si>
    <t>3 Figures exclude short walks.</t>
  </si>
  <si>
    <t xml:space="preserve">Entertainment </t>
  </si>
  <si>
    <t>Holiday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</si>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</sst>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gt;0.5]#,##0;[&lt;-0.5]&quot;-&quot;#,##0;&quot;-&quot;"/>
    <numFmt numFmtId="165" formatCode="0.000"/>
  </numFmts>
  <fonts count="1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8080"/>
      <name val="Arial"/>
      <family val="2"/>
    </font>
    <font>
      <b/>
      <vertAlign val="superscript"/>
      <sz val="12"/>
      <color rgb="FF008080"/>
      <name val="Arial"/>
      <family val="2"/>
    </font>
    <font>
      <b/>
      <vertAlign val="superscript"/>
      <sz val="10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u/>
      <sz val="9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ashed">
        <color rgb="FF000000"/>
      </left>
      <right/>
      <top style="thin">
        <color rgb="FF000000"/>
      </top>
      <bottom style="thin">
        <color rgb="FF000000"/>
      </bottom>
      <diagonal/>
    </border>
    <border>
      <left style="dashed">
        <color rgb="FF000000"/>
      </left>
      <right/>
      <top/>
      <bottom/>
      <diagonal/>
    </border>
    <border>
      <left style="dashed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164" fontId="2" fillId="0" borderId="0" applyBorder="0" applyProtection="0">
      <alignment horizontal="left"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Border="0" applyProtection="0"/>
    <xf numFmtId="0" fontId="1" fillId="0" borderId="0" applyNumberFormat="0" applyFont="0" applyBorder="0" applyProtection="0"/>
    <xf numFmtId="9" fontId="1" fillId="0" borderId="0" applyFont="0" applyFill="0" applyBorder="0" applyAlignment="0" applyProtection="0"/>
    <xf numFmtId="164" fontId="4" fillId="0" borderId="0" applyFill="0" applyBorder="0" applyAlignment="0" applyProtection="0"/>
    <xf numFmtId="0" fontId="1" fillId="0" borderId="0" applyNumberFormat="0" applyFont="0" applyBorder="0" applyProtection="0"/>
    <xf numFmtId="0" fontId="5" fillId="0" borderId="0" applyNumberFormat="0" applyBorder="0" applyProtection="0"/>
  </cellStyleXfs>
  <cellXfs count="39">
    <xf numFmtId="0" fontId="0" fillId="0" borderId="0" xfId="0"/>
    <xf numFmtId="0" fontId="6" fillId="2" borderId="0" xfId="5" applyFont="1" applyFill="1" applyAlignment="1"/>
    <xf numFmtId="0" fontId="7" fillId="2" borderId="0" xfId="5" applyFont="1" applyFill="1" applyAlignment="1"/>
    <xf numFmtId="0" fontId="3" fillId="2" borderId="0" xfId="2" applyFont="1" applyFill="1" applyAlignment="1"/>
    <xf numFmtId="0" fontId="0" fillId="2" borderId="0" xfId="5" applyFont="1" applyFill="1" applyAlignment="1"/>
    <xf numFmtId="0" fontId="0" fillId="2" borderId="0" xfId="0" applyFill="1"/>
    <xf numFmtId="0" fontId="8" fillId="2" borderId="0" xfId="5" applyFont="1" applyFill="1" applyAlignment="1"/>
    <xf numFmtId="0" fontId="9" fillId="2" borderId="0" xfId="5" applyFont="1" applyFill="1" applyAlignment="1"/>
    <xf numFmtId="0" fontId="9" fillId="2" borderId="0" xfId="5" applyFont="1" applyFill="1" applyAlignment="1">
      <alignment horizontal="left"/>
    </xf>
    <xf numFmtId="0" fontId="0" fillId="2" borderId="0" xfId="5" applyFont="1" applyFill="1" applyAlignment="1">
      <alignment horizontal="left"/>
    </xf>
    <xf numFmtId="0" fontId="0" fillId="2" borderId="1" xfId="5" applyFont="1" applyFill="1" applyBorder="1" applyAlignment="1"/>
    <xf numFmtId="164" fontId="0" fillId="2" borderId="1" xfId="4" applyFont="1" applyFill="1" applyBorder="1" applyAlignment="1">
      <alignment horizontal="right"/>
    </xf>
    <xf numFmtId="164" fontId="0" fillId="2" borderId="0" xfId="7" applyFont="1" applyFill="1" applyAlignment="1">
      <alignment horizontal="right" vertical="top" wrapText="1"/>
    </xf>
    <xf numFmtId="164" fontId="8" fillId="2" borderId="3" xfId="4" applyFont="1" applyFill="1" applyBorder="1" applyAlignment="1">
      <alignment horizontal="left"/>
    </xf>
    <xf numFmtId="164" fontId="8" fillId="2" borderId="3" xfId="4" applyFont="1" applyFill="1" applyBorder="1" applyAlignment="1">
      <alignment horizontal="right" wrapText="1"/>
    </xf>
    <xf numFmtId="1" fontId="8" fillId="2" borderId="3" xfId="4" applyNumberFormat="1" applyFont="1" applyFill="1" applyBorder="1" applyAlignment="1">
      <alignment horizontal="right"/>
    </xf>
    <xf numFmtId="1" fontId="8" fillId="2" borderId="3" xfId="5" applyNumberFormat="1" applyFont="1" applyFill="1" applyBorder="1" applyAlignment="1">
      <alignment horizontal="right"/>
    </xf>
    <xf numFmtId="0" fontId="8" fillId="2" borderId="3" xfId="5" applyFont="1" applyFill="1" applyBorder="1" applyAlignment="1">
      <alignment horizontal="right"/>
    </xf>
    <xf numFmtId="1" fontId="8" fillId="2" borderId="4" xfId="4" applyNumberFormat="1" applyFont="1" applyFill="1" applyBorder="1" applyAlignment="1">
      <alignment horizontal="right" wrapText="1"/>
    </xf>
    <xf numFmtId="164" fontId="8" fillId="2" borderId="0" xfId="4" applyFont="1" applyFill="1" applyAlignment="1"/>
    <xf numFmtId="3" fontId="0" fillId="2" borderId="0" xfId="4" applyNumberFormat="1" applyFont="1" applyFill="1" applyAlignment="1"/>
    <xf numFmtId="3" fontId="0" fillId="2" borderId="5" xfId="4" applyNumberFormat="1" applyFont="1" applyFill="1" applyBorder="1" applyAlignment="1"/>
    <xf numFmtId="164" fontId="8" fillId="2" borderId="1" xfId="4" applyFont="1" applyFill="1" applyBorder="1" applyAlignment="1"/>
    <xf numFmtId="3" fontId="0" fillId="2" borderId="1" xfId="4" applyNumberFormat="1" applyFont="1" applyFill="1" applyBorder="1" applyAlignment="1"/>
    <xf numFmtId="3" fontId="0" fillId="2" borderId="6" xfId="4" applyNumberFormat="1" applyFont="1" applyFill="1" applyBorder="1" applyAlignment="1"/>
    <xf numFmtId="164" fontId="12" fillId="2" borderId="0" xfId="4" applyFont="1" applyFill="1" applyAlignment="1"/>
    <xf numFmtId="164" fontId="12" fillId="2" borderId="0" xfId="4" applyFont="1" applyFill="1" applyAlignment="1">
      <alignment horizontal="left" wrapText="1"/>
    </xf>
    <xf numFmtId="0" fontId="12" fillId="2" borderId="0" xfId="5" applyFont="1" applyFill="1" applyAlignment="1"/>
    <xf numFmtId="0" fontId="13" fillId="2" borderId="0" xfId="5" applyFont="1" applyFill="1" applyAlignment="1"/>
    <xf numFmtId="165" fontId="0" fillId="2" borderId="0" xfId="5" applyNumberFormat="1" applyFont="1" applyFill="1" applyAlignment="1">
      <alignment horizontal="left"/>
    </xf>
    <xf numFmtId="165" fontId="0" fillId="2" borderId="0" xfId="5" applyNumberFormat="1" applyFont="1" applyFill="1" applyAlignment="1"/>
    <xf numFmtId="0" fontId="13" fillId="2" borderId="0" xfId="5" applyFont="1" applyFill="1" applyAlignment="1">
      <alignment horizontal="right"/>
    </xf>
    <xf numFmtId="0" fontId="14" fillId="2" borderId="0" xfId="3" applyFont="1" applyFill="1" applyAlignment="1"/>
    <xf numFmtId="0" fontId="12" fillId="2" borderId="0" xfId="5" applyFont="1" applyFill="1" applyAlignment="1">
      <alignment horizontal="left"/>
    </xf>
    <xf numFmtId="1" fontId="8" fillId="2" borderId="7" xfId="4" applyNumberFormat="1" applyFont="1" applyFill="1" applyBorder="1" applyAlignment="1">
      <alignment horizontal="right" wrapText="1"/>
    </xf>
    <xf numFmtId="164" fontId="8" fillId="2" borderId="2" xfId="4" applyFont="1" applyFill="1" applyBorder="1" applyAlignment="1">
      <alignment horizontal="center"/>
    </xf>
    <xf numFmtId="164" fontId="12" fillId="2" borderId="0" xfId="4" applyFont="1" applyFill="1" applyAlignment="1">
      <alignment horizontal="left" wrapText="1"/>
    </xf>
    <xf numFmtId="0" fontId="8" fillId="2" borderId="2" xfId="0" applyFont="1" applyFill="1" applyBorder="1" applyAlignment="1">
      <alignment horizontal="center"/>
    </xf>
    <xf numFmtId="0" fontId="12" fillId="2" borderId="0" xfId="5" applyFont="1" applyFill="1" applyAlignment="1">
      <alignment horizontal="left" wrapText="1"/>
    </xf>
  </cellXfs>
  <cellStyles count="10">
    <cellStyle name="Heading" xfId="1"/>
    <cellStyle name="Hyperlink" xfId="2"/>
    <cellStyle name="Hyperlink 2" xfId="3"/>
    <cellStyle name="Normal" xfId="0" builtinId="0" customBuiltin="1"/>
    <cellStyle name="Normal 2" xfId="5"/>
    <cellStyle name="Normal_2003 main tables" xfId="4"/>
    <cellStyle name="Percent 2" xfId="6"/>
    <cellStyle name="Publication_style" xfId="7"/>
    <cellStyle name="Refdb standard" xfId="8"/>
    <cellStyle name="Source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 travelled by trip purpose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'NTS0404'!$A$10:$A$23</c:f>
              <c:strCache>
                <c:ptCount val="14"/>
                <c:pt idx="0">
                  <c:v>Commuting</c:v>
                </c:pt>
                <c:pt idx="1">
                  <c:v>Business</c:v>
                </c:pt>
                <c:pt idx="2">
                  <c:v>Education</c:v>
                </c:pt>
                <c:pt idx="3">
                  <c:v>Escort education</c:v>
                </c:pt>
                <c:pt idx="4">
                  <c:v>Shopping</c:v>
                </c:pt>
                <c:pt idx="5">
                  <c:v>Other escort</c:v>
                </c:pt>
                <c:pt idx="6">
                  <c:v>Personal business</c:v>
                </c:pt>
                <c:pt idx="7">
                  <c:v>Visiting friends at private home</c:v>
                </c:pt>
                <c:pt idx="8">
                  <c:v>Visiting friends elsewhere</c:v>
                </c:pt>
                <c:pt idx="9">
                  <c:v>Entertainment </c:v>
                </c:pt>
                <c:pt idx="10">
                  <c:v>Sport: participate</c:v>
                </c:pt>
                <c:pt idx="11">
                  <c:v>Holiday</c:v>
                </c:pt>
                <c:pt idx="12">
                  <c:v>Day trip</c:v>
                </c:pt>
                <c:pt idx="13">
                  <c:v>Other</c:v>
                </c:pt>
              </c:strCache>
            </c:strRef>
          </c:cat>
          <c:val>
            <c:numRef>
              <c:f>'NTS0404'!$R$10:$R$23</c:f>
              <c:numCache>
                <c:formatCode>#,##0</c:formatCode>
                <c:ptCount val="14"/>
                <c:pt idx="0">
                  <c:v>1295.756428</c:v>
                </c:pt>
                <c:pt idx="1">
                  <c:v>632.235145</c:v>
                </c:pt>
                <c:pt idx="2">
                  <c:v>200.510679</c:v>
                </c:pt>
                <c:pt idx="3">
                  <c:v>120.633815</c:v>
                </c:pt>
                <c:pt idx="4">
                  <c:v>735.69175</c:v>
                </c:pt>
                <c:pt idx="5">
                  <c:v>430.945338</c:v>
                </c:pt>
                <c:pt idx="6">
                  <c:v>484.569764</c:v>
                </c:pt>
                <c:pt idx="7">
                  <c:v>923.627617</c:v>
                </c:pt>
                <c:pt idx="8">
                  <c:v>308.379423</c:v>
                </c:pt>
                <c:pt idx="9">
                  <c:v>411.802241</c:v>
                </c:pt>
                <c:pt idx="10">
                  <c:v>85.676239</c:v>
                </c:pt>
                <c:pt idx="11">
                  <c:v>437.734435</c:v>
                </c:pt>
                <c:pt idx="12">
                  <c:v>381.149188</c:v>
                </c:pt>
                <c:pt idx="13">
                  <c:v>50.229538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2</xdr:row>
      <xdr:rowOff>63500</xdr:rowOff>
    </xdr:from>
    <xdr:to>
      <xdr:col>19</xdr:col>
      <xdr:colOff>444500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/SECTION1/1-15-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ft.gov.uk/TSGB00/8-01-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/TSGB1998/SECTION1/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slan10/COMQ/TSGB00/8-01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</sheetNames>
    <sheetDataSet>
      <sheetData sheetId="0">
        <row r="2">
          <cell r="J2">
            <v>1986</v>
          </cell>
          <cell r="L2" t="str">
            <v>1996/97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Button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TIS-INDEX"/>
      <sheetName val="Admin"/>
      <sheetName val="Replacer"/>
      <sheetName val="8-01-98"/>
    </sheetNames>
    <definedNames>
      <definedName name="Dialog"/>
      <definedName name="dialog2"/>
    </definedNames>
    <sheetDataSet>
      <sheetData sheetId="0"/>
      <sheetData sheetId="1"/>
      <sheetData sheetId="2">
        <row r="10">
          <cell r="M10" t="str">
            <v>At purchasing power parity</v>
          </cell>
        </row>
        <row r="19">
          <cell r="M19" t="str">
            <v>..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Button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TIS-INDEX"/>
      <sheetName val="Admin"/>
      <sheetName val="Replacer"/>
      <sheetName val="8-01-98"/>
    </sheetNames>
    <definedNames>
      <definedName name="Dialog"/>
    </definedNames>
    <sheetDataSet>
      <sheetData sheetId="0"/>
      <sheetData sheetId="1"/>
      <sheetData sheetId="2">
        <row r="10">
          <cell r="M10" t="str">
            <v>At purchasing power parity</v>
          </cell>
        </row>
        <row r="19">
          <cell r="M19" t="str">
            <v>..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organisations/department-for-transport/series/national-travel-survey-statistics" TargetMode="External"/><Relationship Id="rId2" Type="http://schemas.openxmlformats.org/officeDocument/2006/relationships/hyperlink" Target="https://www.gov.uk/government/collections/national-travel-survey-statistic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organisations/department-for-transport/series/national-travel-survey-statistics" TargetMode="External"/><Relationship Id="rId2" Type="http://schemas.openxmlformats.org/officeDocument/2006/relationships/hyperlink" Target="https://www.gov.uk/government/collections/national-travel-survey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U13" sqref="U13"/>
    </sheetView>
  </sheetViews>
  <sheetFormatPr baseColWidth="10" defaultColWidth="8.83203125" defaultRowHeight="13" x14ac:dyDescent="0.15"/>
  <cols>
    <col min="1" max="1" width="29.6640625" style="4" customWidth="1"/>
    <col min="2" max="15" width="8.6640625" style="4" customWidth="1"/>
    <col min="16" max="17" width="9.1640625" style="4" customWidth="1"/>
    <col min="18" max="16384" width="8.83203125" style="4"/>
  </cols>
  <sheetData>
    <row r="1" spans="1:18" s="2" customFormat="1" ht="16" x14ac:dyDescent="0.2">
      <c r="A1" s="1" t="s">
        <v>0</v>
      </c>
    </row>
    <row r="2" spans="1:18" s="5" customFormat="1" x14ac:dyDescent="0.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s="5" customFormat="1" x14ac:dyDescent="0.15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s="2" customFormat="1" ht="16" x14ac:dyDescent="0.2">
      <c r="A4" s="7" t="s">
        <v>2</v>
      </c>
    </row>
    <row r="5" spans="1:18" s="2" customFormat="1" ht="15.75" customHeight="1" x14ac:dyDescent="0.2">
      <c r="A5" s="8" t="s">
        <v>3</v>
      </c>
    </row>
    <row r="6" spans="1:18" s="5" customFormat="1" x14ac:dyDescent="0.15">
      <c r="A6" s="9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s="5" customFormat="1" ht="14" thickBo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  <c r="M7" s="11"/>
      <c r="N7" s="11"/>
      <c r="O7" s="11"/>
      <c r="P7" s="4"/>
      <c r="Q7" s="4"/>
      <c r="R7" s="10"/>
    </row>
    <row r="8" spans="1:18" s="5" customFormat="1" ht="18.75" customHeight="1" x14ac:dyDescent="0.15">
      <c r="A8" s="12"/>
      <c r="B8" s="35" t="s">
        <v>4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 s="5" customFormat="1" ht="30" customHeight="1" x14ac:dyDescent="0.15">
      <c r="A9" s="13" t="s">
        <v>5</v>
      </c>
      <c r="B9" s="14" t="s">
        <v>6</v>
      </c>
      <c r="C9" s="14" t="s">
        <v>7</v>
      </c>
      <c r="D9" s="14" t="s">
        <v>8</v>
      </c>
      <c r="E9" s="14" t="s">
        <v>9</v>
      </c>
      <c r="F9" s="14" t="s">
        <v>10</v>
      </c>
      <c r="G9" s="14" t="s">
        <v>11</v>
      </c>
      <c r="H9" s="14" t="s">
        <v>12</v>
      </c>
      <c r="I9" s="15">
        <v>2007</v>
      </c>
      <c r="J9" s="16">
        <v>2008</v>
      </c>
      <c r="K9" s="17">
        <v>2009</v>
      </c>
      <c r="L9" s="15">
        <v>2010</v>
      </c>
      <c r="M9" s="15">
        <v>2011</v>
      </c>
      <c r="N9" s="15">
        <v>2012</v>
      </c>
      <c r="O9" s="15">
        <v>2013</v>
      </c>
      <c r="P9" s="15">
        <v>2014</v>
      </c>
      <c r="Q9" s="15">
        <v>2015</v>
      </c>
      <c r="R9" s="18" t="s">
        <v>13</v>
      </c>
    </row>
    <row r="10" spans="1:18" s="5" customFormat="1" x14ac:dyDescent="0.15">
      <c r="A10" s="19" t="s">
        <v>14</v>
      </c>
      <c r="B10" s="20">
        <v>1441.9875939999999</v>
      </c>
      <c r="C10" s="20">
        <v>1453.165211</v>
      </c>
      <c r="D10" s="20">
        <v>1399.9167669999999</v>
      </c>
      <c r="E10" s="20">
        <v>1423.222773</v>
      </c>
      <c r="F10" s="20">
        <v>1426.781745</v>
      </c>
      <c r="G10" s="20">
        <v>1397.688668</v>
      </c>
      <c r="H10" s="20">
        <v>1413.0647019999999</v>
      </c>
      <c r="I10" s="20">
        <v>1443.06538</v>
      </c>
      <c r="J10" s="20">
        <v>1347.8801599999999</v>
      </c>
      <c r="K10" s="20">
        <v>1263.0903530000001</v>
      </c>
      <c r="L10" s="20">
        <v>1350.0528859999999</v>
      </c>
      <c r="M10" s="20">
        <v>1321.0422940000001</v>
      </c>
      <c r="N10" s="20">
        <v>1308.8526400000001</v>
      </c>
      <c r="O10" s="20">
        <v>1279.4548569999999</v>
      </c>
      <c r="P10" s="20">
        <v>1289.6253369999999</v>
      </c>
      <c r="Q10" s="20">
        <v>1308.346413</v>
      </c>
      <c r="R10" s="21">
        <v>1295.7564279999999</v>
      </c>
    </row>
    <row r="11" spans="1:18" s="5" customFormat="1" x14ac:dyDescent="0.15">
      <c r="A11" s="19" t="s">
        <v>15</v>
      </c>
      <c r="B11" s="20">
        <v>736.45747800000004</v>
      </c>
      <c r="C11" s="20">
        <v>723.84064100000001</v>
      </c>
      <c r="D11" s="20">
        <v>701.68281000000002</v>
      </c>
      <c r="E11" s="20">
        <v>706.20355600000005</v>
      </c>
      <c r="F11" s="20">
        <v>720.26190799999995</v>
      </c>
      <c r="G11" s="20">
        <v>713.11049000000003</v>
      </c>
      <c r="H11" s="20">
        <v>671.44640600000002</v>
      </c>
      <c r="I11" s="20">
        <v>723.76071000000002</v>
      </c>
      <c r="J11" s="20">
        <v>628.14095599999996</v>
      </c>
      <c r="K11" s="20">
        <v>542.64897900000005</v>
      </c>
      <c r="L11" s="20">
        <v>573.59417299999996</v>
      </c>
      <c r="M11" s="20">
        <v>535.38525200000004</v>
      </c>
      <c r="N11" s="20">
        <v>581.01244399999996</v>
      </c>
      <c r="O11" s="20">
        <v>620.47507199999995</v>
      </c>
      <c r="P11" s="20">
        <v>644.05356200000006</v>
      </c>
      <c r="Q11" s="20">
        <v>622.53804400000001</v>
      </c>
      <c r="R11" s="21">
        <v>632.23514499999999</v>
      </c>
    </row>
    <row r="12" spans="1:18" s="5" customFormat="1" x14ac:dyDescent="0.15">
      <c r="A12" s="19" t="s">
        <v>16</v>
      </c>
      <c r="B12" s="20">
        <v>188.52259799999999</v>
      </c>
      <c r="C12" s="20">
        <v>208.818093</v>
      </c>
      <c r="D12" s="20">
        <v>206.44175999999999</v>
      </c>
      <c r="E12" s="20">
        <v>221.69145900000001</v>
      </c>
      <c r="F12" s="20">
        <v>209.63596100000001</v>
      </c>
      <c r="G12" s="20">
        <v>207.74458300000001</v>
      </c>
      <c r="H12" s="20">
        <v>201.175151</v>
      </c>
      <c r="I12" s="20">
        <v>206.28179499999999</v>
      </c>
      <c r="J12" s="20">
        <v>213.54302000000001</v>
      </c>
      <c r="K12" s="20">
        <v>191.982765</v>
      </c>
      <c r="L12" s="20">
        <v>200.40619000000001</v>
      </c>
      <c r="M12" s="20">
        <v>204.986481</v>
      </c>
      <c r="N12" s="20">
        <v>222.34039300000001</v>
      </c>
      <c r="O12" s="20">
        <v>227.02345199999999</v>
      </c>
      <c r="P12" s="20">
        <v>212.33603099999999</v>
      </c>
      <c r="Q12" s="20">
        <v>201.38730899999999</v>
      </c>
      <c r="R12" s="21">
        <v>200.51067900000001</v>
      </c>
    </row>
    <row r="13" spans="1:18" s="5" customFormat="1" x14ac:dyDescent="0.15">
      <c r="A13" s="19" t="s">
        <v>17</v>
      </c>
      <c r="B13" s="20">
        <v>90.548356999999996</v>
      </c>
      <c r="C13" s="20">
        <v>102.998086</v>
      </c>
      <c r="D13" s="20">
        <v>106.745857</v>
      </c>
      <c r="E13" s="20">
        <v>109.968265</v>
      </c>
      <c r="F13" s="20">
        <v>112.64190000000001</v>
      </c>
      <c r="G13" s="20">
        <v>95.543786999999995</v>
      </c>
      <c r="H13" s="20">
        <v>104.62850400000001</v>
      </c>
      <c r="I13" s="20">
        <v>112.318215</v>
      </c>
      <c r="J13" s="20">
        <v>105.012411</v>
      </c>
      <c r="K13" s="20">
        <v>102.833219</v>
      </c>
      <c r="L13" s="20">
        <v>119.354665</v>
      </c>
      <c r="M13" s="20">
        <v>109.71439599999999</v>
      </c>
      <c r="N13" s="20">
        <v>128.50502599999999</v>
      </c>
      <c r="O13" s="20">
        <v>105.54913999999999</v>
      </c>
      <c r="P13" s="20">
        <v>117.47726</v>
      </c>
      <c r="Q13" s="20">
        <v>120.273059</v>
      </c>
      <c r="R13" s="21">
        <v>120.633815</v>
      </c>
    </row>
    <row r="14" spans="1:18" s="5" customFormat="1" x14ac:dyDescent="0.15">
      <c r="A14" s="19" t="s">
        <v>18</v>
      </c>
      <c r="B14" s="20">
        <v>893.07832199999996</v>
      </c>
      <c r="C14" s="20">
        <v>933.69105400000001</v>
      </c>
      <c r="D14" s="20">
        <v>904.34760000000006</v>
      </c>
      <c r="E14" s="20">
        <v>887.68772300000001</v>
      </c>
      <c r="F14" s="20">
        <v>852.96900100000005</v>
      </c>
      <c r="G14" s="20">
        <v>860.43935899999997</v>
      </c>
      <c r="H14" s="20">
        <v>903.88537899999994</v>
      </c>
      <c r="I14" s="20">
        <v>826.03660500000001</v>
      </c>
      <c r="J14" s="20">
        <v>852.67420100000004</v>
      </c>
      <c r="K14" s="20">
        <v>801.11650099999997</v>
      </c>
      <c r="L14" s="20">
        <v>808.29675199999997</v>
      </c>
      <c r="M14" s="20">
        <v>822.30317300000002</v>
      </c>
      <c r="N14" s="20">
        <v>816.46317999999997</v>
      </c>
      <c r="O14" s="20">
        <v>768.73172099999999</v>
      </c>
      <c r="P14" s="20">
        <v>726.674711</v>
      </c>
      <c r="Q14" s="20">
        <v>750.201322</v>
      </c>
      <c r="R14" s="21">
        <v>735.69174999999996</v>
      </c>
    </row>
    <row r="15" spans="1:18" s="5" customFormat="1" x14ac:dyDescent="0.15">
      <c r="A15" s="19" t="s">
        <v>19</v>
      </c>
      <c r="B15" s="20">
        <v>396.16368299999999</v>
      </c>
      <c r="C15" s="20">
        <v>434.89124099999998</v>
      </c>
      <c r="D15" s="20">
        <v>504.898055</v>
      </c>
      <c r="E15" s="20">
        <v>492.70209199999999</v>
      </c>
      <c r="F15" s="20">
        <v>470.01660399999997</v>
      </c>
      <c r="G15" s="20">
        <v>482.76399900000001</v>
      </c>
      <c r="H15" s="20">
        <v>474.61947099999998</v>
      </c>
      <c r="I15" s="20">
        <v>469.13820099999998</v>
      </c>
      <c r="J15" s="20">
        <v>502.02201300000002</v>
      </c>
      <c r="K15" s="20">
        <v>466.46581700000002</v>
      </c>
      <c r="L15" s="20">
        <v>494.31634600000001</v>
      </c>
      <c r="M15" s="20">
        <v>501.01602300000002</v>
      </c>
      <c r="N15" s="20">
        <v>476.95487300000002</v>
      </c>
      <c r="O15" s="20">
        <v>472.78002400000003</v>
      </c>
      <c r="P15" s="20">
        <v>432.88223499999998</v>
      </c>
      <c r="Q15" s="20">
        <v>437.55731600000001</v>
      </c>
      <c r="R15" s="21">
        <v>430.94533799999999</v>
      </c>
    </row>
    <row r="16" spans="1:18" s="5" customFormat="1" x14ac:dyDescent="0.15">
      <c r="A16" s="19" t="s">
        <v>20</v>
      </c>
      <c r="B16" s="20">
        <v>478.74327499999998</v>
      </c>
      <c r="C16" s="20">
        <v>476.60433599999999</v>
      </c>
      <c r="D16" s="20">
        <v>513.89950499999998</v>
      </c>
      <c r="E16" s="20">
        <v>463.26249200000001</v>
      </c>
      <c r="F16" s="20">
        <v>471.05888199999998</v>
      </c>
      <c r="G16" s="20">
        <v>510.53485799999999</v>
      </c>
      <c r="H16" s="20">
        <v>483.28164500000003</v>
      </c>
      <c r="I16" s="20">
        <v>484.59786700000001</v>
      </c>
      <c r="J16" s="20">
        <v>488.122636</v>
      </c>
      <c r="K16" s="20">
        <v>482.05510399999997</v>
      </c>
      <c r="L16" s="20">
        <v>500.79593999999997</v>
      </c>
      <c r="M16" s="20">
        <v>483.51669199999998</v>
      </c>
      <c r="N16" s="20">
        <v>480.05907999999999</v>
      </c>
      <c r="O16" s="20">
        <v>445.54375599999997</v>
      </c>
      <c r="P16" s="20">
        <v>494.65436999999997</v>
      </c>
      <c r="Q16" s="20">
        <v>457.69513899999998</v>
      </c>
      <c r="R16" s="21">
        <v>484.56976400000002</v>
      </c>
    </row>
    <row r="17" spans="1:18" s="5" customFormat="1" x14ac:dyDescent="0.15">
      <c r="A17" s="19" t="s">
        <v>21</v>
      </c>
      <c r="B17" s="20">
        <v>1169.113895</v>
      </c>
      <c r="C17" s="20">
        <v>1239.1403130000001</v>
      </c>
      <c r="D17" s="20">
        <v>1158.2770129999999</v>
      </c>
      <c r="E17" s="20">
        <v>1147.486118</v>
      </c>
      <c r="F17" s="20">
        <v>1102.246118</v>
      </c>
      <c r="G17" s="20">
        <v>1191.6544859999999</v>
      </c>
      <c r="H17" s="20">
        <v>1136.6919909999999</v>
      </c>
      <c r="I17" s="20">
        <v>1093.036681</v>
      </c>
      <c r="J17" s="20">
        <v>1087.1773450000001</v>
      </c>
      <c r="K17" s="20">
        <v>1113.694289</v>
      </c>
      <c r="L17" s="20">
        <v>984.63230299999998</v>
      </c>
      <c r="M17" s="20">
        <v>1021.6690139999999</v>
      </c>
      <c r="N17" s="20">
        <v>1028.95245</v>
      </c>
      <c r="O17" s="20">
        <v>1009.411108</v>
      </c>
      <c r="P17" s="20">
        <v>977.32149300000003</v>
      </c>
      <c r="Q17" s="20">
        <v>963.91051200000004</v>
      </c>
      <c r="R17" s="21">
        <v>923.62761699999999</v>
      </c>
    </row>
    <row r="18" spans="1:18" s="5" customFormat="1" x14ac:dyDescent="0.15">
      <c r="A18" s="19" t="s">
        <v>22</v>
      </c>
      <c r="B18" s="20">
        <v>239.841184</v>
      </c>
      <c r="C18" s="20">
        <v>279.757587</v>
      </c>
      <c r="D18" s="20">
        <v>273.18122099999999</v>
      </c>
      <c r="E18" s="20">
        <v>264.66467299999999</v>
      </c>
      <c r="F18" s="20">
        <v>263.41101900000001</v>
      </c>
      <c r="G18" s="20">
        <v>260.41098799999997</v>
      </c>
      <c r="H18" s="20">
        <v>295.72342900000001</v>
      </c>
      <c r="I18" s="20">
        <v>304.93182200000001</v>
      </c>
      <c r="J18" s="20">
        <v>273.23497700000001</v>
      </c>
      <c r="K18" s="20">
        <v>274.414176</v>
      </c>
      <c r="L18" s="20">
        <v>275.89797600000003</v>
      </c>
      <c r="M18" s="20">
        <v>278.218571</v>
      </c>
      <c r="N18" s="20">
        <v>271.640849</v>
      </c>
      <c r="O18" s="20">
        <v>286.13540399999999</v>
      </c>
      <c r="P18" s="20">
        <v>286.29025999999999</v>
      </c>
      <c r="Q18" s="20">
        <v>305.99745899999999</v>
      </c>
      <c r="R18" s="21">
        <v>308.37942299999997</v>
      </c>
    </row>
    <row r="19" spans="1:18" s="5" customFormat="1" x14ac:dyDescent="0.15">
      <c r="A19" s="19" t="s">
        <v>49</v>
      </c>
      <c r="B19" s="20">
        <v>315.53496000000001</v>
      </c>
      <c r="C19" s="20">
        <v>295.07032299999997</v>
      </c>
      <c r="D19" s="20">
        <v>373.88347900000002</v>
      </c>
      <c r="E19" s="20">
        <v>374.84201999999999</v>
      </c>
      <c r="F19" s="20">
        <v>394.43498099999999</v>
      </c>
      <c r="G19" s="20">
        <v>393.93928599999998</v>
      </c>
      <c r="H19" s="20">
        <v>376.776049</v>
      </c>
      <c r="I19" s="20">
        <v>378.829948</v>
      </c>
      <c r="J19" s="20">
        <v>343.55119000000002</v>
      </c>
      <c r="K19" s="20">
        <v>369.38108499999998</v>
      </c>
      <c r="L19" s="20">
        <v>337.13405899999998</v>
      </c>
      <c r="M19" s="20">
        <v>343.024472</v>
      </c>
      <c r="N19" s="20">
        <v>389.65650599999998</v>
      </c>
      <c r="O19" s="20">
        <v>358.49023799999998</v>
      </c>
      <c r="P19" s="20">
        <v>389.58225900000002</v>
      </c>
      <c r="Q19" s="20">
        <v>406.81525900000003</v>
      </c>
      <c r="R19" s="21">
        <v>411.80224099999998</v>
      </c>
    </row>
    <row r="20" spans="1:18" s="5" customFormat="1" x14ac:dyDescent="0.15">
      <c r="A20" s="19" t="s">
        <v>24</v>
      </c>
      <c r="B20" s="20">
        <v>142.026127</v>
      </c>
      <c r="C20" s="20">
        <v>153.72889799999999</v>
      </c>
      <c r="D20" s="20">
        <v>126.144909</v>
      </c>
      <c r="E20" s="20">
        <v>124.004197</v>
      </c>
      <c r="F20" s="20">
        <v>122.39406200000001</v>
      </c>
      <c r="G20" s="20">
        <v>101.170579</v>
      </c>
      <c r="H20" s="20">
        <v>108.326273</v>
      </c>
      <c r="I20" s="20">
        <v>104.25241800000001</v>
      </c>
      <c r="J20" s="20">
        <v>120.805199</v>
      </c>
      <c r="K20" s="20">
        <v>117.610269</v>
      </c>
      <c r="L20" s="20">
        <v>108.32580299999999</v>
      </c>
      <c r="M20" s="20">
        <v>117.221878</v>
      </c>
      <c r="N20" s="20">
        <v>96.001889000000006</v>
      </c>
      <c r="O20" s="20">
        <v>83.495536000000001</v>
      </c>
      <c r="P20" s="20">
        <v>83.907859000000002</v>
      </c>
      <c r="Q20" s="20">
        <v>94.698441000000003</v>
      </c>
      <c r="R20" s="21">
        <v>85.676238999999995</v>
      </c>
    </row>
    <row r="21" spans="1:18" s="5" customFormat="1" x14ac:dyDescent="0.15">
      <c r="A21" s="19" t="s">
        <v>50</v>
      </c>
      <c r="B21" s="20">
        <v>478.63633600000003</v>
      </c>
      <c r="C21" s="20">
        <v>471.47099700000001</v>
      </c>
      <c r="D21" s="20">
        <v>494.34851700000002</v>
      </c>
      <c r="E21" s="20">
        <v>557.65560100000005</v>
      </c>
      <c r="F21" s="20">
        <v>505.52566400000001</v>
      </c>
      <c r="G21" s="20">
        <v>512.63683000000003</v>
      </c>
      <c r="H21" s="20">
        <v>490.31126399999999</v>
      </c>
      <c r="I21" s="20">
        <v>537.50541999999996</v>
      </c>
      <c r="J21" s="20">
        <v>481.165595</v>
      </c>
      <c r="K21" s="20">
        <v>545.51203899999996</v>
      </c>
      <c r="L21" s="20">
        <v>486.464584</v>
      </c>
      <c r="M21" s="20">
        <v>574.37158099999999</v>
      </c>
      <c r="N21" s="20">
        <v>412.92559799999998</v>
      </c>
      <c r="O21" s="20">
        <v>511.48391099999998</v>
      </c>
      <c r="P21" s="20">
        <v>425.46255600000001</v>
      </c>
      <c r="Q21" s="20">
        <v>575.64051199999994</v>
      </c>
      <c r="R21" s="21">
        <v>437.73443500000002</v>
      </c>
    </row>
    <row r="22" spans="1:18" s="5" customFormat="1" x14ac:dyDescent="0.15">
      <c r="A22" s="19" t="s">
        <v>26</v>
      </c>
      <c r="B22" s="20">
        <v>364.78843799999999</v>
      </c>
      <c r="C22" s="20">
        <v>335.99527</v>
      </c>
      <c r="D22" s="20">
        <v>379.54802000000001</v>
      </c>
      <c r="E22" s="20">
        <v>388.87471900000003</v>
      </c>
      <c r="F22" s="20">
        <v>356.36860999999999</v>
      </c>
      <c r="G22" s="20">
        <v>399.39959499999998</v>
      </c>
      <c r="H22" s="20">
        <v>392.19687099999999</v>
      </c>
      <c r="I22" s="20">
        <v>395.19632899999999</v>
      </c>
      <c r="J22" s="20">
        <v>389.52015999999998</v>
      </c>
      <c r="K22" s="20">
        <v>392.00530900000001</v>
      </c>
      <c r="L22" s="20">
        <v>406.55789600000003</v>
      </c>
      <c r="M22" s="20">
        <v>398.440271</v>
      </c>
      <c r="N22" s="20">
        <v>342.48904599999997</v>
      </c>
      <c r="O22" s="20">
        <v>368.02247299999999</v>
      </c>
      <c r="P22" s="20">
        <v>367.06591300000002</v>
      </c>
      <c r="Q22" s="20">
        <v>357.958932</v>
      </c>
      <c r="R22" s="21">
        <v>381.14918799999998</v>
      </c>
    </row>
    <row r="23" spans="1:18" s="5" customFormat="1" x14ac:dyDescent="0.15">
      <c r="A23" s="19" t="s">
        <v>51</v>
      </c>
      <c r="B23" s="20">
        <v>49.852566000000003</v>
      </c>
      <c r="C23" s="20">
        <v>47.481135000000002</v>
      </c>
      <c r="D23" s="20">
        <v>41.155301000000001</v>
      </c>
      <c r="E23" s="20">
        <v>39.655129000000002</v>
      </c>
      <c r="F23" s="20">
        <v>43.141939999999998</v>
      </c>
      <c r="G23" s="20">
        <v>45.790756000000002</v>
      </c>
      <c r="H23" s="20">
        <v>46.627550999999997</v>
      </c>
      <c r="I23" s="20">
        <v>45.079931000000002</v>
      </c>
      <c r="J23" s="20">
        <v>46.440212000000002</v>
      </c>
      <c r="K23" s="20">
        <v>44.433447000000001</v>
      </c>
      <c r="L23" s="20">
        <v>43.330686</v>
      </c>
      <c r="M23" s="20">
        <v>44.477871</v>
      </c>
      <c r="N23" s="20">
        <v>42.945632000000003</v>
      </c>
      <c r="O23" s="20">
        <v>47.591306000000003</v>
      </c>
      <c r="P23" s="20">
        <v>40.570551000000002</v>
      </c>
      <c r="Q23" s="20">
        <v>46.340259000000003</v>
      </c>
      <c r="R23" s="21">
        <v>50.229537999999998</v>
      </c>
    </row>
    <row r="24" spans="1:18" s="5" customFormat="1" ht="20" customHeight="1" x14ac:dyDescent="0.15">
      <c r="A24" s="19" t="s">
        <v>28</v>
      </c>
      <c r="B24" s="20">
        <v>6985.2948129999986</v>
      </c>
      <c r="C24" s="20">
        <v>7156.653185000001</v>
      </c>
      <c r="D24" s="20">
        <v>7184.4708140000002</v>
      </c>
      <c r="E24" s="20">
        <v>7201.9208170000011</v>
      </c>
      <c r="F24" s="20">
        <v>7050.8883950000009</v>
      </c>
      <c r="G24" s="20">
        <v>7172.8282639999989</v>
      </c>
      <c r="H24" s="20">
        <v>7098.7546859999975</v>
      </c>
      <c r="I24" s="20">
        <v>7124.0313220000007</v>
      </c>
      <c r="J24" s="20">
        <v>6879.2900750000017</v>
      </c>
      <c r="K24" s="20">
        <v>6707.2433520000004</v>
      </c>
      <c r="L24" s="20">
        <v>6689.1602590000002</v>
      </c>
      <c r="M24" s="20">
        <v>6755.3879690000022</v>
      </c>
      <c r="N24" s="20">
        <v>6598.7996060000005</v>
      </c>
      <c r="O24" s="20">
        <v>6584.1879980000012</v>
      </c>
      <c r="P24" s="20">
        <v>6487.9043970000002</v>
      </c>
      <c r="Q24" s="20">
        <v>6649.3599759999988</v>
      </c>
      <c r="R24" s="21">
        <v>6498.941600000001</v>
      </c>
    </row>
    <row r="25" spans="1:18" s="5" customFormat="1" ht="20" customHeight="1" x14ac:dyDescent="0.15">
      <c r="A25" s="19" t="s">
        <v>29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4"/>
      <c r="M25" s="4"/>
      <c r="N25" s="4"/>
      <c r="O25" s="4"/>
      <c r="P25" s="4"/>
      <c r="Q25" s="4"/>
      <c r="R25" s="4"/>
    </row>
    <row r="26" spans="1:18" s="5" customFormat="1" x14ac:dyDescent="0.15">
      <c r="A26" s="19" t="s">
        <v>30</v>
      </c>
      <c r="B26" s="20">
        <v>19621</v>
      </c>
      <c r="C26" s="20">
        <v>18739</v>
      </c>
      <c r="D26" s="20">
        <v>14369</v>
      </c>
      <c r="E26" s="20">
        <v>16685</v>
      </c>
      <c r="F26" s="20">
        <v>16487</v>
      </c>
      <c r="G26" s="20">
        <v>16956</v>
      </c>
      <c r="H26" s="20">
        <v>16648</v>
      </c>
      <c r="I26" s="20">
        <v>16858</v>
      </c>
      <c r="J26" s="20">
        <v>16360</v>
      </c>
      <c r="K26" s="20">
        <v>17299</v>
      </c>
      <c r="L26" s="20">
        <v>16553</v>
      </c>
      <c r="M26" s="20">
        <v>15730</v>
      </c>
      <c r="N26" s="20">
        <v>16670</v>
      </c>
      <c r="O26" s="20">
        <v>16192</v>
      </c>
      <c r="P26" s="20">
        <v>16491</v>
      </c>
      <c r="Q26" s="20">
        <v>15525</v>
      </c>
      <c r="R26" s="20">
        <v>15840</v>
      </c>
    </row>
    <row r="27" spans="1:18" s="5" customFormat="1" ht="16" thickBot="1" x14ac:dyDescent="0.2">
      <c r="A27" s="22" t="s">
        <v>31</v>
      </c>
      <c r="B27" s="23">
        <v>397.82400000000001</v>
      </c>
      <c r="C27" s="23">
        <v>370.57900000000001</v>
      </c>
      <c r="D27" s="23">
        <v>279.40699999999998</v>
      </c>
      <c r="E27" s="23">
        <v>317.64699999999999</v>
      </c>
      <c r="F27" s="23">
        <v>313.666</v>
      </c>
      <c r="G27" s="23">
        <v>324.11599999999999</v>
      </c>
      <c r="H27" s="23">
        <v>316.721</v>
      </c>
      <c r="I27" s="23">
        <v>303.101</v>
      </c>
      <c r="J27" s="23">
        <v>294.60500000000002</v>
      </c>
      <c r="K27" s="23">
        <v>312.26299999999998</v>
      </c>
      <c r="L27" s="23">
        <v>292.33199999999999</v>
      </c>
      <c r="M27" s="23">
        <v>273.411</v>
      </c>
      <c r="N27" s="23">
        <v>290.89299999999997</v>
      </c>
      <c r="O27" s="23">
        <v>273.75099999999998</v>
      </c>
      <c r="P27" s="23">
        <v>280.05200000000002</v>
      </c>
      <c r="Q27" s="23">
        <v>259.46499999999997</v>
      </c>
      <c r="R27" s="24">
        <v>276.45</v>
      </c>
    </row>
    <row r="29" spans="1:18" s="5" customFormat="1" x14ac:dyDescent="0.15">
      <c r="A29" s="25" t="s">
        <v>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s="5" customFormat="1" ht="39" customHeight="1" x14ac:dyDescent="0.15">
      <c r="A30" s="36" t="s">
        <v>33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s="5" customFormat="1" x14ac:dyDescent="0.15">
      <c r="A31" s="26" t="s">
        <v>34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 s="5" customFormat="1" x14ac:dyDescent="0.15">
      <c r="A32" s="2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s="5" customFormat="1" x14ac:dyDescent="0.15">
      <c r="A33" s="28" t="s">
        <v>35</v>
      </c>
      <c r="B33" s="4"/>
      <c r="C33" s="4"/>
      <c r="D33" s="4"/>
      <c r="E33" s="4"/>
      <c r="F33" s="4"/>
      <c r="G33" s="4"/>
      <c r="H33" s="4"/>
      <c r="I33" s="29"/>
      <c r="J33" s="30"/>
      <c r="K33" s="30"/>
      <c r="L33" s="31"/>
      <c r="M33" s="31"/>
      <c r="N33" s="31"/>
      <c r="O33" s="4"/>
      <c r="P33" s="4"/>
      <c r="Q33" s="4"/>
      <c r="R33" s="31" t="s">
        <v>36</v>
      </c>
    </row>
    <row r="34" spans="1:18" s="5" customFormat="1" x14ac:dyDescent="0.15">
      <c r="A34" s="28" t="s">
        <v>37</v>
      </c>
      <c r="B34" s="4"/>
      <c r="C34" s="4"/>
      <c r="D34" s="4"/>
      <c r="E34" s="4"/>
      <c r="F34" s="4"/>
      <c r="G34" s="4"/>
      <c r="H34" s="4"/>
      <c r="I34" s="30"/>
      <c r="J34" s="30"/>
      <c r="K34" s="30"/>
      <c r="L34" s="31"/>
      <c r="M34" s="31"/>
      <c r="N34" s="31"/>
      <c r="O34" s="4"/>
      <c r="P34" s="4"/>
      <c r="Q34" s="4"/>
      <c r="R34" s="31" t="s">
        <v>38</v>
      </c>
    </row>
    <row r="35" spans="1:18" s="5" customFormat="1" x14ac:dyDescent="0.15">
      <c r="A35" s="32" t="s">
        <v>39</v>
      </c>
      <c r="B35" s="4"/>
      <c r="C35" s="4"/>
      <c r="D35" s="4"/>
      <c r="E35" s="4"/>
      <c r="F35" s="4"/>
      <c r="G35" s="4"/>
      <c r="H35" s="4"/>
      <c r="I35" s="30"/>
      <c r="J35" s="30"/>
      <c r="K35" s="30"/>
      <c r="L35" s="31"/>
      <c r="M35" s="31"/>
      <c r="N35" s="31"/>
      <c r="O35" s="4"/>
      <c r="P35" s="4"/>
      <c r="Q35" s="4"/>
      <c r="R35" s="31" t="s">
        <v>40</v>
      </c>
    </row>
    <row r="36" spans="1:18" s="5" customFormat="1" x14ac:dyDescent="0.15">
      <c r="A36" s="4"/>
      <c r="B36" s="30"/>
      <c r="C36" s="30"/>
      <c r="D36" s="3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s="5" customFormat="1" x14ac:dyDescent="0.15">
      <c r="A37" s="27" t="s">
        <v>41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s="5" customFormat="1" ht="12.75" customHeight="1" x14ac:dyDescent="0.15">
      <c r="A38" s="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</row>
    <row r="39" spans="1:18" s="5" customFormat="1" x14ac:dyDescent="0.15">
      <c r="A39" s="27" t="s">
        <v>42</v>
      </c>
      <c r="B39" s="2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s="5" customFormat="1" x14ac:dyDescent="0.15">
      <c r="A40" s="33" t="s">
        <v>43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s="5" customFormat="1" x14ac:dyDescent="0.15">
      <c r="A41" s="27" t="s">
        <v>44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</sheetData>
  <mergeCells count="2">
    <mergeCell ref="B8:R8"/>
    <mergeCell ref="A30:R30"/>
  </mergeCells>
  <hyperlinks>
    <hyperlink ref="A2" r:id="rId1"/>
    <hyperlink ref="A35" r:id="rId2"/>
  </hyperlinks>
  <pageMargins left="0.75000000000000011" right="0.75000000000000011" top="1" bottom="1" header="0.5" footer="0.5"/>
  <pageSetup paperSize="0" scale="73" fitToWidth="0" fitToHeight="0" orientation="landscape" horizontalDpi="0" verticalDpi="0" copies="0"/>
  <headerFooter alignWithMargins="0">
    <oddFooter>&amp;C&amp;A</oddFooter>
  </headerFooter>
  <colBreaks count="1" manualBreakCount="1">
    <brk id="1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baseColWidth="10" defaultColWidth="8.83203125" defaultRowHeight="13" x14ac:dyDescent="0.15"/>
  <cols>
    <col min="1" max="1" width="29.6640625" style="4" customWidth="1"/>
    <col min="2" max="13" width="8.6640625" style="4" customWidth="1"/>
    <col min="14" max="15" width="9.1640625" style="4" customWidth="1"/>
    <col min="16" max="16384" width="8.83203125" style="4"/>
  </cols>
  <sheetData>
    <row r="1" spans="1:16" s="2" customFormat="1" ht="16" x14ac:dyDescent="0.2">
      <c r="A1" s="1" t="s">
        <v>0</v>
      </c>
    </row>
    <row r="2" spans="1:16" s="5" customFormat="1" x14ac:dyDescent="0.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s="5" customFormat="1" x14ac:dyDescent="0.15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s="2" customFormat="1" ht="16" x14ac:dyDescent="0.2">
      <c r="A4" s="7" t="s">
        <v>45</v>
      </c>
    </row>
    <row r="5" spans="1:16" s="2" customFormat="1" ht="15.75" customHeight="1" x14ac:dyDescent="0.2">
      <c r="A5" s="8" t="s">
        <v>46</v>
      </c>
    </row>
    <row r="6" spans="1:16" s="5" customFormat="1" x14ac:dyDescent="0.15">
      <c r="A6" s="9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s="5" customFormat="1" ht="14" thickBot="1" x14ac:dyDescent="0.2">
      <c r="A7" s="10"/>
      <c r="B7" s="10"/>
      <c r="C7" s="10"/>
      <c r="D7" s="10"/>
      <c r="E7" s="10"/>
      <c r="F7" s="10"/>
      <c r="G7" s="10"/>
      <c r="H7" s="10"/>
      <c r="I7" s="10"/>
      <c r="J7" s="11"/>
      <c r="K7" s="11"/>
      <c r="L7" s="11"/>
      <c r="M7" s="11"/>
      <c r="N7" s="4"/>
      <c r="O7" s="4"/>
      <c r="P7" s="10"/>
    </row>
    <row r="8" spans="1:16" s="5" customFormat="1" ht="18.75" customHeight="1" x14ac:dyDescent="0.15">
      <c r="A8" s="12"/>
      <c r="B8" s="37" t="s">
        <v>4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1:16" s="5" customFormat="1" ht="30" customHeight="1" x14ac:dyDescent="0.15">
      <c r="A9" s="13" t="s">
        <v>5</v>
      </c>
      <c r="B9" s="14" t="s">
        <v>8</v>
      </c>
      <c r="C9" s="14" t="s">
        <v>9</v>
      </c>
      <c r="D9" s="14" t="s">
        <v>10</v>
      </c>
      <c r="E9" s="14" t="s">
        <v>11</v>
      </c>
      <c r="F9" s="14" t="s">
        <v>12</v>
      </c>
      <c r="G9" s="15">
        <v>2007</v>
      </c>
      <c r="H9" s="16">
        <v>2008</v>
      </c>
      <c r="I9" s="17">
        <v>2009</v>
      </c>
      <c r="J9" s="15">
        <v>2010</v>
      </c>
      <c r="K9" s="15">
        <v>2011</v>
      </c>
      <c r="L9" s="15">
        <v>2012</v>
      </c>
      <c r="M9" s="15">
        <v>2013</v>
      </c>
      <c r="N9" s="15">
        <v>2014</v>
      </c>
      <c r="O9" s="15">
        <v>2015</v>
      </c>
      <c r="P9" s="34" t="s">
        <v>13</v>
      </c>
    </row>
    <row r="10" spans="1:16" s="5" customFormat="1" x14ac:dyDescent="0.15">
      <c r="A10" s="19" t="s">
        <v>14</v>
      </c>
      <c r="B10" s="20">
        <v>1396.0768639999999</v>
      </c>
      <c r="C10" s="20">
        <v>1419.9336780000001</v>
      </c>
      <c r="D10" s="20">
        <v>1422.1450910000001</v>
      </c>
      <c r="E10" s="20">
        <v>1393.567992</v>
      </c>
      <c r="F10" s="20">
        <v>1408.477946</v>
      </c>
      <c r="G10" s="20">
        <v>1439.097943</v>
      </c>
      <c r="H10" s="20">
        <v>1343.963456</v>
      </c>
      <c r="I10" s="20">
        <v>1259.6866540000001</v>
      </c>
      <c r="J10" s="20">
        <v>1346.4812440000001</v>
      </c>
      <c r="K10" s="20">
        <v>1317.5123639999999</v>
      </c>
      <c r="L10" s="20">
        <v>1305.0199849999999</v>
      </c>
      <c r="M10" s="20">
        <v>1276.4514360000001</v>
      </c>
      <c r="N10" s="20">
        <v>1286.3794660000001</v>
      </c>
      <c r="O10" s="20">
        <v>1304.960859</v>
      </c>
      <c r="P10" s="20">
        <v>1291.758906</v>
      </c>
    </row>
    <row r="11" spans="1:16" s="5" customFormat="1" x14ac:dyDescent="0.15">
      <c r="A11" s="19" t="s">
        <v>15</v>
      </c>
      <c r="B11" s="20">
        <v>700.93287999999995</v>
      </c>
      <c r="C11" s="20">
        <v>705.11492499999997</v>
      </c>
      <c r="D11" s="20">
        <v>719.49247800000001</v>
      </c>
      <c r="E11" s="20">
        <v>712.19277399999999</v>
      </c>
      <c r="F11" s="20">
        <v>670.29562399999998</v>
      </c>
      <c r="G11" s="20">
        <v>723.22575400000005</v>
      </c>
      <c r="H11" s="20">
        <v>627.42012</v>
      </c>
      <c r="I11" s="20">
        <v>541.982213</v>
      </c>
      <c r="J11" s="20">
        <v>573.06458699999996</v>
      </c>
      <c r="K11" s="20">
        <v>534.80972999999994</v>
      </c>
      <c r="L11" s="20">
        <v>580.18722400000001</v>
      </c>
      <c r="M11" s="20">
        <v>620.031205</v>
      </c>
      <c r="N11" s="20">
        <v>643.31353899999999</v>
      </c>
      <c r="O11" s="20">
        <v>622.07295499999998</v>
      </c>
      <c r="P11" s="20">
        <v>631.31623000000002</v>
      </c>
    </row>
    <row r="12" spans="1:16" s="5" customFormat="1" x14ac:dyDescent="0.15">
      <c r="A12" s="19" t="s">
        <v>16</v>
      </c>
      <c r="B12" s="20">
        <v>200.039333</v>
      </c>
      <c r="C12" s="20">
        <v>214.03120699999999</v>
      </c>
      <c r="D12" s="20">
        <v>201.88081399999999</v>
      </c>
      <c r="E12" s="20">
        <v>199.58639299999999</v>
      </c>
      <c r="F12" s="20">
        <v>193.92894200000001</v>
      </c>
      <c r="G12" s="20">
        <v>198.524666</v>
      </c>
      <c r="H12" s="20">
        <v>207.02713600000001</v>
      </c>
      <c r="I12" s="20">
        <v>185.21640099999999</v>
      </c>
      <c r="J12" s="20">
        <v>194.284954</v>
      </c>
      <c r="K12" s="20">
        <v>198.78103899999999</v>
      </c>
      <c r="L12" s="20">
        <v>215.294715</v>
      </c>
      <c r="M12" s="20">
        <v>219.552728</v>
      </c>
      <c r="N12" s="20">
        <v>204.841375</v>
      </c>
      <c r="O12" s="20">
        <v>194.33844999999999</v>
      </c>
      <c r="P12" s="20">
        <v>191.74229500000001</v>
      </c>
    </row>
    <row r="13" spans="1:16" s="5" customFormat="1" x14ac:dyDescent="0.15">
      <c r="A13" s="19" t="s">
        <v>17</v>
      </c>
      <c r="B13" s="20">
        <v>102.097211</v>
      </c>
      <c r="C13" s="20">
        <v>103.796193</v>
      </c>
      <c r="D13" s="20">
        <v>106.65351699999999</v>
      </c>
      <c r="E13" s="20">
        <v>88.904799999999994</v>
      </c>
      <c r="F13" s="20">
        <v>99.048325000000006</v>
      </c>
      <c r="G13" s="20">
        <v>106.129302</v>
      </c>
      <c r="H13" s="20">
        <v>99.791371999999996</v>
      </c>
      <c r="I13" s="20">
        <v>96.923931999999994</v>
      </c>
      <c r="J13" s="20">
        <v>113.27988499999999</v>
      </c>
      <c r="K13" s="20">
        <v>103.846664</v>
      </c>
      <c r="L13" s="20">
        <v>123.067241</v>
      </c>
      <c r="M13" s="20">
        <v>98.491677999999993</v>
      </c>
      <c r="N13" s="20">
        <v>111.69582</v>
      </c>
      <c r="O13" s="20">
        <v>114.55961000000001</v>
      </c>
      <c r="P13" s="20">
        <v>113.01501399999999</v>
      </c>
    </row>
    <row r="14" spans="1:16" s="5" customFormat="1" x14ac:dyDescent="0.15">
      <c r="A14" s="19" t="s">
        <v>18</v>
      </c>
      <c r="B14" s="20">
        <v>890.13147300000003</v>
      </c>
      <c r="C14" s="20">
        <v>873.48525700000005</v>
      </c>
      <c r="D14" s="20">
        <v>838.27381100000002</v>
      </c>
      <c r="E14" s="20">
        <v>845.52857100000006</v>
      </c>
      <c r="F14" s="20">
        <v>888.45975999999996</v>
      </c>
      <c r="G14" s="20">
        <v>814.39906199999996</v>
      </c>
      <c r="H14" s="20">
        <v>840.237977</v>
      </c>
      <c r="I14" s="20">
        <v>788.33552699999996</v>
      </c>
      <c r="J14" s="20">
        <v>796.41759200000001</v>
      </c>
      <c r="K14" s="20">
        <v>809.283815</v>
      </c>
      <c r="L14" s="20">
        <v>804.93747599999995</v>
      </c>
      <c r="M14" s="20">
        <v>758.08483699999999</v>
      </c>
      <c r="N14" s="20">
        <v>716.18685400000004</v>
      </c>
      <c r="O14" s="20">
        <v>739.350101</v>
      </c>
      <c r="P14" s="20">
        <v>720.49758099999997</v>
      </c>
    </row>
    <row r="15" spans="1:16" s="5" customFormat="1" x14ac:dyDescent="0.15">
      <c r="A15" s="19" t="s">
        <v>19</v>
      </c>
      <c r="B15" s="20">
        <v>501.71297900000002</v>
      </c>
      <c r="C15" s="20">
        <v>490.09488299999998</v>
      </c>
      <c r="D15" s="20">
        <v>467.29948400000001</v>
      </c>
      <c r="E15" s="20">
        <v>480.10678799999999</v>
      </c>
      <c r="F15" s="20">
        <v>471.26160199999998</v>
      </c>
      <c r="G15" s="20">
        <v>466.61420800000002</v>
      </c>
      <c r="H15" s="20">
        <v>499.28815600000001</v>
      </c>
      <c r="I15" s="20">
        <v>463.216296</v>
      </c>
      <c r="J15" s="20">
        <v>491.783906</v>
      </c>
      <c r="K15" s="20">
        <v>498.12220100000002</v>
      </c>
      <c r="L15" s="20">
        <v>474.23827499999999</v>
      </c>
      <c r="M15" s="20">
        <v>469.94303400000001</v>
      </c>
      <c r="N15" s="20">
        <v>430.19890199999998</v>
      </c>
      <c r="O15" s="20">
        <v>434.98509300000001</v>
      </c>
      <c r="P15" s="20">
        <v>427.31884500000001</v>
      </c>
    </row>
    <row r="16" spans="1:16" s="5" customFormat="1" x14ac:dyDescent="0.15">
      <c r="A16" s="19" t="s">
        <v>20</v>
      </c>
      <c r="B16" s="20">
        <v>504.85769900000003</v>
      </c>
      <c r="C16" s="20">
        <v>455.26286099999999</v>
      </c>
      <c r="D16" s="20">
        <v>462.95137299999999</v>
      </c>
      <c r="E16" s="20">
        <v>503.31169499999999</v>
      </c>
      <c r="F16" s="20">
        <v>475.66581600000001</v>
      </c>
      <c r="G16" s="20">
        <v>477.94005900000002</v>
      </c>
      <c r="H16" s="20">
        <v>481.06845900000002</v>
      </c>
      <c r="I16" s="20">
        <v>474.79101100000003</v>
      </c>
      <c r="J16" s="20">
        <v>494.37369999999999</v>
      </c>
      <c r="K16" s="20">
        <v>477.74849599999999</v>
      </c>
      <c r="L16" s="20">
        <v>474.71551199999999</v>
      </c>
      <c r="M16" s="20">
        <v>440.97212100000002</v>
      </c>
      <c r="N16" s="20">
        <v>488.664266</v>
      </c>
      <c r="O16" s="20">
        <v>452.44876099999999</v>
      </c>
      <c r="P16" s="20">
        <v>478.07776000000001</v>
      </c>
    </row>
    <row r="17" spans="1:16" s="5" customFormat="1" x14ac:dyDescent="0.15">
      <c r="A17" s="19" t="s">
        <v>21</v>
      </c>
      <c r="B17" s="20">
        <v>1153.013428</v>
      </c>
      <c r="C17" s="20">
        <v>1141.873977</v>
      </c>
      <c r="D17" s="20">
        <v>1096.4193680000001</v>
      </c>
      <c r="E17" s="20">
        <v>1186.365092</v>
      </c>
      <c r="F17" s="20">
        <v>1130.8826570000001</v>
      </c>
      <c r="G17" s="20">
        <v>1087.9360859999999</v>
      </c>
      <c r="H17" s="20">
        <v>1082.614417</v>
      </c>
      <c r="I17" s="20">
        <v>1108.153736</v>
      </c>
      <c r="J17" s="20">
        <v>980.512565</v>
      </c>
      <c r="K17" s="20">
        <v>1016.760763</v>
      </c>
      <c r="L17" s="20">
        <v>1024.4783170000001</v>
      </c>
      <c r="M17" s="20">
        <v>1005.7063010000001</v>
      </c>
      <c r="N17" s="20">
        <v>973.32131200000003</v>
      </c>
      <c r="O17" s="20">
        <v>960.32004700000005</v>
      </c>
      <c r="P17" s="20">
        <v>918.79022399999997</v>
      </c>
    </row>
    <row r="18" spans="1:16" s="5" customFormat="1" x14ac:dyDescent="0.15">
      <c r="A18" s="19" t="s">
        <v>22</v>
      </c>
      <c r="B18" s="20">
        <v>269.642584</v>
      </c>
      <c r="C18" s="20">
        <v>261.01106700000003</v>
      </c>
      <c r="D18" s="20">
        <v>260.07849099999999</v>
      </c>
      <c r="E18" s="20">
        <v>256.86844000000002</v>
      </c>
      <c r="F18" s="20">
        <v>291.80974800000001</v>
      </c>
      <c r="G18" s="20">
        <v>301.79961600000001</v>
      </c>
      <c r="H18" s="20">
        <v>270.69080600000001</v>
      </c>
      <c r="I18" s="20">
        <v>270.68986799999999</v>
      </c>
      <c r="J18" s="20">
        <v>272.79533300000003</v>
      </c>
      <c r="K18" s="20">
        <v>275.07458100000002</v>
      </c>
      <c r="L18" s="20">
        <v>268.93864100000002</v>
      </c>
      <c r="M18" s="20">
        <v>284.05793799999998</v>
      </c>
      <c r="N18" s="20">
        <v>283.05257399999999</v>
      </c>
      <c r="O18" s="20">
        <v>302.93548600000003</v>
      </c>
      <c r="P18" s="20">
        <v>304.31729999999999</v>
      </c>
    </row>
    <row r="19" spans="1:16" s="5" customFormat="1" x14ac:dyDescent="0.15">
      <c r="A19" s="19" t="s">
        <v>23</v>
      </c>
      <c r="B19" s="20">
        <v>372.36406699999998</v>
      </c>
      <c r="C19" s="20">
        <v>372.86070000000001</v>
      </c>
      <c r="D19" s="20">
        <v>392.37284399999999</v>
      </c>
      <c r="E19" s="20">
        <v>392.06912799999998</v>
      </c>
      <c r="F19" s="20">
        <v>374.69378599999999</v>
      </c>
      <c r="G19" s="20">
        <v>377.15755799999999</v>
      </c>
      <c r="H19" s="20">
        <v>342.19122199999998</v>
      </c>
      <c r="I19" s="20">
        <v>368.116534</v>
      </c>
      <c r="J19" s="20">
        <v>335.10101700000001</v>
      </c>
      <c r="K19" s="20">
        <v>341.02573699999999</v>
      </c>
      <c r="L19" s="20">
        <v>387.61720700000001</v>
      </c>
      <c r="M19" s="20">
        <v>356.22720600000002</v>
      </c>
      <c r="N19" s="20">
        <v>387.73248799999999</v>
      </c>
      <c r="O19" s="20">
        <v>404.975551</v>
      </c>
      <c r="P19" s="20">
        <v>408.85930300000001</v>
      </c>
    </row>
    <row r="20" spans="1:16" s="5" customFormat="1" x14ac:dyDescent="0.15">
      <c r="A20" s="19" t="s">
        <v>24</v>
      </c>
      <c r="B20" s="20">
        <v>125.843801</v>
      </c>
      <c r="C20" s="20">
        <v>123.45271200000001</v>
      </c>
      <c r="D20" s="20">
        <v>121.67771</v>
      </c>
      <c r="E20" s="20">
        <v>100.64438199999999</v>
      </c>
      <c r="F20" s="20">
        <v>108.13992399999999</v>
      </c>
      <c r="G20" s="20">
        <v>103.785713</v>
      </c>
      <c r="H20" s="20">
        <v>120.16054099999999</v>
      </c>
      <c r="I20" s="20">
        <v>117.03558200000001</v>
      </c>
      <c r="J20" s="20">
        <v>107.933763</v>
      </c>
      <c r="K20" s="20">
        <v>116.63133999999999</v>
      </c>
      <c r="L20" s="20">
        <v>95.559376</v>
      </c>
      <c r="M20" s="20">
        <v>83.170807999999994</v>
      </c>
      <c r="N20" s="20">
        <v>83.513211999999996</v>
      </c>
      <c r="O20" s="20">
        <v>94.562408000000005</v>
      </c>
      <c r="P20" s="20">
        <v>85.100666000000004</v>
      </c>
    </row>
    <row r="21" spans="1:16" s="5" customFormat="1" x14ac:dyDescent="0.15">
      <c r="A21" s="19" t="s">
        <v>25</v>
      </c>
      <c r="B21" s="20">
        <v>493.81747100000001</v>
      </c>
      <c r="C21" s="20">
        <v>557.31590900000003</v>
      </c>
      <c r="D21" s="20">
        <v>505.02496400000001</v>
      </c>
      <c r="E21" s="20">
        <v>512.06803500000001</v>
      </c>
      <c r="F21" s="20">
        <v>489.66352899999998</v>
      </c>
      <c r="G21" s="20">
        <v>537.09575600000005</v>
      </c>
      <c r="H21" s="20">
        <v>480.70936999999998</v>
      </c>
      <c r="I21" s="20">
        <v>544.85648300000003</v>
      </c>
      <c r="J21" s="20">
        <v>485.66136699999998</v>
      </c>
      <c r="K21" s="20">
        <v>574.16114400000004</v>
      </c>
      <c r="L21" s="20">
        <v>412.45154100000002</v>
      </c>
      <c r="M21" s="20">
        <v>510.92319700000002</v>
      </c>
      <c r="N21" s="20">
        <v>425.10675300000003</v>
      </c>
      <c r="O21" s="20">
        <v>575.30254100000002</v>
      </c>
      <c r="P21" s="20">
        <v>437.28191199999998</v>
      </c>
    </row>
    <row r="22" spans="1:16" s="5" customFormat="1" x14ac:dyDescent="0.15">
      <c r="A22" s="19" t="s">
        <v>26</v>
      </c>
      <c r="B22" s="20">
        <v>379.54802000000001</v>
      </c>
      <c r="C22" s="20">
        <v>388.87471900000003</v>
      </c>
      <c r="D22" s="20">
        <v>356.36860999999999</v>
      </c>
      <c r="E22" s="20">
        <v>399.39959499999998</v>
      </c>
      <c r="F22" s="20">
        <v>392.19687099999999</v>
      </c>
      <c r="G22" s="20">
        <v>395.19632899999999</v>
      </c>
      <c r="H22" s="20">
        <v>389.52015999999998</v>
      </c>
      <c r="I22" s="20">
        <v>392.00530900000001</v>
      </c>
      <c r="J22" s="20">
        <v>406.55789600000003</v>
      </c>
      <c r="K22" s="20">
        <v>398.440271</v>
      </c>
      <c r="L22" s="20">
        <v>342.48904599999997</v>
      </c>
      <c r="M22" s="20">
        <v>368.02247299999999</v>
      </c>
      <c r="N22" s="20">
        <v>367.06591300000002</v>
      </c>
      <c r="O22" s="20">
        <v>357.958932</v>
      </c>
      <c r="P22" s="20">
        <v>381.14918799999998</v>
      </c>
    </row>
    <row r="23" spans="1:16" s="5" customFormat="1" x14ac:dyDescent="0.15">
      <c r="A23" s="19" t="s">
        <v>27</v>
      </c>
      <c r="B23" s="20">
        <v>31.217365000000001</v>
      </c>
      <c r="C23" s="20">
        <v>30.328899</v>
      </c>
      <c r="D23" s="20">
        <v>34.04278</v>
      </c>
      <c r="E23" s="20">
        <v>34.752195999999998</v>
      </c>
      <c r="F23" s="20">
        <v>34.899023</v>
      </c>
      <c r="G23" s="20">
        <v>34.744480000000003</v>
      </c>
      <c r="H23" s="20">
        <v>34.964979999999997</v>
      </c>
      <c r="I23" s="20">
        <v>32.452927000000003</v>
      </c>
      <c r="J23" s="20">
        <v>32.468412000000001</v>
      </c>
      <c r="K23" s="20">
        <v>33.091746000000001</v>
      </c>
      <c r="L23" s="20">
        <v>31.547255</v>
      </c>
      <c r="M23" s="20">
        <v>37.395589999999999</v>
      </c>
      <c r="N23" s="20">
        <v>30.499396999999998</v>
      </c>
      <c r="O23" s="20">
        <v>34.956741999999998</v>
      </c>
      <c r="P23" s="20">
        <v>33.468249</v>
      </c>
    </row>
    <row r="24" spans="1:16" s="5" customFormat="1" ht="20" customHeight="1" x14ac:dyDescent="0.15">
      <c r="A24" s="19" t="s">
        <v>28</v>
      </c>
      <c r="B24" s="20">
        <v>7121.2951750000002</v>
      </c>
      <c r="C24" s="20">
        <v>7137.4369870000019</v>
      </c>
      <c r="D24" s="20">
        <v>6984.6813349999993</v>
      </c>
      <c r="E24" s="20">
        <v>7105.3658810000015</v>
      </c>
      <c r="F24" s="20">
        <v>7029.4235530000005</v>
      </c>
      <c r="G24" s="20">
        <v>7063.6465319999998</v>
      </c>
      <c r="H24" s="20">
        <v>6819.6481719999992</v>
      </c>
      <c r="I24" s="20">
        <v>6643.4624730000014</v>
      </c>
      <c r="J24" s="20">
        <v>6630.7162209999997</v>
      </c>
      <c r="K24" s="20">
        <v>6695.2898910000004</v>
      </c>
      <c r="L24" s="20">
        <v>6540.541811000001</v>
      </c>
      <c r="M24" s="20">
        <v>6529.0305520000002</v>
      </c>
      <c r="N24" s="20">
        <v>6431.5718710000001</v>
      </c>
      <c r="O24" s="20">
        <v>6593.7275360000003</v>
      </c>
      <c r="P24" s="20">
        <v>6422.6934730000012</v>
      </c>
    </row>
    <row r="25" spans="1:16" s="5" customFormat="1" ht="20" customHeight="1" x14ac:dyDescent="0.15">
      <c r="A25" s="19" t="s">
        <v>29</v>
      </c>
      <c r="B25" s="20"/>
      <c r="C25" s="20"/>
      <c r="D25" s="20"/>
      <c r="E25" s="20"/>
      <c r="F25" s="20"/>
      <c r="G25" s="20"/>
      <c r="H25" s="20"/>
      <c r="I25" s="20"/>
      <c r="J25" s="4"/>
      <c r="K25" s="4"/>
      <c r="L25" s="4"/>
      <c r="M25" s="4"/>
      <c r="N25" s="4"/>
      <c r="O25" s="4"/>
      <c r="P25" s="4"/>
    </row>
    <row r="26" spans="1:16" s="5" customFormat="1" x14ac:dyDescent="0.15">
      <c r="A26" s="19" t="s">
        <v>30</v>
      </c>
      <c r="B26" s="20">
        <v>14369</v>
      </c>
      <c r="C26" s="20">
        <v>16685</v>
      </c>
      <c r="D26" s="20">
        <v>16487</v>
      </c>
      <c r="E26" s="20">
        <v>16956</v>
      </c>
      <c r="F26" s="20">
        <v>16648</v>
      </c>
      <c r="G26" s="20">
        <v>16858</v>
      </c>
      <c r="H26" s="20">
        <v>16360</v>
      </c>
      <c r="I26" s="20">
        <v>17299</v>
      </c>
      <c r="J26" s="20">
        <v>16553</v>
      </c>
      <c r="K26" s="20">
        <v>15730</v>
      </c>
      <c r="L26" s="20">
        <v>16670</v>
      </c>
      <c r="M26" s="20">
        <v>16192</v>
      </c>
      <c r="N26" s="20">
        <v>16491</v>
      </c>
      <c r="O26" s="20">
        <v>15525</v>
      </c>
      <c r="P26" s="20">
        <v>15840</v>
      </c>
    </row>
    <row r="27" spans="1:16" s="5" customFormat="1" ht="16" thickBot="1" x14ac:dyDescent="0.2">
      <c r="A27" s="22" t="s">
        <v>31</v>
      </c>
      <c r="B27" s="23">
        <v>232.52099999999999</v>
      </c>
      <c r="C27" s="23">
        <v>262.94900000000001</v>
      </c>
      <c r="D27" s="23">
        <v>258.95400000000001</v>
      </c>
      <c r="E27" s="23">
        <v>266.81400000000002</v>
      </c>
      <c r="F27" s="23">
        <v>259.88099999999997</v>
      </c>
      <c r="G27" s="23">
        <v>254.40899999999999</v>
      </c>
      <c r="H27" s="23">
        <v>248.11099999999999</v>
      </c>
      <c r="I27" s="23">
        <v>259.59500000000003</v>
      </c>
      <c r="J27" s="23">
        <v>244.858</v>
      </c>
      <c r="K27" s="23">
        <v>228.828</v>
      </c>
      <c r="L27" s="23">
        <v>244.82599999999999</v>
      </c>
      <c r="M27" s="23">
        <v>232.29</v>
      </c>
      <c r="N27" s="23">
        <v>237.19800000000001</v>
      </c>
      <c r="O27" s="23">
        <v>219.852</v>
      </c>
      <c r="P27" s="23">
        <v>224.804</v>
      </c>
    </row>
    <row r="29" spans="1:16" s="5" customFormat="1" x14ac:dyDescent="0.15">
      <c r="A29" s="25" t="s">
        <v>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s="5" customFormat="1" ht="39" customHeight="1" x14ac:dyDescent="0.15">
      <c r="A30" s="36" t="s">
        <v>47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s="5" customFormat="1" x14ac:dyDescent="0.15">
      <c r="A31" s="36" t="s">
        <v>48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s="5" customFormat="1" x14ac:dyDescent="0.15">
      <c r="A32" s="2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s="5" customFormat="1" x14ac:dyDescent="0.15">
      <c r="A33" s="28" t="s">
        <v>35</v>
      </c>
      <c r="B33" s="4"/>
      <c r="C33" s="4"/>
      <c r="D33" s="4"/>
      <c r="E33" s="4"/>
      <c r="F33" s="4"/>
      <c r="G33" s="29"/>
      <c r="H33" s="30"/>
      <c r="I33" s="30"/>
      <c r="J33" s="31"/>
      <c r="K33" s="31"/>
      <c r="L33" s="31"/>
      <c r="M33" s="4"/>
      <c r="N33" s="4"/>
      <c r="O33" s="4"/>
      <c r="P33" s="31" t="s">
        <v>36</v>
      </c>
    </row>
    <row r="34" spans="1:16" s="5" customFormat="1" x14ac:dyDescent="0.15">
      <c r="A34" s="28" t="s">
        <v>37</v>
      </c>
      <c r="B34" s="4"/>
      <c r="C34" s="4"/>
      <c r="D34" s="4"/>
      <c r="E34" s="4"/>
      <c r="F34" s="4"/>
      <c r="G34" s="30"/>
      <c r="H34" s="30"/>
      <c r="I34" s="30"/>
      <c r="J34" s="31"/>
      <c r="K34" s="31"/>
      <c r="L34" s="31"/>
      <c r="M34" s="4"/>
      <c r="N34" s="4"/>
      <c r="O34" s="4"/>
      <c r="P34" s="31" t="s">
        <v>38</v>
      </c>
    </row>
    <row r="35" spans="1:16" s="5" customFormat="1" x14ac:dyDescent="0.15">
      <c r="A35" s="32" t="s">
        <v>39</v>
      </c>
      <c r="B35" s="4"/>
      <c r="C35" s="4"/>
      <c r="D35" s="4"/>
      <c r="E35" s="4"/>
      <c r="F35" s="4"/>
      <c r="G35" s="30"/>
      <c r="H35" s="30"/>
      <c r="I35" s="30"/>
      <c r="J35" s="31"/>
      <c r="K35" s="31"/>
      <c r="L35" s="31"/>
      <c r="M35" s="4"/>
      <c r="N35" s="4"/>
      <c r="O35" s="4"/>
      <c r="P35" s="31" t="s">
        <v>40</v>
      </c>
    </row>
    <row r="36" spans="1:16" s="5" customFormat="1" x14ac:dyDescent="0.15">
      <c r="A36" s="4"/>
      <c r="B36" s="3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s="5" customFormat="1" x14ac:dyDescent="0.15">
      <c r="A37" s="27" t="s">
        <v>41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9" spans="1:16" s="5" customFormat="1" x14ac:dyDescent="0.15">
      <c r="A39" s="27" t="s">
        <v>42</v>
      </c>
      <c r="B39" s="2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s="5" customFormat="1" ht="27.75" customHeight="1" x14ac:dyDescent="0.15">
      <c r="A40" s="38" t="s">
        <v>43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16" s="5" customFormat="1" x14ac:dyDescent="0.15">
      <c r="A41" s="27" t="s">
        <v>44</v>
      </c>
      <c r="B41" s="2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</sheetData>
  <mergeCells count="4">
    <mergeCell ref="B8:P8"/>
    <mergeCell ref="A30:P30"/>
    <mergeCell ref="A31:P31"/>
    <mergeCell ref="A40:P40"/>
  </mergeCells>
  <hyperlinks>
    <hyperlink ref="A2" r:id="rId1"/>
    <hyperlink ref="A35" r:id="rId2"/>
  </hyperlinks>
  <pageMargins left="0.75000000000000011" right="0.75000000000000011" top="1" bottom="1" header="0.5" footer="0.5"/>
  <pageSetup paperSize="0" scale="75" fitToWidth="0" fitToHeight="0" orientation="landscape" horizontalDpi="0" verticalDpi="0" copies="0"/>
  <headerFooter alignWithMargins="0">
    <oddFooter>&amp;C&amp;A</oddFooter>
  </headerFooter>
  <colBreaks count="1" manualBreakCount="1">
    <brk id="1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NTS0404</vt:lpstr>
      <vt:lpstr>NTS0404_ESW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</dc:creator>
  <cp:lastModifiedBy>MCDONALD Michael</cp:lastModifiedBy>
  <cp:lastPrinted>2017-07-21T14:53:42Z</cp:lastPrinted>
  <dcterms:created xsi:type="dcterms:W3CDTF">2011-07-25T12:56:55Z</dcterms:created>
  <dcterms:modified xsi:type="dcterms:W3CDTF">2018-04-23T18:39:52Z</dcterms:modified>
</cp:coreProperties>
</file>