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in frame" sheetId="1" r:id="rId4"/>
  </sheets>
  <definedNames/>
  <calcPr/>
</workbook>
</file>

<file path=xl/sharedStrings.xml><?xml version="1.0" encoding="utf-8"?>
<sst xmlns="http://schemas.openxmlformats.org/spreadsheetml/2006/main" count="27" uniqueCount="11">
  <si>
    <t>Part</t>
  </si>
  <si>
    <t>QTY.</t>
  </si>
  <si>
    <t>DESCRIPTION</t>
  </si>
  <si>
    <t>LENGTH</t>
  </si>
  <si>
    <t>length (in)</t>
  </si>
  <si>
    <t>Mild Steel Round Tube 1026 (DOM)</t>
  </si>
  <si>
    <t>2.75x0.75</t>
  </si>
  <si>
    <t>Mild Steel Rectangular Tube Structural (Welded)</t>
  </si>
  <si>
    <t>3x1</t>
  </si>
  <si>
    <t>Mild Steel Square Tube Structural (Welded)</t>
  </si>
  <si>
    <t>1x1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</si>
</sst>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sz val="12.0"/>
      <color rgb="FF000000"/>
      <name val="&quot;Century Gothic&quot;"/>
    </font>
    <font>
      <sz val="12.0"/>
      <color rgb="FF000000"/>
      <name val="&quot;Century Gothic&quot;"/>
    </font>
    <font/>
  </fonts>
  <fills count="2">
    <fill>
      <patternFill patternType="none"/>
    </fill>
    <fill>
      <patternFill patternType="lightGray"/>
    </fill>
  </fills>
  <borders count="2">
    <border/>
    <border>
      <bottom style="thin">
        <color rgb="FF000000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1" fillId="0" fontId="2" numFmtId="0" xfId="0" applyAlignment="1" applyBorder="1" applyFont="1">
      <alignment horizontal="center" readingOrder="0" shrinkToFit="0" wrapText="1"/>
    </xf>
    <xf borderId="1" fillId="0" fontId="2" numFmtId="0" xfId="0" applyAlignment="1" applyBorder="1" applyFont="1">
      <alignment horizontal="center" readingOrder="0"/>
    </xf>
    <xf borderId="1" fillId="0" fontId="2" numFmtId="4" xfId="0" applyAlignment="1" applyBorder="1" applyFont="1" applyNumberFormat="1">
      <alignment horizontal="center" readingOrder="0"/>
    </xf>
    <xf borderId="0" fillId="0" fontId="2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horizontal="center" readingOrder="0"/>
    </xf>
    <xf borderId="0" fillId="0" fontId="2" numFmtId="4" xfId="0" applyAlignment="1" applyFont="1" applyNumberFormat="1">
      <alignment horizontal="center" readingOrder="0"/>
    </xf>
    <xf borderId="1" fillId="0" fontId="3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hidden="1" min="4" max="4" width="12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 t="s">
        <v>5</v>
      </c>
      <c r="B2" s="3">
        <v>1.0</v>
      </c>
      <c r="C2" s="3" t="s">
        <v>6</v>
      </c>
      <c r="D2" s="3">
        <v>195.0</v>
      </c>
      <c r="E2" s="4">
        <f t="shared" ref="E2:E20" si="1">D2/25.4</f>
        <v>7.677165354</v>
      </c>
    </row>
    <row r="3">
      <c r="A3" s="5" t="s">
        <v>7</v>
      </c>
      <c r="B3" s="6">
        <v>1.0</v>
      </c>
      <c r="C3" s="6" t="s">
        <v>8</v>
      </c>
      <c r="D3" s="6">
        <v>541.45</v>
      </c>
      <c r="E3" s="7">
        <f t="shared" si="1"/>
        <v>21.31692913</v>
      </c>
    </row>
    <row r="4">
      <c r="B4" s="6">
        <v>1.0</v>
      </c>
      <c r="C4" s="6" t="s">
        <v>8</v>
      </c>
      <c r="D4" s="6">
        <v>157.66</v>
      </c>
      <c r="E4" s="7">
        <f t="shared" si="1"/>
        <v>6.207086614</v>
      </c>
    </row>
    <row r="5">
      <c r="B5" s="6">
        <v>1.0</v>
      </c>
      <c r="C5" s="6" t="s">
        <v>8</v>
      </c>
      <c r="D5" s="6">
        <v>541.45</v>
      </c>
      <c r="E5" s="7">
        <f t="shared" si="1"/>
        <v>21.31692913</v>
      </c>
    </row>
    <row r="6">
      <c r="B6" s="6">
        <v>2.0</v>
      </c>
      <c r="C6" s="6" t="s">
        <v>8</v>
      </c>
      <c r="D6" s="6">
        <v>458.41</v>
      </c>
      <c r="E6" s="7">
        <f t="shared" si="1"/>
        <v>18.0476378</v>
      </c>
    </row>
    <row r="7">
      <c r="B7" s="6">
        <v>2.0</v>
      </c>
      <c r="C7" s="6" t="s">
        <v>8</v>
      </c>
      <c r="D7" s="6">
        <v>510.18</v>
      </c>
      <c r="E7" s="7">
        <f t="shared" si="1"/>
        <v>20.08582677</v>
      </c>
    </row>
    <row r="8">
      <c r="B8" s="6">
        <v>1.0</v>
      </c>
      <c r="C8" s="6" t="s">
        <v>8</v>
      </c>
      <c r="D8" s="6">
        <v>311.21</v>
      </c>
      <c r="E8" s="7">
        <f t="shared" si="1"/>
        <v>12.2523622</v>
      </c>
    </row>
    <row r="9">
      <c r="B9" s="6">
        <v>2.0</v>
      </c>
      <c r="C9" s="6" t="s">
        <v>8</v>
      </c>
      <c r="D9" s="6">
        <v>261.14</v>
      </c>
      <c r="E9" s="7">
        <f t="shared" si="1"/>
        <v>10.28110236</v>
      </c>
    </row>
    <row r="10">
      <c r="B10" s="6">
        <v>1.0</v>
      </c>
      <c r="C10" s="6" t="s">
        <v>8</v>
      </c>
      <c r="D10" s="6">
        <v>311.21</v>
      </c>
      <c r="E10" s="7">
        <f t="shared" si="1"/>
        <v>12.2523622</v>
      </c>
    </row>
    <row r="11">
      <c r="B11" s="6">
        <v>2.0</v>
      </c>
      <c r="C11" s="6" t="s">
        <v>8</v>
      </c>
      <c r="D11" s="6">
        <v>464.54</v>
      </c>
      <c r="E11" s="7">
        <f t="shared" si="1"/>
        <v>18.28897638</v>
      </c>
    </row>
    <row r="12">
      <c r="B12" s="6">
        <v>1.0</v>
      </c>
      <c r="C12" s="6" t="s">
        <v>8</v>
      </c>
      <c r="D12" s="6">
        <v>280.0</v>
      </c>
      <c r="E12" s="7">
        <f t="shared" si="1"/>
        <v>11.02362205</v>
      </c>
    </row>
    <row r="13">
      <c r="B13" s="6">
        <v>3.0</v>
      </c>
      <c r="C13" s="6" t="s">
        <v>8</v>
      </c>
      <c r="D13" s="6">
        <v>280.0</v>
      </c>
      <c r="E13" s="7">
        <f t="shared" si="1"/>
        <v>11.02362205</v>
      </c>
    </row>
    <row r="14">
      <c r="A14" s="8"/>
      <c r="B14" s="3">
        <v>1.0</v>
      </c>
      <c r="C14" s="3" t="s">
        <v>8</v>
      </c>
      <c r="D14" s="3">
        <v>157.66</v>
      </c>
      <c r="E14" s="4">
        <f t="shared" si="1"/>
        <v>6.207086614</v>
      </c>
    </row>
    <row r="15">
      <c r="A15" s="5" t="s">
        <v>9</v>
      </c>
      <c r="B15" s="6">
        <v>1.0</v>
      </c>
      <c r="C15" s="6" t="s">
        <v>10</v>
      </c>
      <c r="D15" s="6">
        <v>254.31</v>
      </c>
      <c r="E15" s="7">
        <f t="shared" si="1"/>
        <v>10.01220472</v>
      </c>
    </row>
    <row r="16">
      <c r="B16" s="6">
        <v>2.0</v>
      </c>
      <c r="C16" s="6" t="s">
        <v>10</v>
      </c>
      <c r="D16" s="6">
        <v>264.49</v>
      </c>
      <c r="E16" s="7">
        <f t="shared" si="1"/>
        <v>10.41299213</v>
      </c>
    </row>
    <row r="17">
      <c r="B17" s="6">
        <v>1.0</v>
      </c>
      <c r="C17" s="6" t="s">
        <v>10</v>
      </c>
      <c r="D17" s="6">
        <v>160.04</v>
      </c>
      <c r="E17" s="7">
        <f t="shared" si="1"/>
        <v>6.300787402</v>
      </c>
    </row>
    <row r="18">
      <c r="B18" s="6">
        <v>2.0</v>
      </c>
      <c r="C18" s="6" t="s">
        <v>10</v>
      </c>
      <c r="D18" s="6">
        <f>302.99+7.11</f>
        <v>310.1</v>
      </c>
      <c r="E18" s="7">
        <f t="shared" si="1"/>
        <v>12.20866142</v>
      </c>
    </row>
    <row r="19">
      <c r="B19" s="6">
        <v>1.0</v>
      </c>
      <c r="C19" s="6" t="s">
        <v>10</v>
      </c>
      <c r="D19" s="6">
        <v>254.31</v>
      </c>
      <c r="E19" s="7">
        <f t="shared" si="1"/>
        <v>10.01220472</v>
      </c>
    </row>
    <row r="20">
      <c r="A20" s="8"/>
      <c r="B20" s="3">
        <v>1.0</v>
      </c>
      <c r="C20" s="3" t="s">
        <v>10</v>
      </c>
      <c r="D20" s="3">
        <v>184.6</v>
      </c>
      <c r="E20" s="4">
        <f t="shared" si="1"/>
        <v>7.267716535</v>
      </c>
    </row>
  </sheetData>
  <mergeCells count="2">
    <mergeCell ref="A3:A14"/>
    <mergeCell ref="A15:A20"/>
  </mergeCells>
  <drawing r:id="rId1"/>
</worksheet>
</file>