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66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Hoja1!$A$1:$H$421</definedName>
  </definedName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65" i="1"/>
  <c r="A98" i="1"/>
  <c r="A146" i="1"/>
  <c r="A232" i="1"/>
  <c r="A2" i="1"/>
</calcChain>
</file>

<file path=xl/sharedStrings.xml><?xml version="1.0" encoding="utf-8"?>
<sst xmlns="http://schemas.openxmlformats.org/spreadsheetml/2006/main" count="2526" uniqueCount="1711">
  <si>
    <t>4.756.340-2</t>
  </si>
  <si>
    <t>Luis Noriega Valderrama</t>
  </si>
  <si>
    <t>Taller</t>
  </si>
  <si>
    <t>Estación central</t>
  </si>
  <si>
    <t xml:space="preserve">Sanz 73 </t>
  </si>
  <si>
    <t>Santiago</t>
  </si>
  <si>
    <t>79.888.610-K</t>
  </si>
  <si>
    <t>Molinera del Rey Limitada</t>
  </si>
  <si>
    <t>Elaboracion de harina</t>
  </si>
  <si>
    <t>Melipilla</t>
  </si>
  <si>
    <t>Avda. jose massoud 101</t>
  </si>
  <si>
    <t>79.906.370-0</t>
  </si>
  <si>
    <t>Agric. y Comercial CABILFRUT S.A.</t>
  </si>
  <si>
    <t>Corretale agriola</t>
  </si>
  <si>
    <t>Vitacura</t>
  </si>
  <si>
    <t>Vespucio norte 229</t>
  </si>
  <si>
    <t>79.909.150-K</t>
  </si>
  <si>
    <t>Metalurgica SILCOSIL</t>
  </si>
  <si>
    <t>Metalurgica</t>
  </si>
  <si>
    <t>San bernando</t>
  </si>
  <si>
    <t>Santa josefina 11700</t>
  </si>
  <si>
    <t>79.913.320-2</t>
  </si>
  <si>
    <t>GALLYAS TELECOM S.A.</t>
  </si>
  <si>
    <t>Transp. de carga, pasajeros y telecomunic.</t>
  </si>
  <si>
    <t>Las condes</t>
  </si>
  <si>
    <t>Roger de flor 2736 of 81</t>
  </si>
  <si>
    <t>79.921.700-7</t>
  </si>
  <si>
    <t>Inversiones Collins &amp; Collins Limitada.</t>
  </si>
  <si>
    <t>Inv.imp. y exp. de art. de metal-mecanica</t>
  </si>
  <si>
    <t>Romero 2969</t>
  </si>
  <si>
    <t>79.966.770-3</t>
  </si>
  <si>
    <t>ROMINET LTDA.</t>
  </si>
  <si>
    <t>Maestranza</t>
  </si>
  <si>
    <t>Recoleta</t>
  </si>
  <si>
    <t>Avda. einstein 799</t>
  </si>
  <si>
    <t>79.971.660-7</t>
  </si>
  <si>
    <t>Soc. Comercial Bustamante y Cia. Ltda.</t>
  </si>
  <si>
    <t>Alimentos</t>
  </si>
  <si>
    <t>Independencia</t>
  </si>
  <si>
    <t>Bezanilla 1585</t>
  </si>
  <si>
    <t>79.976.920-4</t>
  </si>
  <si>
    <t>SILVA MONTECINOS Y CIA. LTDA.</t>
  </si>
  <si>
    <t>Fabrica de articulos de papel</t>
  </si>
  <si>
    <t>Cerrillos</t>
  </si>
  <si>
    <t>Los jazmines 456</t>
  </si>
  <si>
    <t>80.404.100-1</t>
  </si>
  <si>
    <t>MANUFACTURAS CANNON S.A.</t>
  </si>
  <si>
    <t>Venta e importacion de alfombras</t>
  </si>
  <si>
    <t>Quilicura</t>
  </si>
  <si>
    <t>Cerro san cristobal 9560</t>
  </si>
  <si>
    <t>80.478.200-1</t>
  </si>
  <si>
    <t>ILOP S.A.</t>
  </si>
  <si>
    <t>Articulos oficina</t>
  </si>
  <si>
    <t>Huechuraba</t>
  </si>
  <si>
    <t>Americo vespucio 727</t>
  </si>
  <si>
    <t>80.571.500-6</t>
  </si>
  <si>
    <t>ISS SERVICIOS GENERALES</t>
  </si>
  <si>
    <t>Servicios generales</t>
  </si>
  <si>
    <t>Avda. las torres 1385</t>
  </si>
  <si>
    <t>81.187.800-6</t>
  </si>
  <si>
    <t>COSMOPLAS S.A.</t>
  </si>
  <si>
    <t>Distribuidora de plasticos</t>
  </si>
  <si>
    <t>Pudahuel</t>
  </si>
  <si>
    <t>Rio refugio 9652 nucleo empr. enea</t>
  </si>
  <si>
    <t>81.198.100-1</t>
  </si>
  <si>
    <t>JANSSEN S.A.</t>
  </si>
  <si>
    <t>Impor. repre. y expor de maquin.</t>
  </si>
  <si>
    <t>Conchali</t>
  </si>
  <si>
    <t>Panamericana norte 5353</t>
  </si>
  <si>
    <t>81.201.000-K</t>
  </si>
  <si>
    <t>CENCOSUD RETAIL S.A.</t>
  </si>
  <si>
    <t>Retail</t>
  </si>
  <si>
    <t>Avda. kennedy 9001 piso 4</t>
  </si>
  <si>
    <t>81.220.300-2</t>
  </si>
  <si>
    <t>CONSTRUCTURA FV LIMITADA</t>
  </si>
  <si>
    <t>Construccion</t>
  </si>
  <si>
    <t>Apoquindo 4775 of 2002</t>
  </si>
  <si>
    <t>81.537.600-5</t>
  </si>
  <si>
    <t>RENDIC HERMANOS S.A.</t>
  </si>
  <si>
    <t>Supermercados</t>
  </si>
  <si>
    <t>Avda. del valle 819 piso 4</t>
  </si>
  <si>
    <t>81.788.500-4</t>
  </si>
  <si>
    <t>RABIE S.A.</t>
  </si>
  <si>
    <t>Distribuidora</t>
  </si>
  <si>
    <t>Maipu</t>
  </si>
  <si>
    <t>Camino a melipilla 15000</t>
  </si>
  <si>
    <t>81.836.000-2</t>
  </si>
  <si>
    <t>COPEFRUT S.A.</t>
  </si>
  <si>
    <t>Export. y ventas pesticidas</t>
  </si>
  <si>
    <t>Romeral</t>
  </si>
  <si>
    <t>Longitudinal sur km185</t>
  </si>
  <si>
    <t>Curico(75)</t>
  </si>
  <si>
    <t>82.366.700-0</t>
  </si>
  <si>
    <t>SOPRAVAL S.A.</t>
  </si>
  <si>
    <t>Aves de corr. para prod. carnes</t>
  </si>
  <si>
    <t>Artificio</t>
  </si>
  <si>
    <t>J.j. godoy s/n</t>
  </si>
  <si>
    <t>Calera(33)</t>
  </si>
  <si>
    <t>82.940.300-5</t>
  </si>
  <si>
    <t>MANIPULACION MATERIALES S.A.</t>
  </si>
  <si>
    <t>Representaciones y servicios</t>
  </si>
  <si>
    <t>Gral. velasquez 10400</t>
  </si>
  <si>
    <t>83.007.600-K</t>
  </si>
  <si>
    <t>PLASTIQUIMICA SIC LIMITADA</t>
  </si>
  <si>
    <t>Impor. y com. mater. primas para plasticos</t>
  </si>
  <si>
    <t>Ñuble 324</t>
  </si>
  <si>
    <t>83.017.600-4</t>
  </si>
  <si>
    <t>NIBSA S.A.</t>
  </si>
  <si>
    <t>Fundicion y elab. prod. de bronce serv.</t>
  </si>
  <si>
    <t>San joaquin</t>
  </si>
  <si>
    <t>Juan griego 4429</t>
  </si>
  <si>
    <t>83.102.900-5</t>
  </si>
  <si>
    <t>COMERCIAL CHACAO S.A.</t>
  </si>
  <si>
    <t>Comercial</t>
  </si>
  <si>
    <t>Macul</t>
  </si>
  <si>
    <t>Avda. marathon 2499</t>
  </si>
  <si>
    <t>83.279.200-4</t>
  </si>
  <si>
    <t>DUCASSE INDUSTRIAL S.A.</t>
  </si>
  <si>
    <t>Importaciones</t>
  </si>
  <si>
    <t>Avda. nueva industrial 201</t>
  </si>
  <si>
    <t>83.472.500-2</t>
  </si>
  <si>
    <t>TATTERSALL MAQUINARIAS S.A.</t>
  </si>
  <si>
    <t>Representaciones</t>
  </si>
  <si>
    <t>Americo vespucio 1365</t>
  </si>
  <si>
    <t>83.568.200-5</t>
  </si>
  <si>
    <t>SIMMA S.A.</t>
  </si>
  <si>
    <t>Impor. expor. y com. maquinas y repuestos</t>
  </si>
  <si>
    <t>Ñuñoa</t>
  </si>
  <si>
    <t>San eugenio 463</t>
  </si>
  <si>
    <t>83.574.800-6</t>
  </si>
  <si>
    <t>PATRICIO LIOI Y CIA. LIMITADA</t>
  </si>
  <si>
    <t>Fab. imp. exp. y vtas. prod. estampados met.</t>
  </si>
  <si>
    <t>Santa marta 2100</t>
  </si>
  <si>
    <t>84.974.300-7</t>
  </si>
  <si>
    <t>MACKENNA Y MACKENNA S.A.</t>
  </si>
  <si>
    <t>Fabrica de envases</t>
  </si>
  <si>
    <t>Las araucarias 2801</t>
  </si>
  <si>
    <t>85.040.900-5</t>
  </si>
  <si>
    <t>BRENNTAG CHILE COM.E IND.LTDA.</t>
  </si>
  <si>
    <t>Distribucion de quimicos</t>
  </si>
  <si>
    <t>Camino lo cierrra 02966</t>
  </si>
  <si>
    <t>85.208.700-5</t>
  </si>
  <si>
    <t>RENTAEQUIPOS LEASING S.A.</t>
  </si>
  <si>
    <t>Arriendo maquinarias</t>
  </si>
  <si>
    <t>Las hortencias 501</t>
  </si>
  <si>
    <t>85.275.700-0</t>
  </si>
  <si>
    <t>ARRIMAQ S.A.</t>
  </si>
  <si>
    <t>Arriendo de maquinarias</t>
  </si>
  <si>
    <t>Sta. margarita 01870</t>
  </si>
  <si>
    <t>86.486.100-8</t>
  </si>
  <si>
    <t>CECINAS BAVARIA LIMITADA</t>
  </si>
  <si>
    <t>Frabrica de cecinas</t>
  </si>
  <si>
    <t>Paine</t>
  </si>
  <si>
    <t>Parcela 76</t>
  </si>
  <si>
    <t>Buin</t>
  </si>
  <si>
    <t>86.510.400-6</t>
  </si>
  <si>
    <t>CENTROVET LIMITADA</t>
  </si>
  <si>
    <t>Prod. farmacologicos, biolog. y drogeria</t>
  </si>
  <si>
    <t>Avda. cerrillos 602c</t>
  </si>
  <si>
    <t>86.821.000-1</t>
  </si>
  <si>
    <t>A.BRIL Y CIA. LIMITADA</t>
  </si>
  <si>
    <t>Import. representaciones</t>
  </si>
  <si>
    <t>Avda. las torres 1424</t>
  </si>
  <si>
    <t>87.949.500-8</t>
  </si>
  <si>
    <t>GLASSTECH S.A.</t>
  </si>
  <si>
    <t>Cristales y aluminios</t>
  </si>
  <si>
    <t>Renca</t>
  </si>
  <si>
    <t>Jorge hirmas 2592</t>
  </si>
  <si>
    <t>87.867.400-6</t>
  </si>
  <si>
    <t>CONSTRUCTORA BRICEÑO Y CIA. LTDA.</t>
  </si>
  <si>
    <t>Macul 2340</t>
  </si>
  <si>
    <t>88.005.900-9</t>
  </si>
  <si>
    <t>BARASUR S.A.</t>
  </si>
  <si>
    <t>Comercio</t>
  </si>
  <si>
    <t>Indepencia</t>
  </si>
  <si>
    <t>Maruri 639</t>
  </si>
  <si>
    <t>88.502.900-0</t>
  </si>
  <si>
    <t>BAT CHILE S.A.</t>
  </si>
  <si>
    <t>Com. mayor. cigarrillos tabaco</t>
  </si>
  <si>
    <t>Avda. suiza 244</t>
  </si>
  <si>
    <t>88.896.400-2</t>
  </si>
  <si>
    <t>LABORATORIOS KADUS S.A.</t>
  </si>
  <si>
    <t>Laboratorios cosmeticos</t>
  </si>
  <si>
    <t>Avda. pdte. eduardo frei m. 2932</t>
  </si>
  <si>
    <t>89.137.600-6</t>
  </si>
  <si>
    <t>INGENIERIA H. WALLEM Y CIA. LTDA.</t>
  </si>
  <si>
    <t>Ingenieria electrica</t>
  </si>
  <si>
    <t>Teniente bisson 610</t>
  </si>
  <si>
    <t>89.489.700-7</t>
  </si>
  <si>
    <t>OLIVOS S.A.</t>
  </si>
  <si>
    <t>Proyectos e instalac. de equipos de riego</t>
  </si>
  <si>
    <t>San eugenio 12262</t>
  </si>
  <si>
    <t>89.996.200-1</t>
  </si>
  <si>
    <t>ENVASES DEL PACIFICO S.A.</t>
  </si>
  <si>
    <t>Envases flexibles</t>
  </si>
  <si>
    <t>Camino melipilla 13320</t>
  </si>
  <si>
    <t>89.928.700-2</t>
  </si>
  <si>
    <t>PERMANZ LIMITADA</t>
  </si>
  <si>
    <t>Agricola y comercial</t>
  </si>
  <si>
    <t>Olivar</t>
  </si>
  <si>
    <t>Longitudinal sur km 92</t>
  </si>
  <si>
    <t>Rancagua(72)</t>
  </si>
  <si>
    <t>90.060.000-3</t>
  </si>
  <si>
    <t>Cia. Molinera San Cristobal S.A.</t>
  </si>
  <si>
    <t>Molino de trigo</t>
  </si>
  <si>
    <t>Exposicion 1657</t>
  </si>
  <si>
    <t>90.073.000-4</t>
  </si>
  <si>
    <t>INSTITUTO SANITAS S.A.</t>
  </si>
  <si>
    <t>Quimico farmaceutico</t>
  </si>
  <si>
    <t>Avda. amercio vespucio 01260</t>
  </si>
  <si>
    <t>90.193.000-7</t>
  </si>
  <si>
    <t>EMPRESA EL MERCURIO S.A.P.</t>
  </si>
  <si>
    <t>Periodistico</t>
  </si>
  <si>
    <t>Avda. santa maria 5542</t>
  </si>
  <si>
    <t>90.703.000-8</t>
  </si>
  <si>
    <t>NESTLE CHILE S.A.</t>
  </si>
  <si>
    <t>Avda. las condes 11278</t>
  </si>
  <si>
    <t>90.844.000-5</t>
  </si>
  <si>
    <t>KUPFER HERMANOS S.A.</t>
  </si>
  <si>
    <t>Dist, fabric, representantes mayorista</t>
  </si>
  <si>
    <t>Libertad 54</t>
  </si>
  <si>
    <t>91.336.000-1</t>
  </si>
  <si>
    <t>FERROSTAAL CHILE S.A.</t>
  </si>
  <si>
    <t>Providencia</t>
  </si>
  <si>
    <t>Avda. santa maria 2810</t>
  </si>
  <si>
    <t>91.337.000-7</t>
  </si>
  <si>
    <t>CEMENTO POLPAICO S.A.</t>
  </si>
  <si>
    <t>Fabrica de cemento</t>
  </si>
  <si>
    <t>Avda. el bosque norte 0177-p 5</t>
  </si>
  <si>
    <t>91.776.000-4</t>
  </si>
  <si>
    <t>EMASA S.A.</t>
  </si>
  <si>
    <t>Irarrazaval 259</t>
  </si>
  <si>
    <t>91.806.000-6</t>
  </si>
  <si>
    <t>ABASTECEDORA DE COMBUSTIBLES S.A.</t>
  </si>
  <si>
    <t>Dist. y transp. de combustible</t>
  </si>
  <si>
    <t>Avda. vicuña makenna 55</t>
  </si>
  <si>
    <t>92.744.000-8</t>
  </si>
  <si>
    <t>CECINAS WINTER S.A.</t>
  </si>
  <si>
    <t>Industria de cecinas</t>
  </si>
  <si>
    <t>San miguel</t>
  </si>
  <si>
    <t>Montreal 4561</t>
  </si>
  <si>
    <t>92.606.000-7</t>
  </si>
  <si>
    <t>SERVICIOS LUCAS BLANDFORD S.A.</t>
  </si>
  <si>
    <t>Importacion y ventas</t>
  </si>
  <si>
    <t>Panamericana norte 5305</t>
  </si>
  <si>
    <t>88.279.700-7</t>
  </si>
  <si>
    <t>IMEIN S.A.</t>
  </si>
  <si>
    <t>Berlioz 5559</t>
  </si>
  <si>
    <t>80.043.900-0</t>
  </si>
  <si>
    <t>ANSALDO S.A.</t>
  </si>
  <si>
    <t>Placilla</t>
  </si>
  <si>
    <t>Avda. novena 1325</t>
  </si>
  <si>
    <t>Valparaiso(32)</t>
  </si>
  <si>
    <t>92.745.000-3</t>
  </si>
  <si>
    <t>BUDNIK HERMANOS S.A.</t>
  </si>
  <si>
    <t>Fabrica de pavimentos y revestimientos</t>
  </si>
  <si>
    <t>Presidente riesco 6007</t>
  </si>
  <si>
    <t>92.845.000-7</t>
  </si>
  <si>
    <t>Carlos Cramer Prod. Aromaticos S.A.C.I.</t>
  </si>
  <si>
    <t>Fca. de esencias para prod. alim. y de perfu.</t>
  </si>
  <si>
    <t>Lucerna 4925</t>
  </si>
  <si>
    <t>92.846.000-2</t>
  </si>
  <si>
    <t>HARTING S.A.</t>
  </si>
  <si>
    <t>Industria quimica</t>
  </si>
  <si>
    <t>Avda. presidente eduardo frei m. 6000</t>
  </si>
  <si>
    <t>92.893.000-9</t>
  </si>
  <si>
    <t>PROD. QUIMICOS TANAX S.A.C.E.I.</t>
  </si>
  <si>
    <t>Productos quimicos</t>
  </si>
  <si>
    <t>Americo vespucio 01220</t>
  </si>
  <si>
    <t>93.178.000-K</t>
  </si>
  <si>
    <t>Importadora Cafe Do Brasil S.A.</t>
  </si>
  <si>
    <t>Import. y com. alimentos</t>
  </si>
  <si>
    <t>Caupolican 9401</t>
  </si>
  <si>
    <t>93.183.000-7</t>
  </si>
  <si>
    <t>Santillama del Pacifico S.A. de Ediciones</t>
  </si>
  <si>
    <t>Editorial</t>
  </si>
  <si>
    <t>Dr.anibal ariztia 1444</t>
  </si>
  <si>
    <t>93.313.000-2</t>
  </si>
  <si>
    <t>VERSACHEM CHILE S.A.</t>
  </si>
  <si>
    <t>Elab. imp. exp. prod. env. dis. y com. pro. l. automotriz</t>
  </si>
  <si>
    <t>Indstruales 639</t>
  </si>
  <si>
    <t>93.329.000-K</t>
  </si>
  <si>
    <t>DAVID DEL CURTO S.A.</t>
  </si>
  <si>
    <t>Exportaciones agropecuarias</t>
  </si>
  <si>
    <t>Avda. vitacura 5250 of 502</t>
  </si>
  <si>
    <t>93.383.000-4</t>
  </si>
  <si>
    <t>LAN CARGO S.A.</t>
  </si>
  <si>
    <t>Transporte aereo</t>
  </si>
  <si>
    <t>Estado 10 piso 10</t>
  </si>
  <si>
    <t>93.776.000-0</t>
  </si>
  <si>
    <t>ALGAS MARINAS S.A.</t>
  </si>
  <si>
    <t>Etrac. compra y elaborac. de algas</t>
  </si>
  <si>
    <t>Fidel oteiza 1956</t>
  </si>
  <si>
    <t>94.555.000-7</t>
  </si>
  <si>
    <t>Frigorifico de Los Andes S.A.</t>
  </si>
  <si>
    <t>Almacenamiento frutas secas</t>
  </si>
  <si>
    <t>San esteban</t>
  </si>
  <si>
    <t>Tocornal 30</t>
  </si>
  <si>
    <t>Los andes(34)</t>
  </si>
  <si>
    <t>95.304.000-K</t>
  </si>
  <si>
    <t>CMPC MADERAS S.A.</t>
  </si>
  <si>
    <t>Produccion, elabor. comerc de maderas.</t>
  </si>
  <si>
    <t>Los angeles</t>
  </si>
  <si>
    <t>Avda. alemania 751</t>
  </si>
  <si>
    <t>Los angeles(43)</t>
  </si>
  <si>
    <t>96.025.000-1</t>
  </si>
  <si>
    <t>BIOTEC CHILE S.A.</t>
  </si>
  <si>
    <t>Detergentes industriales</t>
  </si>
  <si>
    <t>Calle renca 2203</t>
  </si>
  <si>
    <t>96.500.950-7</t>
  </si>
  <si>
    <t>SITRANS</t>
  </si>
  <si>
    <t>Transportes serv. mineros</t>
  </si>
  <si>
    <t>Lo chena</t>
  </si>
  <si>
    <t>Avda. jorge alessandri 10700</t>
  </si>
  <si>
    <t>San bernardo</t>
  </si>
  <si>
    <t>96.502.540-5</t>
  </si>
  <si>
    <t>STUDEMANN S.A.</t>
  </si>
  <si>
    <t>Ventas insumos</t>
  </si>
  <si>
    <t>Lota 2305</t>
  </si>
  <si>
    <t>96.511.460-2</t>
  </si>
  <si>
    <t>CONSTRUMART S.A.</t>
  </si>
  <si>
    <t>Comp. y vta. mat. construccion</t>
  </si>
  <si>
    <t>Panamericana norte 9275</t>
  </si>
  <si>
    <t>96.514.950-3</t>
  </si>
  <si>
    <t>ENVASES TERMOAISLANTES S.A.</t>
  </si>
  <si>
    <t>Fabricacion de env. termoaislantes</t>
  </si>
  <si>
    <t>La reina</t>
  </si>
  <si>
    <t>Los hilanderos 8724 / parq. indust.</t>
  </si>
  <si>
    <t>96.516.180-5</t>
  </si>
  <si>
    <t>SEPCO S.A.</t>
  </si>
  <si>
    <t>Bascuñan guerrero 1168</t>
  </si>
  <si>
    <t>96.518.750-2</t>
  </si>
  <si>
    <t>Exportadora Frutexport Limitada</t>
  </si>
  <si>
    <t>Expo. impor. y comerc. de productos agric.</t>
  </si>
  <si>
    <t>Providenia</t>
  </si>
  <si>
    <t>Lota 2359</t>
  </si>
  <si>
    <t>96.528.000-6</t>
  </si>
  <si>
    <t>COLADA CONTINUA CHILENA S.A.</t>
  </si>
  <si>
    <t>Fca. alambre de cobre vtas. subproduc.</t>
  </si>
  <si>
    <t>Avda las esteras sur 2850</t>
  </si>
  <si>
    <t>96.545.450-0</t>
  </si>
  <si>
    <t>DERCOMAQ S.A.</t>
  </si>
  <si>
    <t>Comercializadora</t>
  </si>
  <si>
    <t>Americo vespucio 1838</t>
  </si>
  <si>
    <t>96.548.020-K</t>
  </si>
  <si>
    <t>COM. E IND. PLASTICOS HOFFENS S.A.</t>
  </si>
  <si>
    <t>Industria de plasticos</t>
  </si>
  <si>
    <t>Camino lonquen 10707</t>
  </si>
  <si>
    <t>96.556.940-5</t>
  </si>
  <si>
    <t>PROV. INTEGRALES PRISA S.A.</t>
  </si>
  <si>
    <t>Distribuidor</t>
  </si>
  <si>
    <t>Las rosas 5757</t>
  </si>
  <si>
    <t>96.563.450-9</t>
  </si>
  <si>
    <t>YOVEL S.A.</t>
  </si>
  <si>
    <t>Fca. prod. tocador, perfumes y cosmeticos</t>
  </si>
  <si>
    <t>Los coigues 750 parq. ind. aeropuerto</t>
  </si>
  <si>
    <t>96.566.940-K</t>
  </si>
  <si>
    <t>AGENCIAS UNIVERSALES S.A.</t>
  </si>
  <si>
    <t>Agencia de naves</t>
  </si>
  <si>
    <t>Valparaiso</t>
  </si>
  <si>
    <t>Urriola 87  - 1° piso</t>
  </si>
  <si>
    <t>96.577.310-K</t>
  </si>
  <si>
    <t>ANDES AIRPORT SERVICES S.A.</t>
  </si>
  <si>
    <t>Servicios</t>
  </si>
  <si>
    <t>Aviador david fuentes 2201</t>
  </si>
  <si>
    <t>96.587.380-5</t>
  </si>
  <si>
    <t>VIGATEC S.A.</t>
  </si>
  <si>
    <t>Repres. y distrib. de equipos para oficina</t>
  </si>
  <si>
    <t>José ananias 441</t>
  </si>
  <si>
    <t>96.592.740-9</t>
  </si>
  <si>
    <t>SCHNEIRDER ELECTERIC CHILE S.A.</t>
  </si>
  <si>
    <t>Fab. comerc. de productos elect. y electron.</t>
  </si>
  <si>
    <t>Avda. pdte. edo. frei montalva 6001-31</t>
  </si>
  <si>
    <t>96.599.510-2</t>
  </si>
  <si>
    <t>PROD. FARMA. MEDIPHARM LIMITADA</t>
  </si>
  <si>
    <t>Fab. de produc. farmaceuticos</t>
  </si>
  <si>
    <t>San eugenio 820</t>
  </si>
  <si>
    <t>96.599.730-K</t>
  </si>
  <si>
    <t>AGRICOLA GILDEMEISTER S.A.</t>
  </si>
  <si>
    <t>Imp. y vtas. de maquin. agriola</t>
  </si>
  <si>
    <t>Calera de tango</t>
  </si>
  <si>
    <t>Long. sur km 24 cruce</t>
  </si>
  <si>
    <t>96.605.880-3</t>
  </si>
  <si>
    <t>GOLDENFOST S.A.</t>
  </si>
  <si>
    <t>Almacenaje, transpor. y distrib.</t>
  </si>
  <si>
    <t>Americo vespucio 1955</t>
  </si>
  <si>
    <t>96.618.540-6</t>
  </si>
  <si>
    <t>ALVI SUPERMERCADO MAYORIS. S.A.</t>
  </si>
  <si>
    <t>Distribuidora y comercializadora</t>
  </si>
  <si>
    <t>Avda. recoleta 1750</t>
  </si>
  <si>
    <t>96.624.170-5</t>
  </si>
  <si>
    <t>COMERCIAL PROSOL SAIC</t>
  </si>
  <si>
    <t>Vtas. y arriendo maquinarias</t>
  </si>
  <si>
    <t>Gamero 1623</t>
  </si>
  <si>
    <t>96.625.950-7</t>
  </si>
  <si>
    <t>TECNIKA S.A.</t>
  </si>
  <si>
    <t>Imp. y com. productos medicos</t>
  </si>
  <si>
    <t>Salas ascotan 1305</t>
  </si>
  <si>
    <t>96.640.940-1</t>
  </si>
  <si>
    <t>GENERAL TRADE S.A.</t>
  </si>
  <si>
    <t>Importacion, exportacion</t>
  </si>
  <si>
    <t>Las esteras sur 2820</t>
  </si>
  <si>
    <t>96.649.100-0</t>
  </si>
  <si>
    <t>Agricola y Comercial Santa Camila S.A.</t>
  </si>
  <si>
    <t>Agricola</t>
  </si>
  <si>
    <t>San clemente</t>
  </si>
  <si>
    <t>Fundo santa camila s/n lote b</t>
  </si>
  <si>
    <t>Talca(71)</t>
  </si>
  <si>
    <t>96.655.550-5</t>
  </si>
  <si>
    <t>LIPO CHILE S.A.</t>
  </si>
  <si>
    <t>Vta de productos quimicos</t>
  </si>
  <si>
    <t>Cordillera 331 mod d-11</t>
  </si>
  <si>
    <t>96.659.260-5</t>
  </si>
  <si>
    <t>TRANSPORTES DARTEL S.A.</t>
  </si>
  <si>
    <t>Transporte</t>
  </si>
  <si>
    <t>Pedro leon ugalde 1173</t>
  </si>
  <si>
    <t>96.665.460-0</t>
  </si>
  <si>
    <t>GOOD FOOD S.A.</t>
  </si>
  <si>
    <t>Las encinas 268</t>
  </si>
  <si>
    <t>96.671.750-5</t>
  </si>
  <si>
    <t>EASY S.A.</t>
  </si>
  <si>
    <t>Vta. art. hog. y mater. de const.</t>
  </si>
  <si>
    <t>96.680.480-7</t>
  </si>
  <si>
    <t>ELBELMAN CORP S.A.</t>
  </si>
  <si>
    <t>Importacion</t>
  </si>
  <si>
    <t>Quinta normal</t>
  </si>
  <si>
    <t>Molina lavin 01721</t>
  </si>
  <si>
    <t>96.692.160-9</t>
  </si>
  <si>
    <t>Importadora y Distribuidora KW S.A.</t>
  </si>
  <si>
    <t>Comercio y distribucion de menaje</t>
  </si>
  <si>
    <t>El rosal 45610</t>
  </si>
  <si>
    <t>96.708.670-3</t>
  </si>
  <si>
    <t>LOGISTICA S.A.</t>
  </si>
  <si>
    <t>Depositos, almacenamientos, y transp. ca</t>
  </si>
  <si>
    <t>Avda. el condor 590 of 203-204</t>
  </si>
  <si>
    <t>96.716.620-0</t>
  </si>
  <si>
    <t>ROYAL RENTAL S.A.</t>
  </si>
  <si>
    <t>Arriendo maquinaria</t>
  </si>
  <si>
    <t>Alcalde guzman 1391</t>
  </si>
  <si>
    <t>96.733.580-0</t>
  </si>
  <si>
    <t>MACRO FOOD S.A.</t>
  </si>
  <si>
    <t>Elab. de alimentos y servicios</t>
  </si>
  <si>
    <t>Camin. la vara poniente 03945</t>
  </si>
  <si>
    <t>96.757.870-3</t>
  </si>
  <si>
    <t>PROALTEC S.A.</t>
  </si>
  <si>
    <t>Com. de productos cosmeticos</t>
  </si>
  <si>
    <t>Lampa</t>
  </si>
  <si>
    <t>Faro raper 1977 c. ind. lo pinto</t>
  </si>
  <si>
    <t>96.773.060-2</t>
  </si>
  <si>
    <t>EPSA CHILE S.A.</t>
  </si>
  <si>
    <t>Excavaciones y proyectos</t>
  </si>
  <si>
    <t>El roble 615 mod 5 valle grande</t>
  </si>
  <si>
    <t>96.796.080-2</t>
  </si>
  <si>
    <t>SEAPORT S.A.</t>
  </si>
  <si>
    <t>Servicios de almacenamiento y dep.</t>
  </si>
  <si>
    <t>San antonio</t>
  </si>
  <si>
    <t>Ruta g48 - n6728 - lote u - aguas buenas</t>
  </si>
  <si>
    <t>Valparaiso(35)</t>
  </si>
  <si>
    <t>96.847.320-4</t>
  </si>
  <si>
    <t>Mall del Centro Concepcion S.A.</t>
  </si>
  <si>
    <t>Huerfanos 1052 int. piso 4</t>
  </si>
  <si>
    <t>96.854.560-4</t>
  </si>
  <si>
    <t>TEISA</t>
  </si>
  <si>
    <t>Frigorifico</t>
  </si>
  <si>
    <t>Cap. manuel avalos 1702</t>
  </si>
  <si>
    <t>96.877.760-2</t>
  </si>
  <si>
    <t>MULTIFRUTA S.A.</t>
  </si>
  <si>
    <t>Servicios de frio y packing</t>
  </si>
  <si>
    <t>Panamericana sur 5018</t>
  </si>
  <si>
    <t>96.881.100-2</t>
  </si>
  <si>
    <t>NUTRAPHARM S.A.</t>
  </si>
  <si>
    <t>Ela. pro. y dist. de prod. nutraseutic</t>
  </si>
  <si>
    <t>El roble 877</t>
  </si>
  <si>
    <t>96.885.450-K</t>
  </si>
  <si>
    <t>AEROSAN AIRPORT SERVICES S.A.</t>
  </si>
  <si>
    <t>Servicios aeroportuarios</t>
  </si>
  <si>
    <t>Aerop. arturo merino b. 2° nivel</t>
  </si>
  <si>
    <t>96.893.430-9</t>
  </si>
  <si>
    <t>Don Ignacio S.A.</t>
  </si>
  <si>
    <t>Inmobiliaria</t>
  </si>
  <si>
    <t>Santa adela 0381</t>
  </si>
  <si>
    <t>96.893.470-8</t>
  </si>
  <si>
    <t>BATERIAS TUBULAR S.A.</t>
  </si>
  <si>
    <t>Baterias</t>
  </si>
  <si>
    <t>Avda. chena 12624 parque.ind.</t>
  </si>
  <si>
    <t>96.912.590-0</t>
  </si>
  <si>
    <t>TANNER LEASING S.A.</t>
  </si>
  <si>
    <t>Leasing financiero</t>
  </si>
  <si>
    <t>Huerfanos 863 3er piso</t>
  </si>
  <si>
    <t>96.929.960-7</t>
  </si>
  <si>
    <t>ORIZON S.A.</t>
  </si>
  <si>
    <t>Ind. elab. y epor. de conservas</t>
  </si>
  <si>
    <t>Avda. el golf 150 piso 15</t>
  </si>
  <si>
    <t>96.935.800-K</t>
  </si>
  <si>
    <t>VIÑA SAN ESTEBAN S.A.</t>
  </si>
  <si>
    <t xml:space="preserve">Productor de vinos export. import. </t>
  </si>
  <si>
    <t>La florida 2178</t>
  </si>
  <si>
    <t>96.936.910-9</t>
  </si>
  <si>
    <t>IND. DE TUBOS Y P. DE HORMIGON</t>
  </si>
  <si>
    <t>Prefabricados de hormigon</t>
  </si>
  <si>
    <t>La pintana</t>
  </si>
  <si>
    <t>Dr. amador neghme 03811</t>
  </si>
  <si>
    <t>96.977.920-K</t>
  </si>
  <si>
    <t>FURLONG CHILE S.A.</t>
  </si>
  <si>
    <t>Logistica y transporte</t>
  </si>
  <si>
    <t>San pablo antiguo 13012</t>
  </si>
  <si>
    <t>96.983.820-6</t>
  </si>
  <si>
    <t>SERVIMAQ S.A.</t>
  </si>
  <si>
    <t>José m. carrera p26 el noviciado</t>
  </si>
  <si>
    <t>96.999.210-8</t>
  </si>
  <si>
    <t>BATERIAS DEL PACIFICO S.A.</t>
  </si>
  <si>
    <t>Fabricacion de baterias</t>
  </si>
  <si>
    <t>El bosque</t>
  </si>
  <si>
    <t>Jose joaquin prieto n 10000 bodega 12</t>
  </si>
  <si>
    <t>96.999.340-6</t>
  </si>
  <si>
    <t>FLUIDRA CHILE S.A.</t>
  </si>
  <si>
    <t>Compra, vta. y exp. maq. piscina</t>
  </si>
  <si>
    <t>El conquistador del monte 4731</t>
  </si>
  <si>
    <t>97.004.000-5</t>
  </si>
  <si>
    <t>BANCO DE CHILE</t>
  </si>
  <si>
    <t>Banco</t>
  </si>
  <si>
    <t>Ahumada 251</t>
  </si>
  <si>
    <t>99.510.060-6</t>
  </si>
  <si>
    <t>TAMAYA FRUTTS S.A.</t>
  </si>
  <si>
    <t>Elaboracion empaque comer. prod. agricolas</t>
  </si>
  <si>
    <t>Avda. vitacura 5250</t>
  </si>
  <si>
    <t>99.555.350-3</t>
  </si>
  <si>
    <t>ATS. MAQUINAS LIMITADA</t>
  </si>
  <si>
    <t>Aariendo de maquinarias</t>
  </si>
  <si>
    <t>El juncal 350</t>
  </si>
  <si>
    <t>99.560.200-8</t>
  </si>
  <si>
    <t>KREIS S.A.</t>
  </si>
  <si>
    <t>Imp. y mantencion maquinas</t>
  </si>
  <si>
    <t>Avda. pdte. jorge alessandri 11832</t>
  </si>
  <si>
    <t>99.597.940-3</t>
  </si>
  <si>
    <t>PB SOLUCIONES</t>
  </si>
  <si>
    <t>Exposicion 1702</t>
  </si>
  <si>
    <t>99.589.880-2</t>
  </si>
  <si>
    <t>BODELOG S.A.</t>
  </si>
  <si>
    <t>Serv. de bodegaje y almacenam.</t>
  </si>
  <si>
    <t>Camino el otoño sitio 9 y 10</t>
  </si>
  <si>
    <t>99.584.590-3</t>
  </si>
  <si>
    <t>AUSTRAL TRADING SPA</t>
  </si>
  <si>
    <t>Comercializadora de alimentos</t>
  </si>
  <si>
    <t>Lo boza 300 modulo 8 anden 60</t>
  </si>
  <si>
    <t>99.577.270-1</t>
  </si>
  <si>
    <t>TRANSPORTE DE CARGA EXPRESS S.A.</t>
  </si>
  <si>
    <t>Transporte de carga</t>
  </si>
  <si>
    <t>Aviador acevedo 2077</t>
  </si>
  <si>
    <t>5.024.728-7</t>
  </si>
  <si>
    <t>Luis Fuenzalida Pedregal</t>
  </si>
  <si>
    <t>Ingenieria</t>
  </si>
  <si>
    <t>Jose caracci 235</t>
  </si>
  <si>
    <t>5.053.309-3</t>
  </si>
  <si>
    <t>Domingo Perez Diaz</t>
  </si>
  <si>
    <t>Contratista</t>
  </si>
  <si>
    <t>Puente alto</t>
  </si>
  <si>
    <t>Avda mexico 2227 casa 82</t>
  </si>
  <si>
    <t>5.472.965-0</t>
  </si>
  <si>
    <t>Ruben Aguilera Godoy</t>
  </si>
  <si>
    <t>Mantencion de maquinarias</t>
  </si>
  <si>
    <t>Bambu 2 - 425</t>
  </si>
  <si>
    <t>5.932.797-6</t>
  </si>
  <si>
    <t>Vicente Bono Merino</t>
  </si>
  <si>
    <t>Servicios industriales</t>
  </si>
  <si>
    <t>El olivar</t>
  </si>
  <si>
    <t>Avda bernando ohiggins 011</t>
  </si>
  <si>
    <t>6.621.893-7</t>
  </si>
  <si>
    <t>Jose Luis Martines Ferrada</t>
  </si>
  <si>
    <t>Mantenciones</t>
  </si>
  <si>
    <t>Pje el olivar 1640</t>
  </si>
  <si>
    <t>6.027.697-8</t>
  </si>
  <si>
    <t>Luis Aranguiz Q.</t>
  </si>
  <si>
    <t>Serv de reparacion y mantenc</t>
  </si>
  <si>
    <t>Cruz del sur</t>
  </si>
  <si>
    <t>Los lirios 4659</t>
  </si>
  <si>
    <t>Talcahuano(41)</t>
  </si>
  <si>
    <t>6.159.347-0</t>
  </si>
  <si>
    <t>Benigna Hacinta Amache Castro</t>
  </si>
  <si>
    <t>Hipermercado</t>
  </si>
  <si>
    <t>Iquique</t>
  </si>
  <si>
    <t>Avda progreso 2000 term. agrop. bod 4-9</t>
  </si>
  <si>
    <t>Iquique(57)</t>
  </si>
  <si>
    <t>6.536.117-5</t>
  </si>
  <si>
    <t>Jorge Berrios Moraga</t>
  </si>
  <si>
    <t>Repuestos</t>
  </si>
  <si>
    <t>Estacion central</t>
  </si>
  <si>
    <t>Matucana 18 a-b</t>
  </si>
  <si>
    <t>7.490.094-1</t>
  </si>
  <si>
    <t>Jaime de la Cruz Ortega Muñoz</t>
  </si>
  <si>
    <t>Reparaciones</t>
  </si>
  <si>
    <t>Pedro leon ugalde 1475</t>
  </si>
  <si>
    <t>7.595.465-4</t>
  </si>
  <si>
    <t>Jorge Antonio Bravo Homar</t>
  </si>
  <si>
    <t>Importadora</t>
  </si>
  <si>
    <t>Salvador sanfuentes 2805</t>
  </si>
  <si>
    <t>7.663.261-8</t>
  </si>
  <si>
    <t>Tomas Alejandro Castillo Muñoz</t>
  </si>
  <si>
    <t>Electronica</t>
  </si>
  <si>
    <t>La florida</t>
  </si>
  <si>
    <t>Los manantiales 9840</t>
  </si>
  <si>
    <t>7.897.683-7</t>
  </si>
  <si>
    <t>Hector Sandoval Diaz</t>
  </si>
  <si>
    <t>Mantencion industrial</t>
  </si>
  <si>
    <t>San daniel 9049</t>
  </si>
  <si>
    <t>8.349.082-9</t>
  </si>
  <si>
    <t>Alex H. Gubernatis Silvano</t>
  </si>
  <si>
    <t>Movimiento de tierra</t>
  </si>
  <si>
    <t>Tejas sur</t>
  </si>
  <si>
    <t>Los manzanos 90</t>
  </si>
  <si>
    <t>Valdivia</t>
  </si>
  <si>
    <t>8.440.311-3</t>
  </si>
  <si>
    <t>Manuel Aranguiz Villalobos</t>
  </si>
  <si>
    <t>Volcan planchon 216</t>
  </si>
  <si>
    <t>9.215.710-5</t>
  </si>
  <si>
    <t>Adrian Nuñez Campos</t>
  </si>
  <si>
    <t>Avda juanita 0249</t>
  </si>
  <si>
    <t>9.476.670-2</t>
  </si>
  <si>
    <t>Victor MIranda A.</t>
  </si>
  <si>
    <t>Buzeta 4028</t>
  </si>
  <si>
    <t>9.513.605-2</t>
  </si>
  <si>
    <t>Hector Osorio Medina</t>
  </si>
  <si>
    <t>Mant de equipos electricos</t>
  </si>
  <si>
    <t>Pob san luis</t>
  </si>
  <si>
    <t>H de magallanes 134</t>
  </si>
  <si>
    <t>Rancagua(74)</t>
  </si>
  <si>
    <t>9.577.964-6</t>
  </si>
  <si>
    <t>Claudio Escalona Zuñiga</t>
  </si>
  <si>
    <t>Arriendo maquinaria agricola</t>
  </si>
  <si>
    <t>Requinoa</t>
  </si>
  <si>
    <t>Avda el abra 35</t>
  </si>
  <si>
    <t>9.612.995-5</t>
  </si>
  <si>
    <t>Ramon Millanao Garrido</t>
  </si>
  <si>
    <t>Mantenimiento industrial</t>
  </si>
  <si>
    <t>Pje junta nacional 1654</t>
  </si>
  <si>
    <t>9.685.935-K</t>
  </si>
  <si>
    <t>Jaqueline Caceres Canales</t>
  </si>
  <si>
    <t>Reparacines y servicios</t>
  </si>
  <si>
    <t>Astronomia 3338</t>
  </si>
  <si>
    <t>9.728.399-0</t>
  </si>
  <si>
    <t>Luis Jimenez Riadi</t>
  </si>
  <si>
    <t>Servicio tecnico</t>
  </si>
  <si>
    <t>Avda buzeta 3954</t>
  </si>
  <si>
    <t>10.092.943-0</t>
  </si>
  <si>
    <t>Juan sepulveda segura</t>
  </si>
  <si>
    <t>Agroindustria</t>
  </si>
  <si>
    <t>V. padre hurt.</t>
  </si>
  <si>
    <t>Urbano dubosc 330</t>
  </si>
  <si>
    <t>Chillan</t>
  </si>
  <si>
    <t>10.165.609-8</t>
  </si>
  <si>
    <t>Marco Vargas Lira</t>
  </si>
  <si>
    <t>Mantencion</t>
  </si>
  <si>
    <t>Estancion central</t>
  </si>
  <si>
    <t>Butalcura 1374</t>
  </si>
  <si>
    <t>10.203.956-4</t>
  </si>
  <si>
    <t>Claudio Fuenzalida Muñoz</t>
  </si>
  <si>
    <t>Reparacion de maquinarias</t>
  </si>
  <si>
    <t>La cisterna</t>
  </si>
  <si>
    <t>Santa teresa 0319</t>
  </si>
  <si>
    <t>10.225.156-3</t>
  </si>
  <si>
    <t>Francisco Gomez Erazo</t>
  </si>
  <si>
    <t>Reparacion y ventas</t>
  </si>
  <si>
    <t>Bascuñan guerrero 1924</t>
  </si>
  <si>
    <t>10.537.742-8</t>
  </si>
  <si>
    <t>Juvenal Poblete Gaete</t>
  </si>
  <si>
    <t>Peñalolen</t>
  </si>
  <si>
    <t>Mar del sur 2264</t>
  </si>
  <si>
    <t>10.546.762-1</t>
  </si>
  <si>
    <t>Marcelo Saenz Muñoz</t>
  </si>
  <si>
    <t>Pje marcela 3709</t>
  </si>
  <si>
    <t>10.649.560-2</t>
  </si>
  <si>
    <t>Claudio Pardo Lagos</t>
  </si>
  <si>
    <t>Electromecanico</t>
  </si>
  <si>
    <t>Pje sor leticia 0515</t>
  </si>
  <si>
    <t>11.266.124-7</t>
  </si>
  <si>
    <t>Alejandro Arturo Diaz Lopez</t>
  </si>
  <si>
    <t>Serv. tecnico de maquinarias</t>
  </si>
  <si>
    <t>Concon 64</t>
  </si>
  <si>
    <t>11.297.109-2</t>
  </si>
  <si>
    <t>Juan Carlos ñancucheo Rain</t>
  </si>
  <si>
    <t>Amazonas 3639</t>
  </si>
  <si>
    <t>11.348.636-8</t>
  </si>
  <si>
    <t>Malcon Silva Foster</t>
  </si>
  <si>
    <t>Torneria</t>
  </si>
  <si>
    <t>Camino a melipilla 17800</t>
  </si>
  <si>
    <t>11.475.953-8</t>
  </si>
  <si>
    <t>Marcos Vagar Nuñez</t>
  </si>
  <si>
    <t>Mantencion maquinarias</t>
  </si>
  <si>
    <t>General barboza 1112</t>
  </si>
  <si>
    <t>11.530.481-K</t>
  </si>
  <si>
    <t>Rosa Valdes Sanchez</t>
  </si>
  <si>
    <t>Taller electrico automotriz</t>
  </si>
  <si>
    <t>Calama</t>
  </si>
  <si>
    <t>Hurtado de mendoza</t>
  </si>
  <si>
    <t>11.547.703-K</t>
  </si>
  <si>
    <t>Marta del Carmen Ramos Zamora</t>
  </si>
  <si>
    <t>Reparacion maquinas electricas</t>
  </si>
  <si>
    <t>Pje eleusis norte 16794</t>
  </si>
  <si>
    <t>11.549.387-6</t>
  </si>
  <si>
    <t>Eglantinna Paola Marin Cordero</t>
  </si>
  <si>
    <t>Com. de rep. e ins. autom. y aeronautica</t>
  </si>
  <si>
    <t>Farellones 100</t>
  </si>
  <si>
    <t>11.660.083-8</t>
  </si>
  <si>
    <t>Robinson E. Flores sandoval</t>
  </si>
  <si>
    <t>Repar. elect. y electronicas</t>
  </si>
  <si>
    <t>Pasaje del topografo 2977</t>
  </si>
  <si>
    <t>11.791.512-3</t>
  </si>
  <si>
    <t>Fresia Albina Trejo Matamala</t>
  </si>
  <si>
    <t>Reparacion y serv. automotrices</t>
  </si>
  <si>
    <t>Pje juan errazuriz 1213</t>
  </si>
  <si>
    <t>11.851.756-3</t>
  </si>
  <si>
    <t>Gabriel P. Leiva Cisternas</t>
  </si>
  <si>
    <t>Servicios de maquinarias</t>
  </si>
  <si>
    <t>Avda cerrillos 397</t>
  </si>
  <si>
    <t>11.857.509-1</t>
  </si>
  <si>
    <t>Christian chamorro araneda</t>
  </si>
  <si>
    <t>Santa luisa n° 249</t>
  </si>
  <si>
    <t>11.887.666-0</t>
  </si>
  <si>
    <t>Pedro lagos rojas</t>
  </si>
  <si>
    <t>Mantencion y servicios</t>
  </si>
  <si>
    <t>Talca</t>
  </si>
  <si>
    <t>13 1/2 oriente 22 norte n°3263</t>
  </si>
  <si>
    <t>11.963.543-8</t>
  </si>
  <si>
    <t>Patricio l. gutierrez carrasco</t>
  </si>
  <si>
    <t>Mant.maquinas , herramientas</t>
  </si>
  <si>
    <t>Pje. bio - bio n° 2809</t>
  </si>
  <si>
    <t>12.116.042-0</t>
  </si>
  <si>
    <t>Johnny ahumada</t>
  </si>
  <si>
    <t>Servicios varios</t>
  </si>
  <si>
    <t>Av. condell 1124</t>
  </si>
  <si>
    <t>12.332.945-7</t>
  </si>
  <si>
    <t>Eliana medina olave</t>
  </si>
  <si>
    <t>Quililcura</t>
  </si>
  <si>
    <t>Bali n° 0286</t>
  </si>
  <si>
    <t>12.827.802-8</t>
  </si>
  <si>
    <t>Cristian cerda inostroza</t>
  </si>
  <si>
    <t>Servicios de mantencion</t>
  </si>
  <si>
    <t>Quilpue n° 4265</t>
  </si>
  <si>
    <t>12.852.439-8</t>
  </si>
  <si>
    <t>Edwin robert muena valdes</t>
  </si>
  <si>
    <t>Reparacion y mantencion maq.</t>
  </si>
  <si>
    <t>Pje. huinca n° 1361 villa el abrazo</t>
  </si>
  <si>
    <t>12.853.231-5</t>
  </si>
  <si>
    <t>Felipe a. hoffman pascual</t>
  </si>
  <si>
    <t>Manten.de equipos industriales</t>
  </si>
  <si>
    <t>Pasaje ulmo n° 02402</t>
  </si>
  <si>
    <t>13.299.010-7</t>
  </si>
  <si>
    <t>Claudio a. fuentes carpio</t>
  </si>
  <si>
    <t>Reparaciones y mantencion</t>
  </si>
  <si>
    <t>Pasaje las violetas n° 10603</t>
  </si>
  <si>
    <t>13.473.673-9</t>
  </si>
  <si>
    <t>Manuel calquin gutierrez</t>
  </si>
  <si>
    <t>Mant.de maquinarias indust.</t>
  </si>
  <si>
    <t>G. de la fuente n° 3268 d.1802-a</t>
  </si>
  <si>
    <t>13.828.892-7</t>
  </si>
  <si>
    <t>Daniela passalacqua castellaro</t>
  </si>
  <si>
    <t>Fruticola</t>
  </si>
  <si>
    <t>Chacabuco</t>
  </si>
  <si>
    <t>Parcela n° 46 y 47 el colorado</t>
  </si>
  <si>
    <t>Colina</t>
  </si>
  <si>
    <t>13.838.408-K</t>
  </si>
  <si>
    <t>Rodolfo d. alegria gallardo</t>
  </si>
  <si>
    <t>Avda. suiza n° 175    modulo 17</t>
  </si>
  <si>
    <t>13.909.128-0</t>
  </si>
  <si>
    <t>Monica muñoz santander</t>
  </si>
  <si>
    <t>Serv.de maquinarias electricas</t>
  </si>
  <si>
    <t>Pasaje  tirteo n° 2786</t>
  </si>
  <si>
    <t>13.925.299-3</t>
  </si>
  <si>
    <t>Richard d. rildaranzon</t>
  </si>
  <si>
    <t>La nunciatura n° 402</t>
  </si>
  <si>
    <t>14.179.670-4</t>
  </si>
  <si>
    <t>Jose aladino cea cardenas</t>
  </si>
  <si>
    <t>Reparacion</t>
  </si>
  <si>
    <t>Topocalma n° 6661</t>
  </si>
  <si>
    <t>14.276.267-6</t>
  </si>
  <si>
    <t>Daniel santibañez astorga</t>
  </si>
  <si>
    <t>Enrique cofre n° 02005</t>
  </si>
  <si>
    <t>14.407.175-1</t>
  </si>
  <si>
    <t>Sergio recabarren recabarren</t>
  </si>
  <si>
    <t>Pje. eleusis norte n° 16794</t>
  </si>
  <si>
    <t>14.619.291-2</t>
  </si>
  <si>
    <t>Claudio d. casanova cabrera</t>
  </si>
  <si>
    <t>Venta, mantencion y reparac.</t>
  </si>
  <si>
    <t xml:space="preserve">Avda. españa n° 2241 </t>
  </si>
  <si>
    <t>14.725.206-4</t>
  </si>
  <si>
    <t>Dennis gutierrez rodriguez</t>
  </si>
  <si>
    <t>P.aguirre c.</t>
  </si>
  <si>
    <t>Huelquehue n° 2801</t>
  </si>
  <si>
    <t>15.132.374-k</t>
  </si>
  <si>
    <t>Mirella gonzalez garrido</t>
  </si>
  <si>
    <t>Teno</t>
  </si>
  <si>
    <t>Elquelmen s/n</t>
  </si>
  <si>
    <t>Curico</t>
  </si>
  <si>
    <t>15.243.286-0</t>
  </si>
  <si>
    <t>Ana maria millar curihual</t>
  </si>
  <si>
    <t>Fab. y mantención de equipos</t>
  </si>
  <si>
    <t>Pto. montt</t>
  </si>
  <si>
    <t>Presidente ibañez n° 936</t>
  </si>
  <si>
    <t>Pto. montt(65)</t>
  </si>
  <si>
    <t>15.316.640-4</t>
  </si>
  <si>
    <t>Jose daniel diaz meneses</t>
  </si>
  <si>
    <t>Reparacion de maquinarias y electri.</t>
  </si>
  <si>
    <t>Juan de dios malebran n° 2329</t>
  </si>
  <si>
    <t>15.341.449-1</t>
  </si>
  <si>
    <t>Mariano salinas salinas</t>
  </si>
  <si>
    <t>Reparacion de equipos</t>
  </si>
  <si>
    <t>Abraham lincon n° 5358</t>
  </si>
  <si>
    <t>15.347.191-6</t>
  </si>
  <si>
    <t>Gino hernan caiozzi c.</t>
  </si>
  <si>
    <t>Arriendo de maquinaria industrial</t>
  </si>
  <si>
    <t>Avda.grecia n° 2541 dpto n° 211</t>
  </si>
  <si>
    <t>15.375.161-7</t>
  </si>
  <si>
    <t>Cristian gonzalo ureta ulloa</t>
  </si>
  <si>
    <t xml:space="preserve">Transportes   </t>
  </si>
  <si>
    <t>Bernardo ohiggins n° 0425</t>
  </si>
  <si>
    <t>15.423.971-5</t>
  </si>
  <si>
    <t>Gerardo jimenez s.</t>
  </si>
  <si>
    <t>Mantencion de vehiculos</t>
  </si>
  <si>
    <t>Pje algarrobo n° 1022</t>
  </si>
  <si>
    <t>15.735.378-0</t>
  </si>
  <si>
    <t>Alicia valentina diaz pinilla</t>
  </si>
  <si>
    <t>Compra vta.rptos.ind.</t>
  </si>
  <si>
    <t>Lo prado</t>
  </si>
  <si>
    <t>Chicama n°607</t>
  </si>
  <si>
    <t>15.822.089-K</t>
  </si>
  <si>
    <t>Paulina valenzuela fox</t>
  </si>
  <si>
    <t>Ventas de partes de vehiculos</t>
  </si>
  <si>
    <t>Est.central</t>
  </si>
  <si>
    <t>Los gladiolos n° 4795</t>
  </si>
  <si>
    <t>16.058.638-9</t>
  </si>
  <si>
    <t>Miguel angel codoceo salas</t>
  </si>
  <si>
    <t>Las guaitecas n° 1807</t>
  </si>
  <si>
    <t>16.367.646-K</t>
  </si>
  <si>
    <t>Natalia marjolaine campos miranda</t>
  </si>
  <si>
    <t>Avda. buzeta n° 4087</t>
  </si>
  <si>
    <t>5.795.753-0</t>
  </si>
  <si>
    <t>Jorge h. valenzuela reyes</t>
  </si>
  <si>
    <t>Arrend.de maquinarias y equipos</t>
  </si>
  <si>
    <t>Rapa nui n° 955</t>
  </si>
  <si>
    <t>53.320.390-6</t>
  </si>
  <si>
    <t>Jose vicente correa gonzalez y otro</t>
  </si>
  <si>
    <t>Electricidad</t>
  </si>
  <si>
    <t>Qta. normal</t>
  </si>
  <si>
    <t>Consul poinset n° 4714</t>
  </si>
  <si>
    <t>59.111.330-5</t>
  </si>
  <si>
    <t>Farmacias de similares chile s.a.</t>
  </si>
  <si>
    <t>Farmacia</t>
  </si>
  <si>
    <t>Avda. el retiro n°1350 pque.los maitenes</t>
  </si>
  <si>
    <t>6.659.956-6</t>
  </si>
  <si>
    <t>Patricio contreras villalon</t>
  </si>
  <si>
    <t xml:space="preserve">Contratista   </t>
  </si>
  <si>
    <t>Osorno</t>
  </si>
  <si>
    <t>Ohiggins n° 580   -dpto. n° 43</t>
  </si>
  <si>
    <t>60.503.000-9</t>
  </si>
  <si>
    <t>Correos de chile</t>
  </si>
  <si>
    <t>Servicios postales</t>
  </si>
  <si>
    <t>Plaza de armas n° 989 (catedral)</t>
  </si>
  <si>
    <t>61.703.000-4</t>
  </si>
  <si>
    <t>Empresa nacional  de mineria</t>
  </si>
  <si>
    <t>Fab.prod.primarios de met.preciosos y ot.</t>
  </si>
  <si>
    <t>La serena</t>
  </si>
  <si>
    <t>Eduardo de la barra n° 205</t>
  </si>
  <si>
    <t>La serena(51)</t>
  </si>
  <si>
    <t>61.704.000-K</t>
  </si>
  <si>
    <t>Corp. nac. del cobre de chile</t>
  </si>
  <si>
    <t>Gran mineria del cobre</t>
  </si>
  <si>
    <t>Huerfanos n° 1270</t>
  </si>
  <si>
    <t>Tomas alejandro castillo muñoz</t>
  </si>
  <si>
    <t>Los manantiales n° 9840</t>
  </si>
  <si>
    <t>7.716.344-1</t>
  </si>
  <si>
    <t>Juan antonio abasolo bononato</t>
  </si>
  <si>
    <t>Compra y vta articulos de ferreteria</t>
  </si>
  <si>
    <t>Talagante</t>
  </si>
  <si>
    <t>Libertad nn° 1333</t>
  </si>
  <si>
    <t>7.901.731-0</t>
  </si>
  <si>
    <t>Alejandro rizik abuter</t>
  </si>
  <si>
    <t>Linares</t>
  </si>
  <si>
    <t>San martin n° 58 pob. sta.cecilia</t>
  </si>
  <si>
    <t>Linares(73)</t>
  </si>
  <si>
    <t>76.000.715-3</t>
  </si>
  <si>
    <t>Imp.exp.ruta andina limitada</t>
  </si>
  <si>
    <t>Importadora y exportadora</t>
  </si>
  <si>
    <t>Avda. central n° 390</t>
  </si>
  <si>
    <t>76.002.920-3</t>
  </si>
  <si>
    <t>Ing.y desarrollo sist. limitada</t>
  </si>
  <si>
    <t>Parinacota n° 10216</t>
  </si>
  <si>
    <t>76.006.472-6</t>
  </si>
  <si>
    <t>Serv.de gruas ind.limitada</t>
  </si>
  <si>
    <t>Villa el sol</t>
  </si>
  <si>
    <t>Pacheco altamirano n° 2562</t>
  </si>
  <si>
    <t>Rancagua</t>
  </si>
  <si>
    <t>76.008.959-1</t>
  </si>
  <si>
    <t>Puerto columbo s.a.</t>
  </si>
  <si>
    <t>Almacenaje y bodegaje</t>
  </si>
  <si>
    <t>Ruta nacional 78 n° 2375</t>
  </si>
  <si>
    <t>76.009.303-3</t>
  </si>
  <si>
    <t>Servicio automot.yerhani limitada</t>
  </si>
  <si>
    <t>Servicio automotriz</t>
  </si>
  <si>
    <t>Pje. barraza n° 714</t>
  </si>
  <si>
    <t>76.010.667-4</t>
  </si>
  <si>
    <t>Maquer ing.y proyec.limitada</t>
  </si>
  <si>
    <t xml:space="preserve">Ingenieria   </t>
  </si>
  <si>
    <t>Lo espejo</t>
  </si>
  <si>
    <t>Rosas n° 9374-a</t>
  </si>
  <si>
    <t>76.011.958-K</t>
  </si>
  <si>
    <t>Horquillasa eirl</t>
  </si>
  <si>
    <t>Maquinarias</t>
  </si>
  <si>
    <t>Rosario</t>
  </si>
  <si>
    <t>Las delicias norte n° 134</t>
  </si>
  <si>
    <t>Rengo</t>
  </si>
  <si>
    <t>76.012.833-3</t>
  </si>
  <si>
    <t>Super 10 s.a.</t>
  </si>
  <si>
    <t>Avda.del valle n° 819 - piso 4</t>
  </si>
  <si>
    <t>76.013.800-2</t>
  </si>
  <si>
    <t>Soc.comerc.nls nutraline sup.ltda</t>
  </si>
  <si>
    <t>Impor.y dist.suplem.alimenticios</t>
  </si>
  <si>
    <t>Avda. del valle n° 577 of.704</t>
  </si>
  <si>
    <t>76.016.748-7</t>
  </si>
  <si>
    <t>Maquicenter limitada</t>
  </si>
  <si>
    <t>Pdte.edo. frei montalva n° 5291</t>
  </si>
  <si>
    <t>76.019.216-3</t>
  </si>
  <si>
    <t>Serv.int.gladys urzua g.e.i.r.l.</t>
  </si>
  <si>
    <t>Huerfanos n° 1160   of. 1208</t>
  </si>
  <si>
    <t>76.025.445-2</t>
  </si>
  <si>
    <t>Const. lago riñihue y cia. ltda.</t>
  </si>
  <si>
    <t>Luis pasteur n° 6025 23</t>
  </si>
  <si>
    <t>76.026.081-9</t>
  </si>
  <si>
    <t>Thenoux logistica limitada</t>
  </si>
  <si>
    <t>Viña del mar</t>
  </si>
  <si>
    <t>22 norte 1949 of. b  - santa inés</t>
  </si>
  <si>
    <t>Viña del mar(32)</t>
  </si>
  <si>
    <t>76.027.291-4</t>
  </si>
  <si>
    <t>Supermercados del sur ltda.</t>
  </si>
  <si>
    <t>Avda. del valle n° 765 piso 4</t>
  </si>
  <si>
    <t>76.029.735-6</t>
  </si>
  <si>
    <t>Comercial cfu limitada</t>
  </si>
  <si>
    <t>Avda. pdte.ed.frei montalva 6001</t>
  </si>
  <si>
    <t>76.031.167-7</t>
  </si>
  <si>
    <t>Automecanica limitada</t>
  </si>
  <si>
    <t>Arturo prat n° 998</t>
  </si>
  <si>
    <t>76.031.594-k</t>
  </si>
  <si>
    <t>Central fruticola san clemente s.a.</t>
  </si>
  <si>
    <t>Frigorifico y packing</t>
  </si>
  <si>
    <t>Avda. los conquistadores 1700 piso 27</t>
  </si>
  <si>
    <t>Santiago(71)</t>
  </si>
  <si>
    <t>76.034.149-5</t>
  </si>
  <si>
    <t>Enersystem chile limitada</t>
  </si>
  <si>
    <t>Ricardo lyon n° 222 of. 703</t>
  </si>
  <si>
    <t>76.034.332-3</t>
  </si>
  <si>
    <t>Arri.de maqu, y trans. de carga</t>
  </si>
  <si>
    <t>Barros arana n° 1354</t>
  </si>
  <si>
    <t>76.035.827-4</t>
  </si>
  <si>
    <t>Soc. contreras y cia. limitada</t>
  </si>
  <si>
    <t>Mantencion y montaje industrial</t>
  </si>
  <si>
    <t>Sta. maria n° 50</t>
  </si>
  <si>
    <t>76.037.092-4</t>
  </si>
  <si>
    <t>Multitecnica s.a.</t>
  </si>
  <si>
    <t>Dist.de repuestos y maquinarias</t>
  </si>
  <si>
    <t>Alcalde guzman n° 1391</t>
  </si>
  <si>
    <t>76.037.378-8</t>
  </si>
  <si>
    <t>Inv.oscar pavez madariaga eirl</t>
  </si>
  <si>
    <t>Arriendo</t>
  </si>
  <si>
    <t xml:space="preserve">Padre hurtado </t>
  </si>
  <si>
    <t>Pje. lincoyan n° 474</t>
  </si>
  <si>
    <t>76.039.194-8</t>
  </si>
  <si>
    <t>Com.serv.sun rental chile s.a.</t>
  </si>
  <si>
    <t>Los pinos n° 03499 parc.32 galpon 8</t>
  </si>
  <si>
    <t>76.040.223-0</t>
  </si>
  <si>
    <t>Global fresh foods chile ltda.</t>
  </si>
  <si>
    <t>Industria</t>
  </si>
  <si>
    <t>Talcahuano</t>
  </si>
  <si>
    <t>Jaime rupullo n° 1794</t>
  </si>
  <si>
    <t>76.043.122-2</t>
  </si>
  <si>
    <t>Comercial ateuro limitada</t>
  </si>
  <si>
    <t>Serv.agricolas e industriales</t>
  </si>
  <si>
    <t>San martin n° 541  of. n° 31</t>
  </si>
  <si>
    <t>76.044.178-3</t>
  </si>
  <si>
    <t>Elabor.y comerc.clean air ltda.</t>
  </si>
  <si>
    <t>Elaboracion y comercializacion de filtros</t>
  </si>
  <si>
    <t>M.valenzuela puelma n° 2667</t>
  </si>
  <si>
    <t>76.044.638-6</t>
  </si>
  <si>
    <t>Simmatrans s.a.</t>
  </si>
  <si>
    <t>Exp.com.de cintas transp.maq.equi.y pro.</t>
  </si>
  <si>
    <t>Americo vespucio 1385 of.3</t>
  </si>
  <si>
    <t>76.050.739-3</t>
  </si>
  <si>
    <t>Oot logistic limitada</t>
  </si>
  <si>
    <t>Logistica</t>
  </si>
  <si>
    <t>Cueto n° 138</t>
  </si>
  <si>
    <t>76.054.293-8</t>
  </si>
  <si>
    <t>Maquicar limitada</t>
  </si>
  <si>
    <t>Ciencia n° 322</t>
  </si>
  <si>
    <t>76.058.053-8</t>
  </si>
  <si>
    <t>Maest.dionisio pino limitada</t>
  </si>
  <si>
    <t xml:space="preserve">Renca </t>
  </si>
  <si>
    <t>Avda. jorge hirmasa n°3193</t>
  </si>
  <si>
    <t>76.061.328-2</t>
  </si>
  <si>
    <t>Maquinarias nortrack ltda.</t>
  </si>
  <si>
    <t>Impor. arriendo y exportacion</t>
  </si>
  <si>
    <t>Miraflores n° 169 dpto.n°32</t>
  </si>
  <si>
    <t>76.066.438-3</t>
  </si>
  <si>
    <t>Ingenieria y productos industriales ltda.</t>
  </si>
  <si>
    <t>Com.vta.arri.repar.imp.y expo.maq.y eq.</t>
  </si>
  <si>
    <t>Makoi n° 533</t>
  </si>
  <si>
    <t>76.067.893-7</t>
  </si>
  <si>
    <t>S.v.l. logistic s.a.</t>
  </si>
  <si>
    <t>Servicios logisticos</t>
  </si>
  <si>
    <t>Avda. rio palena n° 9677</t>
  </si>
  <si>
    <t>76.070.589-6</t>
  </si>
  <si>
    <t>Globalrental limitada</t>
  </si>
  <si>
    <t>Napoleon n° 3565 of.202</t>
  </si>
  <si>
    <t>76.078.769-8</t>
  </si>
  <si>
    <t>Pj chile s.a.</t>
  </si>
  <si>
    <t xml:space="preserve">Com.prod. y vta de pizza </t>
  </si>
  <si>
    <t>Exequiel fernandez n° 3685</t>
  </si>
  <si>
    <t>76.079.170-9</t>
  </si>
  <si>
    <t>Andrade y perez limitada</t>
  </si>
  <si>
    <t>Jardin del mar</t>
  </si>
  <si>
    <t>Halimeda n° 1050</t>
  </si>
  <si>
    <t>76.080.047-3</t>
  </si>
  <si>
    <t>Cool technology limitada</t>
  </si>
  <si>
    <t>Vta,proy, rep.refrigeracion</t>
  </si>
  <si>
    <t>Americo vespucio n°2680 of 82</t>
  </si>
  <si>
    <t>76.081.002-9</t>
  </si>
  <si>
    <t>Mi grua limitada</t>
  </si>
  <si>
    <t>San ramon</t>
  </si>
  <si>
    <t>Santa rosa n° 6435</t>
  </si>
  <si>
    <t>76.083.201-4</t>
  </si>
  <si>
    <t>Aviac 1 spa</t>
  </si>
  <si>
    <t>Vta.vehiculos ecologicos y ser.ing.</t>
  </si>
  <si>
    <t>Parinacota n° 239</t>
  </si>
  <si>
    <t>76.085.335-6</t>
  </si>
  <si>
    <t>Avícola la herradura ltda.</t>
  </si>
  <si>
    <t>Avícola</t>
  </si>
  <si>
    <t>-</t>
  </si>
  <si>
    <t>Altos la herradura s/n</t>
  </si>
  <si>
    <t>Coquimbo(51)</t>
  </si>
  <si>
    <t>76.085.791-2</t>
  </si>
  <si>
    <t>Transco s.a</t>
  </si>
  <si>
    <t>Arriendo de equipos</t>
  </si>
  <si>
    <t>Ruta 5 sur,km. 92.5</t>
  </si>
  <si>
    <t>76.090.823-1</t>
  </si>
  <si>
    <t>Centro de investigacion jri s.a.</t>
  </si>
  <si>
    <t>Centro investigacion</t>
  </si>
  <si>
    <t>Luis uribe n° 2343</t>
  </si>
  <si>
    <t>76.090.844-4</t>
  </si>
  <si>
    <t>Comercial vicmar limitada</t>
  </si>
  <si>
    <t>Comercialización y elim.desehechos indust.</t>
  </si>
  <si>
    <t>Las maravillas n° 280</t>
  </si>
  <si>
    <t>76.091.705-2</t>
  </si>
  <si>
    <t>Rentservices s.a.</t>
  </si>
  <si>
    <t>Imp. y rta maquinaria aseo indus.</t>
  </si>
  <si>
    <t>Mapocho n° 5091</t>
  </si>
  <si>
    <t>76.096.849-8</t>
  </si>
  <si>
    <t>Bestmaint limitada</t>
  </si>
  <si>
    <t xml:space="preserve">Mantención  </t>
  </si>
  <si>
    <t xml:space="preserve">Santa rosa n° 3699 </t>
  </si>
  <si>
    <t>76.098.576-7</t>
  </si>
  <si>
    <t>Asistencia tecnica karcher eirl</t>
  </si>
  <si>
    <t>San eugenio n° 22</t>
  </si>
  <si>
    <t>76.106.001-5</t>
  </si>
  <si>
    <t>Aba y rojas limitada</t>
  </si>
  <si>
    <t>Vivaceta n° 728</t>
  </si>
  <si>
    <t>76.106.956-K</t>
  </si>
  <si>
    <t>Gam s.a.</t>
  </si>
  <si>
    <t>Arriendo y venta de maquinar.</t>
  </si>
  <si>
    <t>Panamericana norte km 23.5</t>
  </si>
  <si>
    <t>76.110.359-8</t>
  </si>
  <si>
    <t>Com. suttpro chile limitada</t>
  </si>
  <si>
    <t>Imp.exp.y com.de prod.quimicos</t>
  </si>
  <si>
    <t>Avda. sta. maria n°2670 of 404</t>
  </si>
  <si>
    <t>76.116.701-4</t>
  </si>
  <si>
    <t>Com.alo parts limitada</t>
  </si>
  <si>
    <t>Com.exp.e import.de repuestos</t>
  </si>
  <si>
    <t>Carmen silva n° 2623</t>
  </si>
  <si>
    <t>76.119.152-7</t>
  </si>
  <si>
    <t>Dlc soluciones en packaging spa</t>
  </si>
  <si>
    <t>Comercialización y producción</t>
  </si>
  <si>
    <t>Ruta v 505 km 3,5 sector la vara</t>
  </si>
  <si>
    <t>76.134.412-9</t>
  </si>
  <si>
    <t>Comercial salcom limitada</t>
  </si>
  <si>
    <t>Rafael sotomayor n° 840</t>
  </si>
  <si>
    <t>76.134.941-4</t>
  </si>
  <si>
    <t>Adm.de supermercados hiper ltda.</t>
  </si>
  <si>
    <t>Avda. eduardo frei m. n° 8301</t>
  </si>
  <si>
    <t>76.136.166-K</t>
  </si>
  <si>
    <t>Servitec f.g.reparac. y vtas ltda.</t>
  </si>
  <si>
    <t>Bascuñan guerrero n° 1924</t>
  </si>
  <si>
    <t>76.136.210-0</t>
  </si>
  <si>
    <t>Servicios agroindustriales subsole s.a.</t>
  </si>
  <si>
    <t>Avda. luis pasteur n° 5661</t>
  </si>
  <si>
    <t>76.137.929-1</t>
  </si>
  <si>
    <t>Comercial mi camion limitada</t>
  </si>
  <si>
    <t>Camino lonquen n° 13040</t>
  </si>
  <si>
    <t>76.138.141-5</t>
  </si>
  <si>
    <t>Enadhe chemical spa</t>
  </si>
  <si>
    <t>Import. distrib. y comercializacion</t>
  </si>
  <si>
    <t>Volcan lascar poniente 839</t>
  </si>
  <si>
    <t>76.141.593-K</t>
  </si>
  <si>
    <t>Logistica industrial eirl</t>
  </si>
  <si>
    <t>Venta, arriendo y reparacion</t>
  </si>
  <si>
    <t>Padre tadeo 4381</t>
  </si>
  <si>
    <t>76.145.118-9</t>
  </si>
  <si>
    <t>Transp.de maquinarias y equipos ltda.</t>
  </si>
  <si>
    <t>Transporte carga</t>
  </si>
  <si>
    <t>Ecuador n° 779</t>
  </si>
  <si>
    <t>76.154.253-2</t>
  </si>
  <si>
    <t>G y a limitada</t>
  </si>
  <si>
    <t>Obras de ingenieria</t>
  </si>
  <si>
    <t>Avda. angol n° 1651</t>
  </si>
  <si>
    <t>76.155.166-3</t>
  </si>
  <si>
    <t>Servicios automotrices pamela pinto lippi eirl</t>
  </si>
  <si>
    <t>Lia aguirre n° 155</t>
  </si>
  <si>
    <t>76.155.567-7</t>
  </si>
  <si>
    <t>Soc. navarrete&amp;navarrete ltda.</t>
  </si>
  <si>
    <t>Manten. y reparacion maquinaria</t>
  </si>
  <si>
    <t>Americo vespucio n° 766</t>
  </si>
  <si>
    <t>76.157.302-0</t>
  </si>
  <si>
    <t>Maquinarias amadeus limitada</t>
  </si>
  <si>
    <t>Avda. buzeta n° 4028</t>
  </si>
  <si>
    <t>76.159.154-1</t>
  </si>
  <si>
    <t>Procesadora  baika s.p.a.</t>
  </si>
  <si>
    <t>Servicio de embalaje y packing</t>
  </si>
  <si>
    <t>San felipe</t>
  </si>
  <si>
    <t>Avda. jose manso de velasco n° 28</t>
  </si>
  <si>
    <t>San felipe(34)</t>
  </si>
  <si>
    <t>76.162.492-k</t>
  </si>
  <si>
    <t>Ypf chile s.a.</t>
  </si>
  <si>
    <t>Vta. combus.liq.lubrican.ext.de petroleo</t>
  </si>
  <si>
    <t>Villarrica n°322   modulo c9</t>
  </si>
  <si>
    <t>76.168.859-6</t>
  </si>
  <si>
    <t>Jormac eirl</t>
  </si>
  <si>
    <t>Hoevel n° 4890</t>
  </si>
  <si>
    <t>76.171.450-3</t>
  </si>
  <si>
    <t>Tecnica hidraulica limitada</t>
  </si>
  <si>
    <t>Ventas y reparacion</t>
  </si>
  <si>
    <t>Diagonal paraguay n° 48166</t>
  </si>
  <si>
    <t>76.183.888-1</t>
  </si>
  <si>
    <t>Comercial rovitec spa</t>
  </si>
  <si>
    <t>Com.y serv.tecn.de maquinarias</t>
  </si>
  <si>
    <t>Spech n° 1751</t>
  </si>
  <si>
    <t>76.183.975-6</t>
  </si>
  <si>
    <t>Serv.y rep.de maq.y her.ramon ovando eirl</t>
  </si>
  <si>
    <t>Reparaciones de maquinas</t>
  </si>
  <si>
    <t>Jose miguel carrera n° 13694 local k-14</t>
  </si>
  <si>
    <t>76.188.883-8</t>
  </si>
  <si>
    <t>Alimentos frios y deliciosos s.a.</t>
  </si>
  <si>
    <t>Elab.com.y distr.propia o aj.de alimentos</t>
  </si>
  <si>
    <t xml:space="preserve">Faro cabo de hornos n° 171 </t>
  </si>
  <si>
    <t>76.189.740-3</t>
  </si>
  <si>
    <t>Austral freezer loginsa s.a.</t>
  </si>
  <si>
    <t>Antillanca n° 451</t>
  </si>
  <si>
    <t>76.196.282-5</t>
  </si>
  <si>
    <t>Nihusa service limitada</t>
  </si>
  <si>
    <t>Obras menores y mantencion</t>
  </si>
  <si>
    <t>Jardin alto n° 8981</t>
  </si>
  <si>
    <t>76.199.082-9</t>
  </si>
  <si>
    <t>Procesadora del maipo s.a.</t>
  </si>
  <si>
    <t>Procesadora de frutas</t>
  </si>
  <si>
    <t>Bajos de matte 3346</t>
  </si>
  <si>
    <t>76.200.162-4</t>
  </si>
  <si>
    <t>Vicorp s.a.</t>
  </si>
  <si>
    <t>Import.articulos de ferreteria</t>
  </si>
  <si>
    <t>San francisco n° 144</t>
  </si>
  <si>
    <t>76.221.370-2</t>
  </si>
  <si>
    <t>Bombas grundfos chile limitada</t>
  </si>
  <si>
    <t>Imp.yexpor.maq.y equipos bombas agua</t>
  </si>
  <si>
    <t>Hnos.carrera pinto n°137 bod.a-c.sn martin alt.16500</t>
  </si>
  <si>
    <t>76.223.751-2</t>
  </si>
  <si>
    <t>Cristian thenoux v.comer.y serv. eirl</t>
  </si>
  <si>
    <t>Comercio electronico e importaciones</t>
  </si>
  <si>
    <t>Sta.ines</t>
  </si>
  <si>
    <t>22 norte n° 1949</t>
  </si>
  <si>
    <t>76.232.440-7</t>
  </si>
  <si>
    <t>Prosol chile spa</t>
  </si>
  <si>
    <t>Venta y arriendo de equipos</t>
  </si>
  <si>
    <t>Gamero n° 1623</t>
  </si>
  <si>
    <t>76.241.480-K</t>
  </si>
  <si>
    <t>Link limitada</t>
  </si>
  <si>
    <t>Muebles</t>
  </si>
  <si>
    <t>Cam.los pinos-parc.32-galpon 18</t>
  </si>
  <si>
    <t>76.242.085-6</t>
  </si>
  <si>
    <t>Todo espacio s.a.</t>
  </si>
  <si>
    <t>Logistica y bodegaje</t>
  </si>
  <si>
    <t>La montaña n°40 p.indust.los libertadores</t>
  </si>
  <si>
    <t>76.248.962-7</t>
  </si>
  <si>
    <t>Ocean spray chile spa</t>
  </si>
  <si>
    <t>Indus. y comercializacion de productos de cranberry</t>
  </si>
  <si>
    <t>Lanco</t>
  </si>
  <si>
    <t>Ruta 5 sur kilometro 771</t>
  </si>
  <si>
    <t>Lanco(63)</t>
  </si>
  <si>
    <t>76.257.796-8</t>
  </si>
  <si>
    <t>San francisco ingenieria y mantenimiento industrial ltda.</t>
  </si>
  <si>
    <t>Eusebio lillo n° 477</t>
  </si>
  <si>
    <t>76.263.058-3</t>
  </si>
  <si>
    <t>Comerc.e importadora batterytrac ltda.</t>
  </si>
  <si>
    <t>Venta de baterias y cargadores</t>
  </si>
  <si>
    <t>Tegualda n° 1611</t>
  </si>
  <si>
    <t>76.265.740-6</t>
  </si>
  <si>
    <t>Inmob.y construct. lapco limitada</t>
  </si>
  <si>
    <t>Inmobiliaria y constructora</t>
  </si>
  <si>
    <t>Avda. francisco de aguirre n° 3727</t>
  </si>
  <si>
    <t>76.267.689-3</t>
  </si>
  <si>
    <t>Leet service limitada</t>
  </si>
  <si>
    <t>Con-con</t>
  </si>
  <si>
    <t>Del sol n° 55 of.62</t>
  </si>
  <si>
    <t>76.267.959-0</t>
  </si>
  <si>
    <t>Tecsemaq spa</t>
  </si>
  <si>
    <t>Moneda n° 812 of.1006</t>
  </si>
  <si>
    <t>76.294.096-5</t>
  </si>
  <si>
    <t>Delfos limitada</t>
  </si>
  <si>
    <t>Bandera n°566 of n°94</t>
  </si>
  <si>
    <t>76.300.170-9</t>
  </si>
  <si>
    <t>Sedgman s.a. (chile)</t>
  </si>
  <si>
    <t>Ejecucion y const.obras civiles</t>
  </si>
  <si>
    <t>Apoquindo n° 4501 - piso 17</t>
  </si>
  <si>
    <t>76.309.387-5</t>
  </si>
  <si>
    <t>Battery service spa</t>
  </si>
  <si>
    <t>Arriendo y mant.de baterias</t>
  </si>
  <si>
    <t>Camino de la caridad n° 6793</t>
  </si>
  <si>
    <t>76.315.404-1</t>
  </si>
  <si>
    <t>Man.y rep.de vehic. auto.fabian tudela b.eirl</t>
  </si>
  <si>
    <t>Mantenimiento y reparacion  de motores</t>
  </si>
  <si>
    <t>Psaje san gerardo n° 4999</t>
  </si>
  <si>
    <t>76.326.063-1</t>
  </si>
  <si>
    <t>Soc.comercial y de servicios limitada</t>
  </si>
  <si>
    <t xml:space="preserve">Rivas n° 1012 </t>
  </si>
  <si>
    <t>76.340.030-1</t>
  </si>
  <si>
    <t>Fullpal s.a.</t>
  </si>
  <si>
    <t>Com.y vta. produc.  agricolas</t>
  </si>
  <si>
    <t>La calera</t>
  </si>
  <si>
    <t>Fdo. bellavista s/n cam.el olivo</t>
  </si>
  <si>
    <t>La calera(33)</t>
  </si>
  <si>
    <t>76.347.890-4</t>
  </si>
  <si>
    <t>Serv.elec.autom.y maq. bastias y alfaro ltda.</t>
  </si>
  <si>
    <t>Servicio de maquinaria</t>
  </si>
  <si>
    <t>Avenida el parron n° 0862</t>
  </si>
  <si>
    <t>76.349.700-3</t>
  </si>
  <si>
    <t>Importadora bzz limitada</t>
  </si>
  <si>
    <t>Roberto del rio n° 1742</t>
  </si>
  <si>
    <t>76.355.360-4</t>
  </si>
  <si>
    <t>Canada chemicals s.a.</t>
  </si>
  <si>
    <t>76.406.480-1</t>
  </si>
  <si>
    <t>Constructora puchi limitada</t>
  </si>
  <si>
    <t>Constructora</t>
  </si>
  <si>
    <t>4 norte n° 1537</t>
  </si>
  <si>
    <t>76.454.250-9</t>
  </si>
  <si>
    <t>Maq. pedro undurraga e. eirl</t>
  </si>
  <si>
    <t>Corte de apelaciones n° 1183</t>
  </si>
  <si>
    <t>76.457.550-4</t>
  </si>
  <si>
    <t>Tecnimaq limitada</t>
  </si>
  <si>
    <t>Rep.y vtas.maquinarias</t>
  </si>
  <si>
    <t>Santa teresa n° 0319</t>
  </si>
  <si>
    <t>76.478.060-4</t>
  </si>
  <si>
    <t>Maqimport limitada</t>
  </si>
  <si>
    <t xml:space="preserve">Servicios  </t>
  </si>
  <si>
    <t>Avda. buzeta n° 4083</t>
  </si>
  <si>
    <t>76.480.760-K</t>
  </si>
  <si>
    <t>Transportes atenas limitada</t>
  </si>
  <si>
    <t>Av.lo espejo n° 01565 p-11 / g-1106</t>
  </si>
  <si>
    <t>76.492.400-2</t>
  </si>
  <si>
    <t>Komatsu reman cente.chile s.a.</t>
  </si>
  <si>
    <t>Repar. de motores generadores</t>
  </si>
  <si>
    <t>Americo vespucio n° 0631</t>
  </si>
  <si>
    <t>76.497.940-0</t>
  </si>
  <si>
    <t>Assbien chile limitada</t>
  </si>
  <si>
    <t>San jose n° 5956 b</t>
  </si>
  <si>
    <t>76.500.360-1</t>
  </si>
  <si>
    <t>Movicarga limitada</t>
  </si>
  <si>
    <t>Servicios y reparaciones</t>
  </si>
  <si>
    <t>Fernando yungue n°1393</t>
  </si>
  <si>
    <t>76.522.680-5</t>
  </si>
  <si>
    <t>Juan araos y cia. limitada</t>
  </si>
  <si>
    <t>Metalmecanica</t>
  </si>
  <si>
    <t>Vista hermosa n° 9790</t>
  </si>
  <si>
    <t>76.528.110-5</t>
  </si>
  <si>
    <t>Ald logistica limitada</t>
  </si>
  <si>
    <t>Puerto madero n° 9710 bodega e7</t>
  </si>
  <si>
    <t>76.529.300-6</t>
  </si>
  <si>
    <t>Morteros transex limitada</t>
  </si>
  <si>
    <t>Morteros y hormigones</t>
  </si>
  <si>
    <t>Avda. del valle n°850</t>
  </si>
  <si>
    <t>76.538.900-3</t>
  </si>
  <si>
    <t>Comercial barbillon limitada</t>
  </si>
  <si>
    <t>Venta y arriendo baterias</t>
  </si>
  <si>
    <t>Juan de la fuente n° 584 galpon c</t>
  </si>
  <si>
    <t>76.541.630-2</t>
  </si>
  <si>
    <t>K + s chile s.a.</t>
  </si>
  <si>
    <t>Extraccion y venta de sal</t>
  </si>
  <si>
    <t>Angamos n° 1681</t>
  </si>
  <si>
    <t>San antonio(35)</t>
  </si>
  <si>
    <t>76.586.560-3</t>
  </si>
  <si>
    <t>Importadora inter-wheels s.a.</t>
  </si>
  <si>
    <t>Imp.exp.com.de maquinarias neum.y rep.</t>
  </si>
  <si>
    <t>Fresia n° 9321 - c</t>
  </si>
  <si>
    <t>76.587.770-9</t>
  </si>
  <si>
    <t xml:space="preserve">Aerolinea principal chile s.a </t>
  </si>
  <si>
    <t>Trtasporte aereo de pasajeros</t>
  </si>
  <si>
    <t>Carmencita n° 25 local 1</t>
  </si>
  <si>
    <t>76.613.360-6</t>
  </si>
  <si>
    <t>Transportes guacarhue limitada</t>
  </si>
  <si>
    <t>Santiago concha n° 2192</t>
  </si>
  <si>
    <t>76.628.760-3</t>
  </si>
  <si>
    <t>Spitec renta lift limitada</t>
  </si>
  <si>
    <t>Puerto madero n° 9691</t>
  </si>
  <si>
    <t>76.648.630-4</t>
  </si>
  <si>
    <t>C.n.c. service limitada</t>
  </si>
  <si>
    <t xml:space="preserve">Gral freire n° 780 </t>
  </si>
  <si>
    <t>76.657.030-5</t>
  </si>
  <si>
    <t>Cesmar chile s.a.</t>
  </si>
  <si>
    <t>76.669.430-6</t>
  </si>
  <si>
    <t>Agric. y comercial lampa s.a.</t>
  </si>
  <si>
    <t>Comp.vtas.de frutas y verduras</t>
  </si>
  <si>
    <t>Fdo.rancho esmeralda s/n</t>
  </si>
  <si>
    <t>76.694.190-7</t>
  </si>
  <si>
    <t>Ilemaq e.i.r.l.</t>
  </si>
  <si>
    <t>Mantencion y const.de maquinarias indus</t>
  </si>
  <si>
    <t>Isabel  riquelme n° 711</t>
  </si>
  <si>
    <t>76.718.890-0</t>
  </si>
  <si>
    <t>Asa comercial limitada</t>
  </si>
  <si>
    <t>Servicios y arriendos</t>
  </si>
  <si>
    <t>Lazo de la vega n° 4771</t>
  </si>
  <si>
    <t>76.759.090-3</t>
  </si>
  <si>
    <t>Agricola agrosen limitada</t>
  </si>
  <si>
    <t>Pelequen</t>
  </si>
  <si>
    <t>Avda. sta. rosa n° 165</t>
  </si>
  <si>
    <t>Malloa(72)</t>
  </si>
  <si>
    <t>76.807.250-7</t>
  </si>
  <si>
    <t>Dimer limitada</t>
  </si>
  <si>
    <t>El salto</t>
  </si>
  <si>
    <t>Calle limache at.5001 pje.n°6 n° 2324</t>
  </si>
  <si>
    <t>76.820.780-1</t>
  </si>
  <si>
    <t>Soc. com. maktub y cia. limitada</t>
  </si>
  <si>
    <t>Juan de la fuente n° 584 local e</t>
  </si>
  <si>
    <t>76.835.240-2</t>
  </si>
  <si>
    <t>Operadora logist.family express ltda.</t>
  </si>
  <si>
    <t xml:space="preserve">Transporte de carga </t>
  </si>
  <si>
    <t>Santa elena de huechuraba 1145</t>
  </si>
  <si>
    <t>76.872.560-8</t>
  </si>
  <si>
    <t>Cobra chile servicios s.a.</t>
  </si>
  <si>
    <t>Contratista obras civiles</t>
  </si>
  <si>
    <t>Avda. jose p.alessandri n° 2323</t>
  </si>
  <si>
    <t>76.923.400-4</t>
  </si>
  <si>
    <t>Aldana y aldana</t>
  </si>
  <si>
    <t>Com.y mantecion de maquinar.</t>
  </si>
  <si>
    <t>Pureo n° 272</t>
  </si>
  <si>
    <t>76.928.620-9</t>
  </si>
  <si>
    <t>Luis alvarez villegas eirl</t>
  </si>
  <si>
    <t>Mantencion y reparacion</t>
  </si>
  <si>
    <t>Cabo de hornos n°14087</t>
  </si>
  <si>
    <t>76.929.590-9</t>
  </si>
  <si>
    <t>Com.maqdepot s.a.</t>
  </si>
  <si>
    <t>Arrend.y com.de maquinarias</t>
  </si>
  <si>
    <t>San ignacio n° 080-l</t>
  </si>
  <si>
    <t>76.976.380-5</t>
  </si>
  <si>
    <t>Serv.de mantencion limitada</t>
  </si>
  <si>
    <t>Electromecanica</t>
  </si>
  <si>
    <t>Departamental n° 750</t>
  </si>
  <si>
    <t>77.115.180-9</t>
  </si>
  <si>
    <t>Octavio navarrete e hijo ltda.</t>
  </si>
  <si>
    <t>Serv.  baterias industriales</t>
  </si>
  <si>
    <t>Chimbarongo</t>
  </si>
  <si>
    <t>Longitudinal sur km 153</t>
  </si>
  <si>
    <t>Chimbarongo(72)</t>
  </si>
  <si>
    <t>77.124.500-5</t>
  </si>
  <si>
    <t>Soc.manufac. de plasticos ltda</t>
  </si>
  <si>
    <t>Manufacturera de plasticos</t>
  </si>
  <si>
    <t xml:space="preserve">Avda.el colorado n° 621 </t>
  </si>
  <si>
    <t>77.154.120-8</t>
  </si>
  <si>
    <t>Arr.de maquinarias lift serv.ltda</t>
  </si>
  <si>
    <t>77.177.950-6</t>
  </si>
  <si>
    <t>Gruas thenoux limitada</t>
  </si>
  <si>
    <t>Arriendo, mant.repa.y vta gruas</t>
  </si>
  <si>
    <t>22 norte 1949 of.c   sta ines</t>
  </si>
  <si>
    <t>77.184.830-3</t>
  </si>
  <si>
    <t>Emp.invers.pedro rivera ramos eirl</t>
  </si>
  <si>
    <t>Inversiones</t>
  </si>
  <si>
    <t>Aconcagua n° 2692</t>
  </si>
  <si>
    <t>Calama(55)</t>
  </si>
  <si>
    <t>77.188.140-8</t>
  </si>
  <si>
    <t>Importadora tulipan limitada</t>
  </si>
  <si>
    <t>Impor.y dist.articulos de vestir</t>
  </si>
  <si>
    <t xml:space="preserve">Sta.elena de huechuraba n°1145 </t>
  </si>
  <si>
    <t>77.190.880-2</t>
  </si>
  <si>
    <t>Soc.import.optivision ltda.</t>
  </si>
  <si>
    <t>Abelardo pizarro n° 481</t>
  </si>
  <si>
    <t>77.234.900-9</t>
  </si>
  <si>
    <t>Logistica tepual limitada</t>
  </si>
  <si>
    <t>Serv.de logistica y distribución de merca.</t>
  </si>
  <si>
    <t>Urmeneta n° 715, 7° piso of. 701</t>
  </si>
  <si>
    <t>77.238.060-7</t>
  </si>
  <si>
    <t>Rosenberger sudamerica ltda.</t>
  </si>
  <si>
    <t>Comp.vta.equipos y mater.para telecom.</t>
  </si>
  <si>
    <t>Aldunate n° 1961</t>
  </si>
  <si>
    <t>77.273.120-5</t>
  </si>
  <si>
    <t>Emerson electric chile limitada</t>
  </si>
  <si>
    <t>Importaciones e instalaciones</t>
  </si>
  <si>
    <t>Avda.del valle n° 601 piso 4 c.emp.</t>
  </si>
  <si>
    <t>77.286.460-4</t>
  </si>
  <si>
    <t>Soc.com.taprod limitada</t>
  </si>
  <si>
    <t>Avda.independencia n° 2857</t>
  </si>
  <si>
    <t>77.300.300-9</t>
  </si>
  <si>
    <t>Pearson educacion de chile limitada</t>
  </si>
  <si>
    <t>Editorial asesorias de educacion</t>
  </si>
  <si>
    <t>José ananias n° 505</t>
  </si>
  <si>
    <t>77.302.440-5</t>
  </si>
  <si>
    <t>Tecnored s.a.</t>
  </si>
  <si>
    <t>Prestacion de serv. electricos</t>
  </si>
  <si>
    <t>Cerro el plomo n° 3819</t>
  </si>
  <si>
    <t>77.305.910-1</t>
  </si>
  <si>
    <t>Gms productos graficos limitada</t>
  </si>
  <si>
    <t>Distribuidora de productos graficos</t>
  </si>
  <si>
    <t>Santa filomena n° 66</t>
  </si>
  <si>
    <t>77.307.310-4</t>
  </si>
  <si>
    <t>Agricola com.vivero rancagua s.a.</t>
  </si>
  <si>
    <t>Servicios de empaque</t>
  </si>
  <si>
    <t>Ruta 5 sur n° 04000</t>
  </si>
  <si>
    <t>77.395.150-0</t>
  </si>
  <si>
    <t>Martha correa y cia. limitada</t>
  </si>
  <si>
    <t>Prod. eventos</t>
  </si>
  <si>
    <t>Mexico n° 720</t>
  </si>
  <si>
    <t>77.417.960-7</t>
  </si>
  <si>
    <t>Manuel mondaca y cia. ltda.</t>
  </si>
  <si>
    <t>Central 950</t>
  </si>
  <si>
    <t>77.419.370-7</t>
  </si>
  <si>
    <t>Nicomaq limitada</t>
  </si>
  <si>
    <t>Avda.  alcazar n°636</t>
  </si>
  <si>
    <t>77.442.850-K</t>
  </si>
  <si>
    <t>Agricola gonzalez limitada</t>
  </si>
  <si>
    <t>Explotacion y serv. agricolas</t>
  </si>
  <si>
    <t>Longitudinal sur km. 189</t>
  </si>
  <si>
    <t>77.482.540-1</t>
  </si>
  <si>
    <t>Ingeniería y logística aplicada ltda.</t>
  </si>
  <si>
    <t>Servicio de ingenieria logistica</t>
  </si>
  <si>
    <t>Avda.puerto madero n° 9620 p.ind.pto.stgo</t>
  </si>
  <si>
    <t>77.503.130-1</t>
  </si>
  <si>
    <t>Administracion y transp.agurto</t>
  </si>
  <si>
    <t>Administracion y transporte</t>
  </si>
  <si>
    <t>Bruselas n° 2583</t>
  </si>
  <si>
    <t>77.505.400-K</t>
  </si>
  <si>
    <t>Mallas protekta ltda.</t>
  </si>
  <si>
    <t>Importadora de mallas</t>
  </si>
  <si>
    <t>La cordillera n° 21</t>
  </si>
  <si>
    <t>77.523.180-7</t>
  </si>
  <si>
    <t>Pulmahue limitada</t>
  </si>
  <si>
    <t>Fab.de productos metalicos</t>
  </si>
  <si>
    <t>Mapocho n° 5555</t>
  </si>
  <si>
    <t>77.526.480-2</t>
  </si>
  <si>
    <t>Comercializadora novaverde limitada</t>
  </si>
  <si>
    <t>Gral.sn martin km.16.5 simon bolivar 19</t>
  </si>
  <si>
    <t>77.541.040-k</t>
  </si>
  <si>
    <t>Vitivinicola perez cruz limitada</t>
  </si>
  <si>
    <t>Elaboracion, comerc.y distrib.</t>
  </si>
  <si>
    <t>Huelquen</t>
  </si>
  <si>
    <t xml:space="preserve">Fundo liguai s/n </t>
  </si>
  <si>
    <t>77.563.130-9</t>
  </si>
  <si>
    <t>Soc.comerci.new trade limitada</t>
  </si>
  <si>
    <t>Com.mayorista de prod.plasticos</t>
  </si>
  <si>
    <t>Avda. juan de la fuente n° 684</t>
  </si>
  <si>
    <t>77.568.780-0</t>
  </si>
  <si>
    <t>Agroindustria new agra limitada</t>
  </si>
  <si>
    <t>Don carlos n° 2939 of. 506</t>
  </si>
  <si>
    <t>Santiago(34)</t>
  </si>
  <si>
    <t>77.588.320-0</t>
  </si>
  <si>
    <t>Inmob.y serv. alarcon limitada</t>
  </si>
  <si>
    <t>Avda. las aguilas n° 42</t>
  </si>
  <si>
    <t>77.620.870-1</t>
  </si>
  <si>
    <t>Ingenieria y construccion titan ltda.</t>
  </si>
  <si>
    <t>Ingenieria y construccion</t>
  </si>
  <si>
    <t>Luis beltran n° 1647</t>
  </si>
  <si>
    <t>77.647.040-6</t>
  </si>
  <si>
    <t>Unisur alimentos limitada</t>
  </si>
  <si>
    <t>Industria de alimentos</t>
  </si>
  <si>
    <t>Llanquihue</t>
  </si>
  <si>
    <t>Avda. jorge alessandri s/n</t>
  </si>
  <si>
    <t>Llanquihue(65)</t>
  </si>
  <si>
    <t>77.690.710-3</t>
  </si>
  <si>
    <t>Knauf de chile limitada</t>
  </si>
  <si>
    <t>Impor. y dist.de mater.de construccion</t>
  </si>
  <si>
    <t>San ignacio n° 0181</t>
  </si>
  <si>
    <t>77.762.180-7</t>
  </si>
  <si>
    <t>Inversiones perilogistics s.a.</t>
  </si>
  <si>
    <t>Avda.rodrigo de araya n° 1151</t>
  </si>
  <si>
    <t>77.779.910-K</t>
  </si>
  <si>
    <t>Licman chile s.a.</t>
  </si>
  <si>
    <t>Servicios hidraulicos</t>
  </si>
  <si>
    <t>Caupolican n° 1381</t>
  </si>
  <si>
    <t>77.806.690-4</t>
  </si>
  <si>
    <t>Hc logistica chile limitada</t>
  </si>
  <si>
    <t>San fernando</t>
  </si>
  <si>
    <t>Ruta 5 sur km. 131,5</t>
  </si>
  <si>
    <t>San fernando(72)</t>
  </si>
  <si>
    <t>77.815.330-0</t>
  </si>
  <si>
    <t>Varelec chile limitada</t>
  </si>
  <si>
    <t>Compra y venta  equipos electr.</t>
  </si>
  <si>
    <t>Duque de kent n° 0931</t>
  </si>
  <si>
    <t>77.863.660-3</t>
  </si>
  <si>
    <t>Aerospray y cia. limitada</t>
  </si>
  <si>
    <t>Quimicos</t>
  </si>
  <si>
    <t>El taqueral lote 1, sitio c-2</t>
  </si>
  <si>
    <t>77.880.840-4</t>
  </si>
  <si>
    <t>Comercial sandoval e hijos ltda.</t>
  </si>
  <si>
    <t>Material de construccion</t>
  </si>
  <si>
    <t>Independencia n° 4747</t>
  </si>
  <si>
    <t>77.924.090-8</t>
  </si>
  <si>
    <t>Flex equipos de descanso chile ltda.</t>
  </si>
  <si>
    <t>Fab.y comercia.de colchones y muebles</t>
  </si>
  <si>
    <t>General velasquez n° 10000</t>
  </si>
  <si>
    <t>77.924.230-7</t>
  </si>
  <si>
    <t>Comercializadora industrial w &amp; l limitada</t>
  </si>
  <si>
    <t>Pdte.eduardo frei montalva n° 6001  l 82</t>
  </si>
  <si>
    <t>77.934.110-0</t>
  </si>
  <si>
    <t>Comercial alca limitada</t>
  </si>
  <si>
    <t>Bezanilla n° 1302</t>
  </si>
  <si>
    <t>77.965.620-9</t>
  </si>
  <si>
    <t>Icb food service ltda.</t>
  </si>
  <si>
    <t>Imp.y com.mayorista de alimentos</t>
  </si>
  <si>
    <t>Calle caupolican n°9401</t>
  </si>
  <si>
    <t>77.983.730-0</t>
  </si>
  <si>
    <t>Ergo ingenieria limitada</t>
  </si>
  <si>
    <t>Vta. y arriendo  de equipos</t>
  </si>
  <si>
    <t>Seminario n° 997</t>
  </si>
  <si>
    <t>77.991.140-3</t>
  </si>
  <si>
    <t>Simta limitada</t>
  </si>
  <si>
    <t>Avda. portugal n° 1567</t>
  </si>
  <si>
    <t>78.015.370-9</t>
  </si>
  <si>
    <t>Agricola sucesión juan moura</t>
  </si>
  <si>
    <t>Qta.de tilcoco</t>
  </si>
  <si>
    <t>San juan de cayllona s/n</t>
  </si>
  <si>
    <t>78.030.690-4</t>
  </si>
  <si>
    <t>Prodea s.a.</t>
  </si>
  <si>
    <t>Abastec.y produccion.product.alim.</t>
  </si>
  <si>
    <t>El roble  n° 160</t>
  </si>
  <si>
    <t>78.034.470-9</t>
  </si>
  <si>
    <t>Linde high lift chile s.a.</t>
  </si>
  <si>
    <t>Arrend.comerc. y expor.de maquinarias</t>
  </si>
  <si>
    <t>Pdte.edo. frei montalva n° 6135</t>
  </si>
  <si>
    <t>78.037.250-8</t>
  </si>
  <si>
    <t>Hortifruticola del rosario s.a.</t>
  </si>
  <si>
    <t>Frutales, hortalizas , legumbres</t>
  </si>
  <si>
    <t>Marcos goycolea s/n</t>
  </si>
  <si>
    <t>78.049.100-0</t>
  </si>
  <si>
    <t>Serv. de montacargas ltda</t>
  </si>
  <si>
    <t>Venta y servicios</t>
  </si>
  <si>
    <t>José manuel borgoño n° 2811</t>
  </si>
  <si>
    <t>78.105.320-1</t>
  </si>
  <si>
    <t>Renta gruas santiago limitada</t>
  </si>
  <si>
    <t>Arriendo de vehiculos y maquin</t>
  </si>
  <si>
    <t>Moneda n° 920  of n° 806</t>
  </si>
  <si>
    <t>78.123.470-2</t>
  </si>
  <si>
    <t>Alonso y cia. limitada</t>
  </si>
  <si>
    <t>Mantención de maquinarias</t>
  </si>
  <si>
    <t>Gustavo rojas pinilla n° 0263</t>
  </si>
  <si>
    <t>78.133.760-9</t>
  </si>
  <si>
    <t>Importadora yardas limitada</t>
  </si>
  <si>
    <t>Avda. central n° 550</t>
  </si>
  <si>
    <t>78.137.000-2</t>
  </si>
  <si>
    <t>Ingram micro chile s.a.</t>
  </si>
  <si>
    <t>Computación</t>
  </si>
  <si>
    <t>Avda. el rosal n° 4765</t>
  </si>
  <si>
    <t>78.201.820-5</t>
  </si>
  <si>
    <t>Agricola cran chile limitada</t>
  </si>
  <si>
    <t>Agricola industrial</t>
  </si>
  <si>
    <t>78.329.500-8</t>
  </si>
  <si>
    <t>Comercial gami limitada</t>
  </si>
  <si>
    <t>Com.de baterias y accesorios</t>
  </si>
  <si>
    <t>Avda. presidente ibañez n° 936</t>
  </si>
  <si>
    <t>78.343.030-4</t>
  </si>
  <si>
    <t>Spitec limitada</t>
  </si>
  <si>
    <t>Representaciones industriales</t>
  </si>
  <si>
    <t>78.382.590-2</t>
  </si>
  <si>
    <t>Valck y cia s.a.</t>
  </si>
  <si>
    <t>Ingeniero budge n° 656</t>
  </si>
  <si>
    <t>78.471.670-8</t>
  </si>
  <si>
    <t>Pino y cia. limitada</t>
  </si>
  <si>
    <t>Serv.tec.maquin.pesada, vta reptos</t>
  </si>
  <si>
    <t>Los duraznos n° 084</t>
  </si>
  <si>
    <t>78.485.270-9</t>
  </si>
  <si>
    <t>Ditron limitada</t>
  </si>
  <si>
    <t>Distribuidores de congelados</t>
  </si>
  <si>
    <t>Camino del medio n° 36</t>
  </si>
  <si>
    <t>78.522.500-7</t>
  </si>
  <si>
    <t>Embalajes y mudanzas salazar limitada</t>
  </si>
  <si>
    <t>Embalajes y mudanzas</t>
  </si>
  <si>
    <t>Los guindos n° 6264</t>
  </si>
  <si>
    <t>78.708.490-7</t>
  </si>
  <si>
    <t>Hagen chile s.a.</t>
  </si>
  <si>
    <t>Imp.y distr.de acces.y alimentos para mascotas</t>
  </si>
  <si>
    <t>Parinacota n° 381 bodega 4</t>
  </si>
  <si>
    <t>78.732.230-1</t>
  </si>
  <si>
    <t>Soc.plaspack maquinarias ltda</t>
  </si>
  <si>
    <t>Cam.longitudinal-r.5 sur n°0681</t>
  </si>
  <si>
    <t>78.788.780-5</t>
  </si>
  <si>
    <t>Com. sauber limitada</t>
  </si>
  <si>
    <t>Carlos condell n° 322</t>
  </si>
  <si>
    <t>78.793.360-2</t>
  </si>
  <si>
    <t>Casino express limitada</t>
  </si>
  <si>
    <t>Sociedad de alimentacion</t>
  </si>
  <si>
    <t>El rosal n° 4864</t>
  </si>
  <si>
    <t>78.799.620-5</t>
  </si>
  <si>
    <t>San francisco empresa de muellaje sa</t>
  </si>
  <si>
    <t>Empresa de muellaje</t>
  </si>
  <si>
    <t>Cochrane n° 667, of. n° 301</t>
  </si>
  <si>
    <t>78.800.360-9</t>
  </si>
  <si>
    <t>B y a energia s.a.</t>
  </si>
  <si>
    <t>Carretera san martin n° 7000</t>
  </si>
  <si>
    <t>78.861.790-9</t>
  </si>
  <si>
    <t>Transp.andina refrescos limitada</t>
  </si>
  <si>
    <t>Transporte de carga por carretera</t>
  </si>
  <si>
    <t>Carlos valdovinos n° 462</t>
  </si>
  <si>
    <t>78.927.560-2</t>
  </si>
  <si>
    <t>Polex chile s.a.</t>
  </si>
  <si>
    <t>Ingenieria e instalaciones</t>
  </si>
  <si>
    <t>Avda. sta. clara n° 301 of. 20830</t>
  </si>
  <si>
    <t>78.977.700-4</t>
  </si>
  <si>
    <t>Westfire sudamerica spa</t>
  </si>
  <si>
    <t>Sistemas contra riesgos de incendio</t>
  </si>
  <si>
    <t>Antofagasta</t>
  </si>
  <si>
    <t>El salitre n° 7735 barrio industrial</t>
  </si>
  <si>
    <t>Antofagasta(55)</t>
  </si>
  <si>
    <t>78.979.690-4</t>
  </si>
  <si>
    <t>Carnes kar limitada</t>
  </si>
  <si>
    <t>Carniceria</t>
  </si>
  <si>
    <t>Avda. perez zujovic n° 4754</t>
  </si>
  <si>
    <t>79.508.190-9</t>
  </si>
  <si>
    <t>Instalaciones y serv.elevair service s.a.</t>
  </si>
  <si>
    <t>Instalaciones y servicios</t>
  </si>
  <si>
    <t>Avda. general bustamante n° 596</t>
  </si>
  <si>
    <t>79.646.350-3</t>
  </si>
  <si>
    <t>Soc. agricola la hornilla limitada</t>
  </si>
  <si>
    <t>Agricola frutales</t>
  </si>
  <si>
    <t xml:space="preserve">Fundo la hornilla s/n </t>
  </si>
  <si>
    <t>79.649.140-K</t>
  </si>
  <si>
    <t>Automotores gildemeister s.a.</t>
  </si>
  <si>
    <t>Import. distribuidor. y servicios</t>
  </si>
  <si>
    <t>Avda. americo vespucio n° 570</t>
  </si>
  <si>
    <t>79.670.700-3</t>
  </si>
  <si>
    <t>Dipac s.a.</t>
  </si>
  <si>
    <t>Distribuidor del pacifico</t>
  </si>
  <si>
    <t>Camino melipilla n° 8455</t>
  </si>
  <si>
    <t>79.728.730-K</t>
  </si>
  <si>
    <t>Acuvid limitada</t>
  </si>
  <si>
    <t>Proyectos electromecanicos</t>
  </si>
  <si>
    <t>Lo barnechea</t>
  </si>
  <si>
    <t>Paseo del cena n° 2350 - 32</t>
  </si>
  <si>
    <t>79.768.410-4</t>
  </si>
  <si>
    <t>Mendoza y cia ltda.</t>
  </si>
  <si>
    <t>Fabricacion de productos plasticos</t>
  </si>
  <si>
    <t>Portales oriente 1703</t>
  </si>
  <si>
    <t>79.769.000-7</t>
  </si>
  <si>
    <t>Ind.y com.selhex chile limitada</t>
  </si>
  <si>
    <t>Camino lonquen n° 10611</t>
  </si>
  <si>
    <t>79.811.720-3</t>
  </si>
  <si>
    <t>Dole thomsen s.a.</t>
  </si>
  <si>
    <t>Com.mayor.productos aliment.</t>
  </si>
  <si>
    <t>Arturo gordon n° 11701-km16 ps</t>
  </si>
  <si>
    <t>79.831.880-2</t>
  </si>
  <si>
    <t>Com.scanavini limitada</t>
  </si>
  <si>
    <t>Com.art.metalicos y plasticos</t>
  </si>
  <si>
    <t>Almiran.blanco encalada n°2545</t>
  </si>
  <si>
    <t>79.789.140-1</t>
  </si>
  <si>
    <t>Soc.de Serv.y Asesorias Swan Chile S.A.</t>
  </si>
  <si>
    <t>Aseo industrial</t>
  </si>
  <si>
    <t>Vicuña mackenna n°1947</t>
  </si>
  <si>
    <t>96.908.970-K</t>
  </si>
  <si>
    <t>San Antonio Terminal Internacional S.A.</t>
  </si>
  <si>
    <t>Instalaciones portuarias</t>
  </si>
  <si>
    <t>Avda: ramon barros luco n°1613 tor.biocean.piso 13</t>
  </si>
  <si>
    <t>35/2201616</t>
  </si>
  <si>
    <t>77.349.320-0</t>
  </si>
  <si>
    <t>Comercial Amar Hnos.y Cia. Ltda.</t>
  </si>
  <si>
    <t>Supermercado</t>
  </si>
  <si>
    <t>Avda.recabarren n° 01515</t>
  </si>
  <si>
    <t>Temuco</t>
  </si>
  <si>
    <t>78.415.390-8</t>
  </si>
  <si>
    <t>Paradiso Soc.Comercial Ltda.</t>
  </si>
  <si>
    <t>Com.materiales para la construccion</t>
  </si>
  <si>
    <t>Camino el taqueral s/n parcela 18</t>
  </si>
  <si>
    <t>78.732.240-9</t>
  </si>
  <si>
    <t>Soc.Envasadora Plaspack  Ltda.</t>
  </si>
  <si>
    <t>Envasadora</t>
  </si>
  <si>
    <t>Camino la obra 0680</t>
  </si>
  <si>
    <t>76.008.508-1</t>
  </si>
  <si>
    <t>Mecelec Ltda.</t>
  </si>
  <si>
    <t>Mantención industrial</t>
  </si>
  <si>
    <t>Yungay</t>
  </si>
  <si>
    <t xml:space="preserve">Cholguán norte s/n </t>
  </si>
  <si>
    <t>79.934.790-3</t>
  </si>
  <si>
    <t>F.C.A.B. Embarcadores Ltda.</t>
  </si>
  <si>
    <t>Serv.relacionados al transporte maritimo</t>
  </si>
  <si>
    <t>Simon bolivar n° 255</t>
  </si>
  <si>
    <t>55/2206840</t>
  </si>
  <si>
    <t>99.511.240-K</t>
  </si>
  <si>
    <t>Antofagasta Terminal Internacional S.A.</t>
  </si>
  <si>
    <t>Desarrollo,mantencion y explotacion frente atraque n°2</t>
  </si>
  <si>
    <t>Avda. grecia s/n costado recinto portuario</t>
  </si>
  <si>
    <t>55/ 432301</t>
  </si>
  <si>
    <t>96.954.650-7</t>
  </si>
  <si>
    <t>Incede Ingenieria S.A.</t>
  </si>
  <si>
    <t>Valentin letelier n° 1373 of. 201</t>
  </si>
  <si>
    <t>96.908.930-0</t>
  </si>
  <si>
    <t>San Vicente Terminal Internacional S.A.</t>
  </si>
  <si>
    <t>Portuario, muellaje y almacenaje</t>
  </si>
  <si>
    <t xml:space="preserve">Avda. latorre n° 1590 </t>
  </si>
  <si>
    <t>41/ 2503732</t>
  </si>
  <si>
    <t>88.056.400-5</t>
  </si>
  <si>
    <t>Servicios Maritimos y Transportes Ltda.</t>
  </si>
  <si>
    <t>Muellaje</t>
  </si>
  <si>
    <t>Mejillones</t>
  </si>
  <si>
    <t>Avda. longitudinal n° 5500</t>
  </si>
  <si>
    <t>55 / 357000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</si>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</sst>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1"/>
  <sheetViews>
    <sheetView tabSelected="1" workbookViewId="0">
      <selection activeCell="A2" sqref="A2"/>
    </sheetView>
  </sheetViews>
  <sheetFormatPr baseColWidth="10" defaultRowHeight="15" x14ac:dyDescent="0.25"/>
  <cols>
    <col min="1" max="1" width="14.42578125" customWidth="1"/>
  </cols>
  <sheetData>
    <row r="1" spans="1:9" x14ac:dyDescent="0.25">
      <c r="A1" t="s">
        <v>1710</v>
      </c>
      <c r="B1" t="s">
        <v>1710</v>
      </c>
      <c r="I1">
        <v>420</v>
      </c>
    </row>
    <row r="2" spans="1:9" x14ac:dyDescent="0.25">
      <c r="A2" s="1">
        <f>ABS(SUBSTITUTE(SUBSTITUTE(SUBSTITUTE(SUBSTITUTE(B2,"k","0"),"K","0"),"-",""),".",""))</f>
        <v>47563402</v>
      </c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27790449</v>
      </c>
    </row>
    <row r="3" spans="1:9" x14ac:dyDescent="0.25">
      <c r="A3" s="1">
        <f>ABS(SUBSTITUTE(SUBSTITUTE(SUBSTITUTE(SUBSTITUTE(B3,"k","0"),"K","0"),"-",""),".",""))</f>
        <v>50247287</v>
      </c>
      <c r="B3" s="1" t="s">
        <v>549</v>
      </c>
      <c r="C3" t="s">
        <v>550</v>
      </c>
      <c r="D3" t="s">
        <v>551</v>
      </c>
      <c r="E3" t="s">
        <v>326</v>
      </c>
      <c r="F3" t="s">
        <v>552</v>
      </c>
      <c r="G3" t="s">
        <v>5</v>
      </c>
      <c r="H3">
        <v>24552984</v>
      </c>
    </row>
    <row r="4" spans="1:9" x14ac:dyDescent="0.25">
      <c r="A4" s="1">
        <f>ABS(SUBSTITUTE(SUBSTITUTE(SUBSTITUTE(SUBSTITUTE(B4,"k","0"),"K","0"),"-",""),".",""))</f>
        <v>50533093</v>
      </c>
      <c r="B4" s="1" t="s">
        <v>553</v>
      </c>
      <c r="C4" t="s">
        <v>554</v>
      </c>
      <c r="D4" t="s">
        <v>555</v>
      </c>
      <c r="E4" t="s">
        <v>556</v>
      </c>
      <c r="F4" t="s">
        <v>557</v>
      </c>
      <c r="G4" t="s">
        <v>5</v>
      </c>
      <c r="H4">
        <v>91390775</v>
      </c>
    </row>
    <row r="5" spans="1:9" x14ac:dyDescent="0.25">
      <c r="A5" s="1">
        <f>ABS(SUBSTITUTE(SUBSTITUTE(SUBSTITUTE(SUBSTITUTE(B5,"k","0"),"K","0"),"-",""),".",""))</f>
        <v>54729650</v>
      </c>
      <c r="B5" s="1" t="s">
        <v>558</v>
      </c>
      <c r="C5" t="s">
        <v>559</v>
      </c>
      <c r="D5" t="s">
        <v>560</v>
      </c>
      <c r="E5" t="s">
        <v>84</v>
      </c>
      <c r="F5" t="s">
        <v>561</v>
      </c>
      <c r="G5" t="s">
        <v>5</v>
      </c>
      <c r="H5">
        <v>93491206</v>
      </c>
    </row>
    <row r="6" spans="1:9" x14ac:dyDescent="0.25">
      <c r="A6" s="1">
        <f>ABS(SUBSTITUTE(SUBSTITUTE(SUBSTITUTE(SUBSTITUTE(B6,"k","0"),"K","0"),"-",""),".",""))</f>
        <v>57957530</v>
      </c>
      <c r="B6" s="1" t="s">
        <v>835</v>
      </c>
      <c r="C6" t="s">
        <v>836</v>
      </c>
      <c r="D6" t="s">
        <v>837</v>
      </c>
      <c r="E6" t="s">
        <v>455</v>
      </c>
      <c r="F6" t="s">
        <v>838</v>
      </c>
      <c r="G6" t="s">
        <v>455</v>
      </c>
      <c r="H6">
        <v>94395484</v>
      </c>
    </row>
    <row r="7" spans="1:9" x14ac:dyDescent="0.25">
      <c r="A7" s="1">
        <f>ABS(SUBSTITUTE(SUBSTITUTE(SUBSTITUTE(SUBSTITUTE(B7,"k","0"),"K","0"),"-",""),".",""))</f>
        <v>59327976</v>
      </c>
      <c r="B7" s="1" t="s">
        <v>562</v>
      </c>
      <c r="C7" t="s">
        <v>563</v>
      </c>
      <c r="D7" t="s">
        <v>564</v>
      </c>
      <c r="E7" t="s">
        <v>565</v>
      </c>
      <c r="F7" t="s">
        <v>566</v>
      </c>
      <c r="G7" t="s">
        <v>201</v>
      </c>
      <c r="H7">
        <v>391202</v>
      </c>
    </row>
    <row r="8" spans="1:9" x14ac:dyDescent="0.25">
      <c r="A8" s="1">
        <f>ABS(SUBSTITUTE(SUBSTITUTE(SUBSTITUTE(SUBSTITUTE(B8,"k","0"),"K","0"),"-",""),".",""))</f>
        <v>60276978</v>
      </c>
      <c r="B8" s="1" t="s">
        <v>571</v>
      </c>
      <c r="C8" t="s">
        <v>572</v>
      </c>
      <c r="D8" t="s">
        <v>573</v>
      </c>
      <c r="E8" t="s">
        <v>574</v>
      </c>
      <c r="F8" t="s">
        <v>575</v>
      </c>
      <c r="G8" t="s">
        <v>576</v>
      </c>
      <c r="H8">
        <v>2575928</v>
      </c>
    </row>
    <row r="9" spans="1:9" x14ac:dyDescent="0.25">
      <c r="A9" s="1">
        <f>ABS(SUBSTITUTE(SUBSTITUTE(SUBSTITUTE(SUBSTITUTE(B9,"k","0"),"K","0"),"-",""),".",""))</f>
        <v>61593470</v>
      </c>
      <c r="B9" s="1" t="s">
        <v>577</v>
      </c>
      <c r="C9" t="s">
        <v>578</v>
      </c>
      <c r="D9" t="s">
        <v>579</v>
      </c>
      <c r="E9" t="s">
        <v>580</v>
      </c>
      <c r="F9" t="s">
        <v>581</v>
      </c>
      <c r="G9" t="s">
        <v>582</v>
      </c>
      <c r="H9">
        <v>575360</v>
      </c>
    </row>
    <row r="10" spans="1:9" x14ac:dyDescent="0.25">
      <c r="A10" s="1">
        <f>ABS(SUBSTITUTE(SUBSTITUTE(SUBSTITUTE(SUBSTITUTE(B10,"k","0"),"K","0"),"-",""),".",""))</f>
        <v>65361175</v>
      </c>
      <c r="B10" s="1" t="s">
        <v>583</v>
      </c>
      <c r="C10" t="s">
        <v>584</v>
      </c>
      <c r="D10" t="s">
        <v>585</v>
      </c>
      <c r="E10" t="s">
        <v>586</v>
      </c>
      <c r="F10" t="s">
        <v>587</v>
      </c>
      <c r="G10" t="s">
        <v>5</v>
      </c>
      <c r="H10">
        <v>26822328</v>
      </c>
    </row>
    <row r="11" spans="1:9" x14ac:dyDescent="0.25">
      <c r="A11" s="1">
        <f>ABS(SUBSTITUTE(SUBSTITUTE(SUBSTITUTE(SUBSTITUTE(B11,"k","0"),"K","0"),"-",""),".",""))</f>
        <v>66218937</v>
      </c>
      <c r="B11" s="1" t="s">
        <v>567</v>
      </c>
      <c r="C11" t="s">
        <v>568</v>
      </c>
      <c r="D11" t="s">
        <v>569</v>
      </c>
      <c r="E11" t="s">
        <v>556</v>
      </c>
      <c r="F11" t="s">
        <v>570</v>
      </c>
      <c r="G11" t="s">
        <v>5</v>
      </c>
      <c r="H11">
        <v>82592648</v>
      </c>
    </row>
    <row r="12" spans="1:9" x14ac:dyDescent="0.25">
      <c r="A12" s="1">
        <f>ABS(SUBSTITUTE(SUBSTITUTE(SUBSTITUTE(SUBSTITUTE(B12,"k","0"),"K","0"),"-",""),".",""))</f>
        <v>66599566</v>
      </c>
      <c r="B12" s="1" t="s">
        <v>848</v>
      </c>
      <c r="C12" t="s">
        <v>849</v>
      </c>
      <c r="D12" t="s">
        <v>850</v>
      </c>
      <c r="E12" t="s">
        <v>851</v>
      </c>
      <c r="F12" t="s">
        <v>852</v>
      </c>
      <c r="G12" t="s">
        <v>851</v>
      </c>
      <c r="H12">
        <v>96445939</v>
      </c>
    </row>
    <row r="13" spans="1:9" x14ac:dyDescent="0.25">
      <c r="A13" s="1">
        <f>ABS(SUBSTITUTE(SUBSTITUTE(SUBSTITUTE(SUBSTITUTE(B13,"k","0"),"K","0"),"-",""),".",""))</f>
        <v>74900941</v>
      </c>
      <c r="B13" s="1" t="s">
        <v>588</v>
      </c>
      <c r="C13" t="s">
        <v>589</v>
      </c>
      <c r="D13" t="s">
        <v>590</v>
      </c>
      <c r="E13" t="s">
        <v>5</v>
      </c>
      <c r="F13" t="s">
        <v>591</v>
      </c>
      <c r="G13" t="s">
        <v>5</v>
      </c>
      <c r="H13">
        <v>25512481</v>
      </c>
    </row>
    <row r="14" spans="1:9" x14ac:dyDescent="0.25">
      <c r="A14" s="1">
        <f>ABS(SUBSTITUTE(SUBSTITUTE(SUBSTITUTE(SUBSTITUTE(B14,"k","0"),"K","0"),"-",""),".",""))</f>
        <v>75954654</v>
      </c>
      <c r="B14" s="1" t="s">
        <v>592</v>
      </c>
      <c r="C14" t="s">
        <v>593</v>
      </c>
      <c r="D14" t="s">
        <v>594</v>
      </c>
      <c r="E14" t="s">
        <v>5</v>
      </c>
      <c r="F14" t="s">
        <v>595</v>
      </c>
      <c r="G14" t="s">
        <v>5</v>
      </c>
      <c r="H14">
        <v>66181792</v>
      </c>
    </row>
    <row r="15" spans="1:9" x14ac:dyDescent="0.25">
      <c r="A15" s="1">
        <f>ABS(SUBSTITUTE(SUBSTITUTE(SUBSTITUTE(SUBSTITUTE(B15,"k","0"),"K","0"),"-",""),".",""))</f>
        <v>76632618</v>
      </c>
      <c r="B15" s="1" t="s">
        <v>596</v>
      </c>
      <c r="C15" t="s">
        <v>597</v>
      </c>
      <c r="D15" t="s">
        <v>598</v>
      </c>
      <c r="E15" t="s">
        <v>599</v>
      </c>
      <c r="F15" t="s">
        <v>600</v>
      </c>
      <c r="G15" t="s">
        <v>5</v>
      </c>
      <c r="H15">
        <v>88189973</v>
      </c>
    </row>
    <row r="16" spans="1:9" x14ac:dyDescent="0.25">
      <c r="A16" s="1">
        <f>ABS(SUBSTITUTE(SUBSTITUTE(SUBSTITUTE(SUBSTITUTE(B16,"k","0"),"K","0"),"-",""),".",""))</f>
        <v>76632618</v>
      </c>
      <c r="B16" s="1" t="s">
        <v>596</v>
      </c>
      <c r="C16" t="s">
        <v>867</v>
      </c>
      <c r="D16" t="s">
        <v>598</v>
      </c>
      <c r="E16" t="s">
        <v>599</v>
      </c>
      <c r="F16" t="s">
        <v>868</v>
      </c>
      <c r="G16" t="s">
        <v>5</v>
      </c>
      <c r="H16">
        <v>88189973</v>
      </c>
    </row>
    <row r="17" spans="1:8" x14ac:dyDescent="0.25">
      <c r="A17" s="1">
        <f>ABS(SUBSTITUTE(SUBSTITUTE(SUBSTITUTE(SUBSTITUTE(B17,"k","0"),"K","0"),"-",""),".",""))</f>
        <v>77163441</v>
      </c>
      <c r="B17" s="1" t="s">
        <v>869</v>
      </c>
      <c r="C17" t="s">
        <v>870</v>
      </c>
      <c r="D17" t="s">
        <v>871</v>
      </c>
      <c r="E17" t="s">
        <v>872</v>
      </c>
      <c r="F17" t="s">
        <v>873</v>
      </c>
      <c r="G17" t="s">
        <v>872</v>
      </c>
      <c r="H17">
        <v>28152758</v>
      </c>
    </row>
    <row r="18" spans="1:8" x14ac:dyDescent="0.25">
      <c r="A18" s="1">
        <f>ABS(SUBSTITUTE(SUBSTITUTE(SUBSTITUTE(SUBSTITUTE(B18,"k","0"),"K","0"),"-",""),".",""))</f>
        <v>78976837</v>
      </c>
      <c r="B18" s="1" t="s">
        <v>601</v>
      </c>
      <c r="C18" t="s">
        <v>602</v>
      </c>
      <c r="D18" t="s">
        <v>603</v>
      </c>
      <c r="E18" t="s">
        <v>62</v>
      </c>
      <c r="F18" t="s">
        <v>604</v>
      </c>
      <c r="G18" t="s">
        <v>5</v>
      </c>
      <c r="H18">
        <v>26433871</v>
      </c>
    </row>
    <row r="19" spans="1:8" x14ac:dyDescent="0.25">
      <c r="A19" s="1">
        <f>ABS(SUBSTITUTE(SUBSTITUTE(SUBSTITUTE(SUBSTITUTE(B19,"k","0"),"K","0"),"-",""),".",""))</f>
        <v>79017310</v>
      </c>
      <c r="B19" s="1" t="s">
        <v>874</v>
      </c>
      <c r="C19" t="s">
        <v>875</v>
      </c>
      <c r="D19" t="s">
        <v>342</v>
      </c>
      <c r="E19" t="s">
        <v>876</v>
      </c>
      <c r="F19" t="s">
        <v>877</v>
      </c>
      <c r="G19" t="s">
        <v>878</v>
      </c>
      <c r="H19">
        <v>214902</v>
      </c>
    </row>
    <row r="20" spans="1:8" x14ac:dyDescent="0.25">
      <c r="A20" s="1">
        <f>ABS(SUBSTITUTE(SUBSTITUTE(SUBSTITUTE(SUBSTITUTE(B20,"k","0"),"K","0"),"-",""),".",""))</f>
        <v>83490829</v>
      </c>
      <c r="B20" s="1" t="s">
        <v>605</v>
      </c>
      <c r="C20" t="s">
        <v>606</v>
      </c>
      <c r="D20" t="s">
        <v>607</v>
      </c>
      <c r="E20" t="s">
        <v>608</v>
      </c>
      <c r="F20" t="s">
        <v>609</v>
      </c>
      <c r="G20" t="s">
        <v>610</v>
      </c>
      <c r="H20">
        <v>7499746</v>
      </c>
    </row>
    <row r="21" spans="1:8" x14ac:dyDescent="0.25">
      <c r="A21" s="1">
        <f>ABS(SUBSTITUTE(SUBSTITUTE(SUBSTITUTE(SUBSTITUTE(B21,"k","0"),"K","0"),"-",""),".",""))</f>
        <v>84403113</v>
      </c>
      <c r="B21" s="1" t="s">
        <v>611</v>
      </c>
      <c r="C21" t="s">
        <v>612</v>
      </c>
      <c r="D21" t="s">
        <v>555</v>
      </c>
      <c r="E21" t="s">
        <v>302</v>
      </c>
      <c r="F21" t="s">
        <v>613</v>
      </c>
      <c r="G21" t="s">
        <v>304</v>
      </c>
      <c r="H21">
        <v>314702</v>
      </c>
    </row>
    <row r="22" spans="1:8" x14ac:dyDescent="0.25">
      <c r="A22" s="1">
        <f>ABS(SUBSTITUTE(SUBSTITUTE(SUBSTITUTE(SUBSTITUTE(B22,"k","0"),"K","0"),"-",""),".",""))</f>
        <v>92157105</v>
      </c>
      <c r="B22" s="1" t="s">
        <v>614</v>
      </c>
      <c r="C22" t="s">
        <v>615</v>
      </c>
      <c r="D22" t="s">
        <v>560</v>
      </c>
      <c r="E22" t="s">
        <v>556</v>
      </c>
      <c r="F22" t="s">
        <v>616</v>
      </c>
      <c r="G22" t="s">
        <v>5</v>
      </c>
      <c r="H22">
        <v>98734635</v>
      </c>
    </row>
    <row r="23" spans="1:8" x14ac:dyDescent="0.25">
      <c r="A23" s="1">
        <f>ABS(SUBSTITUTE(SUBSTITUTE(SUBSTITUTE(SUBSTITUTE(B23,"k","0"),"K","0"),"-",""),".",""))</f>
        <v>94766702</v>
      </c>
      <c r="B23" s="1" t="s">
        <v>617</v>
      </c>
      <c r="C23" t="s">
        <v>618</v>
      </c>
      <c r="D23" t="s">
        <v>363</v>
      </c>
      <c r="E23" t="s">
        <v>43</v>
      </c>
      <c r="F23" t="s">
        <v>619</v>
      </c>
      <c r="G23" t="s">
        <v>5</v>
      </c>
      <c r="H23">
        <v>26830262</v>
      </c>
    </row>
    <row r="24" spans="1:8" x14ac:dyDescent="0.25">
      <c r="A24" s="1">
        <f>ABS(SUBSTITUTE(SUBSTITUTE(SUBSTITUTE(SUBSTITUTE(B24,"k","0"),"K","0"),"-",""),".",""))</f>
        <v>95136052</v>
      </c>
      <c r="B24" s="1" t="s">
        <v>620</v>
      </c>
      <c r="C24" t="s">
        <v>621</v>
      </c>
      <c r="D24" t="s">
        <v>622</v>
      </c>
      <c r="E24" t="s">
        <v>623</v>
      </c>
      <c r="F24" t="s">
        <v>624</v>
      </c>
      <c r="G24" t="s">
        <v>625</v>
      </c>
      <c r="H24">
        <v>269639</v>
      </c>
    </row>
    <row r="25" spans="1:8" x14ac:dyDescent="0.25">
      <c r="A25" s="1">
        <f>ABS(SUBSTITUTE(SUBSTITUTE(SUBSTITUTE(SUBSTITUTE(B25,"k","0"),"K","0"),"-",""),".",""))</f>
        <v>95779646</v>
      </c>
      <c r="B25" s="1" t="s">
        <v>626</v>
      </c>
      <c r="C25" t="s">
        <v>627</v>
      </c>
      <c r="D25" t="s">
        <v>628</v>
      </c>
      <c r="E25" t="s">
        <v>629</v>
      </c>
      <c r="F25" t="s">
        <v>630</v>
      </c>
      <c r="G25" t="s">
        <v>625</v>
      </c>
      <c r="H25">
        <v>96982036</v>
      </c>
    </row>
    <row r="26" spans="1:8" x14ac:dyDescent="0.25">
      <c r="A26" s="1">
        <f>ABS(SUBSTITUTE(SUBSTITUTE(SUBSTITUTE(SUBSTITUTE(B26,"k","0"),"K","0"),"-",""),".",""))</f>
        <v>96129955</v>
      </c>
      <c r="B26" s="1" t="s">
        <v>631</v>
      </c>
      <c r="C26" t="s">
        <v>632</v>
      </c>
      <c r="D26" t="s">
        <v>633</v>
      </c>
      <c r="E26" t="s">
        <v>84</v>
      </c>
      <c r="F26" t="s">
        <v>634</v>
      </c>
      <c r="G26" t="s">
        <v>5</v>
      </c>
      <c r="H26">
        <v>77462775</v>
      </c>
    </row>
    <row r="27" spans="1:8" x14ac:dyDescent="0.25">
      <c r="A27" s="1">
        <f>ABS(SUBSTITUTE(SUBSTITUTE(SUBSTITUTE(SUBSTITUTE(B27,"k","0"),"K","0"),"-",""),".",""))</f>
        <v>96859350</v>
      </c>
      <c r="B27" s="1" t="s">
        <v>635</v>
      </c>
      <c r="C27" t="s">
        <v>636</v>
      </c>
      <c r="D27" t="s">
        <v>637</v>
      </c>
      <c r="E27" t="s">
        <v>556</v>
      </c>
      <c r="F27" t="s">
        <v>638</v>
      </c>
      <c r="G27" t="s">
        <v>5</v>
      </c>
      <c r="H27">
        <v>27911007</v>
      </c>
    </row>
    <row r="28" spans="1:8" x14ac:dyDescent="0.25">
      <c r="A28" s="1">
        <f>ABS(SUBSTITUTE(SUBSTITUTE(SUBSTITUTE(SUBSTITUTE(B28,"k","0"),"K","0"),"-",""),".",""))</f>
        <v>97283990</v>
      </c>
      <c r="B28" s="1" t="s">
        <v>639</v>
      </c>
      <c r="C28" t="s">
        <v>640</v>
      </c>
      <c r="D28" t="s">
        <v>641</v>
      </c>
      <c r="E28" t="s">
        <v>43</v>
      </c>
      <c r="F28" t="s">
        <v>642</v>
      </c>
      <c r="G28" t="s">
        <v>5</v>
      </c>
      <c r="H28">
        <v>26836035</v>
      </c>
    </row>
    <row r="29" spans="1:8" x14ac:dyDescent="0.25">
      <c r="A29" s="1">
        <f>ABS(SUBSTITUTE(SUBSTITUTE(SUBSTITUTE(SUBSTITUTE(B29,"k","0"),"K","0"),"-",""),".",""))</f>
        <v>100929430</v>
      </c>
      <c r="B29" s="1" t="s">
        <v>643</v>
      </c>
      <c r="C29" t="s">
        <v>644</v>
      </c>
      <c r="D29" t="s">
        <v>645</v>
      </c>
      <c r="E29" t="s">
        <v>646</v>
      </c>
      <c r="F29" t="s">
        <v>647</v>
      </c>
      <c r="G29" t="s">
        <v>648</v>
      </c>
      <c r="H29">
        <v>93217155</v>
      </c>
    </row>
    <row r="30" spans="1:8" x14ac:dyDescent="0.25">
      <c r="A30" s="1">
        <f>ABS(SUBSTITUTE(SUBSTITUTE(SUBSTITUTE(SUBSTITUTE(B30,"k","0"),"K","0"),"-",""),".",""))</f>
        <v>101656098</v>
      </c>
      <c r="B30" s="1" t="s">
        <v>649</v>
      </c>
      <c r="C30" t="s">
        <v>650</v>
      </c>
      <c r="D30" t="s">
        <v>651</v>
      </c>
      <c r="E30" t="s">
        <v>652</v>
      </c>
      <c r="F30" t="s">
        <v>653</v>
      </c>
      <c r="G30" t="s">
        <v>5</v>
      </c>
      <c r="H30">
        <v>27412646</v>
      </c>
    </row>
    <row r="31" spans="1:8" x14ac:dyDescent="0.25">
      <c r="A31" s="1">
        <f>ABS(SUBSTITUTE(SUBSTITUTE(SUBSTITUTE(SUBSTITUTE(B31,"k","0"),"K","0"),"-",""),".",""))</f>
        <v>102039564</v>
      </c>
      <c r="B31" s="1" t="s">
        <v>654</v>
      </c>
      <c r="C31" t="s">
        <v>655</v>
      </c>
      <c r="D31" t="s">
        <v>656</v>
      </c>
      <c r="E31" t="s">
        <v>657</v>
      </c>
      <c r="F31" t="s">
        <v>658</v>
      </c>
      <c r="G31" t="s">
        <v>5</v>
      </c>
      <c r="H31">
        <v>25488015</v>
      </c>
    </row>
    <row r="32" spans="1:8" x14ac:dyDescent="0.25">
      <c r="A32" s="1">
        <f>ABS(SUBSTITUTE(SUBSTITUTE(SUBSTITUTE(SUBSTITUTE(B32,"k","0"),"K","0"),"-",""),".",""))</f>
        <v>102251563</v>
      </c>
      <c r="B32" s="1" t="s">
        <v>659</v>
      </c>
      <c r="C32" t="s">
        <v>660</v>
      </c>
      <c r="D32" t="s">
        <v>661</v>
      </c>
      <c r="E32" t="s">
        <v>5</v>
      </c>
      <c r="F32" t="s">
        <v>662</v>
      </c>
      <c r="G32" t="s">
        <v>5</v>
      </c>
      <c r="H32">
        <v>26842378</v>
      </c>
    </row>
    <row r="33" spans="1:8" x14ac:dyDescent="0.25">
      <c r="A33" s="1">
        <f>ABS(SUBSTITUTE(SUBSTITUTE(SUBSTITUTE(SUBSTITUTE(B33,"k","0"),"K","0"),"-",""),".",""))</f>
        <v>105377428</v>
      </c>
      <c r="B33" s="1" t="s">
        <v>663</v>
      </c>
      <c r="C33" t="s">
        <v>664</v>
      </c>
      <c r="D33" t="s">
        <v>598</v>
      </c>
      <c r="E33" t="s">
        <v>665</v>
      </c>
      <c r="F33" t="s">
        <v>666</v>
      </c>
      <c r="G33" t="s">
        <v>5</v>
      </c>
      <c r="H33">
        <v>92191928</v>
      </c>
    </row>
    <row r="34" spans="1:8" x14ac:dyDescent="0.25">
      <c r="A34" s="1">
        <f>ABS(SUBSTITUTE(SUBSTITUTE(SUBSTITUTE(SUBSTITUTE(B34,"k","0"),"K","0"),"-",""),".",""))</f>
        <v>105467621</v>
      </c>
      <c r="B34" s="1" t="s">
        <v>667</v>
      </c>
      <c r="C34" t="s">
        <v>668</v>
      </c>
      <c r="D34" t="s">
        <v>363</v>
      </c>
      <c r="E34" t="s">
        <v>67</v>
      </c>
      <c r="F34" t="s">
        <v>669</v>
      </c>
      <c r="G34" t="s">
        <v>5</v>
      </c>
      <c r="H34">
        <v>98791369</v>
      </c>
    </row>
    <row r="35" spans="1:8" x14ac:dyDescent="0.25">
      <c r="A35" s="1">
        <f>ABS(SUBSTITUTE(SUBSTITUTE(SUBSTITUTE(SUBSTITUTE(B35,"k","0"),"K","0"),"-",""),".",""))</f>
        <v>106495602</v>
      </c>
      <c r="B35" s="1" t="s">
        <v>670</v>
      </c>
      <c r="C35" t="s">
        <v>671</v>
      </c>
      <c r="D35" t="s">
        <v>672</v>
      </c>
      <c r="E35" t="s">
        <v>314</v>
      </c>
      <c r="F35" t="s">
        <v>673</v>
      </c>
      <c r="G35" t="s">
        <v>5</v>
      </c>
      <c r="H35">
        <v>78490267</v>
      </c>
    </row>
    <row r="36" spans="1:8" x14ac:dyDescent="0.25">
      <c r="A36" s="1">
        <f>ABS(SUBSTITUTE(SUBSTITUTE(SUBSTITUTE(SUBSTITUTE(B36,"k","0"),"K","0"),"-",""),".",""))</f>
        <v>112661247</v>
      </c>
      <c r="B36" s="1" t="s">
        <v>674</v>
      </c>
      <c r="C36" t="s">
        <v>675</v>
      </c>
      <c r="D36" t="s">
        <v>676</v>
      </c>
      <c r="E36" t="s">
        <v>586</v>
      </c>
      <c r="F36" t="s">
        <v>677</v>
      </c>
      <c r="G36" t="s">
        <v>5</v>
      </c>
      <c r="H36">
        <v>78978905</v>
      </c>
    </row>
    <row r="37" spans="1:8" x14ac:dyDescent="0.25">
      <c r="A37" s="1">
        <f>ABS(SUBSTITUTE(SUBSTITUTE(SUBSTITUTE(SUBSTITUTE(B37,"k","0"),"K","0"),"-",""),".",""))</f>
        <v>112971092</v>
      </c>
      <c r="B37" s="1" t="s">
        <v>678</v>
      </c>
      <c r="C37" t="s">
        <v>679</v>
      </c>
      <c r="D37" t="s">
        <v>363</v>
      </c>
      <c r="E37" t="s">
        <v>67</v>
      </c>
      <c r="F37" t="s">
        <v>680</v>
      </c>
      <c r="G37" t="s">
        <v>5</v>
      </c>
      <c r="H37">
        <v>28885425</v>
      </c>
    </row>
    <row r="38" spans="1:8" x14ac:dyDescent="0.25">
      <c r="A38" s="1">
        <f>ABS(SUBSTITUTE(SUBSTITUTE(SUBSTITUTE(SUBSTITUTE(B38,"k","0"),"K","0"),"-",""),".",""))</f>
        <v>113486368</v>
      </c>
      <c r="B38" s="1" t="s">
        <v>681</v>
      </c>
      <c r="C38" t="s">
        <v>682</v>
      </c>
      <c r="D38" t="s">
        <v>683</v>
      </c>
      <c r="E38" t="s">
        <v>84</v>
      </c>
      <c r="F38" t="s">
        <v>684</v>
      </c>
      <c r="G38" t="s">
        <v>5</v>
      </c>
      <c r="H38">
        <v>25372822</v>
      </c>
    </row>
    <row r="39" spans="1:8" x14ac:dyDescent="0.25">
      <c r="A39" s="1">
        <f>ABS(SUBSTITUTE(SUBSTITUTE(SUBSTITUTE(SUBSTITUTE(B39,"k","0"),"K","0"),"-",""),".",""))</f>
        <v>114759538</v>
      </c>
      <c r="B39" s="1" t="s">
        <v>685</v>
      </c>
      <c r="C39" t="s">
        <v>686</v>
      </c>
      <c r="D39" t="s">
        <v>687</v>
      </c>
      <c r="E39" t="s">
        <v>425</v>
      </c>
      <c r="F39" t="s">
        <v>688</v>
      </c>
      <c r="G39" t="s">
        <v>5</v>
      </c>
      <c r="H39">
        <v>79471234</v>
      </c>
    </row>
    <row r="40" spans="1:8" x14ac:dyDescent="0.25">
      <c r="A40" s="1">
        <f>ABS(SUBSTITUTE(SUBSTITUTE(SUBSTITUTE(SUBSTITUTE(B40,"k","0"),"K","0"),"-",""),".",""))</f>
        <v>115304810</v>
      </c>
      <c r="B40" s="1" t="s">
        <v>689</v>
      </c>
      <c r="C40" t="s">
        <v>690</v>
      </c>
      <c r="D40" t="s">
        <v>691</v>
      </c>
      <c r="E40" t="s">
        <v>692</v>
      </c>
      <c r="F40" t="s">
        <v>693</v>
      </c>
      <c r="G40" t="s">
        <v>692</v>
      </c>
      <c r="H40">
        <v>84359434</v>
      </c>
    </row>
    <row r="41" spans="1:8" x14ac:dyDescent="0.25">
      <c r="A41" s="1">
        <f>ABS(SUBSTITUTE(SUBSTITUTE(SUBSTITUTE(SUBSTITUTE(B41,"k","0"),"K","0"),"-",""),".",""))</f>
        <v>115477030</v>
      </c>
      <c r="B41" s="1" t="s">
        <v>694</v>
      </c>
      <c r="C41" t="s">
        <v>695</v>
      </c>
      <c r="D41" t="s">
        <v>696</v>
      </c>
      <c r="E41" t="s">
        <v>84</v>
      </c>
      <c r="F41" t="s">
        <v>697</v>
      </c>
      <c r="G41" t="s">
        <v>5</v>
      </c>
      <c r="H41">
        <v>61925902</v>
      </c>
    </row>
    <row r="42" spans="1:8" x14ac:dyDescent="0.25">
      <c r="A42" s="1">
        <f>ABS(SUBSTITUTE(SUBSTITUTE(SUBSTITUTE(SUBSTITUTE(B42,"k","0"),"K","0"),"-",""),".",""))</f>
        <v>115493876</v>
      </c>
      <c r="B42" s="1" t="s">
        <v>698</v>
      </c>
      <c r="C42" t="s">
        <v>699</v>
      </c>
      <c r="D42" t="s">
        <v>700</v>
      </c>
      <c r="E42" t="s">
        <v>84</v>
      </c>
      <c r="F42" t="s">
        <v>701</v>
      </c>
      <c r="G42" t="s">
        <v>5</v>
      </c>
      <c r="H42">
        <v>98798256</v>
      </c>
    </row>
    <row r="43" spans="1:8" x14ac:dyDescent="0.25">
      <c r="A43" s="1">
        <f>ABS(SUBSTITUTE(SUBSTITUTE(SUBSTITUTE(SUBSTITUTE(B43,"k","0"),"K","0"),"-",""),".",""))</f>
        <v>116600838</v>
      </c>
      <c r="B43" s="1" t="s">
        <v>702</v>
      </c>
      <c r="C43" t="s">
        <v>703</v>
      </c>
      <c r="D43" t="s">
        <v>704</v>
      </c>
      <c r="E43" t="s">
        <v>556</v>
      </c>
      <c r="F43" t="s">
        <v>705</v>
      </c>
      <c r="G43" t="s">
        <v>5</v>
      </c>
      <c r="H43">
        <v>75010838</v>
      </c>
    </row>
    <row r="44" spans="1:8" x14ac:dyDescent="0.25">
      <c r="A44" s="1">
        <f>ABS(SUBSTITUTE(SUBSTITUTE(SUBSTITUTE(SUBSTITUTE(B44,"k","0"),"K","0"),"-",""),".",""))</f>
        <v>117915123</v>
      </c>
      <c r="B44" s="1" t="s">
        <v>706</v>
      </c>
      <c r="C44" t="s">
        <v>707</v>
      </c>
      <c r="D44" t="s">
        <v>708</v>
      </c>
      <c r="E44" t="s">
        <v>84</v>
      </c>
      <c r="F44" t="s">
        <v>709</v>
      </c>
      <c r="G44" t="s">
        <v>5</v>
      </c>
      <c r="H44">
        <v>77325782</v>
      </c>
    </row>
    <row r="45" spans="1:8" x14ac:dyDescent="0.25">
      <c r="A45" s="1">
        <f>ABS(SUBSTITUTE(SUBSTITUTE(SUBSTITUTE(SUBSTITUTE(B45,"k","0"),"K","0"),"-",""),".",""))</f>
        <v>118517563</v>
      </c>
      <c r="B45" s="1" t="s">
        <v>710</v>
      </c>
      <c r="C45" t="s">
        <v>711</v>
      </c>
      <c r="D45" t="s">
        <v>712</v>
      </c>
      <c r="E45" t="s">
        <v>43</v>
      </c>
      <c r="F45" t="s">
        <v>713</v>
      </c>
      <c r="G45" t="s">
        <v>5</v>
      </c>
      <c r="H45">
        <v>27910862</v>
      </c>
    </row>
    <row r="46" spans="1:8" x14ac:dyDescent="0.25">
      <c r="A46" s="1">
        <f>ABS(SUBSTITUTE(SUBSTITUTE(SUBSTITUTE(SUBSTITUTE(B46,"k","0"),"K","0"),"-",""),".",""))</f>
        <v>118575091</v>
      </c>
      <c r="B46" s="1" t="s">
        <v>714</v>
      </c>
      <c r="C46" t="s">
        <v>715</v>
      </c>
      <c r="D46" t="s">
        <v>641</v>
      </c>
      <c r="E46" t="s">
        <v>48</v>
      </c>
      <c r="F46" t="s">
        <v>716</v>
      </c>
      <c r="G46" t="s">
        <v>5</v>
      </c>
      <c r="H46">
        <v>94991302</v>
      </c>
    </row>
    <row r="47" spans="1:8" x14ac:dyDescent="0.25">
      <c r="A47" s="1">
        <f>ABS(SUBSTITUTE(SUBSTITUTE(SUBSTITUTE(SUBSTITUTE(B47,"k","0"),"K","0"),"-",""),".",""))</f>
        <v>118876660</v>
      </c>
      <c r="B47" s="1" t="s">
        <v>717</v>
      </c>
      <c r="C47" t="s">
        <v>718</v>
      </c>
      <c r="D47" t="s">
        <v>719</v>
      </c>
      <c r="E47" t="s">
        <v>720</v>
      </c>
      <c r="F47" t="s">
        <v>721</v>
      </c>
      <c r="G47" t="s">
        <v>720</v>
      </c>
      <c r="H47">
        <v>79963768</v>
      </c>
    </row>
    <row r="48" spans="1:8" x14ac:dyDescent="0.25">
      <c r="A48" s="1">
        <f>ABS(SUBSTITUTE(SUBSTITUTE(SUBSTITUTE(SUBSTITUTE(B48,"k","0"),"K","0"),"-",""),".",""))</f>
        <v>119635438</v>
      </c>
      <c r="B48" s="1" t="s">
        <v>722</v>
      </c>
      <c r="C48" t="s">
        <v>723</v>
      </c>
      <c r="D48" t="s">
        <v>724</v>
      </c>
      <c r="E48" t="s">
        <v>314</v>
      </c>
      <c r="F48" t="s">
        <v>725</v>
      </c>
      <c r="G48" t="s">
        <v>5</v>
      </c>
      <c r="H48">
        <v>82118038</v>
      </c>
    </row>
    <row r="49" spans="1:8" x14ac:dyDescent="0.25">
      <c r="A49" s="1">
        <f>ABS(SUBSTITUTE(SUBSTITUTE(SUBSTITUTE(SUBSTITUTE(B49,"k","0"),"K","0"),"-",""),".",""))</f>
        <v>121160420</v>
      </c>
      <c r="B49" s="1" t="s">
        <v>726</v>
      </c>
      <c r="C49" t="s">
        <v>727</v>
      </c>
      <c r="D49" t="s">
        <v>728</v>
      </c>
      <c r="E49" t="s">
        <v>166</v>
      </c>
      <c r="F49" t="s">
        <v>729</v>
      </c>
      <c r="G49" t="s">
        <v>5</v>
      </c>
      <c r="H49">
        <v>6427295</v>
      </c>
    </row>
    <row r="50" spans="1:8" x14ac:dyDescent="0.25">
      <c r="A50" s="1">
        <f>ABS(SUBSTITUTE(SUBSTITUTE(SUBSTITUTE(SUBSTITUTE(B50,"k","0"),"K","0"),"-",""),".",""))</f>
        <v>123329457</v>
      </c>
      <c r="B50" s="1" t="s">
        <v>730</v>
      </c>
      <c r="C50" t="s">
        <v>731</v>
      </c>
      <c r="D50" t="s">
        <v>414</v>
      </c>
      <c r="E50" t="s">
        <v>732</v>
      </c>
      <c r="F50" t="s">
        <v>733</v>
      </c>
      <c r="G50" t="s">
        <v>5</v>
      </c>
      <c r="H50">
        <v>65524562</v>
      </c>
    </row>
    <row r="51" spans="1:8" x14ac:dyDescent="0.25">
      <c r="A51" s="1">
        <f>ABS(SUBSTITUTE(SUBSTITUTE(SUBSTITUTE(SUBSTITUTE(B51,"k","0"),"K","0"),"-",""),".",""))</f>
        <v>128278028</v>
      </c>
      <c r="B51" s="1" t="s">
        <v>734</v>
      </c>
      <c r="C51" t="s">
        <v>735</v>
      </c>
      <c r="D51" t="s">
        <v>736</v>
      </c>
      <c r="E51" t="s">
        <v>127</v>
      </c>
      <c r="F51" t="s">
        <v>737</v>
      </c>
      <c r="G51" t="s">
        <v>5</v>
      </c>
      <c r="H51">
        <v>6699037</v>
      </c>
    </row>
    <row r="52" spans="1:8" x14ac:dyDescent="0.25">
      <c r="A52" s="1">
        <f>ABS(SUBSTITUTE(SUBSTITUTE(SUBSTITUTE(SUBSTITUTE(B52,"k","0"),"K","0"),"-",""),".",""))</f>
        <v>128524398</v>
      </c>
      <c r="B52" s="1" t="s">
        <v>738</v>
      </c>
      <c r="C52" t="s">
        <v>739</v>
      </c>
      <c r="D52" t="s">
        <v>740</v>
      </c>
      <c r="E52" t="s">
        <v>84</v>
      </c>
      <c r="F52" t="s">
        <v>741</v>
      </c>
      <c r="G52" t="s">
        <v>5</v>
      </c>
      <c r="H52">
        <v>93210019</v>
      </c>
    </row>
    <row r="53" spans="1:8" x14ac:dyDescent="0.25">
      <c r="A53" s="1">
        <f>ABS(SUBSTITUTE(SUBSTITUTE(SUBSTITUTE(SUBSTITUTE(B53,"k","0"),"K","0"),"-",""),".",""))</f>
        <v>128532315</v>
      </c>
      <c r="B53" s="1" t="s">
        <v>742</v>
      </c>
      <c r="C53" t="s">
        <v>743</v>
      </c>
      <c r="D53" t="s">
        <v>744</v>
      </c>
      <c r="E53" t="s">
        <v>314</v>
      </c>
      <c r="F53" t="s">
        <v>745</v>
      </c>
      <c r="G53" t="s">
        <v>5</v>
      </c>
      <c r="H53">
        <v>6342222</v>
      </c>
    </row>
    <row r="54" spans="1:8" x14ac:dyDescent="0.25">
      <c r="A54" s="1">
        <f>ABS(SUBSTITUTE(SUBSTITUTE(SUBSTITUTE(SUBSTITUTE(B54,"k","0"),"K","0"),"-",""),".",""))</f>
        <v>132990107</v>
      </c>
      <c r="B54" s="1" t="s">
        <v>746</v>
      </c>
      <c r="C54" t="s">
        <v>747</v>
      </c>
      <c r="D54" t="s">
        <v>748</v>
      </c>
      <c r="E54" t="s">
        <v>500</v>
      </c>
      <c r="F54" t="s">
        <v>749</v>
      </c>
      <c r="G54" t="s">
        <v>5</v>
      </c>
      <c r="H54">
        <v>85485085</v>
      </c>
    </row>
    <row r="55" spans="1:8" x14ac:dyDescent="0.25">
      <c r="A55" s="1">
        <f>ABS(SUBSTITUTE(SUBSTITUTE(SUBSTITUTE(SUBSTITUTE(B55,"k","0"),"K","0"),"-",""),".",""))</f>
        <v>134736739</v>
      </c>
      <c r="B55" s="1" t="s">
        <v>750</v>
      </c>
      <c r="C55" t="s">
        <v>751</v>
      </c>
      <c r="D55" t="s">
        <v>752</v>
      </c>
      <c r="E55" t="s">
        <v>114</v>
      </c>
      <c r="F55" t="s">
        <v>753</v>
      </c>
      <c r="G55" t="s">
        <v>5</v>
      </c>
      <c r="H55">
        <v>8845501</v>
      </c>
    </row>
    <row r="56" spans="1:8" x14ac:dyDescent="0.25">
      <c r="A56" s="1">
        <f>ABS(SUBSTITUTE(SUBSTITUTE(SUBSTITUTE(SUBSTITUTE(B56,"k","0"),"K","0"),"-",""),".",""))</f>
        <v>138288927</v>
      </c>
      <c r="B56" s="1" t="s">
        <v>754</v>
      </c>
      <c r="C56" t="s">
        <v>755</v>
      </c>
      <c r="D56" t="s">
        <v>756</v>
      </c>
      <c r="E56" t="s">
        <v>757</v>
      </c>
      <c r="F56" t="s">
        <v>758</v>
      </c>
      <c r="G56" t="s">
        <v>759</v>
      </c>
      <c r="H56">
        <v>92335235</v>
      </c>
    </row>
    <row r="57" spans="1:8" x14ac:dyDescent="0.25">
      <c r="A57" s="1">
        <f>ABS(SUBSTITUTE(SUBSTITUTE(SUBSTITUTE(SUBSTITUTE(B57,"k","0"),"K","0"),"-",""),".",""))</f>
        <v>138384080</v>
      </c>
      <c r="B57" s="1" t="s">
        <v>760</v>
      </c>
      <c r="C57" t="s">
        <v>761</v>
      </c>
      <c r="D57" t="s">
        <v>560</v>
      </c>
      <c r="E57" t="s">
        <v>43</v>
      </c>
      <c r="F57" t="s">
        <v>762</v>
      </c>
      <c r="G57" t="s">
        <v>5</v>
      </c>
      <c r="H57">
        <v>6830575</v>
      </c>
    </row>
    <row r="58" spans="1:8" x14ac:dyDescent="0.25">
      <c r="A58" s="1">
        <f>ABS(SUBSTITUTE(SUBSTITUTE(SUBSTITUTE(SUBSTITUTE(B58,"k","0"),"K","0"),"-",""),".",""))</f>
        <v>139091280</v>
      </c>
      <c r="B58" s="1" t="s">
        <v>763</v>
      </c>
      <c r="C58" t="s">
        <v>764</v>
      </c>
      <c r="D58" t="s">
        <v>765</v>
      </c>
      <c r="E58" t="s">
        <v>84</v>
      </c>
      <c r="F58" t="s">
        <v>766</v>
      </c>
      <c r="G58" t="s">
        <v>5</v>
      </c>
      <c r="H58">
        <v>7716962</v>
      </c>
    </row>
    <row r="59" spans="1:8" x14ac:dyDescent="0.25">
      <c r="A59" s="1">
        <f>ABS(SUBSTITUTE(SUBSTITUTE(SUBSTITUTE(SUBSTITUTE(B59,"k","0"),"K","0"),"-",""),".",""))</f>
        <v>139252993</v>
      </c>
      <c r="B59" s="1" t="s">
        <v>767</v>
      </c>
      <c r="C59" t="s">
        <v>768</v>
      </c>
      <c r="D59" t="s">
        <v>740</v>
      </c>
      <c r="E59" t="s">
        <v>84</v>
      </c>
      <c r="F59" t="s">
        <v>769</v>
      </c>
      <c r="G59" t="s">
        <v>5</v>
      </c>
      <c r="H59">
        <v>9182081</v>
      </c>
    </row>
    <row r="60" spans="1:8" x14ac:dyDescent="0.25">
      <c r="A60" s="1">
        <f>ABS(SUBSTITUTE(SUBSTITUTE(SUBSTITUTE(SUBSTITUTE(B60,"k","0"),"K","0"),"-",""),".",""))</f>
        <v>141796704</v>
      </c>
      <c r="B60" s="1" t="s">
        <v>770</v>
      </c>
      <c r="C60" t="s">
        <v>771</v>
      </c>
      <c r="D60" t="s">
        <v>772</v>
      </c>
      <c r="E60" t="s">
        <v>166</v>
      </c>
      <c r="F60" t="s">
        <v>773</v>
      </c>
      <c r="G60" t="s">
        <v>5</v>
      </c>
      <c r="H60">
        <v>6416687</v>
      </c>
    </row>
    <row r="61" spans="1:8" x14ac:dyDescent="0.25">
      <c r="A61" s="1">
        <f>ABS(SUBSTITUTE(SUBSTITUTE(SUBSTITUTE(SUBSTITUTE(B61,"k","0"),"K","0"),"-",""),".",""))</f>
        <v>142762676</v>
      </c>
      <c r="B61" s="1" t="s">
        <v>774</v>
      </c>
      <c r="C61" t="s">
        <v>775</v>
      </c>
      <c r="D61" t="s">
        <v>736</v>
      </c>
      <c r="E61" t="s">
        <v>5</v>
      </c>
      <c r="F61" t="s">
        <v>776</v>
      </c>
      <c r="G61" t="s">
        <v>5</v>
      </c>
      <c r="H61">
        <v>9334855</v>
      </c>
    </row>
    <row r="62" spans="1:8" x14ac:dyDescent="0.25">
      <c r="A62" s="1">
        <f>ABS(SUBSTITUTE(SUBSTITUTE(SUBSTITUTE(SUBSTITUTE(B62,"k","0"),"K","0"),"-",""),".",""))</f>
        <v>144071751</v>
      </c>
      <c r="B62" s="1" t="s">
        <v>777</v>
      </c>
      <c r="C62" t="s">
        <v>778</v>
      </c>
      <c r="D62" t="s">
        <v>696</v>
      </c>
      <c r="E62" t="s">
        <v>84</v>
      </c>
      <c r="F62" t="s">
        <v>779</v>
      </c>
      <c r="G62" t="s">
        <v>5</v>
      </c>
      <c r="H62">
        <v>61925902</v>
      </c>
    </row>
    <row r="63" spans="1:8" x14ac:dyDescent="0.25">
      <c r="A63" s="1">
        <f>ABS(SUBSTITUTE(SUBSTITUTE(SUBSTITUTE(SUBSTITUTE(B63,"k","0"),"K","0"),"-",""),".",""))</f>
        <v>146192912</v>
      </c>
      <c r="B63" s="1" t="s">
        <v>780</v>
      </c>
      <c r="C63" t="s">
        <v>781</v>
      </c>
      <c r="D63" t="s">
        <v>782</v>
      </c>
      <c r="E63" t="s">
        <v>43</v>
      </c>
      <c r="F63" t="s">
        <v>783</v>
      </c>
      <c r="G63" t="s">
        <v>5</v>
      </c>
      <c r="H63">
        <v>6896103</v>
      </c>
    </row>
    <row r="64" spans="1:8" x14ac:dyDescent="0.25">
      <c r="A64" s="1">
        <f>ABS(SUBSTITUTE(SUBSTITUTE(SUBSTITUTE(SUBSTITUTE(B64,"k","0"),"K","0"),"-",""),".",""))</f>
        <v>147252064</v>
      </c>
      <c r="B64" s="1" t="s">
        <v>784</v>
      </c>
      <c r="C64" t="s">
        <v>785</v>
      </c>
      <c r="D64" t="s">
        <v>363</v>
      </c>
      <c r="E64" t="s">
        <v>786</v>
      </c>
      <c r="F64" t="s">
        <v>787</v>
      </c>
      <c r="G64" t="s">
        <v>5</v>
      </c>
      <c r="H64">
        <v>89724012</v>
      </c>
    </row>
    <row r="65" spans="1:8" x14ac:dyDescent="0.25">
      <c r="A65" s="1">
        <f>ABS(SUBSTITUTE(SUBSTITUTE(SUBSTITUTE(SUBSTITUTE(B65,"k","0"),"K","0"),"-",""),".",""))</f>
        <v>151323740</v>
      </c>
      <c r="B65" s="1" t="s">
        <v>788</v>
      </c>
      <c r="C65" t="s">
        <v>789</v>
      </c>
      <c r="D65" t="s">
        <v>560</v>
      </c>
      <c r="E65" t="s">
        <v>790</v>
      </c>
      <c r="F65" t="s">
        <v>791</v>
      </c>
      <c r="G65" t="s">
        <v>792</v>
      </c>
      <c r="H65">
        <v>65713558</v>
      </c>
    </row>
    <row r="66" spans="1:8" x14ac:dyDescent="0.25">
      <c r="A66" s="1">
        <f>ABS(SUBSTITUTE(SUBSTITUTE(SUBSTITUTE(SUBSTITUTE(B66,"k","0"),"K","0"),"-",""),".",""))</f>
        <v>152432860</v>
      </c>
      <c r="B66" s="1" t="s">
        <v>793</v>
      </c>
      <c r="C66" t="s">
        <v>794</v>
      </c>
      <c r="D66" t="s">
        <v>795</v>
      </c>
      <c r="E66" t="s">
        <v>796</v>
      </c>
      <c r="F66" t="s">
        <v>797</v>
      </c>
      <c r="G66" t="s">
        <v>798</v>
      </c>
      <c r="H66">
        <v>262560</v>
      </c>
    </row>
    <row r="67" spans="1:8" x14ac:dyDescent="0.25">
      <c r="A67" s="1">
        <f>ABS(SUBSTITUTE(SUBSTITUTE(SUBSTITUTE(SUBSTITUTE(B67,"k","0"),"K","0"),"-",""),".",""))</f>
        <v>153166404</v>
      </c>
      <c r="B67" s="1" t="s">
        <v>799</v>
      </c>
      <c r="C67" t="s">
        <v>800</v>
      </c>
      <c r="D67" t="s">
        <v>801</v>
      </c>
      <c r="E67" t="s">
        <v>556</v>
      </c>
      <c r="F67" t="s">
        <v>802</v>
      </c>
      <c r="G67" t="s">
        <v>5</v>
      </c>
      <c r="H67">
        <v>74533350</v>
      </c>
    </row>
    <row r="68" spans="1:8" x14ac:dyDescent="0.25">
      <c r="A68" s="1">
        <f>ABS(SUBSTITUTE(SUBSTITUTE(SUBSTITUTE(SUBSTITUTE(B68,"k","0"),"K","0"),"-",""),".",""))</f>
        <v>153414491</v>
      </c>
      <c r="B68" s="1" t="s">
        <v>803</v>
      </c>
      <c r="C68" t="s">
        <v>804</v>
      </c>
      <c r="D68" t="s">
        <v>805</v>
      </c>
      <c r="E68" t="s">
        <v>67</v>
      </c>
      <c r="F68" t="s">
        <v>806</v>
      </c>
      <c r="G68" t="s">
        <v>5</v>
      </c>
      <c r="H68">
        <v>79331933</v>
      </c>
    </row>
    <row r="69" spans="1:8" x14ac:dyDescent="0.25">
      <c r="A69" s="1">
        <f>ABS(SUBSTITUTE(SUBSTITUTE(SUBSTITUTE(SUBSTITUTE(B69,"k","0"),"K","0"),"-",""),".",""))</f>
        <v>153471916</v>
      </c>
      <c r="B69" s="1" t="s">
        <v>807</v>
      </c>
      <c r="C69" t="s">
        <v>808</v>
      </c>
      <c r="D69" t="s">
        <v>809</v>
      </c>
      <c r="E69" t="s">
        <v>127</v>
      </c>
      <c r="F69" t="s">
        <v>810</v>
      </c>
      <c r="G69" t="s">
        <v>5</v>
      </c>
      <c r="H69">
        <v>77489558</v>
      </c>
    </row>
    <row r="70" spans="1:8" x14ac:dyDescent="0.25">
      <c r="A70" s="1">
        <f>ABS(SUBSTITUTE(SUBSTITUTE(SUBSTITUTE(SUBSTITUTE(B70,"k","0"),"K","0"),"-",""),".",""))</f>
        <v>153751617</v>
      </c>
      <c r="B70" s="1" t="s">
        <v>811</v>
      </c>
      <c r="C70" t="s">
        <v>812</v>
      </c>
      <c r="D70" t="s">
        <v>813</v>
      </c>
      <c r="E70" t="s">
        <v>556</v>
      </c>
      <c r="F70" t="s">
        <v>814</v>
      </c>
      <c r="G70" t="s">
        <v>5</v>
      </c>
      <c r="H70">
        <v>92395692</v>
      </c>
    </row>
    <row r="71" spans="1:8" x14ac:dyDescent="0.25">
      <c r="A71" s="1">
        <f>ABS(SUBSTITUTE(SUBSTITUTE(SUBSTITUTE(SUBSTITUTE(B71,"k","0"),"K","0"),"-",""),".",""))</f>
        <v>154239715</v>
      </c>
      <c r="B71" s="1" t="s">
        <v>815</v>
      </c>
      <c r="C71" t="s">
        <v>816</v>
      </c>
      <c r="D71" t="s">
        <v>817</v>
      </c>
      <c r="E71" t="s">
        <v>62</v>
      </c>
      <c r="F71" t="s">
        <v>818</v>
      </c>
      <c r="G71" t="s">
        <v>5</v>
      </c>
      <c r="H71">
        <v>85364683</v>
      </c>
    </row>
    <row r="72" spans="1:8" x14ac:dyDescent="0.25">
      <c r="A72" s="1">
        <f>ABS(SUBSTITUTE(SUBSTITUTE(SUBSTITUTE(SUBSTITUTE(B72,"k","0"),"K","0"),"-",""),".",""))</f>
        <v>157353780</v>
      </c>
      <c r="B72" s="1" t="s">
        <v>819</v>
      </c>
      <c r="C72" t="s">
        <v>820</v>
      </c>
      <c r="D72" t="s">
        <v>821</v>
      </c>
      <c r="E72" t="s">
        <v>822</v>
      </c>
      <c r="F72" t="s">
        <v>823</v>
      </c>
      <c r="G72" t="s">
        <v>5</v>
      </c>
      <c r="H72">
        <v>27644618</v>
      </c>
    </row>
    <row r="73" spans="1:8" x14ac:dyDescent="0.25">
      <c r="A73" s="1">
        <f>ABS(SUBSTITUTE(SUBSTITUTE(SUBSTITUTE(SUBSTITUTE(B73,"k","0"),"K","0"),"-",""),".",""))</f>
        <v>158220890</v>
      </c>
      <c r="B73" s="1" t="s">
        <v>824</v>
      </c>
      <c r="C73" t="s">
        <v>825</v>
      </c>
      <c r="D73" t="s">
        <v>826</v>
      </c>
      <c r="E73" t="s">
        <v>827</v>
      </c>
      <c r="F73" t="s">
        <v>828</v>
      </c>
      <c r="G73" t="s">
        <v>5</v>
      </c>
      <c r="H73">
        <v>54185411</v>
      </c>
    </row>
    <row r="74" spans="1:8" x14ac:dyDescent="0.25">
      <c r="A74" s="1">
        <f>ABS(SUBSTITUTE(SUBSTITUTE(SUBSTITUTE(SUBSTITUTE(B74,"k","0"),"K","0"),"-",""),".",""))</f>
        <v>160586389</v>
      </c>
      <c r="B74" s="1" t="s">
        <v>829</v>
      </c>
      <c r="C74" t="s">
        <v>830</v>
      </c>
      <c r="D74" t="s">
        <v>656</v>
      </c>
      <c r="E74" t="s">
        <v>314</v>
      </c>
      <c r="F74" t="s">
        <v>831</v>
      </c>
      <c r="G74" t="s">
        <v>5</v>
      </c>
      <c r="H74">
        <v>66792028</v>
      </c>
    </row>
    <row r="75" spans="1:8" x14ac:dyDescent="0.25">
      <c r="A75" s="1">
        <f>ABS(SUBSTITUTE(SUBSTITUTE(SUBSTITUTE(SUBSTITUTE(B75,"k","0"),"K","0"),"-",""),".",""))</f>
        <v>163676460</v>
      </c>
      <c r="B75" s="1" t="s">
        <v>832</v>
      </c>
      <c r="C75" t="s">
        <v>833</v>
      </c>
      <c r="D75" t="s">
        <v>363</v>
      </c>
      <c r="E75" t="s">
        <v>43</v>
      </c>
      <c r="F75" t="s">
        <v>834</v>
      </c>
      <c r="G75" t="s">
        <v>5</v>
      </c>
      <c r="H75">
        <v>26830262</v>
      </c>
    </row>
    <row r="76" spans="1:8" x14ac:dyDescent="0.25">
      <c r="A76" s="1">
        <f>ABS(SUBSTITUTE(SUBSTITUTE(SUBSTITUTE(SUBSTITUTE(B76,"k","0"),"K","0"),"-",""),".",""))</f>
        <v>533203906</v>
      </c>
      <c r="B76" s="1" t="s">
        <v>839</v>
      </c>
      <c r="C76" t="s">
        <v>840</v>
      </c>
      <c r="D76" t="s">
        <v>841</v>
      </c>
      <c r="E76" t="s">
        <v>842</v>
      </c>
      <c r="F76" t="s">
        <v>843</v>
      </c>
      <c r="G76" t="s">
        <v>5</v>
      </c>
      <c r="H76">
        <v>23571098</v>
      </c>
    </row>
    <row r="77" spans="1:8" x14ac:dyDescent="0.25">
      <c r="A77" s="1">
        <f>ABS(SUBSTITUTE(SUBSTITUTE(SUBSTITUTE(SUBSTITUTE(B77,"k","0"),"K","0"),"-",""),".",""))</f>
        <v>591113305</v>
      </c>
      <c r="B77" s="1" t="s">
        <v>844</v>
      </c>
      <c r="C77" t="s">
        <v>845</v>
      </c>
      <c r="D77" t="s">
        <v>846</v>
      </c>
      <c r="E77" t="s">
        <v>62</v>
      </c>
      <c r="F77" t="s">
        <v>847</v>
      </c>
      <c r="G77" t="s">
        <v>5</v>
      </c>
      <c r="H77">
        <v>23673500</v>
      </c>
    </row>
    <row r="78" spans="1:8" x14ac:dyDescent="0.25">
      <c r="A78" s="1">
        <f>ABS(SUBSTITUTE(SUBSTITUTE(SUBSTITUTE(SUBSTITUTE(B78,"k","0"),"K","0"),"-",""),".",""))</f>
        <v>605030009</v>
      </c>
      <c r="B78" s="1" t="s">
        <v>853</v>
      </c>
      <c r="C78" t="s">
        <v>854</v>
      </c>
      <c r="D78" t="s">
        <v>855</v>
      </c>
      <c r="E78" t="s">
        <v>5</v>
      </c>
      <c r="F78" t="s">
        <v>856</v>
      </c>
      <c r="G78" t="s">
        <v>5</v>
      </c>
      <c r="H78">
        <v>9565024</v>
      </c>
    </row>
    <row r="79" spans="1:8" x14ac:dyDescent="0.25">
      <c r="A79" s="1">
        <f>ABS(SUBSTITUTE(SUBSTITUTE(SUBSTITUTE(SUBSTITUTE(B79,"k","0"),"K","0"),"-",""),".",""))</f>
        <v>617030004</v>
      </c>
      <c r="B79" s="1" t="s">
        <v>857</v>
      </c>
      <c r="C79" t="s">
        <v>858</v>
      </c>
      <c r="D79" t="s">
        <v>859</v>
      </c>
      <c r="E79" t="s">
        <v>860</v>
      </c>
      <c r="F79" t="s">
        <v>861</v>
      </c>
      <c r="G79" t="s">
        <v>862</v>
      </c>
      <c r="H79">
        <v>2547500</v>
      </c>
    </row>
    <row r="80" spans="1:8" x14ac:dyDescent="0.25">
      <c r="A80" s="1">
        <f>ABS(SUBSTITUTE(SUBSTITUTE(SUBSTITUTE(SUBSTITUTE(B80,"k","0"),"K","0"),"-",""),".",""))</f>
        <v>617040000</v>
      </c>
      <c r="B80" s="1" t="s">
        <v>863</v>
      </c>
      <c r="C80" t="s">
        <v>864</v>
      </c>
      <c r="D80" t="s">
        <v>865</v>
      </c>
      <c r="E80" t="s">
        <v>5</v>
      </c>
      <c r="F80" t="s">
        <v>866</v>
      </c>
      <c r="G80" t="s">
        <v>5</v>
      </c>
      <c r="H80">
        <v>6903000</v>
      </c>
    </row>
    <row r="81" spans="1:8" x14ac:dyDescent="0.25">
      <c r="A81" s="1">
        <f>ABS(SUBSTITUTE(SUBSTITUTE(SUBSTITUTE(SUBSTITUTE(B81,"k","0"),"K","0"),"-",""),".",""))</f>
        <v>760007153</v>
      </c>
      <c r="B81" s="1" t="s">
        <v>879</v>
      </c>
      <c r="C81" t="s">
        <v>880</v>
      </c>
      <c r="D81" t="s">
        <v>881</v>
      </c>
      <c r="E81" t="s">
        <v>314</v>
      </c>
      <c r="F81" t="s">
        <v>882</v>
      </c>
      <c r="G81" t="s">
        <v>5</v>
      </c>
      <c r="H81">
        <v>5178560</v>
      </c>
    </row>
    <row r="82" spans="1:8" x14ac:dyDescent="0.25">
      <c r="A82" s="1">
        <f>ABS(SUBSTITUTE(SUBSTITUTE(SUBSTITUTE(SUBSTITUTE(B82,"k","0"),"K","0"),"-",""),".",""))</f>
        <v>760029203</v>
      </c>
      <c r="B82" s="1" t="s">
        <v>883</v>
      </c>
      <c r="C82" t="s">
        <v>884</v>
      </c>
      <c r="D82" t="s">
        <v>564</v>
      </c>
      <c r="E82" t="s">
        <v>599</v>
      </c>
      <c r="F82" t="s">
        <v>885</v>
      </c>
      <c r="G82" t="s">
        <v>5</v>
      </c>
      <c r="H82">
        <v>7256823</v>
      </c>
    </row>
    <row r="83" spans="1:8" x14ac:dyDescent="0.25">
      <c r="A83" s="1">
        <f>ABS(SUBSTITUTE(SUBSTITUTE(SUBSTITUTE(SUBSTITUTE(B83,"k","0"),"K","0"),"-",""),".",""))</f>
        <v>760064726</v>
      </c>
      <c r="B83" s="1" t="s">
        <v>886</v>
      </c>
      <c r="C83" t="s">
        <v>887</v>
      </c>
      <c r="D83" t="s">
        <v>651</v>
      </c>
      <c r="E83" t="s">
        <v>888</v>
      </c>
      <c r="F83" t="s">
        <v>889</v>
      </c>
      <c r="G83" t="s">
        <v>890</v>
      </c>
      <c r="H83">
        <v>97423971</v>
      </c>
    </row>
    <row r="84" spans="1:8" x14ac:dyDescent="0.25">
      <c r="A84" s="1">
        <f>ABS(SUBSTITUTE(SUBSTITUTE(SUBSTITUTE(SUBSTITUTE(B84,"k","0"),"K","0"),"-",""),".",""))</f>
        <v>760085081</v>
      </c>
      <c r="B84" s="1" t="s">
        <v>1681</v>
      </c>
      <c r="C84" t="s">
        <v>1682</v>
      </c>
      <c r="D84" t="s">
        <v>1683</v>
      </c>
      <c r="E84" t="s">
        <v>1684</v>
      </c>
      <c r="F84" t="s">
        <v>1685</v>
      </c>
      <c r="G84" t="s">
        <v>1684</v>
      </c>
      <c r="H84">
        <v>432542345</v>
      </c>
    </row>
    <row r="85" spans="1:8" x14ac:dyDescent="0.25">
      <c r="A85" s="1">
        <f>ABS(SUBSTITUTE(SUBSTITUTE(SUBSTITUTE(SUBSTITUTE(B85,"k","0"),"K","0"),"-",""),".",""))</f>
        <v>760089591</v>
      </c>
      <c r="B85" s="1" t="s">
        <v>891</v>
      </c>
      <c r="C85" t="s">
        <v>892</v>
      </c>
      <c r="D85" t="s">
        <v>893</v>
      </c>
      <c r="E85" t="s">
        <v>455</v>
      </c>
      <c r="F85" t="s">
        <v>894</v>
      </c>
      <c r="G85" t="s">
        <v>455</v>
      </c>
      <c r="H85">
        <v>35203701</v>
      </c>
    </row>
    <row r="86" spans="1:8" x14ac:dyDescent="0.25">
      <c r="A86" s="1">
        <f>ABS(SUBSTITUTE(SUBSTITUTE(SUBSTITUTE(SUBSTITUTE(B86,"k","0"),"K","0"),"-",""),".",""))</f>
        <v>760093033</v>
      </c>
      <c r="B86" s="1" t="s">
        <v>895</v>
      </c>
      <c r="C86" t="s">
        <v>896</v>
      </c>
      <c r="D86" t="s">
        <v>897</v>
      </c>
      <c r="E86" t="s">
        <v>48</v>
      </c>
      <c r="F86" t="s">
        <v>898</v>
      </c>
      <c r="G86" t="s">
        <v>5</v>
      </c>
      <c r="H86">
        <v>29858557</v>
      </c>
    </row>
    <row r="87" spans="1:8" x14ac:dyDescent="0.25">
      <c r="A87" s="1">
        <f>ABS(SUBSTITUTE(SUBSTITUTE(SUBSTITUTE(SUBSTITUTE(B87,"k","0"),"K","0"),"-",""),".",""))</f>
        <v>760106674</v>
      </c>
      <c r="B87" s="1" t="s">
        <v>899</v>
      </c>
      <c r="C87" t="s">
        <v>900</v>
      </c>
      <c r="D87" t="s">
        <v>901</v>
      </c>
      <c r="E87" t="s">
        <v>902</v>
      </c>
      <c r="F87" t="s">
        <v>903</v>
      </c>
      <c r="G87" t="s">
        <v>5</v>
      </c>
      <c r="H87">
        <v>3108289</v>
      </c>
    </row>
    <row r="88" spans="1:8" x14ac:dyDescent="0.25">
      <c r="A88" s="1">
        <f>ABS(SUBSTITUTE(SUBSTITUTE(SUBSTITUTE(SUBSTITUTE(B88,"k","0"),"K","0"),"-",""),".",""))</f>
        <v>760119580</v>
      </c>
      <c r="B88" s="1" t="s">
        <v>904</v>
      </c>
      <c r="C88" t="s">
        <v>905</v>
      </c>
      <c r="D88" t="s">
        <v>906</v>
      </c>
      <c r="E88" t="s">
        <v>907</v>
      </c>
      <c r="F88" t="s">
        <v>908</v>
      </c>
      <c r="G88" t="s">
        <v>909</v>
      </c>
      <c r="H88">
        <v>93395026</v>
      </c>
    </row>
    <row r="89" spans="1:8" x14ac:dyDescent="0.25">
      <c r="A89" s="1">
        <f>ABS(SUBSTITUTE(SUBSTITUTE(SUBSTITUTE(SUBSTITUTE(B89,"k","0"),"K","0"),"-",""),".",""))</f>
        <v>760128333</v>
      </c>
      <c r="B89" s="1" t="s">
        <v>910</v>
      </c>
      <c r="C89" t="s">
        <v>911</v>
      </c>
      <c r="D89" t="s">
        <v>79</v>
      </c>
      <c r="E89" t="s">
        <v>53</v>
      </c>
      <c r="F89" t="s">
        <v>912</v>
      </c>
      <c r="G89" t="s">
        <v>5</v>
      </c>
      <c r="H89">
        <v>8188000</v>
      </c>
    </row>
    <row r="90" spans="1:8" x14ac:dyDescent="0.25">
      <c r="A90" s="1">
        <f>ABS(SUBSTITUTE(SUBSTITUTE(SUBSTITUTE(SUBSTITUTE(B90,"k","0"),"K","0"),"-",""),".",""))</f>
        <v>760138002</v>
      </c>
      <c r="B90" s="1" t="s">
        <v>913</v>
      </c>
      <c r="C90" t="s">
        <v>914</v>
      </c>
      <c r="D90" t="s">
        <v>915</v>
      </c>
      <c r="E90" t="s">
        <v>53</v>
      </c>
      <c r="F90" t="s">
        <v>916</v>
      </c>
      <c r="G90" t="s">
        <v>5</v>
      </c>
      <c r="H90">
        <v>26593100</v>
      </c>
    </row>
    <row r="91" spans="1:8" x14ac:dyDescent="0.25">
      <c r="A91" s="1">
        <f>ABS(SUBSTITUTE(SUBSTITUTE(SUBSTITUTE(SUBSTITUTE(B91,"k","0"),"K","0"),"-",""),".",""))</f>
        <v>760167487</v>
      </c>
      <c r="B91" s="1" t="s">
        <v>917</v>
      </c>
      <c r="C91" t="s">
        <v>918</v>
      </c>
      <c r="D91" t="s">
        <v>906</v>
      </c>
      <c r="E91" t="s">
        <v>67</v>
      </c>
      <c r="F91" t="s">
        <v>919</v>
      </c>
      <c r="G91" t="s">
        <v>5</v>
      </c>
      <c r="H91">
        <v>6233000</v>
      </c>
    </row>
    <row r="92" spans="1:8" x14ac:dyDescent="0.25">
      <c r="A92" s="1">
        <f>ABS(SUBSTITUTE(SUBSTITUTE(SUBSTITUTE(SUBSTITUTE(B92,"k","0"),"K","0"),"-",""),".",""))</f>
        <v>760192163</v>
      </c>
      <c r="B92" s="1" t="s">
        <v>920</v>
      </c>
      <c r="C92" t="s">
        <v>921</v>
      </c>
      <c r="D92" t="s">
        <v>651</v>
      </c>
      <c r="E92" t="s">
        <v>5</v>
      </c>
      <c r="F92" t="s">
        <v>922</v>
      </c>
      <c r="G92" t="s">
        <v>5</v>
      </c>
      <c r="H92">
        <v>7257849</v>
      </c>
    </row>
    <row r="93" spans="1:8" x14ac:dyDescent="0.25">
      <c r="A93" s="1">
        <f>ABS(SUBSTITUTE(SUBSTITUTE(SUBSTITUTE(SUBSTITUTE(B93,"k","0"),"K","0"),"-",""),".",""))</f>
        <v>760254452</v>
      </c>
      <c r="B93" s="1" t="s">
        <v>923</v>
      </c>
      <c r="C93" t="s">
        <v>924</v>
      </c>
      <c r="D93" t="s">
        <v>75</v>
      </c>
      <c r="E93" t="s">
        <v>14</v>
      </c>
      <c r="F93" t="s">
        <v>925</v>
      </c>
      <c r="G93" t="s">
        <v>5</v>
      </c>
      <c r="H93">
        <v>22185520</v>
      </c>
    </row>
    <row r="94" spans="1:8" x14ac:dyDescent="0.25">
      <c r="A94" s="1">
        <f>ABS(SUBSTITUTE(SUBSTITUTE(SUBSTITUTE(SUBSTITUTE(B94,"k","0"),"K","0"),"-",""),".",""))</f>
        <v>760260819</v>
      </c>
      <c r="B94" s="1" t="s">
        <v>926</v>
      </c>
      <c r="C94" t="s">
        <v>927</v>
      </c>
      <c r="D94" t="s">
        <v>414</v>
      </c>
      <c r="E94" t="s">
        <v>928</v>
      </c>
      <c r="F94" t="s">
        <v>929</v>
      </c>
      <c r="G94" t="s">
        <v>930</v>
      </c>
      <c r="H94">
        <v>2336132</v>
      </c>
    </row>
    <row r="95" spans="1:8" x14ac:dyDescent="0.25">
      <c r="A95" s="1">
        <f>ABS(SUBSTITUTE(SUBSTITUTE(SUBSTITUTE(SUBSTITUTE(B95,"k","0"),"K","0"),"-",""),".",""))</f>
        <v>760272914</v>
      </c>
      <c r="B95" s="1" t="s">
        <v>931</v>
      </c>
      <c r="C95" t="s">
        <v>932</v>
      </c>
      <c r="D95" t="s">
        <v>79</v>
      </c>
      <c r="E95" t="s">
        <v>53</v>
      </c>
      <c r="F95" t="s">
        <v>933</v>
      </c>
      <c r="G95" t="s">
        <v>5</v>
      </c>
      <c r="H95">
        <v>9271522</v>
      </c>
    </row>
    <row r="96" spans="1:8" x14ac:dyDescent="0.25">
      <c r="A96" s="1">
        <f>ABS(SUBSTITUTE(SUBSTITUTE(SUBSTITUTE(SUBSTITUTE(B96,"k","0"),"K","0"),"-",""),".",""))</f>
        <v>760297356</v>
      </c>
      <c r="B96" s="1" t="s">
        <v>934</v>
      </c>
      <c r="C96" t="s">
        <v>935</v>
      </c>
      <c r="D96" t="s">
        <v>143</v>
      </c>
      <c r="E96" t="s">
        <v>67</v>
      </c>
      <c r="F96" t="s">
        <v>936</v>
      </c>
      <c r="G96" t="s">
        <v>5</v>
      </c>
      <c r="H96">
        <v>9521000</v>
      </c>
    </row>
    <row r="97" spans="1:8" x14ac:dyDescent="0.25">
      <c r="A97" s="1">
        <f>ABS(SUBSTITUTE(SUBSTITUTE(SUBSTITUTE(SUBSTITUTE(B97,"k","0"),"K","0"),"-",""),".",""))</f>
        <v>760311677</v>
      </c>
      <c r="B97" s="1" t="s">
        <v>937</v>
      </c>
      <c r="C97" t="s">
        <v>938</v>
      </c>
      <c r="D97" t="s">
        <v>363</v>
      </c>
      <c r="E97" t="s">
        <v>5</v>
      </c>
      <c r="F97" t="s">
        <v>939</v>
      </c>
      <c r="G97" t="s">
        <v>5</v>
      </c>
      <c r="H97">
        <v>2222885</v>
      </c>
    </row>
    <row r="98" spans="1:8" x14ac:dyDescent="0.25">
      <c r="A98" s="1">
        <f>ABS(SUBSTITUTE(SUBSTITUTE(SUBSTITUTE(SUBSTITUTE(B98,"k","0"),"K","0"),"-",""),".",""))</f>
        <v>760315940</v>
      </c>
      <c r="B98" s="1" t="s">
        <v>940</v>
      </c>
      <c r="C98" t="s">
        <v>941</v>
      </c>
      <c r="D98" t="s">
        <v>942</v>
      </c>
      <c r="E98" t="s">
        <v>223</v>
      </c>
      <c r="F98" t="s">
        <v>943</v>
      </c>
      <c r="G98" t="s">
        <v>944</v>
      </c>
      <c r="H98">
        <v>631096</v>
      </c>
    </row>
    <row r="99" spans="1:8" x14ac:dyDescent="0.25">
      <c r="A99" s="1">
        <f>ABS(SUBSTITUTE(SUBSTITUTE(SUBSTITUTE(SUBSTITUTE(B99,"k","0"),"K","0"),"-",""),".",""))</f>
        <v>760341495</v>
      </c>
      <c r="B99" s="1" t="s">
        <v>945</v>
      </c>
      <c r="C99" t="s">
        <v>946</v>
      </c>
      <c r="D99" t="s">
        <v>511</v>
      </c>
      <c r="E99" t="s">
        <v>223</v>
      </c>
      <c r="F99" t="s">
        <v>947</v>
      </c>
      <c r="G99" t="s">
        <v>5</v>
      </c>
      <c r="H99">
        <v>2701046</v>
      </c>
    </row>
    <row r="100" spans="1:8" x14ac:dyDescent="0.25">
      <c r="A100" s="1">
        <f>ABS(SUBSTITUTE(SUBSTITUTE(SUBSTITUTE(SUBSTITUTE(B100,"k","0"),"K","0"),"-",""),".",""))</f>
        <v>760343323</v>
      </c>
      <c r="B100" s="1" t="s">
        <v>948</v>
      </c>
      <c r="C100" t="s">
        <v>949</v>
      </c>
      <c r="D100" t="s">
        <v>147</v>
      </c>
      <c r="E100" t="s">
        <v>314</v>
      </c>
      <c r="F100" t="s">
        <v>950</v>
      </c>
      <c r="G100" t="s">
        <v>5</v>
      </c>
      <c r="H100">
        <v>8413845</v>
      </c>
    </row>
    <row r="101" spans="1:8" x14ac:dyDescent="0.25">
      <c r="A101" s="1">
        <f>ABS(SUBSTITUTE(SUBSTITUTE(SUBSTITUTE(SUBSTITUTE(B101,"k","0"),"K","0"),"-",""),".",""))</f>
        <v>760358274</v>
      </c>
      <c r="B101" s="1" t="s">
        <v>951</v>
      </c>
      <c r="C101" t="s">
        <v>952</v>
      </c>
      <c r="D101" t="s">
        <v>953</v>
      </c>
      <c r="E101" t="s">
        <v>890</v>
      </c>
      <c r="F101" t="s">
        <v>954</v>
      </c>
      <c r="G101" t="s">
        <v>201</v>
      </c>
      <c r="H101">
        <v>221403</v>
      </c>
    </row>
    <row r="102" spans="1:8" x14ac:dyDescent="0.25">
      <c r="A102" s="1">
        <f>ABS(SUBSTITUTE(SUBSTITUTE(SUBSTITUTE(SUBSTITUTE(B102,"k","0"),"K","0"),"-",""),".",""))</f>
        <v>760370924</v>
      </c>
      <c r="B102" s="1" t="s">
        <v>955</v>
      </c>
      <c r="C102" t="s">
        <v>956</v>
      </c>
      <c r="D102" t="s">
        <v>957</v>
      </c>
      <c r="E102" t="s">
        <v>48</v>
      </c>
      <c r="F102" t="s">
        <v>958</v>
      </c>
      <c r="G102" t="s">
        <v>5</v>
      </c>
      <c r="H102">
        <v>4848100</v>
      </c>
    </row>
    <row r="103" spans="1:8" x14ac:dyDescent="0.25">
      <c r="A103" s="1">
        <f>ABS(SUBSTITUTE(SUBSTITUTE(SUBSTITUTE(SUBSTITUTE(B103,"k","0"),"K","0"),"-",""),".",""))</f>
        <v>760373788</v>
      </c>
      <c r="B103" s="1" t="s">
        <v>959</v>
      </c>
      <c r="C103" t="s">
        <v>960</v>
      </c>
      <c r="D103" t="s">
        <v>961</v>
      </c>
      <c r="E103" t="s">
        <v>962</v>
      </c>
      <c r="F103" t="s">
        <v>963</v>
      </c>
      <c r="G103" t="s">
        <v>5</v>
      </c>
      <c r="H103">
        <v>8111549</v>
      </c>
    </row>
    <row r="104" spans="1:8" x14ac:dyDescent="0.25">
      <c r="A104" s="1">
        <f>ABS(SUBSTITUTE(SUBSTITUTE(SUBSTITUTE(SUBSTITUTE(B104,"k","0"),"K","0"),"-",""),".",""))</f>
        <v>760391948</v>
      </c>
      <c r="B104" s="1" t="s">
        <v>964</v>
      </c>
      <c r="C104" t="s">
        <v>965</v>
      </c>
      <c r="D104" t="s">
        <v>147</v>
      </c>
      <c r="E104" t="s">
        <v>314</v>
      </c>
      <c r="F104" t="s">
        <v>966</v>
      </c>
      <c r="G104" t="s">
        <v>5</v>
      </c>
      <c r="H104">
        <v>25151891</v>
      </c>
    </row>
    <row r="105" spans="1:8" x14ac:dyDescent="0.25">
      <c r="A105" s="1">
        <f>ABS(SUBSTITUTE(SUBSTITUTE(SUBSTITUTE(SUBSTITUTE(B105,"k","0"),"K","0"),"-",""),".",""))</f>
        <v>760402230</v>
      </c>
      <c r="B105" s="1" t="s">
        <v>967</v>
      </c>
      <c r="C105" t="s">
        <v>968</v>
      </c>
      <c r="D105" t="s">
        <v>969</v>
      </c>
      <c r="E105" t="s">
        <v>970</v>
      </c>
      <c r="F105" t="s">
        <v>971</v>
      </c>
      <c r="G105" t="s">
        <v>576</v>
      </c>
      <c r="H105">
        <v>3785353</v>
      </c>
    </row>
    <row r="106" spans="1:8" x14ac:dyDescent="0.25">
      <c r="A106" s="1">
        <f>ABS(SUBSTITUTE(SUBSTITUTE(SUBSTITUTE(SUBSTITUTE(B106,"k","0"),"K","0"),"-",""),".",""))</f>
        <v>760431222</v>
      </c>
      <c r="B106" s="1" t="s">
        <v>972</v>
      </c>
      <c r="C106" t="s">
        <v>973</v>
      </c>
      <c r="D106" t="s">
        <v>974</v>
      </c>
      <c r="E106" t="s">
        <v>890</v>
      </c>
      <c r="F106" t="s">
        <v>975</v>
      </c>
      <c r="G106" t="s">
        <v>890</v>
      </c>
      <c r="H106">
        <v>245620</v>
      </c>
    </row>
    <row r="107" spans="1:8" x14ac:dyDescent="0.25">
      <c r="A107" s="1">
        <f>ABS(SUBSTITUTE(SUBSTITUTE(SUBSTITUTE(SUBSTITUTE(B107,"k","0"),"K","0"),"-",""),".",""))</f>
        <v>760441783</v>
      </c>
      <c r="B107" s="1" t="s">
        <v>976</v>
      </c>
      <c r="C107" t="s">
        <v>977</v>
      </c>
      <c r="D107" t="s">
        <v>978</v>
      </c>
      <c r="E107" t="s">
        <v>239</v>
      </c>
      <c r="F107" t="s">
        <v>979</v>
      </c>
      <c r="G107" t="s">
        <v>5</v>
      </c>
      <c r="H107">
        <v>28943283</v>
      </c>
    </row>
    <row r="108" spans="1:8" x14ac:dyDescent="0.25">
      <c r="A108" s="1">
        <f>ABS(SUBSTITUTE(SUBSTITUTE(SUBSTITUTE(SUBSTITUTE(B108,"k","0"),"K","0"),"-",""),".",""))</f>
        <v>760446386</v>
      </c>
      <c r="B108" s="1" t="s">
        <v>980</v>
      </c>
      <c r="C108" t="s">
        <v>981</v>
      </c>
      <c r="D108" t="s">
        <v>982</v>
      </c>
      <c r="E108" t="s">
        <v>48</v>
      </c>
      <c r="F108" t="s">
        <v>983</v>
      </c>
      <c r="G108" t="s">
        <v>5</v>
      </c>
      <c r="H108">
        <v>26035050</v>
      </c>
    </row>
    <row r="109" spans="1:8" x14ac:dyDescent="0.25">
      <c r="A109" s="1">
        <f>ABS(SUBSTITUTE(SUBSTITUTE(SUBSTITUTE(SUBSTITUTE(B109,"k","0"),"K","0"),"-",""),".",""))</f>
        <v>760507393</v>
      </c>
      <c r="B109" s="1" t="s">
        <v>984</v>
      </c>
      <c r="C109" t="s">
        <v>985</v>
      </c>
      <c r="D109" t="s">
        <v>986</v>
      </c>
      <c r="E109" t="s">
        <v>5</v>
      </c>
      <c r="F109" t="s">
        <v>987</v>
      </c>
      <c r="G109" t="s">
        <v>5</v>
      </c>
      <c r="H109">
        <v>7875000</v>
      </c>
    </row>
    <row r="110" spans="1:8" x14ac:dyDescent="0.25">
      <c r="A110" s="1">
        <f>ABS(SUBSTITUTE(SUBSTITUTE(SUBSTITUTE(SUBSTITUTE(B110,"k","0"),"K","0"),"-",""),".",""))</f>
        <v>760542938</v>
      </c>
      <c r="B110" s="1" t="s">
        <v>988</v>
      </c>
      <c r="C110" t="s">
        <v>989</v>
      </c>
      <c r="D110" t="s">
        <v>424</v>
      </c>
      <c r="E110" t="s">
        <v>657</v>
      </c>
      <c r="F110" t="s">
        <v>990</v>
      </c>
      <c r="G110" t="s">
        <v>5</v>
      </c>
      <c r="H110">
        <v>79594480</v>
      </c>
    </row>
    <row r="111" spans="1:8" x14ac:dyDescent="0.25">
      <c r="A111" s="1">
        <f>ABS(SUBSTITUTE(SUBSTITUTE(SUBSTITUTE(SUBSTITUTE(B111,"k","0"),"K","0"),"-",""),".",""))</f>
        <v>760580538</v>
      </c>
      <c r="B111" s="1" t="s">
        <v>991</v>
      </c>
      <c r="C111" t="s">
        <v>992</v>
      </c>
      <c r="D111" t="s">
        <v>32</v>
      </c>
      <c r="E111" t="s">
        <v>993</v>
      </c>
      <c r="F111" t="s">
        <v>994</v>
      </c>
      <c r="G111" t="s">
        <v>5</v>
      </c>
      <c r="H111">
        <v>6419551</v>
      </c>
    </row>
    <row r="112" spans="1:8" x14ac:dyDescent="0.25">
      <c r="A112" s="1">
        <f>ABS(SUBSTITUTE(SUBSTITUTE(SUBSTITUTE(SUBSTITUTE(B112,"k","0"),"K","0"),"-",""),".",""))</f>
        <v>760613282</v>
      </c>
      <c r="B112" s="1" t="s">
        <v>995</v>
      </c>
      <c r="C112" t="s">
        <v>996</v>
      </c>
      <c r="D112" t="s">
        <v>997</v>
      </c>
      <c r="E112" t="s">
        <v>5</v>
      </c>
      <c r="F112" t="s">
        <v>998</v>
      </c>
      <c r="G112" t="s">
        <v>5</v>
      </c>
      <c r="H112">
        <v>8545667</v>
      </c>
    </row>
    <row r="113" spans="1:8" x14ac:dyDescent="0.25">
      <c r="A113" s="1">
        <f>ABS(SUBSTITUTE(SUBSTITUTE(SUBSTITUTE(SUBSTITUTE(B113,"k","0"),"K","0"),"-",""),".",""))</f>
        <v>760664383</v>
      </c>
      <c r="B113" s="1" t="s">
        <v>999</v>
      </c>
      <c r="C113" t="s">
        <v>1000</v>
      </c>
      <c r="D113" t="s">
        <v>1001</v>
      </c>
      <c r="E113" t="s">
        <v>599</v>
      </c>
      <c r="F113" t="s">
        <v>1002</v>
      </c>
      <c r="G113" t="s">
        <v>5</v>
      </c>
      <c r="H113">
        <v>2910720</v>
      </c>
    </row>
    <row r="114" spans="1:8" x14ac:dyDescent="0.25">
      <c r="A114" s="1">
        <f>ABS(SUBSTITUTE(SUBSTITUTE(SUBSTITUTE(SUBSTITUTE(B114,"k","0"),"K","0"),"-",""),".",""))</f>
        <v>760678937</v>
      </c>
      <c r="B114" s="1" t="s">
        <v>1003</v>
      </c>
      <c r="C114" t="s">
        <v>1004</v>
      </c>
      <c r="D114" t="s">
        <v>1005</v>
      </c>
      <c r="E114" t="s">
        <v>62</v>
      </c>
      <c r="F114" t="s">
        <v>1006</v>
      </c>
      <c r="G114" t="s">
        <v>5</v>
      </c>
      <c r="H114">
        <v>24375170</v>
      </c>
    </row>
    <row r="115" spans="1:8" x14ac:dyDescent="0.25">
      <c r="A115" s="1">
        <f>ABS(SUBSTITUTE(SUBSTITUTE(SUBSTITUTE(SUBSTITUTE(B115,"k","0"),"K","0"),"-",""),".",""))</f>
        <v>760705896</v>
      </c>
      <c r="B115" s="1" t="s">
        <v>1007</v>
      </c>
      <c r="C115" t="s">
        <v>1008</v>
      </c>
      <c r="D115" t="s">
        <v>147</v>
      </c>
      <c r="E115" t="s">
        <v>24</v>
      </c>
      <c r="F115" t="s">
        <v>1009</v>
      </c>
      <c r="G115" t="s">
        <v>5</v>
      </c>
      <c r="H115">
        <v>2730826</v>
      </c>
    </row>
    <row r="116" spans="1:8" x14ac:dyDescent="0.25">
      <c r="A116" s="1">
        <f>ABS(SUBSTITUTE(SUBSTITUTE(SUBSTITUTE(SUBSTITUTE(B116,"k","0"),"K","0"),"-",""),".",""))</f>
        <v>760787698</v>
      </c>
      <c r="B116" s="1" t="s">
        <v>1010</v>
      </c>
      <c r="C116" t="s">
        <v>1011</v>
      </c>
      <c r="D116" t="s">
        <v>1012</v>
      </c>
      <c r="E116" t="s">
        <v>114</v>
      </c>
      <c r="F116" t="s">
        <v>1013</v>
      </c>
      <c r="G116" t="s">
        <v>5</v>
      </c>
      <c r="H116">
        <v>96357721</v>
      </c>
    </row>
    <row r="117" spans="1:8" x14ac:dyDescent="0.25">
      <c r="A117" s="1">
        <f>ABS(SUBSTITUTE(SUBSTITUTE(SUBSTITUTE(SUBSTITUTE(B117,"k","0"),"K","0"),"-",""),".",""))</f>
        <v>760791709</v>
      </c>
      <c r="B117" s="1" t="s">
        <v>1014</v>
      </c>
      <c r="C117" t="s">
        <v>1015</v>
      </c>
      <c r="D117" t="s">
        <v>603</v>
      </c>
      <c r="E117" t="s">
        <v>1016</v>
      </c>
      <c r="F117" t="s">
        <v>1017</v>
      </c>
      <c r="G117" t="s">
        <v>930</v>
      </c>
      <c r="H117">
        <v>2832358</v>
      </c>
    </row>
    <row r="118" spans="1:8" x14ac:dyDescent="0.25">
      <c r="A118" s="1">
        <f>ABS(SUBSTITUTE(SUBSTITUTE(SUBSTITUTE(SUBSTITUTE(B118,"k","0"),"K","0"),"-",""),".",""))</f>
        <v>760800473</v>
      </c>
      <c r="B118" s="1" t="s">
        <v>1018</v>
      </c>
      <c r="C118" t="s">
        <v>1019</v>
      </c>
      <c r="D118" t="s">
        <v>1020</v>
      </c>
      <c r="E118" t="s">
        <v>67</v>
      </c>
      <c r="F118" t="s">
        <v>1021</v>
      </c>
      <c r="G118" t="s">
        <v>5</v>
      </c>
      <c r="H118">
        <v>6231989</v>
      </c>
    </row>
    <row r="119" spans="1:8" x14ac:dyDescent="0.25">
      <c r="A119" s="1">
        <f>ABS(SUBSTITUTE(SUBSTITUTE(SUBSTITUTE(SUBSTITUTE(B119,"k","0"),"K","0"),"-",""),".",""))</f>
        <v>760810029</v>
      </c>
      <c r="B119" s="1" t="s">
        <v>1022</v>
      </c>
      <c r="C119" t="s">
        <v>1023</v>
      </c>
      <c r="D119" t="s">
        <v>569</v>
      </c>
      <c r="E119" t="s">
        <v>1024</v>
      </c>
      <c r="F119" t="s">
        <v>1025</v>
      </c>
      <c r="G119" t="s">
        <v>5</v>
      </c>
      <c r="H119">
        <v>5111494</v>
      </c>
    </row>
    <row r="120" spans="1:8" x14ac:dyDescent="0.25">
      <c r="A120" s="1">
        <f>ABS(SUBSTITUTE(SUBSTITUTE(SUBSTITUTE(SUBSTITUTE(B120,"k","0"),"K","0"),"-",""),".",""))</f>
        <v>760832014</v>
      </c>
      <c r="B120" s="1" t="s">
        <v>1026</v>
      </c>
      <c r="C120" t="s">
        <v>1027</v>
      </c>
      <c r="D120" t="s">
        <v>1028</v>
      </c>
      <c r="E120" t="s">
        <v>48</v>
      </c>
      <c r="F120" t="s">
        <v>1029</v>
      </c>
      <c r="G120" t="s">
        <v>5</v>
      </c>
      <c r="H120">
        <v>9493481</v>
      </c>
    </row>
    <row r="121" spans="1:8" x14ac:dyDescent="0.25">
      <c r="A121" s="1">
        <f>ABS(SUBSTITUTE(SUBSTITUTE(SUBSTITUTE(SUBSTITUTE(B121,"k","0"),"K","0"),"-",""),".",""))</f>
        <v>760853356</v>
      </c>
      <c r="B121" s="1" t="s">
        <v>1030</v>
      </c>
      <c r="C121" t="s">
        <v>1031</v>
      </c>
      <c r="D121" t="s">
        <v>1032</v>
      </c>
      <c r="E121" t="s">
        <v>1033</v>
      </c>
      <c r="F121" t="s">
        <v>1034</v>
      </c>
      <c r="G121" t="s">
        <v>1035</v>
      </c>
      <c r="H121">
        <v>2265095</v>
      </c>
    </row>
    <row r="122" spans="1:8" x14ac:dyDescent="0.25">
      <c r="A122" s="1">
        <f>ABS(SUBSTITUTE(SUBSTITUTE(SUBSTITUTE(SUBSTITUTE(B122,"k","0"),"K","0"),"-",""),".",""))</f>
        <v>760857912</v>
      </c>
      <c r="B122" s="1" t="s">
        <v>1036</v>
      </c>
      <c r="C122" t="s">
        <v>1037</v>
      </c>
      <c r="D122" t="s">
        <v>1038</v>
      </c>
      <c r="E122" t="s">
        <v>565</v>
      </c>
      <c r="F122" t="s">
        <v>1039</v>
      </c>
      <c r="G122" t="s">
        <v>201</v>
      </c>
      <c r="H122">
        <v>583660</v>
      </c>
    </row>
    <row r="123" spans="1:8" x14ac:dyDescent="0.25">
      <c r="A123" s="1">
        <f>ABS(SUBSTITUTE(SUBSTITUTE(SUBSTITUTE(SUBSTITUTE(B123,"k","0"),"K","0"),"-",""),".",""))</f>
        <v>760908231</v>
      </c>
      <c r="B123" s="1" t="s">
        <v>1040</v>
      </c>
      <c r="C123" t="s">
        <v>1041</v>
      </c>
      <c r="D123" t="s">
        <v>1042</v>
      </c>
      <c r="E123" t="s">
        <v>127</v>
      </c>
      <c r="F123" t="s">
        <v>1043</v>
      </c>
      <c r="G123" t="s">
        <v>5</v>
      </c>
      <c r="H123">
        <v>3618200</v>
      </c>
    </row>
    <row r="124" spans="1:8" x14ac:dyDescent="0.25">
      <c r="A124" s="1">
        <f>ABS(SUBSTITUTE(SUBSTITUTE(SUBSTITUTE(SUBSTITUTE(B124,"k","0"),"K","0"),"-",""),".",""))</f>
        <v>760908444</v>
      </c>
      <c r="B124" s="1" t="s">
        <v>1044</v>
      </c>
      <c r="C124" t="s">
        <v>1045</v>
      </c>
      <c r="D124" t="s">
        <v>1046</v>
      </c>
      <c r="E124" t="s">
        <v>928</v>
      </c>
      <c r="F124" t="s">
        <v>1047</v>
      </c>
      <c r="G124" t="s">
        <v>930</v>
      </c>
      <c r="H124">
        <v>2865199</v>
      </c>
    </row>
    <row r="125" spans="1:8" x14ac:dyDescent="0.25">
      <c r="A125" s="1">
        <f>ABS(SUBSTITUTE(SUBSTITUTE(SUBSTITUTE(SUBSTITUTE(B125,"k","0"),"K","0"),"-",""),".",""))</f>
        <v>760917052</v>
      </c>
      <c r="B125" s="1" t="s">
        <v>1048</v>
      </c>
      <c r="C125" t="s">
        <v>1049</v>
      </c>
      <c r="D125" t="s">
        <v>1050</v>
      </c>
      <c r="E125" t="s">
        <v>425</v>
      </c>
      <c r="F125" t="s">
        <v>1051</v>
      </c>
      <c r="G125" t="s">
        <v>5</v>
      </c>
      <c r="H125">
        <v>2092030</v>
      </c>
    </row>
    <row r="126" spans="1:8" x14ac:dyDescent="0.25">
      <c r="A126" s="1">
        <f>ABS(SUBSTITUTE(SUBSTITUTE(SUBSTITUTE(SUBSTITUTE(B126,"k","0"),"K","0"),"-",""),".",""))</f>
        <v>760968498</v>
      </c>
      <c r="B126" s="1" t="s">
        <v>1052</v>
      </c>
      <c r="C126" t="s">
        <v>1053</v>
      </c>
      <c r="D126" t="s">
        <v>1054</v>
      </c>
      <c r="E126" t="s">
        <v>239</v>
      </c>
      <c r="F126" t="s">
        <v>1055</v>
      </c>
      <c r="G126" t="s">
        <v>5</v>
      </c>
      <c r="H126">
        <v>9840482</v>
      </c>
    </row>
    <row r="127" spans="1:8" x14ac:dyDescent="0.25">
      <c r="A127" s="1">
        <f>ABS(SUBSTITUTE(SUBSTITUTE(SUBSTITUTE(SUBSTITUTE(B127,"k","0"),"K","0"),"-",""),".",""))</f>
        <v>760985767</v>
      </c>
      <c r="B127" s="1" t="s">
        <v>1056</v>
      </c>
      <c r="C127" t="s">
        <v>1057</v>
      </c>
      <c r="D127" t="s">
        <v>641</v>
      </c>
      <c r="E127" t="s">
        <v>127</v>
      </c>
      <c r="F127" t="s">
        <v>1058</v>
      </c>
      <c r="G127" t="s">
        <v>5</v>
      </c>
      <c r="H127">
        <v>5203270</v>
      </c>
    </row>
    <row r="128" spans="1:8" x14ac:dyDescent="0.25">
      <c r="A128" s="1">
        <f>ABS(SUBSTITUTE(SUBSTITUTE(SUBSTITUTE(SUBSTITUTE(B128,"k","0"),"K","0"),"-",""),".",""))</f>
        <v>761060015</v>
      </c>
      <c r="B128" s="1" t="s">
        <v>1059</v>
      </c>
      <c r="C128" t="s">
        <v>1060</v>
      </c>
      <c r="D128" t="s">
        <v>906</v>
      </c>
      <c r="E128" t="s">
        <v>38</v>
      </c>
      <c r="F128" t="s">
        <v>1061</v>
      </c>
      <c r="G128" t="s">
        <v>5</v>
      </c>
      <c r="H128">
        <v>7329507</v>
      </c>
    </row>
    <row r="129" spans="1:8" x14ac:dyDescent="0.25">
      <c r="A129" s="1">
        <f>ABS(SUBSTITUTE(SUBSTITUTE(SUBSTITUTE(SUBSTITUTE(B129,"k","0"),"K","0"),"-",""),".",""))</f>
        <v>761069560</v>
      </c>
      <c r="B129" s="1" t="s">
        <v>1062</v>
      </c>
      <c r="C129" t="s">
        <v>1063</v>
      </c>
      <c r="D129" t="s">
        <v>1064</v>
      </c>
      <c r="E129" t="s">
        <v>446</v>
      </c>
      <c r="F129" t="s">
        <v>1065</v>
      </c>
      <c r="G129" t="s">
        <v>5</v>
      </c>
      <c r="H129">
        <v>82099177</v>
      </c>
    </row>
    <row r="130" spans="1:8" x14ac:dyDescent="0.25">
      <c r="A130" s="1">
        <f>ABS(SUBSTITUTE(SUBSTITUTE(SUBSTITUTE(SUBSTITUTE(B130,"k","0"),"K","0"),"-",""),".",""))</f>
        <v>761103598</v>
      </c>
      <c r="B130" s="1" t="s">
        <v>1066</v>
      </c>
      <c r="C130" t="s">
        <v>1067</v>
      </c>
      <c r="D130" t="s">
        <v>1068</v>
      </c>
      <c r="E130" t="s">
        <v>223</v>
      </c>
      <c r="F130" t="s">
        <v>1069</v>
      </c>
      <c r="G130" t="s">
        <v>5</v>
      </c>
      <c r="H130">
        <v>9575800</v>
      </c>
    </row>
    <row r="131" spans="1:8" x14ac:dyDescent="0.25">
      <c r="A131" s="1">
        <f>ABS(SUBSTITUTE(SUBSTITUTE(SUBSTITUTE(SUBSTITUTE(B131,"k","0"),"K","0"),"-",""),".",""))</f>
        <v>761167014</v>
      </c>
      <c r="B131" s="1" t="s">
        <v>1070</v>
      </c>
      <c r="C131" t="s">
        <v>1071</v>
      </c>
      <c r="D131" t="s">
        <v>1072</v>
      </c>
      <c r="E131" t="s">
        <v>223</v>
      </c>
      <c r="F131" t="s">
        <v>1073</v>
      </c>
      <c r="G131" t="s">
        <v>5</v>
      </c>
      <c r="H131">
        <v>7335664</v>
      </c>
    </row>
    <row r="132" spans="1:8" x14ac:dyDescent="0.25">
      <c r="A132" s="1">
        <f>ABS(SUBSTITUTE(SUBSTITUTE(SUBSTITUTE(SUBSTITUTE(B132,"k","0"),"K","0"),"-",""),".",""))</f>
        <v>761191527</v>
      </c>
      <c r="B132" s="1" t="s">
        <v>1074</v>
      </c>
      <c r="C132" t="s">
        <v>1075</v>
      </c>
      <c r="D132" t="s">
        <v>1076</v>
      </c>
      <c r="E132" t="s">
        <v>796</v>
      </c>
      <c r="F132" t="s">
        <v>1077</v>
      </c>
      <c r="G132" t="s">
        <v>798</v>
      </c>
      <c r="H132">
        <v>230616</v>
      </c>
    </row>
    <row r="133" spans="1:8" x14ac:dyDescent="0.25">
      <c r="A133" s="1">
        <f>ABS(SUBSTITUTE(SUBSTITUTE(SUBSTITUTE(SUBSTITUTE(B133,"k","0"),"K","0"),"-",""),".",""))</f>
        <v>761344129</v>
      </c>
      <c r="B133" s="1" t="s">
        <v>1078</v>
      </c>
      <c r="C133" t="s">
        <v>1079</v>
      </c>
      <c r="D133" t="s">
        <v>113</v>
      </c>
      <c r="E133" t="s">
        <v>5</v>
      </c>
      <c r="F133" t="s">
        <v>1080</v>
      </c>
      <c r="G133" t="s">
        <v>5</v>
      </c>
      <c r="H133">
        <v>6823073</v>
      </c>
    </row>
    <row r="134" spans="1:8" x14ac:dyDescent="0.25">
      <c r="A134" s="1">
        <f>ABS(SUBSTITUTE(SUBSTITUTE(SUBSTITUTE(SUBSTITUTE(B134,"k","0"),"K","0"),"-",""),".",""))</f>
        <v>761349414</v>
      </c>
      <c r="B134" s="1" t="s">
        <v>1081</v>
      </c>
      <c r="C134" t="s">
        <v>1082</v>
      </c>
      <c r="D134" t="s">
        <v>579</v>
      </c>
      <c r="E134" t="s">
        <v>53</v>
      </c>
      <c r="F134" t="s">
        <v>1083</v>
      </c>
      <c r="G134" t="s">
        <v>5</v>
      </c>
      <c r="H134">
        <v>22005000</v>
      </c>
    </row>
    <row r="135" spans="1:8" x14ac:dyDescent="0.25">
      <c r="A135" s="1">
        <f>ABS(SUBSTITUTE(SUBSTITUTE(SUBSTITUTE(SUBSTITUTE(B135,"k","0"),"K","0"),"-",""),".",""))</f>
        <v>761361660</v>
      </c>
      <c r="B135" s="1" t="s">
        <v>1084</v>
      </c>
      <c r="C135" t="s">
        <v>1085</v>
      </c>
      <c r="D135" t="s">
        <v>661</v>
      </c>
      <c r="E135" t="s">
        <v>5</v>
      </c>
      <c r="F135" t="s">
        <v>1086</v>
      </c>
      <c r="G135" t="s">
        <v>5</v>
      </c>
      <c r="H135">
        <v>6842378</v>
      </c>
    </row>
    <row r="136" spans="1:8" x14ac:dyDescent="0.25">
      <c r="A136" s="1">
        <f>ABS(SUBSTITUTE(SUBSTITUTE(SUBSTITUTE(SUBSTITUTE(B136,"k","0"),"K","0"),"-",""),".",""))</f>
        <v>761362100</v>
      </c>
      <c r="B136" s="1" t="s">
        <v>1087</v>
      </c>
      <c r="C136" t="s">
        <v>1088</v>
      </c>
      <c r="D136" t="s">
        <v>463</v>
      </c>
      <c r="E136" t="s">
        <v>14</v>
      </c>
      <c r="F136" t="s">
        <v>1089</v>
      </c>
      <c r="G136" t="s">
        <v>5</v>
      </c>
      <c r="H136">
        <v>29406400</v>
      </c>
    </row>
    <row r="137" spans="1:8" x14ac:dyDescent="0.25">
      <c r="A137" s="1">
        <f>ABS(SUBSTITUTE(SUBSTITUTE(SUBSTITUTE(SUBSTITUTE(B137,"k","0"),"K","0"),"-",""),".",""))</f>
        <v>761379291</v>
      </c>
      <c r="B137" s="1" t="s">
        <v>1090</v>
      </c>
      <c r="C137" t="s">
        <v>1091</v>
      </c>
      <c r="D137" t="s">
        <v>594</v>
      </c>
      <c r="E137" t="s">
        <v>314</v>
      </c>
      <c r="F137" t="s">
        <v>1092</v>
      </c>
      <c r="G137" t="s">
        <v>5</v>
      </c>
      <c r="H137">
        <v>25356403</v>
      </c>
    </row>
    <row r="138" spans="1:8" x14ac:dyDescent="0.25">
      <c r="A138" s="1">
        <f>ABS(SUBSTITUTE(SUBSTITUTE(SUBSTITUTE(SUBSTITUTE(B138,"k","0"),"K","0"),"-",""),".",""))</f>
        <v>761381415</v>
      </c>
      <c r="B138" s="1" t="s">
        <v>1093</v>
      </c>
      <c r="C138" t="s">
        <v>1094</v>
      </c>
      <c r="D138" t="s">
        <v>1095</v>
      </c>
      <c r="E138" t="s">
        <v>62</v>
      </c>
      <c r="F138" t="s">
        <v>1096</v>
      </c>
      <c r="G138" t="s">
        <v>5</v>
      </c>
      <c r="H138">
        <v>4430140</v>
      </c>
    </row>
    <row r="139" spans="1:8" x14ac:dyDescent="0.25">
      <c r="A139" s="1">
        <f>ABS(SUBSTITUTE(SUBSTITUTE(SUBSTITUTE(SUBSTITUTE(B139,"k","0"),"K","0"),"-",""),".",""))</f>
        <v>761415930</v>
      </c>
      <c r="B139" s="1" t="s">
        <v>1097</v>
      </c>
      <c r="C139" t="s">
        <v>1098</v>
      </c>
      <c r="D139" t="s">
        <v>1099</v>
      </c>
      <c r="E139" t="s">
        <v>425</v>
      </c>
      <c r="F139" t="s">
        <v>1100</v>
      </c>
      <c r="G139" t="s">
        <v>5</v>
      </c>
      <c r="H139">
        <v>4552984</v>
      </c>
    </row>
    <row r="140" spans="1:8" x14ac:dyDescent="0.25">
      <c r="A140" s="1">
        <f>ABS(SUBSTITUTE(SUBSTITUTE(SUBSTITUTE(SUBSTITUTE(B140,"k","0"),"K","0"),"-",""),".",""))</f>
        <v>761451189</v>
      </c>
      <c r="B140" s="1" t="s">
        <v>1101</v>
      </c>
      <c r="C140" t="s">
        <v>1102</v>
      </c>
      <c r="D140" t="s">
        <v>1103</v>
      </c>
      <c r="E140" t="s">
        <v>851</v>
      </c>
      <c r="F140" t="s">
        <v>1104</v>
      </c>
      <c r="G140" t="s">
        <v>851</v>
      </c>
      <c r="H140">
        <v>96445939</v>
      </c>
    </row>
    <row r="141" spans="1:8" x14ac:dyDescent="0.25">
      <c r="A141" s="1">
        <f>ABS(SUBSTITUTE(SUBSTITUTE(SUBSTITUTE(SUBSTITUTE(B141,"k","0"),"K","0"),"-",""),".",""))</f>
        <v>761542532</v>
      </c>
      <c r="B141" s="1" t="s">
        <v>1105</v>
      </c>
      <c r="C141" t="s">
        <v>1106</v>
      </c>
      <c r="D141" t="s">
        <v>1107</v>
      </c>
      <c r="E141" t="s">
        <v>38</v>
      </c>
      <c r="F141" t="s">
        <v>1108</v>
      </c>
      <c r="G141" t="s">
        <v>5</v>
      </c>
      <c r="H141">
        <v>78540683</v>
      </c>
    </row>
    <row r="142" spans="1:8" x14ac:dyDescent="0.25">
      <c r="A142" s="1">
        <f>ABS(SUBSTITUTE(SUBSTITUTE(SUBSTITUTE(SUBSTITUTE(B142,"k","0"),"K","0"),"-",""),".",""))</f>
        <v>761551663</v>
      </c>
      <c r="B142" s="1" t="s">
        <v>1109</v>
      </c>
      <c r="C142" t="s">
        <v>1110</v>
      </c>
      <c r="D142" t="s">
        <v>363</v>
      </c>
      <c r="E142" t="s">
        <v>599</v>
      </c>
      <c r="F142" t="s">
        <v>1111</v>
      </c>
      <c r="G142" t="s">
        <v>5</v>
      </c>
      <c r="H142">
        <v>92382446</v>
      </c>
    </row>
    <row r="143" spans="1:8" x14ac:dyDescent="0.25">
      <c r="A143" s="1">
        <f>ABS(SUBSTITUTE(SUBSTITUTE(SUBSTITUTE(SUBSTITUTE(B143,"k","0"),"K","0"),"-",""),".",""))</f>
        <v>761555677</v>
      </c>
      <c r="B143" s="1" t="s">
        <v>1112</v>
      </c>
      <c r="C143" t="s">
        <v>1113</v>
      </c>
      <c r="D143" t="s">
        <v>1114</v>
      </c>
      <c r="E143" t="s">
        <v>657</v>
      </c>
      <c r="F143" t="s">
        <v>1115</v>
      </c>
      <c r="G143" t="s">
        <v>5</v>
      </c>
      <c r="H143">
        <v>24012808</v>
      </c>
    </row>
    <row r="144" spans="1:8" x14ac:dyDescent="0.25">
      <c r="A144" s="1">
        <f>ABS(SUBSTITUTE(SUBSTITUTE(SUBSTITUTE(SUBSTITUTE(B144,"k","0"),"K","0"),"-",""),".",""))</f>
        <v>761573020</v>
      </c>
      <c r="B144" s="1" t="s">
        <v>1116</v>
      </c>
      <c r="C144" t="s">
        <v>1117</v>
      </c>
      <c r="D144" t="s">
        <v>906</v>
      </c>
      <c r="E144" t="s">
        <v>43</v>
      </c>
      <c r="F144" t="s">
        <v>1118</v>
      </c>
      <c r="G144" t="s">
        <v>5</v>
      </c>
      <c r="H144">
        <v>6830262</v>
      </c>
    </row>
    <row r="145" spans="1:8" x14ac:dyDescent="0.25">
      <c r="A145" s="1">
        <f>ABS(SUBSTITUTE(SUBSTITUTE(SUBSTITUTE(SUBSTITUTE(B145,"k","0"),"K","0"),"-",""),".",""))</f>
        <v>761591541</v>
      </c>
      <c r="B145" s="1" t="s">
        <v>1119</v>
      </c>
      <c r="C145" t="s">
        <v>1120</v>
      </c>
      <c r="D145" t="s">
        <v>1121</v>
      </c>
      <c r="E145" t="s">
        <v>1122</v>
      </c>
      <c r="F145" t="s">
        <v>1123</v>
      </c>
      <c r="G145" t="s">
        <v>1124</v>
      </c>
      <c r="H145">
        <v>512116</v>
      </c>
    </row>
    <row r="146" spans="1:8" x14ac:dyDescent="0.25">
      <c r="A146" s="1">
        <f>ABS(SUBSTITUTE(SUBSTITUTE(SUBSTITUTE(SUBSTITUTE(B146,"k","0"),"K","0"),"-",""),".",""))</f>
        <v>761624920</v>
      </c>
      <c r="B146" s="1" t="s">
        <v>1125</v>
      </c>
      <c r="C146" t="s">
        <v>1126</v>
      </c>
      <c r="D146" t="s">
        <v>1127</v>
      </c>
      <c r="E146" t="s">
        <v>48</v>
      </c>
      <c r="F146" t="s">
        <v>1128</v>
      </c>
      <c r="G146" t="s">
        <v>5</v>
      </c>
      <c r="H146">
        <v>27390524</v>
      </c>
    </row>
    <row r="147" spans="1:8" x14ac:dyDescent="0.25">
      <c r="A147" s="1">
        <f>ABS(SUBSTITUTE(SUBSTITUTE(SUBSTITUTE(SUBSTITUTE(B147,"k","0"),"K","0"),"-",""),".",""))</f>
        <v>761688596</v>
      </c>
      <c r="B147" s="1" t="s">
        <v>1129</v>
      </c>
      <c r="C147" t="s">
        <v>1130</v>
      </c>
      <c r="D147" t="s">
        <v>740</v>
      </c>
      <c r="E147" t="s">
        <v>842</v>
      </c>
      <c r="F147" t="s">
        <v>1131</v>
      </c>
      <c r="G147" t="s">
        <v>5</v>
      </c>
      <c r="H147">
        <v>82915570</v>
      </c>
    </row>
    <row r="148" spans="1:8" x14ac:dyDescent="0.25">
      <c r="A148" s="1">
        <f>ABS(SUBSTITUTE(SUBSTITUTE(SUBSTITUTE(SUBSTITUTE(B148,"k","0"),"K","0"),"-",""),".",""))</f>
        <v>761714503</v>
      </c>
      <c r="B148" s="1" t="s">
        <v>1132</v>
      </c>
      <c r="C148" t="s">
        <v>1133</v>
      </c>
      <c r="D148" t="s">
        <v>1134</v>
      </c>
      <c r="E148" t="s">
        <v>5</v>
      </c>
      <c r="F148" t="s">
        <v>1135</v>
      </c>
      <c r="G148" t="s">
        <v>5</v>
      </c>
      <c r="H148">
        <v>7645666</v>
      </c>
    </row>
    <row r="149" spans="1:8" x14ac:dyDescent="0.25">
      <c r="A149" s="1">
        <f>ABS(SUBSTITUTE(SUBSTITUTE(SUBSTITUTE(SUBSTITUTE(B149,"k","0"),"K","0"),"-",""),".",""))</f>
        <v>761838881</v>
      </c>
      <c r="B149" s="1" t="s">
        <v>1136</v>
      </c>
      <c r="C149" t="s">
        <v>1137</v>
      </c>
      <c r="D149" t="s">
        <v>1138</v>
      </c>
      <c r="E149" t="s">
        <v>425</v>
      </c>
      <c r="F149" t="s">
        <v>1139</v>
      </c>
      <c r="G149" t="s">
        <v>5</v>
      </c>
      <c r="H149">
        <v>27725038</v>
      </c>
    </row>
    <row r="150" spans="1:8" x14ac:dyDescent="0.25">
      <c r="A150" s="1">
        <f>ABS(SUBSTITUTE(SUBSTITUTE(SUBSTITUTE(SUBSTITUTE(B150,"k","0"),"K","0"),"-",""),".",""))</f>
        <v>761839756</v>
      </c>
      <c r="B150" s="1" t="s">
        <v>1140</v>
      </c>
      <c r="C150" t="s">
        <v>1141</v>
      </c>
      <c r="D150" t="s">
        <v>1142</v>
      </c>
      <c r="E150" t="s">
        <v>314</v>
      </c>
      <c r="F150" t="s">
        <v>1143</v>
      </c>
      <c r="G150" t="s">
        <v>5</v>
      </c>
      <c r="H150">
        <v>94771240</v>
      </c>
    </row>
    <row r="151" spans="1:8" x14ac:dyDescent="0.25">
      <c r="A151" s="1">
        <f>ABS(SUBSTITUTE(SUBSTITUTE(SUBSTITUTE(SUBSTITUTE(B151,"k","0"),"K","0"),"-",""),".",""))</f>
        <v>761888838</v>
      </c>
      <c r="B151" s="1" t="s">
        <v>1144</v>
      </c>
      <c r="C151" t="s">
        <v>1145</v>
      </c>
      <c r="D151" t="s">
        <v>1146</v>
      </c>
      <c r="E151" t="s">
        <v>446</v>
      </c>
      <c r="F151" t="s">
        <v>1147</v>
      </c>
      <c r="G151" t="s">
        <v>5</v>
      </c>
      <c r="H151">
        <v>27979100</v>
      </c>
    </row>
    <row r="152" spans="1:8" x14ac:dyDescent="0.25">
      <c r="A152" s="1">
        <f>ABS(SUBSTITUTE(SUBSTITUTE(SUBSTITUTE(SUBSTITUTE(B152,"k","0"),"K","0"),"-",""),".",""))</f>
        <v>761897403</v>
      </c>
      <c r="B152" s="1" t="s">
        <v>1148</v>
      </c>
      <c r="C152" t="s">
        <v>1149</v>
      </c>
      <c r="D152" t="s">
        <v>893</v>
      </c>
      <c r="E152" t="s">
        <v>62</v>
      </c>
      <c r="F152" t="s">
        <v>1150</v>
      </c>
      <c r="G152" t="s">
        <v>5</v>
      </c>
      <c r="H152">
        <v>4134000</v>
      </c>
    </row>
    <row r="153" spans="1:8" x14ac:dyDescent="0.25">
      <c r="A153" s="1">
        <f>ABS(SUBSTITUTE(SUBSTITUTE(SUBSTITUTE(SUBSTITUTE(B153,"k","0"),"K","0"),"-",""),".",""))</f>
        <v>761962825</v>
      </c>
      <c r="B153" s="1" t="s">
        <v>1151</v>
      </c>
      <c r="C153" t="s">
        <v>1152</v>
      </c>
      <c r="D153" t="s">
        <v>1153</v>
      </c>
      <c r="E153" t="s">
        <v>599</v>
      </c>
      <c r="F153" t="s">
        <v>1154</v>
      </c>
      <c r="G153" t="s">
        <v>5</v>
      </c>
      <c r="H153">
        <v>88154422</v>
      </c>
    </row>
    <row r="154" spans="1:8" x14ac:dyDescent="0.25">
      <c r="A154" s="1">
        <f>ABS(SUBSTITUTE(SUBSTITUTE(SUBSTITUTE(SUBSTITUTE(B154,"k","0"),"K","0"),"-",""),".",""))</f>
        <v>761990829</v>
      </c>
      <c r="B154" s="1" t="s">
        <v>1155</v>
      </c>
      <c r="C154" t="s">
        <v>1156</v>
      </c>
      <c r="D154" t="s">
        <v>1157</v>
      </c>
      <c r="E154" t="s">
        <v>154</v>
      </c>
      <c r="F154" t="s">
        <v>1158</v>
      </c>
      <c r="G154" t="s">
        <v>154</v>
      </c>
      <c r="H154">
        <v>28296000</v>
      </c>
    </row>
    <row r="155" spans="1:8" x14ac:dyDescent="0.25">
      <c r="A155" s="1">
        <f>ABS(SUBSTITUTE(SUBSTITUTE(SUBSTITUTE(SUBSTITUTE(B155,"k","0"),"K","0"),"-",""),".",""))</f>
        <v>762001624</v>
      </c>
      <c r="B155" s="1" t="s">
        <v>1159</v>
      </c>
      <c r="C155" t="s">
        <v>1160</v>
      </c>
      <c r="D155" t="s">
        <v>1161</v>
      </c>
      <c r="E155" t="s">
        <v>5</v>
      </c>
      <c r="F155" t="s">
        <v>1162</v>
      </c>
      <c r="G155" t="s">
        <v>5</v>
      </c>
      <c r="H155">
        <v>3890000</v>
      </c>
    </row>
    <row r="156" spans="1:8" x14ac:dyDescent="0.25">
      <c r="A156" s="1">
        <f>ABS(SUBSTITUTE(SUBSTITUTE(SUBSTITUTE(SUBSTITUTE(B156,"k","0"),"K","0"),"-",""),".",""))</f>
        <v>762213702</v>
      </c>
      <c r="B156" s="1" t="s">
        <v>1163</v>
      </c>
      <c r="C156" t="s">
        <v>1164</v>
      </c>
      <c r="D156" t="s">
        <v>1165</v>
      </c>
      <c r="E156" t="s">
        <v>759</v>
      </c>
      <c r="F156" t="s">
        <v>1166</v>
      </c>
      <c r="G156" t="s">
        <v>759</v>
      </c>
      <c r="H156">
        <v>6780000</v>
      </c>
    </row>
    <row r="157" spans="1:8" x14ac:dyDescent="0.25">
      <c r="A157" s="1">
        <f>ABS(SUBSTITUTE(SUBSTITUTE(SUBSTITUTE(SUBSTITUTE(B157,"k","0"),"K","0"),"-",""),".",""))</f>
        <v>762237512</v>
      </c>
      <c r="B157" s="1" t="s">
        <v>1167</v>
      </c>
      <c r="C157" t="s">
        <v>1168</v>
      </c>
      <c r="D157" t="s">
        <v>1169</v>
      </c>
      <c r="E157" t="s">
        <v>1170</v>
      </c>
      <c r="F157" t="s">
        <v>1171</v>
      </c>
      <c r="G157" t="s">
        <v>930</v>
      </c>
      <c r="H157">
        <v>2336133</v>
      </c>
    </row>
    <row r="158" spans="1:8" x14ac:dyDescent="0.25">
      <c r="A158" s="1">
        <f>ABS(SUBSTITUTE(SUBSTITUTE(SUBSTITUTE(SUBSTITUTE(B158,"k","0"),"K","0"),"-",""),".",""))</f>
        <v>762324407</v>
      </c>
      <c r="B158" s="1" t="s">
        <v>1172</v>
      </c>
      <c r="C158" t="s">
        <v>1173</v>
      </c>
      <c r="D158" t="s">
        <v>1174</v>
      </c>
      <c r="E158" t="s">
        <v>38</v>
      </c>
      <c r="F158" t="s">
        <v>1175</v>
      </c>
      <c r="G158" t="s">
        <v>5</v>
      </c>
      <c r="H158">
        <v>27899577</v>
      </c>
    </row>
    <row r="159" spans="1:8" x14ac:dyDescent="0.25">
      <c r="A159" s="1">
        <f>ABS(SUBSTITUTE(SUBSTITUTE(SUBSTITUTE(SUBSTITUTE(B159,"k","0"),"K","0"),"-",""),".",""))</f>
        <v>762414800</v>
      </c>
      <c r="B159" s="1" t="s">
        <v>1176</v>
      </c>
      <c r="C159" t="s">
        <v>1177</v>
      </c>
      <c r="D159" t="s">
        <v>1178</v>
      </c>
      <c r="E159" t="s">
        <v>314</v>
      </c>
      <c r="F159" t="s">
        <v>1179</v>
      </c>
      <c r="G159" t="s">
        <v>5</v>
      </c>
      <c r="H159">
        <v>5617371</v>
      </c>
    </row>
    <row r="160" spans="1:8" x14ac:dyDescent="0.25">
      <c r="A160" s="1">
        <f>ABS(SUBSTITUTE(SUBSTITUTE(SUBSTITUTE(SUBSTITUTE(B160,"k","0"),"K","0"),"-",""),".",""))</f>
        <v>762420856</v>
      </c>
      <c r="B160" s="1" t="s">
        <v>1180</v>
      </c>
      <c r="C160" t="s">
        <v>1181</v>
      </c>
      <c r="D160" t="s">
        <v>1182</v>
      </c>
      <c r="E160" t="s">
        <v>759</v>
      </c>
      <c r="F160" t="s">
        <v>1183</v>
      </c>
      <c r="G160" t="s">
        <v>5</v>
      </c>
      <c r="H160">
        <v>29488110</v>
      </c>
    </row>
    <row r="161" spans="1:8" x14ac:dyDescent="0.25">
      <c r="A161" s="1">
        <f>ABS(SUBSTITUTE(SUBSTITUTE(SUBSTITUTE(SUBSTITUTE(B161,"k","0"),"K","0"),"-",""),".",""))</f>
        <v>762489627</v>
      </c>
      <c r="B161" s="1" t="s">
        <v>1184</v>
      </c>
      <c r="C161" t="s">
        <v>1185</v>
      </c>
      <c r="D161" t="s">
        <v>1186</v>
      </c>
      <c r="E161" t="s">
        <v>1187</v>
      </c>
      <c r="F161" t="s">
        <v>1188</v>
      </c>
      <c r="G161" t="s">
        <v>1189</v>
      </c>
      <c r="H161">
        <v>272727</v>
      </c>
    </row>
    <row r="162" spans="1:8" x14ac:dyDescent="0.25">
      <c r="A162" s="1">
        <f>ABS(SUBSTITUTE(SUBSTITUTE(SUBSTITUTE(SUBSTITUTE(B162,"k","0"),"K","0"),"-",""),".",""))</f>
        <v>762577968</v>
      </c>
      <c r="B162" s="1" t="s">
        <v>1190</v>
      </c>
      <c r="C162" t="s">
        <v>1191</v>
      </c>
      <c r="D162" t="s">
        <v>633</v>
      </c>
      <c r="E162" t="s">
        <v>359</v>
      </c>
      <c r="F162" t="s">
        <v>1192</v>
      </c>
      <c r="G162" t="s">
        <v>252</v>
      </c>
      <c r="H162">
        <v>2545480</v>
      </c>
    </row>
    <row r="163" spans="1:8" x14ac:dyDescent="0.25">
      <c r="A163" s="1">
        <f>ABS(SUBSTITUTE(SUBSTITUTE(SUBSTITUTE(SUBSTITUTE(B163,"k","0"),"K","0"),"-",""),".",""))</f>
        <v>762630583</v>
      </c>
      <c r="B163" s="1" t="s">
        <v>1193</v>
      </c>
      <c r="C163" t="s">
        <v>1194</v>
      </c>
      <c r="D163" t="s">
        <v>1195</v>
      </c>
      <c r="E163" t="s">
        <v>127</v>
      </c>
      <c r="F163" t="s">
        <v>1196</v>
      </c>
      <c r="G163" t="s">
        <v>5</v>
      </c>
      <c r="H163">
        <v>98296859</v>
      </c>
    </row>
    <row r="164" spans="1:8" x14ac:dyDescent="0.25">
      <c r="A164" s="1">
        <f>ABS(SUBSTITUTE(SUBSTITUTE(SUBSTITUTE(SUBSTITUTE(B164,"k","0"),"K","0"),"-",""),".",""))</f>
        <v>762657406</v>
      </c>
      <c r="B164" s="1" t="s">
        <v>1197</v>
      </c>
      <c r="C164" t="s">
        <v>1198</v>
      </c>
      <c r="D164" t="s">
        <v>1199</v>
      </c>
      <c r="E164" t="s">
        <v>14</v>
      </c>
      <c r="F164" t="s">
        <v>1200</v>
      </c>
      <c r="G164" t="s">
        <v>5</v>
      </c>
      <c r="H164">
        <v>23639801</v>
      </c>
    </row>
    <row r="165" spans="1:8" x14ac:dyDescent="0.25">
      <c r="A165" s="1">
        <f>ABS(SUBSTITUTE(SUBSTITUTE(SUBSTITUTE(SUBSTITUTE(B165,"k","0"),"K","0"),"-",""),".",""))</f>
        <v>762676893</v>
      </c>
      <c r="B165" s="1" t="s">
        <v>1201</v>
      </c>
      <c r="C165" t="s">
        <v>1202</v>
      </c>
      <c r="D165" t="s">
        <v>363</v>
      </c>
      <c r="E165" t="s">
        <v>1203</v>
      </c>
      <c r="F165" t="s">
        <v>1204</v>
      </c>
      <c r="G165" t="s">
        <v>928</v>
      </c>
      <c r="H165">
        <v>62720469</v>
      </c>
    </row>
    <row r="166" spans="1:8" x14ac:dyDescent="0.25">
      <c r="A166" s="1">
        <f>ABS(SUBSTITUTE(SUBSTITUTE(SUBSTITUTE(SUBSTITUTE(B166,"k","0"),"K","0"),"-",""),".",""))</f>
        <v>762679590</v>
      </c>
      <c r="B166" s="1" t="s">
        <v>1205</v>
      </c>
      <c r="C166" t="s">
        <v>1206</v>
      </c>
      <c r="D166" t="s">
        <v>736</v>
      </c>
      <c r="E166" t="s">
        <v>5</v>
      </c>
      <c r="F166" t="s">
        <v>1207</v>
      </c>
      <c r="G166" t="s">
        <v>5</v>
      </c>
      <c r="H166">
        <v>26014535</v>
      </c>
    </row>
    <row r="167" spans="1:8" x14ac:dyDescent="0.25">
      <c r="A167" s="1">
        <f>ABS(SUBSTITUTE(SUBSTITUTE(SUBSTITUTE(SUBSTITUTE(B167,"k","0"),"K","0"),"-",""),".",""))</f>
        <v>762940965</v>
      </c>
      <c r="B167" s="1" t="s">
        <v>1208</v>
      </c>
      <c r="C167" t="s">
        <v>1209</v>
      </c>
      <c r="D167" t="s">
        <v>651</v>
      </c>
      <c r="E167" t="s">
        <v>5</v>
      </c>
      <c r="F167" t="s">
        <v>1210</v>
      </c>
      <c r="G167" t="s">
        <v>5</v>
      </c>
      <c r="H167">
        <v>90870878</v>
      </c>
    </row>
    <row r="168" spans="1:8" x14ac:dyDescent="0.25">
      <c r="A168" s="1">
        <f>ABS(SUBSTITUTE(SUBSTITUTE(SUBSTITUTE(SUBSTITUTE(B168,"k","0"),"K","0"),"-",""),".",""))</f>
        <v>763001709</v>
      </c>
      <c r="B168" s="1" t="s">
        <v>1211</v>
      </c>
      <c r="C168" t="s">
        <v>1212</v>
      </c>
      <c r="D168" t="s">
        <v>1213</v>
      </c>
      <c r="E168" t="s">
        <v>24</v>
      </c>
      <c r="F168" t="s">
        <v>1214</v>
      </c>
      <c r="G168" t="s">
        <v>5</v>
      </c>
      <c r="H168">
        <v>3656100</v>
      </c>
    </row>
    <row r="169" spans="1:8" x14ac:dyDescent="0.25">
      <c r="A169" s="1">
        <f>ABS(SUBSTITUTE(SUBSTITUTE(SUBSTITUTE(SUBSTITUTE(B169,"k","0"),"K","0"),"-",""),".",""))</f>
        <v>763093875</v>
      </c>
      <c r="B169" s="1" t="s">
        <v>1215</v>
      </c>
      <c r="C169" t="s">
        <v>1216</v>
      </c>
      <c r="D169" t="s">
        <v>1217</v>
      </c>
      <c r="E169" t="s">
        <v>599</v>
      </c>
      <c r="F169" t="s">
        <v>1218</v>
      </c>
      <c r="G169" t="s">
        <v>5</v>
      </c>
      <c r="H169">
        <v>82099573</v>
      </c>
    </row>
    <row r="170" spans="1:8" x14ac:dyDescent="0.25">
      <c r="A170" s="1">
        <f>ABS(SUBSTITUTE(SUBSTITUTE(SUBSTITUTE(SUBSTITUTE(B170,"k","0"),"K","0"),"-",""),".",""))</f>
        <v>763154041</v>
      </c>
      <c r="B170" s="1" t="s">
        <v>1219</v>
      </c>
      <c r="C170" t="s">
        <v>1220</v>
      </c>
      <c r="D170" t="s">
        <v>1221</v>
      </c>
      <c r="E170" t="s">
        <v>842</v>
      </c>
      <c r="F170" t="s">
        <v>1222</v>
      </c>
      <c r="G170" t="s">
        <v>5</v>
      </c>
      <c r="H170">
        <v>74076363</v>
      </c>
    </row>
    <row r="171" spans="1:8" x14ac:dyDescent="0.25">
      <c r="A171" s="1">
        <f>ABS(SUBSTITUTE(SUBSTITUTE(SUBSTITUTE(SUBSTITUTE(B171,"k","0"),"K","0"),"-",""),".",""))</f>
        <v>763260631</v>
      </c>
      <c r="B171" s="1" t="s">
        <v>1223</v>
      </c>
      <c r="C171" t="s">
        <v>1224</v>
      </c>
      <c r="D171" t="s">
        <v>651</v>
      </c>
      <c r="E171" t="s">
        <v>239</v>
      </c>
      <c r="F171" t="s">
        <v>1225</v>
      </c>
      <c r="G171" t="s">
        <v>5</v>
      </c>
      <c r="H171">
        <v>28918036</v>
      </c>
    </row>
    <row r="172" spans="1:8" x14ac:dyDescent="0.25">
      <c r="A172" s="1">
        <f>ABS(SUBSTITUTE(SUBSTITUTE(SUBSTITUTE(SUBSTITUTE(B172,"k","0"),"K","0"),"-",""),".",""))</f>
        <v>763400301</v>
      </c>
      <c r="B172" s="1" t="s">
        <v>1226</v>
      </c>
      <c r="C172" t="s">
        <v>1227</v>
      </c>
      <c r="D172" t="s">
        <v>1228</v>
      </c>
      <c r="E172" t="s">
        <v>1229</v>
      </c>
      <c r="F172" t="s">
        <v>1230</v>
      </c>
      <c r="G172" t="s">
        <v>1231</v>
      </c>
      <c r="H172">
        <v>221913</v>
      </c>
    </row>
    <row r="173" spans="1:8" x14ac:dyDescent="0.25">
      <c r="A173" s="1">
        <f>ABS(SUBSTITUTE(SUBSTITUTE(SUBSTITUTE(SUBSTITUTE(B173,"k","0"),"K","0"),"-",""),".",""))</f>
        <v>763478904</v>
      </c>
      <c r="B173" s="1" t="s">
        <v>1232</v>
      </c>
      <c r="C173" t="s">
        <v>1233</v>
      </c>
      <c r="D173" t="s">
        <v>1234</v>
      </c>
      <c r="E173" t="s">
        <v>657</v>
      </c>
      <c r="F173" t="s">
        <v>1235</v>
      </c>
      <c r="G173" t="s">
        <v>5</v>
      </c>
      <c r="H173">
        <v>25480952</v>
      </c>
    </row>
    <row r="174" spans="1:8" x14ac:dyDescent="0.25">
      <c r="A174" s="1">
        <f>ABS(SUBSTITUTE(SUBSTITUTE(SUBSTITUTE(SUBSTITUTE(B174,"k","0"),"K","0"),"-",""),".",""))</f>
        <v>763497003</v>
      </c>
      <c r="B174" s="1" t="s">
        <v>1236</v>
      </c>
      <c r="C174" t="s">
        <v>1237</v>
      </c>
      <c r="D174" t="s">
        <v>594</v>
      </c>
      <c r="E174" t="s">
        <v>223</v>
      </c>
      <c r="F174" t="s">
        <v>1238</v>
      </c>
      <c r="G174" t="s">
        <v>5</v>
      </c>
      <c r="H174">
        <v>27735754</v>
      </c>
    </row>
    <row r="175" spans="1:8" x14ac:dyDescent="0.25">
      <c r="A175" s="1">
        <f>ABS(SUBSTITUTE(SUBSTITUTE(SUBSTITUTE(SUBSTITUTE(B175,"k","0"),"K","0"),"-",""),".",""))</f>
        <v>763553604</v>
      </c>
      <c r="B175" s="1" t="s">
        <v>1239</v>
      </c>
      <c r="C175" t="s">
        <v>1240</v>
      </c>
      <c r="D175" t="s">
        <v>83</v>
      </c>
      <c r="E175" t="s">
        <v>62</v>
      </c>
      <c r="F175" t="s">
        <v>1096</v>
      </c>
      <c r="G175" t="s">
        <v>5</v>
      </c>
      <c r="H175">
        <v>25622550</v>
      </c>
    </row>
    <row r="176" spans="1:8" x14ac:dyDescent="0.25">
      <c r="A176" s="1">
        <f>ABS(SUBSTITUTE(SUBSTITUTE(SUBSTITUTE(SUBSTITUTE(B176,"k","0"),"K","0"),"-",""),".",""))</f>
        <v>764064801</v>
      </c>
      <c r="B176" s="1" t="s">
        <v>1241</v>
      </c>
      <c r="C176" t="s">
        <v>1242</v>
      </c>
      <c r="D176" t="s">
        <v>1243</v>
      </c>
      <c r="E176" t="s">
        <v>720</v>
      </c>
      <c r="F176" t="s">
        <v>1244</v>
      </c>
      <c r="G176" t="s">
        <v>407</v>
      </c>
      <c r="H176">
        <v>688323</v>
      </c>
    </row>
    <row r="177" spans="1:8" x14ac:dyDescent="0.25">
      <c r="A177" s="1">
        <f>ABS(SUBSTITUTE(SUBSTITUTE(SUBSTITUTE(SUBSTITUTE(B177,"k","0"),"K","0"),"-",""),".",""))</f>
        <v>764542509</v>
      </c>
      <c r="B177" s="1" t="s">
        <v>1245</v>
      </c>
      <c r="C177" t="s">
        <v>1246</v>
      </c>
      <c r="D177" t="s">
        <v>143</v>
      </c>
      <c r="E177" t="s">
        <v>14</v>
      </c>
      <c r="F177" t="s">
        <v>1247</v>
      </c>
      <c r="G177" t="s">
        <v>5</v>
      </c>
      <c r="H177">
        <v>7645000</v>
      </c>
    </row>
    <row r="178" spans="1:8" x14ac:dyDescent="0.25">
      <c r="A178" s="1">
        <f>ABS(SUBSTITUTE(SUBSTITUTE(SUBSTITUTE(SUBSTITUTE(B178,"k","0"),"K","0"),"-",""),".",""))</f>
        <v>764575504</v>
      </c>
      <c r="B178" s="1" t="s">
        <v>1248</v>
      </c>
      <c r="C178" t="s">
        <v>1249</v>
      </c>
      <c r="D178" t="s">
        <v>1250</v>
      </c>
      <c r="E178" t="s">
        <v>657</v>
      </c>
      <c r="F178" t="s">
        <v>1251</v>
      </c>
      <c r="G178" t="s">
        <v>5</v>
      </c>
      <c r="H178">
        <v>5488015</v>
      </c>
    </row>
    <row r="179" spans="1:8" x14ac:dyDescent="0.25">
      <c r="A179" s="1">
        <f>ABS(SUBSTITUTE(SUBSTITUTE(SUBSTITUTE(SUBSTITUTE(B179,"k","0"),"K","0"),"-",""),".",""))</f>
        <v>764780604</v>
      </c>
      <c r="B179" s="1" t="s">
        <v>1252</v>
      </c>
      <c r="C179" t="s">
        <v>1253</v>
      </c>
      <c r="D179" t="s">
        <v>1254</v>
      </c>
      <c r="E179" t="s">
        <v>43</v>
      </c>
      <c r="F179" t="s">
        <v>1255</v>
      </c>
      <c r="G179" t="s">
        <v>5</v>
      </c>
      <c r="H179">
        <v>6830262</v>
      </c>
    </row>
    <row r="180" spans="1:8" x14ac:dyDescent="0.25">
      <c r="A180" s="1">
        <f>ABS(SUBSTITUTE(SUBSTITUTE(SUBSTITUTE(SUBSTITUTE(B180,"k","0"),"K","0"),"-",""),".",""))</f>
        <v>764807600</v>
      </c>
      <c r="B180" s="1" t="s">
        <v>1256</v>
      </c>
      <c r="C180" t="s">
        <v>1257</v>
      </c>
      <c r="D180" t="s">
        <v>547</v>
      </c>
      <c r="E180" t="s">
        <v>902</v>
      </c>
      <c r="F180" t="s">
        <v>1258</v>
      </c>
      <c r="G180" t="s">
        <v>5</v>
      </c>
      <c r="H180">
        <v>5489081</v>
      </c>
    </row>
    <row r="181" spans="1:8" x14ac:dyDescent="0.25">
      <c r="A181" s="1">
        <f>ABS(SUBSTITUTE(SUBSTITUTE(SUBSTITUTE(SUBSTITUTE(B181,"k","0"),"K","0"),"-",""),".",""))</f>
        <v>764924002</v>
      </c>
      <c r="B181" s="1" t="s">
        <v>1259</v>
      </c>
      <c r="C181" t="s">
        <v>1260</v>
      </c>
      <c r="D181" t="s">
        <v>1261</v>
      </c>
      <c r="E181" t="s">
        <v>48</v>
      </c>
      <c r="F181" t="s">
        <v>1262</v>
      </c>
      <c r="G181" t="s">
        <v>5</v>
      </c>
      <c r="H181">
        <v>6557253</v>
      </c>
    </row>
    <row r="182" spans="1:8" x14ac:dyDescent="0.25">
      <c r="A182" s="1">
        <f>ABS(SUBSTITUTE(SUBSTITUTE(SUBSTITUTE(SUBSTITUTE(B182,"k","0"),"K","0"),"-",""),".",""))</f>
        <v>764979400</v>
      </c>
      <c r="B182" s="1" t="s">
        <v>1263</v>
      </c>
      <c r="C182" t="s">
        <v>1264</v>
      </c>
      <c r="D182" t="s">
        <v>564</v>
      </c>
      <c r="E182" t="s">
        <v>239</v>
      </c>
      <c r="F182" t="s">
        <v>1265</v>
      </c>
      <c r="G182" t="s">
        <v>5</v>
      </c>
      <c r="H182">
        <v>27276508</v>
      </c>
    </row>
    <row r="183" spans="1:8" x14ac:dyDescent="0.25">
      <c r="A183" s="1">
        <f>ABS(SUBSTITUTE(SUBSTITUTE(SUBSTITUTE(SUBSTITUTE(B183,"k","0"),"K","0"),"-",""),".",""))</f>
        <v>765003601</v>
      </c>
      <c r="B183" s="1" t="s">
        <v>1266</v>
      </c>
      <c r="C183" t="s">
        <v>1267</v>
      </c>
      <c r="D183" t="s">
        <v>1268</v>
      </c>
      <c r="E183" t="s">
        <v>827</v>
      </c>
      <c r="F183" t="s">
        <v>1269</v>
      </c>
      <c r="G183" t="s">
        <v>5</v>
      </c>
      <c r="H183">
        <v>84855263</v>
      </c>
    </row>
    <row r="184" spans="1:8" x14ac:dyDescent="0.25">
      <c r="A184" s="1">
        <f>ABS(SUBSTITUTE(SUBSTITUTE(SUBSTITUTE(SUBSTITUTE(B184,"k","0"),"K","0"),"-",""),".",""))</f>
        <v>765226805</v>
      </c>
      <c r="B184" s="1" t="s">
        <v>1270</v>
      </c>
      <c r="C184" t="s">
        <v>1271</v>
      </c>
      <c r="D184" t="s">
        <v>1272</v>
      </c>
      <c r="E184" t="s">
        <v>43</v>
      </c>
      <c r="F184" t="s">
        <v>1273</v>
      </c>
      <c r="G184" t="s">
        <v>5</v>
      </c>
      <c r="H184">
        <v>5380677</v>
      </c>
    </row>
    <row r="185" spans="1:8" x14ac:dyDescent="0.25">
      <c r="A185" s="1">
        <f>ABS(SUBSTITUTE(SUBSTITUTE(SUBSTITUTE(SUBSTITUTE(B185,"k","0"),"K","0"),"-",""),".",""))</f>
        <v>765281105</v>
      </c>
      <c r="B185" s="1" t="s">
        <v>1274</v>
      </c>
      <c r="C185" t="s">
        <v>1275</v>
      </c>
      <c r="D185" t="s">
        <v>986</v>
      </c>
      <c r="E185" t="s">
        <v>62</v>
      </c>
      <c r="F185" t="s">
        <v>1276</v>
      </c>
      <c r="G185" t="s">
        <v>5</v>
      </c>
      <c r="H185">
        <v>5448620</v>
      </c>
    </row>
    <row r="186" spans="1:8" x14ac:dyDescent="0.25">
      <c r="A186" s="1">
        <f>ABS(SUBSTITUTE(SUBSTITUTE(SUBSTITUTE(SUBSTITUTE(B186,"k","0"),"K","0"),"-",""),".",""))</f>
        <v>765293006</v>
      </c>
      <c r="B186" s="1" t="s">
        <v>1277</v>
      </c>
      <c r="C186" t="s">
        <v>1278</v>
      </c>
      <c r="D186" t="s">
        <v>1279</v>
      </c>
      <c r="E186" t="s">
        <v>53</v>
      </c>
      <c r="F186" t="s">
        <v>1280</v>
      </c>
      <c r="G186" t="s">
        <v>5</v>
      </c>
      <c r="H186">
        <v>3926102</v>
      </c>
    </row>
    <row r="187" spans="1:8" x14ac:dyDescent="0.25">
      <c r="A187" s="1">
        <f>ABS(SUBSTITUTE(SUBSTITUTE(SUBSTITUTE(SUBSTITUTE(B187,"k","0"),"K","0"),"-",""),".",""))</f>
        <v>765389003</v>
      </c>
      <c r="B187" s="1" t="s">
        <v>1281</v>
      </c>
      <c r="C187" t="s">
        <v>1282</v>
      </c>
      <c r="D187" t="s">
        <v>1283</v>
      </c>
      <c r="E187" t="s">
        <v>446</v>
      </c>
      <c r="F187" t="s">
        <v>1284</v>
      </c>
      <c r="G187" t="s">
        <v>5</v>
      </c>
      <c r="H187">
        <v>26500680</v>
      </c>
    </row>
    <row r="188" spans="1:8" x14ac:dyDescent="0.25">
      <c r="A188" s="1">
        <f>ABS(SUBSTITUTE(SUBSTITUTE(SUBSTITUTE(SUBSTITUTE(B188,"k","0"),"K","0"),"-",""),".",""))</f>
        <v>765416302</v>
      </c>
      <c r="B188" s="1" t="s">
        <v>1285</v>
      </c>
      <c r="C188" t="s">
        <v>1286</v>
      </c>
      <c r="D188" t="s">
        <v>1287</v>
      </c>
      <c r="E188" t="s">
        <v>455</v>
      </c>
      <c r="F188" t="s">
        <v>1288</v>
      </c>
      <c r="G188" t="s">
        <v>1289</v>
      </c>
      <c r="H188">
        <v>2353300</v>
      </c>
    </row>
    <row r="189" spans="1:8" x14ac:dyDescent="0.25">
      <c r="A189" s="1">
        <f>ABS(SUBSTITUTE(SUBSTITUTE(SUBSTITUTE(SUBSTITUTE(B189,"k","0"),"K","0"),"-",""),".",""))</f>
        <v>765865603</v>
      </c>
      <c r="B189" s="1" t="s">
        <v>1290</v>
      </c>
      <c r="C189" t="s">
        <v>1291</v>
      </c>
      <c r="D189" t="s">
        <v>1292</v>
      </c>
      <c r="E189" t="s">
        <v>48</v>
      </c>
      <c r="F189" t="s">
        <v>1293</v>
      </c>
      <c r="G189" t="s">
        <v>5</v>
      </c>
      <c r="H189">
        <v>4435898</v>
      </c>
    </row>
    <row r="190" spans="1:8" x14ac:dyDescent="0.25">
      <c r="A190" s="1">
        <f>ABS(SUBSTITUTE(SUBSTITUTE(SUBSTITUTE(SUBSTITUTE(B190,"k","0"),"K","0"),"-",""),".",""))</f>
        <v>765877709</v>
      </c>
      <c r="B190" s="1" t="s">
        <v>1294</v>
      </c>
      <c r="C190" t="s">
        <v>1295</v>
      </c>
      <c r="D190" t="s">
        <v>1296</v>
      </c>
      <c r="E190" t="s">
        <v>24</v>
      </c>
      <c r="F190" t="s">
        <v>1297</v>
      </c>
      <c r="G190" t="s">
        <v>5</v>
      </c>
      <c r="H190">
        <v>72616663</v>
      </c>
    </row>
    <row r="191" spans="1:8" x14ac:dyDescent="0.25">
      <c r="A191" s="1">
        <f>ABS(SUBSTITUTE(SUBSTITUTE(SUBSTITUTE(SUBSTITUTE(B191,"k","0"),"K","0"),"-",""),".",""))</f>
        <v>766133606</v>
      </c>
      <c r="B191" s="1" t="s">
        <v>1298</v>
      </c>
      <c r="C191" t="s">
        <v>1299</v>
      </c>
      <c r="D191" t="s">
        <v>414</v>
      </c>
      <c r="E191" t="s">
        <v>5</v>
      </c>
      <c r="F191" t="s">
        <v>1300</v>
      </c>
      <c r="G191" t="s">
        <v>5</v>
      </c>
      <c r="H191">
        <v>77482709</v>
      </c>
    </row>
    <row r="192" spans="1:8" x14ac:dyDescent="0.25">
      <c r="A192" s="1">
        <f>ABS(SUBSTITUTE(SUBSTITUTE(SUBSTITUTE(SUBSTITUTE(B192,"k","0"),"K","0"),"-",""),".",""))</f>
        <v>766287603</v>
      </c>
      <c r="B192" s="1" t="s">
        <v>1301</v>
      </c>
      <c r="C192" t="s">
        <v>1302</v>
      </c>
      <c r="D192" t="s">
        <v>143</v>
      </c>
      <c r="E192" t="s">
        <v>62</v>
      </c>
      <c r="F192" t="s">
        <v>1303</v>
      </c>
      <c r="G192" t="s">
        <v>5</v>
      </c>
      <c r="H192">
        <v>4997100</v>
      </c>
    </row>
    <row r="193" spans="1:8" x14ac:dyDescent="0.25">
      <c r="A193" s="1">
        <f>ABS(SUBSTITUTE(SUBSTITUTE(SUBSTITUTE(SUBSTITUTE(B193,"k","0"),"K","0"),"-",""),".",""))</f>
        <v>766486304</v>
      </c>
      <c r="B193" s="1" t="s">
        <v>1304</v>
      </c>
      <c r="C193" t="s">
        <v>1305</v>
      </c>
      <c r="D193" t="s">
        <v>641</v>
      </c>
      <c r="E193" t="s">
        <v>657</v>
      </c>
      <c r="F193" t="s">
        <v>1306</v>
      </c>
      <c r="G193" t="s">
        <v>5</v>
      </c>
      <c r="H193">
        <v>4436822</v>
      </c>
    </row>
    <row r="194" spans="1:8" x14ac:dyDescent="0.25">
      <c r="A194" s="1">
        <f>ABS(SUBSTITUTE(SUBSTITUTE(SUBSTITUTE(SUBSTITUTE(B194,"k","0"),"K","0"),"-",""),".",""))</f>
        <v>766570305</v>
      </c>
      <c r="B194" s="1" t="s">
        <v>1307</v>
      </c>
      <c r="C194" t="s">
        <v>1308</v>
      </c>
      <c r="D194" t="s">
        <v>113</v>
      </c>
      <c r="E194" t="s">
        <v>239</v>
      </c>
      <c r="F194" t="s">
        <v>1225</v>
      </c>
      <c r="G194" t="s">
        <v>5</v>
      </c>
      <c r="H194">
        <v>35944747</v>
      </c>
    </row>
    <row r="195" spans="1:8" x14ac:dyDescent="0.25">
      <c r="A195" s="1">
        <f>ABS(SUBSTITUTE(SUBSTITUTE(SUBSTITUTE(SUBSTITUTE(B195,"k","0"),"K","0"),"-",""),".",""))</f>
        <v>766694306</v>
      </c>
      <c r="B195" s="1" t="s">
        <v>1309</v>
      </c>
      <c r="C195" t="s">
        <v>1310</v>
      </c>
      <c r="D195" t="s">
        <v>1311</v>
      </c>
      <c r="E195" t="s">
        <v>446</v>
      </c>
      <c r="F195" t="s">
        <v>1312</v>
      </c>
      <c r="G195" t="s">
        <v>5</v>
      </c>
      <c r="H195">
        <v>8422403</v>
      </c>
    </row>
    <row r="196" spans="1:8" x14ac:dyDescent="0.25">
      <c r="A196" s="1">
        <f>ABS(SUBSTITUTE(SUBSTITUTE(SUBSTITUTE(SUBSTITUTE(B196,"k","0"),"K","0"),"-",""),".",""))</f>
        <v>766941907</v>
      </c>
      <c r="B196" s="1" t="s">
        <v>1313</v>
      </c>
      <c r="C196" t="s">
        <v>1314</v>
      </c>
      <c r="D196" t="s">
        <v>1315</v>
      </c>
      <c r="E196" t="s">
        <v>84</v>
      </c>
      <c r="F196" t="s">
        <v>1316</v>
      </c>
      <c r="G196" t="s">
        <v>5</v>
      </c>
      <c r="H196">
        <v>81984328</v>
      </c>
    </row>
    <row r="197" spans="1:8" x14ac:dyDescent="0.25">
      <c r="A197" s="1">
        <f>ABS(SUBSTITUTE(SUBSTITUTE(SUBSTITUTE(SUBSTITUTE(B197,"k","0"),"K","0"),"-",""),".",""))</f>
        <v>767188900</v>
      </c>
      <c r="B197" s="1" t="s">
        <v>1317</v>
      </c>
      <c r="C197" t="s">
        <v>1318</v>
      </c>
      <c r="D197" t="s">
        <v>1319</v>
      </c>
      <c r="E197" t="s">
        <v>425</v>
      </c>
      <c r="F197" t="s">
        <v>1320</v>
      </c>
      <c r="G197" t="s">
        <v>5</v>
      </c>
      <c r="H197">
        <v>7744177</v>
      </c>
    </row>
    <row r="198" spans="1:8" x14ac:dyDescent="0.25">
      <c r="A198" s="1">
        <f>ABS(SUBSTITUTE(SUBSTITUTE(SUBSTITUTE(SUBSTITUTE(B198,"k","0"),"K","0"),"-",""),".",""))</f>
        <v>767590903</v>
      </c>
      <c r="B198" s="1" t="s">
        <v>1321</v>
      </c>
      <c r="C198" t="s">
        <v>1322</v>
      </c>
      <c r="D198" t="s">
        <v>404</v>
      </c>
      <c r="E198" t="s">
        <v>1323</v>
      </c>
      <c r="F198" t="s">
        <v>1324</v>
      </c>
      <c r="G198" t="s">
        <v>1325</v>
      </c>
      <c r="H198">
        <v>384338</v>
      </c>
    </row>
    <row r="199" spans="1:8" x14ac:dyDescent="0.25">
      <c r="A199" s="1">
        <f>ABS(SUBSTITUTE(SUBSTITUTE(SUBSTITUTE(SUBSTITUTE(B199,"k","0"),"K","0"),"-",""),".",""))</f>
        <v>768072507</v>
      </c>
      <c r="B199" s="1" t="s">
        <v>1326</v>
      </c>
      <c r="C199" t="s">
        <v>1327</v>
      </c>
      <c r="D199" t="s">
        <v>83</v>
      </c>
      <c r="E199" t="s">
        <v>1328</v>
      </c>
      <c r="F199" t="s">
        <v>1329</v>
      </c>
      <c r="G199" t="s">
        <v>930</v>
      </c>
      <c r="H199">
        <v>2675797</v>
      </c>
    </row>
    <row r="200" spans="1:8" x14ac:dyDescent="0.25">
      <c r="A200" s="1">
        <f>ABS(SUBSTITUTE(SUBSTITUTE(SUBSTITUTE(SUBSTITUTE(B200,"k","0"),"K","0"),"-",""),".",""))</f>
        <v>768207801</v>
      </c>
      <c r="B200" s="1" t="s">
        <v>1330</v>
      </c>
      <c r="C200" t="s">
        <v>1331</v>
      </c>
      <c r="D200" t="s">
        <v>143</v>
      </c>
      <c r="E200" t="s">
        <v>446</v>
      </c>
      <c r="F200" t="s">
        <v>1332</v>
      </c>
      <c r="G200" t="s">
        <v>5</v>
      </c>
      <c r="H200">
        <v>7471628</v>
      </c>
    </row>
    <row r="201" spans="1:8" x14ac:dyDescent="0.25">
      <c r="A201" s="1">
        <f>ABS(SUBSTITUTE(SUBSTITUTE(SUBSTITUTE(SUBSTITUTE(B201,"k","0"),"K","0"),"-",""),".",""))</f>
        <v>768352402</v>
      </c>
      <c r="B201" s="1" t="s">
        <v>1333</v>
      </c>
      <c r="C201" t="s">
        <v>1334</v>
      </c>
      <c r="D201" t="s">
        <v>1335</v>
      </c>
      <c r="E201" t="s">
        <v>53</v>
      </c>
      <c r="F201" t="s">
        <v>1336</v>
      </c>
      <c r="G201" t="s">
        <v>5</v>
      </c>
      <c r="H201">
        <v>28964700</v>
      </c>
    </row>
    <row r="202" spans="1:8" x14ac:dyDescent="0.25">
      <c r="A202" s="1">
        <f>ABS(SUBSTITUTE(SUBSTITUTE(SUBSTITUTE(SUBSTITUTE(B202,"k","0"),"K","0"),"-",""),".",""))</f>
        <v>768725608</v>
      </c>
      <c r="B202" s="1" t="s">
        <v>1337</v>
      </c>
      <c r="C202" t="s">
        <v>1338</v>
      </c>
      <c r="D202" t="s">
        <v>1339</v>
      </c>
      <c r="E202" t="s">
        <v>114</v>
      </c>
      <c r="F202" t="s">
        <v>1340</v>
      </c>
      <c r="G202" t="s">
        <v>5</v>
      </c>
      <c r="H202">
        <v>6774921</v>
      </c>
    </row>
    <row r="203" spans="1:8" x14ac:dyDescent="0.25">
      <c r="A203" s="1">
        <f>ABS(SUBSTITUTE(SUBSTITUTE(SUBSTITUTE(SUBSTITUTE(B203,"k","0"),"K","0"),"-",""),".",""))</f>
        <v>769234004</v>
      </c>
      <c r="B203" s="1" t="s">
        <v>1341</v>
      </c>
      <c r="C203" t="s">
        <v>1342</v>
      </c>
      <c r="D203" t="s">
        <v>1343</v>
      </c>
      <c r="E203" t="s">
        <v>109</v>
      </c>
      <c r="F203" t="s">
        <v>1344</v>
      </c>
      <c r="G203" t="s">
        <v>5</v>
      </c>
      <c r="H203">
        <v>8911550</v>
      </c>
    </row>
    <row r="204" spans="1:8" x14ac:dyDescent="0.25">
      <c r="A204" s="1">
        <f>ABS(SUBSTITUTE(SUBSTITUTE(SUBSTITUTE(SUBSTITUTE(B204,"k","0"),"K","0"),"-",""),".",""))</f>
        <v>769286209</v>
      </c>
      <c r="B204" s="1" t="s">
        <v>1345</v>
      </c>
      <c r="C204" t="s">
        <v>1346</v>
      </c>
      <c r="D204" t="s">
        <v>1347</v>
      </c>
      <c r="E204" t="s">
        <v>314</v>
      </c>
      <c r="F204" t="s">
        <v>1348</v>
      </c>
      <c r="G204" t="s">
        <v>5</v>
      </c>
      <c r="H204">
        <v>82207684</v>
      </c>
    </row>
    <row r="205" spans="1:8" x14ac:dyDescent="0.25">
      <c r="A205" s="1">
        <f>ABS(SUBSTITUTE(SUBSTITUTE(SUBSTITUTE(SUBSTITUTE(B205,"k","0"),"K","0"),"-",""),".",""))</f>
        <v>769295909</v>
      </c>
      <c r="B205" s="1" t="s">
        <v>1349</v>
      </c>
      <c r="C205" t="s">
        <v>1350</v>
      </c>
      <c r="D205" t="s">
        <v>1351</v>
      </c>
      <c r="E205" t="s">
        <v>48</v>
      </c>
      <c r="F205" t="s">
        <v>1352</v>
      </c>
      <c r="G205" t="s">
        <v>5</v>
      </c>
      <c r="H205">
        <v>7385883</v>
      </c>
    </row>
    <row r="206" spans="1:8" x14ac:dyDescent="0.25">
      <c r="A206" s="1">
        <f>ABS(SUBSTITUTE(SUBSTITUTE(SUBSTITUTE(SUBSTITUTE(B206,"k","0"),"K","0"),"-",""),".",""))</f>
        <v>769763805</v>
      </c>
      <c r="B206" s="1" t="s">
        <v>1353</v>
      </c>
      <c r="C206" t="s">
        <v>1354</v>
      </c>
      <c r="D206" t="s">
        <v>1355</v>
      </c>
      <c r="E206" t="s">
        <v>239</v>
      </c>
      <c r="F206" t="s">
        <v>1356</v>
      </c>
      <c r="G206" t="s">
        <v>5</v>
      </c>
      <c r="H206">
        <v>93384994</v>
      </c>
    </row>
    <row r="207" spans="1:8" x14ac:dyDescent="0.25">
      <c r="A207" s="1">
        <f>ABS(SUBSTITUTE(SUBSTITUTE(SUBSTITUTE(SUBSTITUTE(B207,"k","0"),"K","0"),"-",""),".",""))</f>
        <v>771151809</v>
      </c>
      <c r="B207" s="1" t="s">
        <v>1357</v>
      </c>
      <c r="C207" t="s">
        <v>1358</v>
      </c>
      <c r="D207" t="s">
        <v>1359</v>
      </c>
      <c r="E207" t="s">
        <v>1360</v>
      </c>
      <c r="F207" t="s">
        <v>1361</v>
      </c>
      <c r="G207" t="s">
        <v>1362</v>
      </c>
      <c r="H207">
        <v>781294</v>
      </c>
    </row>
    <row r="208" spans="1:8" x14ac:dyDescent="0.25">
      <c r="A208" s="1">
        <f>ABS(SUBSTITUTE(SUBSTITUTE(SUBSTITUTE(SUBSTITUTE(B208,"k","0"),"K","0"),"-",""),".",""))</f>
        <v>771245005</v>
      </c>
      <c r="B208" s="1" t="s">
        <v>1363</v>
      </c>
      <c r="C208" t="s">
        <v>1364</v>
      </c>
      <c r="D208" t="s">
        <v>1365</v>
      </c>
      <c r="E208" t="s">
        <v>48</v>
      </c>
      <c r="F208" t="s">
        <v>1366</v>
      </c>
      <c r="G208" t="s">
        <v>5</v>
      </c>
      <c r="H208">
        <v>24299500</v>
      </c>
    </row>
    <row r="209" spans="1:8" x14ac:dyDescent="0.25">
      <c r="A209" s="1">
        <f>ABS(SUBSTITUTE(SUBSTITUTE(SUBSTITUTE(SUBSTITUTE(B209,"k","0"),"K","0"),"-",""),".",""))</f>
        <v>771541208</v>
      </c>
      <c r="B209" s="1" t="s">
        <v>1367</v>
      </c>
      <c r="C209" t="s">
        <v>1368</v>
      </c>
      <c r="D209" t="s">
        <v>143</v>
      </c>
      <c r="E209" t="s">
        <v>14</v>
      </c>
      <c r="F209" t="s">
        <v>1247</v>
      </c>
      <c r="G209" t="s">
        <v>5</v>
      </c>
      <c r="H209">
        <v>7645000</v>
      </c>
    </row>
    <row r="210" spans="1:8" x14ac:dyDescent="0.25">
      <c r="A210" s="1">
        <f>ABS(SUBSTITUTE(SUBSTITUTE(SUBSTITUTE(SUBSTITUTE(B210,"k","0"),"K","0"),"-",""),".",""))</f>
        <v>771779506</v>
      </c>
      <c r="B210" s="1" t="s">
        <v>1369</v>
      </c>
      <c r="C210" t="s">
        <v>1370</v>
      </c>
      <c r="D210" t="s">
        <v>1371</v>
      </c>
      <c r="E210" t="s">
        <v>928</v>
      </c>
      <c r="F210" t="s">
        <v>1372</v>
      </c>
      <c r="G210" t="s">
        <v>930</v>
      </c>
      <c r="H210">
        <v>2336133</v>
      </c>
    </row>
    <row r="211" spans="1:8" x14ac:dyDescent="0.25">
      <c r="A211" s="1">
        <f>ABS(SUBSTITUTE(SUBSTITUTE(SUBSTITUTE(SUBSTITUTE(B211,"k","0"),"K","0"),"-",""),".",""))</f>
        <v>771848303</v>
      </c>
      <c r="B211" s="1" t="s">
        <v>1373</v>
      </c>
      <c r="C211" t="s">
        <v>1374</v>
      </c>
      <c r="D211" t="s">
        <v>1375</v>
      </c>
      <c r="E211" t="s">
        <v>692</v>
      </c>
      <c r="F211" t="s">
        <v>1376</v>
      </c>
      <c r="G211" t="s">
        <v>1377</v>
      </c>
      <c r="H211">
        <v>363217</v>
      </c>
    </row>
    <row r="212" spans="1:8" x14ac:dyDescent="0.25">
      <c r="A212" s="1">
        <f>ABS(SUBSTITUTE(SUBSTITUTE(SUBSTITUTE(SUBSTITUTE(B212,"k","0"),"K","0"),"-",""),".",""))</f>
        <v>771881408</v>
      </c>
      <c r="B212" s="1" t="s">
        <v>1378</v>
      </c>
      <c r="C212" t="s">
        <v>1379</v>
      </c>
      <c r="D212" t="s">
        <v>1380</v>
      </c>
      <c r="E212" t="s">
        <v>53</v>
      </c>
      <c r="F212" t="s">
        <v>1381</v>
      </c>
      <c r="G212" t="s">
        <v>5</v>
      </c>
      <c r="H212">
        <v>8964700</v>
      </c>
    </row>
    <row r="213" spans="1:8" x14ac:dyDescent="0.25">
      <c r="A213" s="1">
        <f>ABS(SUBSTITUTE(SUBSTITUTE(SUBSTITUTE(SUBSTITUTE(B213,"k","0"),"K","0"),"-",""),".",""))</f>
        <v>771908802</v>
      </c>
      <c r="B213" s="1" t="s">
        <v>1382</v>
      </c>
      <c r="C213" t="s">
        <v>1383</v>
      </c>
      <c r="D213" t="s">
        <v>594</v>
      </c>
      <c r="E213" t="s">
        <v>223</v>
      </c>
      <c r="F213" t="s">
        <v>1384</v>
      </c>
      <c r="G213" t="s">
        <v>5</v>
      </c>
      <c r="H213">
        <v>22226000</v>
      </c>
    </row>
    <row r="214" spans="1:8" x14ac:dyDescent="0.25">
      <c r="A214" s="1">
        <f>ABS(SUBSTITUTE(SUBSTITUTE(SUBSTITUTE(SUBSTITUTE(B214,"k","0"),"K","0"),"-",""),".",""))</f>
        <v>772349009</v>
      </c>
      <c r="B214" s="1" t="s">
        <v>1385</v>
      </c>
      <c r="C214" t="s">
        <v>1386</v>
      </c>
      <c r="D214" t="s">
        <v>1387</v>
      </c>
      <c r="E214" t="s">
        <v>796</v>
      </c>
      <c r="F214" t="s">
        <v>1388</v>
      </c>
      <c r="G214" t="s">
        <v>798</v>
      </c>
      <c r="H214">
        <v>292770</v>
      </c>
    </row>
    <row r="215" spans="1:8" x14ac:dyDescent="0.25">
      <c r="A215" s="1">
        <f>ABS(SUBSTITUTE(SUBSTITUTE(SUBSTITUTE(SUBSTITUTE(B215,"k","0"),"K","0"),"-",""),".",""))</f>
        <v>772380607</v>
      </c>
      <c r="B215" s="1" t="s">
        <v>1389</v>
      </c>
      <c r="C215" t="s">
        <v>1390</v>
      </c>
      <c r="D215" t="s">
        <v>1391</v>
      </c>
      <c r="E215" t="s">
        <v>5</v>
      </c>
      <c r="F215" t="s">
        <v>1392</v>
      </c>
      <c r="G215" t="s">
        <v>5</v>
      </c>
      <c r="H215">
        <v>23671170</v>
      </c>
    </row>
    <row r="216" spans="1:8" x14ac:dyDescent="0.25">
      <c r="A216" s="1">
        <f>ABS(SUBSTITUTE(SUBSTITUTE(SUBSTITUTE(SUBSTITUTE(B216,"k","0"),"K","0"),"-",""),".",""))</f>
        <v>772731205</v>
      </c>
      <c r="B216" s="1" t="s">
        <v>1393</v>
      </c>
      <c r="C216" t="s">
        <v>1394</v>
      </c>
      <c r="D216" t="s">
        <v>1395</v>
      </c>
      <c r="E216" t="s">
        <v>53</v>
      </c>
      <c r="F216" t="s">
        <v>1396</v>
      </c>
      <c r="G216" t="s">
        <v>5</v>
      </c>
      <c r="H216">
        <v>9234232</v>
      </c>
    </row>
    <row r="217" spans="1:8" x14ac:dyDescent="0.25">
      <c r="A217" s="1">
        <f>ABS(SUBSTITUTE(SUBSTITUTE(SUBSTITUTE(SUBSTITUTE(B217,"k","0"),"K","0"),"-",""),".",""))</f>
        <v>772864604</v>
      </c>
      <c r="B217" s="1" t="s">
        <v>1397</v>
      </c>
      <c r="C217" t="s">
        <v>1398</v>
      </c>
      <c r="D217" t="s">
        <v>906</v>
      </c>
      <c r="E217" t="s">
        <v>38</v>
      </c>
      <c r="F217" t="s">
        <v>1399</v>
      </c>
      <c r="G217" t="s">
        <v>5</v>
      </c>
      <c r="H217">
        <v>7344156</v>
      </c>
    </row>
    <row r="218" spans="1:8" x14ac:dyDescent="0.25">
      <c r="A218" s="1">
        <f>ABS(SUBSTITUTE(SUBSTITUTE(SUBSTITUTE(SUBSTITUTE(B218,"k","0"),"K","0"),"-",""),".",""))</f>
        <v>773003009</v>
      </c>
      <c r="B218" s="1" t="s">
        <v>1400</v>
      </c>
      <c r="C218" t="s">
        <v>1401</v>
      </c>
      <c r="D218" t="s">
        <v>1402</v>
      </c>
      <c r="E218" t="s">
        <v>114</v>
      </c>
      <c r="F218" t="s">
        <v>1403</v>
      </c>
      <c r="G218" t="s">
        <v>5</v>
      </c>
      <c r="H218">
        <v>7199700</v>
      </c>
    </row>
    <row r="219" spans="1:8" x14ac:dyDescent="0.25">
      <c r="A219" s="1">
        <f>ABS(SUBSTITUTE(SUBSTITUTE(SUBSTITUTE(SUBSTITUTE(B219,"k","0"),"K","0"),"-",""),".",""))</f>
        <v>773024405</v>
      </c>
      <c r="B219" s="1" t="s">
        <v>1404</v>
      </c>
      <c r="C219" t="s">
        <v>1405</v>
      </c>
      <c r="D219" t="s">
        <v>1406</v>
      </c>
      <c r="E219" t="s">
        <v>250</v>
      </c>
      <c r="F219" t="s">
        <v>1407</v>
      </c>
      <c r="G219" t="s">
        <v>252</v>
      </c>
      <c r="H219">
        <v>2265394</v>
      </c>
    </row>
    <row r="220" spans="1:8" x14ac:dyDescent="0.25">
      <c r="A220" s="1">
        <f>ABS(SUBSTITUTE(SUBSTITUTE(SUBSTITUTE(SUBSTITUTE(B220,"k","0"),"K","0"),"-",""),".",""))</f>
        <v>773059101</v>
      </c>
      <c r="B220" s="1" t="s">
        <v>1408</v>
      </c>
      <c r="C220" t="s">
        <v>1409</v>
      </c>
      <c r="D220" t="s">
        <v>1410</v>
      </c>
      <c r="E220" t="s">
        <v>33</v>
      </c>
      <c r="F220" t="s">
        <v>1411</v>
      </c>
      <c r="G220" t="s">
        <v>5</v>
      </c>
      <c r="H220">
        <v>7300000</v>
      </c>
    </row>
    <row r="221" spans="1:8" x14ac:dyDescent="0.25">
      <c r="A221" s="1">
        <f>ABS(SUBSTITUTE(SUBSTITUTE(SUBSTITUTE(SUBSTITUTE(B221,"k","0"),"K","0"),"-",""),".",""))</f>
        <v>773073104</v>
      </c>
      <c r="B221" s="1" t="s">
        <v>1412</v>
      </c>
      <c r="C221" t="s">
        <v>1413</v>
      </c>
      <c r="D221" t="s">
        <v>1414</v>
      </c>
      <c r="E221" t="s">
        <v>890</v>
      </c>
      <c r="F221" t="s">
        <v>1415</v>
      </c>
      <c r="G221" t="s">
        <v>890</v>
      </c>
      <c r="H221">
        <v>62366574</v>
      </c>
    </row>
    <row r="222" spans="1:8" x14ac:dyDescent="0.25">
      <c r="A222" s="1">
        <f>ABS(SUBSTITUTE(SUBSTITUTE(SUBSTITUTE(SUBSTITUTE(B222,"k","0"),"K","0"),"-",""),".",""))</f>
        <v>773493200</v>
      </c>
      <c r="B222" s="1" t="s">
        <v>1668</v>
      </c>
      <c r="C222" t="s">
        <v>1669</v>
      </c>
      <c r="D222" t="s">
        <v>1670</v>
      </c>
      <c r="F222" t="s">
        <v>1671</v>
      </c>
      <c r="G222" t="s">
        <v>1672</v>
      </c>
      <c r="H222">
        <v>452992581</v>
      </c>
    </row>
    <row r="223" spans="1:8" x14ac:dyDescent="0.25">
      <c r="A223" s="1">
        <f>ABS(SUBSTITUTE(SUBSTITUTE(SUBSTITUTE(SUBSTITUTE(B223,"k","0"),"K","0"),"-",""),".",""))</f>
        <v>773951500</v>
      </c>
      <c r="B223" s="1" t="s">
        <v>1416</v>
      </c>
      <c r="C223" t="s">
        <v>1417</v>
      </c>
      <c r="D223" t="s">
        <v>1418</v>
      </c>
      <c r="E223" t="s">
        <v>33</v>
      </c>
      <c r="F223" t="s">
        <v>1419</v>
      </c>
      <c r="G223" t="s">
        <v>5</v>
      </c>
      <c r="H223">
        <v>26223639</v>
      </c>
    </row>
    <row r="224" spans="1:8" x14ac:dyDescent="0.25">
      <c r="A224" s="1">
        <f>ABS(SUBSTITUTE(SUBSTITUTE(SUBSTITUTE(SUBSTITUTE(B224,"k","0"),"K","0"),"-",""),".",""))</f>
        <v>774179607</v>
      </c>
      <c r="B224" s="1" t="s">
        <v>1420</v>
      </c>
      <c r="C224" t="s">
        <v>1421</v>
      </c>
      <c r="D224" t="s">
        <v>555</v>
      </c>
      <c r="E224" t="s">
        <v>359</v>
      </c>
      <c r="F224" t="s">
        <v>1422</v>
      </c>
      <c r="G224" t="s">
        <v>252</v>
      </c>
      <c r="H224">
        <v>2292975</v>
      </c>
    </row>
    <row r="225" spans="1:8" x14ac:dyDescent="0.25">
      <c r="A225" s="1">
        <f>ABS(SUBSTITUTE(SUBSTITUTE(SUBSTITUTE(SUBSTITUTE(B225,"k","0"),"K","0"),"-",""),".",""))</f>
        <v>774193707</v>
      </c>
      <c r="B225" s="1" t="s">
        <v>1423</v>
      </c>
      <c r="C225" t="s">
        <v>1424</v>
      </c>
      <c r="D225" t="s">
        <v>147</v>
      </c>
      <c r="E225" t="s">
        <v>302</v>
      </c>
      <c r="F225" t="s">
        <v>1425</v>
      </c>
      <c r="G225" t="s">
        <v>302</v>
      </c>
      <c r="H225">
        <v>95254825</v>
      </c>
    </row>
    <row r="226" spans="1:8" x14ac:dyDescent="0.25">
      <c r="A226" s="1">
        <f>ABS(SUBSTITUTE(SUBSTITUTE(SUBSTITUTE(SUBSTITUTE(B226,"k","0"),"K","0"),"-",""),".",""))</f>
        <v>774428500</v>
      </c>
      <c r="B226" s="1" t="s">
        <v>1426</v>
      </c>
      <c r="C226" t="s">
        <v>1427</v>
      </c>
      <c r="D226" t="s">
        <v>1428</v>
      </c>
      <c r="E226" t="s">
        <v>792</v>
      </c>
      <c r="F226" t="s">
        <v>1429</v>
      </c>
      <c r="G226" t="s">
        <v>91</v>
      </c>
      <c r="H226">
        <v>543320</v>
      </c>
    </row>
    <row r="227" spans="1:8" x14ac:dyDescent="0.25">
      <c r="A227" s="1">
        <f>ABS(SUBSTITUTE(SUBSTITUTE(SUBSTITUTE(SUBSTITUTE(B227,"k","0"),"K","0"),"-",""),".",""))</f>
        <v>774825401</v>
      </c>
      <c r="B227" s="1" t="s">
        <v>1430</v>
      </c>
      <c r="C227" t="s">
        <v>1431</v>
      </c>
      <c r="D227" t="s">
        <v>1432</v>
      </c>
      <c r="E227" t="s">
        <v>62</v>
      </c>
      <c r="F227" t="s">
        <v>1433</v>
      </c>
      <c r="G227" t="s">
        <v>5</v>
      </c>
      <c r="H227">
        <v>24117266</v>
      </c>
    </row>
    <row r="228" spans="1:8" x14ac:dyDescent="0.25">
      <c r="A228" s="1">
        <f>ABS(SUBSTITUTE(SUBSTITUTE(SUBSTITUTE(SUBSTITUTE(B228,"k","0"),"K","0"),"-",""),".",""))</f>
        <v>775031301</v>
      </c>
      <c r="B228" s="1" t="s">
        <v>1434</v>
      </c>
      <c r="C228" t="s">
        <v>1435</v>
      </c>
      <c r="D228" t="s">
        <v>1436</v>
      </c>
      <c r="E228" t="s">
        <v>38</v>
      </c>
      <c r="F228" t="s">
        <v>1437</v>
      </c>
      <c r="G228" t="s">
        <v>5</v>
      </c>
      <c r="H228">
        <v>25548604</v>
      </c>
    </row>
    <row r="229" spans="1:8" x14ac:dyDescent="0.25">
      <c r="A229" s="1">
        <f>ABS(SUBSTITUTE(SUBSTITUTE(SUBSTITUTE(SUBSTITUTE(B229,"k","0"),"K","0"),"-",""),".",""))</f>
        <v>775054000</v>
      </c>
      <c r="B229" s="1" t="s">
        <v>1438</v>
      </c>
      <c r="C229" t="s">
        <v>1439</v>
      </c>
      <c r="D229" t="s">
        <v>1440</v>
      </c>
      <c r="E229" t="s">
        <v>446</v>
      </c>
      <c r="F229" t="s">
        <v>1441</v>
      </c>
      <c r="G229" t="s">
        <v>5</v>
      </c>
      <c r="H229">
        <v>29527966</v>
      </c>
    </row>
    <row r="230" spans="1:8" x14ac:dyDescent="0.25">
      <c r="A230" s="1">
        <f>ABS(SUBSTITUTE(SUBSTITUTE(SUBSTITUTE(SUBSTITUTE(B230,"k","0"),"K","0"),"-",""),".",""))</f>
        <v>775231807</v>
      </c>
      <c r="B230" s="1" t="s">
        <v>1442</v>
      </c>
      <c r="C230" t="s">
        <v>1443</v>
      </c>
      <c r="D230" t="s">
        <v>1444</v>
      </c>
      <c r="E230" t="s">
        <v>842</v>
      </c>
      <c r="F230" t="s">
        <v>1445</v>
      </c>
      <c r="G230" t="s">
        <v>5</v>
      </c>
      <c r="H230">
        <v>7862479</v>
      </c>
    </row>
    <row r="231" spans="1:8" x14ac:dyDescent="0.25">
      <c r="A231" s="1">
        <f>ABS(SUBSTITUTE(SUBSTITUTE(SUBSTITUTE(SUBSTITUTE(B231,"k","0"),"K","0"),"-",""),".",""))</f>
        <v>775264802</v>
      </c>
      <c r="B231" s="1" t="s">
        <v>1446</v>
      </c>
      <c r="C231" t="s">
        <v>1447</v>
      </c>
      <c r="D231" t="s">
        <v>645</v>
      </c>
      <c r="E231" t="s">
        <v>759</v>
      </c>
      <c r="F231" t="s">
        <v>1448</v>
      </c>
      <c r="G231" t="s">
        <v>5</v>
      </c>
      <c r="H231">
        <v>4110150</v>
      </c>
    </row>
    <row r="232" spans="1:8" x14ac:dyDescent="0.25">
      <c r="A232" s="1">
        <f>ABS(SUBSTITUTE(SUBSTITUTE(SUBSTITUTE(SUBSTITUTE(B232,"k","0"),"K","0"),"-",""),".",""))</f>
        <v>775410400</v>
      </c>
      <c r="B232" s="1" t="s">
        <v>1449</v>
      </c>
      <c r="C232" t="s">
        <v>1450</v>
      </c>
      <c r="D232" t="s">
        <v>1451</v>
      </c>
      <c r="E232" t="s">
        <v>1452</v>
      </c>
      <c r="F232" t="s">
        <v>1453</v>
      </c>
      <c r="G232" t="s">
        <v>152</v>
      </c>
      <c r="H232">
        <v>8242405</v>
      </c>
    </row>
    <row r="233" spans="1:8" x14ac:dyDescent="0.25">
      <c r="A233" s="1">
        <f>ABS(SUBSTITUTE(SUBSTITUTE(SUBSTITUTE(SUBSTITUTE(B233,"k","0"),"K","0"),"-",""),".",""))</f>
        <v>775631309</v>
      </c>
      <c r="B233" s="1" t="s">
        <v>1454</v>
      </c>
      <c r="C233" t="s">
        <v>1455</v>
      </c>
      <c r="D233" t="s">
        <v>1456</v>
      </c>
      <c r="E233" t="s">
        <v>446</v>
      </c>
      <c r="F233" t="s">
        <v>1457</v>
      </c>
      <c r="G233" t="s">
        <v>5</v>
      </c>
      <c r="H233">
        <v>27954900</v>
      </c>
    </row>
    <row r="234" spans="1:8" x14ac:dyDescent="0.25">
      <c r="A234" s="1">
        <f>ABS(SUBSTITUTE(SUBSTITUTE(SUBSTITUTE(SUBSTITUTE(B234,"k","0"),"K","0"),"-",""),".",""))</f>
        <v>775687800</v>
      </c>
      <c r="B234" s="1" t="s">
        <v>1458</v>
      </c>
      <c r="C234" t="s">
        <v>1459</v>
      </c>
      <c r="D234" t="s">
        <v>645</v>
      </c>
      <c r="E234" t="s">
        <v>24</v>
      </c>
      <c r="F234" t="s">
        <v>1460</v>
      </c>
      <c r="G234" t="s">
        <v>1461</v>
      </c>
      <c r="H234">
        <v>531270</v>
      </c>
    </row>
    <row r="235" spans="1:8" x14ac:dyDescent="0.25">
      <c r="A235" s="1">
        <f>ABS(SUBSTITUTE(SUBSTITUTE(SUBSTITUTE(SUBSTITUTE(B235,"k","0"),"K","0"),"-",""),".",""))</f>
        <v>775883200</v>
      </c>
      <c r="B235" s="1" t="s">
        <v>1462</v>
      </c>
      <c r="C235" t="s">
        <v>1463</v>
      </c>
      <c r="D235" t="s">
        <v>75</v>
      </c>
      <c r="E235" t="s">
        <v>759</v>
      </c>
      <c r="F235" t="s">
        <v>1464</v>
      </c>
      <c r="G235" t="s">
        <v>5</v>
      </c>
      <c r="H235">
        <v>26019703</v>
      </c>
    </row>
    <row r="236" spans="1:8" x14ac:dyDescent="0.25">
      <c r="A236" s="1">
        <f>ABS(SUBSTITUTE(SUBSTITUTE(SUBSTITUTE(SUBSTITUTE(B236,"k","0"),"K","0"),"-",""),".",""))</f>
        <v>776208701</v>
      </c>
      <c r="B236" s="1" t="s">
        <v>1465</v>
      </c>
      <c r="C236" t="s">
        <v>1466</v>
      </c>
      <c r="D236" t="s">
        <v>1467</v>
      </c>
      <c r="E236" t="s">
        <v>127</v>
      </c>
      <c r="F236" t="s">
        <v>1468</v>
      </c>
      <c r="G236" t="s">
        <v>5</v>
      </c>
      <c r="H236">
        <v>2253515</v>
      </c>
    </row>
    <row r="237" spans="1:8" x14ac:dyDescent="0.25">
      <c r="A237" s="1">
        <f>ABS(SUBSTITUTE(SUBSTITUTE(SUBSTITUTE(SUBSTITUTE(B237,"k","0"),"K","0"),"-",""),".",""))</f>
        <v>776470406</v>
      </c>
      <c r="B237" s="1" t="s">
        <v>1469</v>
      </c>
      <c r="C237" t="s">
        <v>1470</v>
      </c>
      <c r="D237" t="s">
        <v>1471</v>
      </c>
      <c r="E237" t="s">
        <v>1472</v>
      </c>
      <c r="F237" t="s">
        <v>1473</v>
      </c>
      <c r="G237" t="s">
        <v>1474</v>
      </c>
      <c r="H237">
        <v>241100</v>
      </c>
    </row>
    <row r="238" spans="1:8" x14ac:dyDescent="0.25">
      <c r="A238" s="1">
        <f>ABS(SUBSTITUTE(SUBSTITUTE(SUBSTITUTE(SUBSTITUTE(B238,"k","0"),"K","0"),"-",""),".",""))</f>
        <v>776907103</v>
      </c>
      <c r="B238" s="1" t="s">
        <v>1475</v>
      </c>
      <c r="C238" t="s">
        <v>1476</v>
      </c>
      <c r="D238" t="s">
        <v>1477</v>
      </c>
      <c r="E238" t="s">
        <v>48</v>
      </c>
      <c r="F238" t="s">
        <v>1478</v>
      </c>
      <c r="G238" t="s">
        <v>5</v>
      </c>
      <c r="H238">
        <v>25849400</v>
      </c>
    </row>
    <row r="239" spans="1:8" x14ac:dyDescent="0.25">
      <c r="A239" s="1">
        <f>ABS(SUBSTITUTE(SUBSTITUTE(SUBSTITUTE(SUBSTITUTE(B239,"k","0"),"K","0"),"-",""),".",""))</f>
        <v>777621807</v>
      </c>
      <c r="B239" s="1" t="s">
        <v>1479</v>
      </c>
      <c r="C239" t="s">
        <v>1480</v>
      </c>
      <c r="D239" t="s">
        <v>986</v>
      </c>
      <c r="E239" t="s">
        <v>114</v>
      </c>
      <c r="F239" t="s">
        <v>1481</v>
      </c>
      <c r="G239" t="s">
        <v>5</v>
      </c>
      <c r="H239">
        <v>24807800</v>
      </c>
    </row>
    <row r="240" spans="1:8" x14ac:dyDescent="0.25">
      <c r="A240" s="1">
        <f>ABS(SUBSTITUTE(SUBSTITUTE(SUBSTITUTE(SUBSTITUTE(B240,"k","0"),"K","0"),"-",""),".",""))</f>
        <v>777799100</v>
      </c>
      <c r="B240" s="1" t="s">
        <v>1482</v>
      </c>
      <c r="C240" t="s">
        <v>1483</v>
      </c>
      <c r="D240" t="s">
        <v>1484</v>
      </c>
      <c r="E240" t="s">
        <v>166</v>
      </c>
      <c r="F240" t="s">
        <v>1485</v>
      </c>
      <c r="G240" t="s">
        <v>5</v>
      </c>
      <c r="H240">
        <v>6416600</v>
      </c>
    </row>
    <row r="241" spans="1:8" x14ac:dyDescent="0.25">
      <c r="A241" s="1">
        <f>ABS(SUBSTITUTE(SUBSTITUTE(SUBSTITUTE(SUBSTITUTE(B241,"k","0"),"K","0"),"-",""),".",""))</f>
        <v>778066904</v>
      </c>
      <c r="B241" s="1" t="s">
        <v>1486</v>
      </c>
      <c r="C241" t="s">
        <v>1487</v>
      </c>
      <c r="D241" t="s">
        <v>342</v>
      </c>
      <c r="E241" t="s">
        <v>1488</v>
      </c>
      <c r="F241" t="s">
        <v>1489</v>
      </c>
      <c r="G241" t="s">
        <v>1490</v>
      </c>
      <c r="H241">
        <v>720939</v>
      </c>
    </row>
    <row r="242" spans="1:8" x14ac:dyDescent="0.25">
      <c r="A242" s="1">
        <f>ABS(SUBSTITUTE(SUBSTITUTE(SUBSTITUTE(SUBSTITUTE(B242,"k","0"),"K","0"),"-",""),".",""))</f>
        <v>778153300</v>
      </c>
      <c r="B242" s="1" t="s">
        <v>1491</v>
      </c>
      <c r="C242" t="s">
        <v>1492</v>
      </c>
      <c r="D242" t="s">
        <v>1493</v>
      </c>
      <c r="E242" t="s">
        <v>33</v>
      </c>
      <c r="F242" t="s">
        <v>1494</v>
      </c>
      <c r="G242" t="s">
        <v>5</v>
      </c>
      <c r="H242">
        <v>6222375</v>
      </c>
    </row>
    <row r="243" spans="1:8" x14ac:dyDescent="0.25">
      <c r="A243" s="1">
        <f>ABS(SUBSTITUTE(SUBSTITUTE(SUBSTITUTE(SUBSTITUTE(B243,"k","0"),"K","0"),"-",""),".",""))</f>
        <v>778636603</v>
      </c>
      <c r="B243" s="1" t="s">
        <v>1495</v>
      </c>
      <c r="C243" t="s">
        <v>1496</v>
      </c>
      <c r="D243" t="s">
        <v>1497</v>
      </c>
      <c r="E243" t="s">
        <v>446</v>
      </c>
      <c r="F243" t="s">
        <v>1498</v>
      </c>
      <c r="G243" t="s">
        <v>5</v>
      </c>
      <c r="H243">
        <v>8427022</v>
      </c>
    </row>
    <row r="244" spans="1:8" x14ac:dyDescent="0.25">
      <c r="A244" s="1">
        <f>ABS(SUBSTITUTE(SUBSTITUTE(SUBSTITUTE(SUBSTITUTE(B244,"k","0"),"K","0"),"-",""),".",""))</f>
        <v>778808404</v>
      </c>
      <c r="B244" s="1" t="s">
        <v>1499</v>
      </c>
      <c r="C244" t="s">
        <v>1500</v>
      </c>
      <c r="D244" t="s">
        <v>1501</v>
      </c>
      <c r="E244" t="s">
        <v>67</v>
      </c>
      <c r="F244" t="s">
        <v>1502</v>
      </c>
      <c r="G244" t="s">
        <v>5</v>
      </c>
      <c r="H244">
        <v>27346000</v>
      </c>
    </row>
    <row r="245" spans="1:8" x14ac:dyDescent="0.25">
      <c r="A245" s="1">
        <f>ABS(SUBSTITUTE(SUBSTITUTE(SUBSTITUTE(SUBSTITUTE(B245,"k","0"),"K","0"),"-",""),".",""))</f>
        <v>779240908</v>
      </c>
      <c r="B245" s="1" t="s">
        <v>1503</v>
      </c>
      <c r="C245" t="s">
        <v>1504</v>
      </c>
      <c r="D245" t="s">
        <v>1505</v>
      </c>
      <c r="E245" t="s">
        <v>314</v>
      </c>
      <c r="F245" t="s">
        <v>1506</v>
      </c>
      <c r="G245" t="s">
        <v>5</v>
      </c>
      <c r="H245">
        <v>29593500</v>
      </c>
    </row>
    <row r="246" spans="1:8" x14ac:dyDescent="0.25">
      <c r="A246" s="1">
        <f>ABS(SUBSTITUTE(SUBSTITUTE(SUBSTITUTE(SUBSTITUTE(B246,"k","0"),"K","0"),"-",""),".",""))</f>
        <v>779242307</v>
      </c>
      <c r="B246" s="1" t="s">
        <v>1507</v>
      </c>
      <c r="C246" t="s">
        <v>1508</v>
      </c>
      <c r="D246" t="s">
        <v>342</v>
      </c>
      <c r="E246" t="s">
        <v>67</v>
      </c>
      <c r="F246" t="s">
        <v>1509</v>
      </c>
      <c r="G246" t="s">
        <v>5</v>
      </c>
      <c r="H246">
        <v>29521000</v>
      </c>
    </row>
    <row r="247" spans="1:8" x14ac:dyDescent="0.25">
      <c r="A247" s="1">
        <f>ABS(SUBSTITUTE(SUBSTITUTE(SUBSTITUTE(SUBSTITUTE(B247,"k","0"),"K","0"),"-",""),".",""))</f>
        <v>779341100</v>
      </c>
      <c r="B247" s="1" t="s">
        <v>1510</v>
      </c>
      <c r="C247" t="s">
        <v>1511</v>
      </c>
      <c r="D247" t="s">
        <v>83</v>
      </c>
      <c r="E247" t="s">
        <v>38</v>
      </c>
      <c r="F247" t="s">
        <v>1512</v>
      </c>
      <c r="G247" t="s">
        <v>5</v>
      </c>
      <c r="H247">
        <v>26569999</v>
      </c>
    </row>
    <row r="248" spans="1:8" x14ac:dyDescent="0.25">
      <c r="A248" s="1">
        <f>ABS(SUBSTITUTE(SUBSTITUTE(SUBSTITUTE(SUBSTITUTE(B248,"k","0"),"K","0"),"-",""),".",""))</f>
        <v>779656209</v>
      </c>
      <c r="B248" s="1" t="s">
        <v>1513</v>
      </c>
      <c r="C248" t="s">
        <v>1514</v>
      </c>
      <c r="D248" t="s">
        <v>1515</v>
      </c>
      <c r="E248" t="s">
        <v>48</v>
      </c>
      <c r="F248" t="s">
        <v>1516</v>
      </c>
      <c r="G248" t="s">
        <v>5</v>
      </c>
      <c r="H248">
        <v>24871800</v>
      </c>
    </row>
    <row r="249" spans="1:8" x14ac:dyDescent="0.25">
      <c r="A249" s="1">
        <f>ABS(SUBSTITUTE(SUBSTITUTE(SUBSTITUTE(SUBSTITUTE(B249,"k","0"),"K","0"),"-",""),".",""))</f>
        <v>779837300</v>
      </c>
      <c r="B249" s="1" t="s">
        <v>1517</v>
      </c>
      <c r="C249" t="s">
        <v>1518</v>
      </c>
      <c r="D249" t="s">
        <v>1519</v>
      </c>
      <c r="E249" t="s">
        <v>127</v>
      </c>
      <c r="F249" t="s">
        <v>1520</v>
      </c>
      <c r="G249" t="s">
        <v>5</v>
      </c>
      <c r="H249">
        <v>4583475</v>
      </c>
    </row>
    <row r="250" spans="1:8" x14ac:dyDescent="0.25">
      <c r="A250" s="1">
        <f>ABS(SUBSTITUTE(SUBSTITUTE(SUBSTITUTE(SUBSTITUTE(B250,"k","0"),"K","0"),"-",""),".",""))</f>
        <v>779911403</v>
      </c>
      <c r="B250" s="1" t="s">
        <v>1521</v>
      </c>
      <c r="C250" t="s">
        <v>1522</v>
      </c>
      <c r="D250" t="s">
        <v>551</v>
      </c>
      <c r="E250" t="s">
        <v>5</v>
      </c>
      <c r="F250" t="s">
        <v>1523</v>
      </c>
      <c r="G250" t="s">
        <v>5</v>
      </c>
      <c r="H250">
        <v>5566993</v>
      </c>
    </row>
    <row r="251" spans="1:8" x14ac:dyDescent="0.25">
      <c r="A251" s="1">
        <f>ABS(SUBSTITUTE(SUBSTITUTE(SUBSTITUTE(SUBSTITUTE(B251,"k","0"),"K","0"),"-",""),".",""))</f>
        <v>780153709</v>
      </c>
      <c r="B251" s="1" t="s">
        <v>1524</v>
      </c>
      <c r="C251" t="s">
        <v>1525</v>
      </c>
      <c r="D251" t="s">
        <v>404</v>
      </c>
      <c r="E251" t="s">
        <v>1526</v>
      </c>
      <c r="F251" t="s">
        <v>1527</v>
      </c>
      <c r="G251" t="s">
        <v>201</v>
      </c>
      <c r="H251">
        <v>541056</v>
      </c>
    </row>
    <row r="252" spans="1:8" x14ac:dyDescent="0.25">
      <c r="A252" s="1">
        <f>ABS(SUBSTITUTE(SUBSTITUTE(SUBSTITUTE(SUBSTITUTE(B252,"k","0"),"K","0"),"-",""),".",""))</f>
        <v>780306904</v>
      </c>
      <c r="B252" s="1" t="s">
        <v>1528</v>
      </c>
      <c r="C252" t="s">
        <v>1529</v>
      </c>
      <c r="D252" t="s">
        <v>1530</v>
      </c>
      <c r="E252" t="s">
        <v>446</v>
      </c>
      <c r="F252" t="s">
        <v>1531</v>
      </c>
      <c r="G252" t="s">
        <v>5</v>
      </c>
      <c r="H252">
        <v>9135000</v>
      </c>
    </row>
    <row r="253" spans="1:8" x14ac:dyDescent="0.25">
      <c r="A253" s="1">
        <f>ABS(SUBSTITUTE(SUBSTITUTE(SUBSTITUTE(SUBSTITUTE(B253,"k","0"),"K","0"),"-",""),".",""))</f>
        <v>780344709</v>
      </c>
      <c r="B253" s="1" t="s">
        <v>1532</v>
      </c>
      <c r="C253" t="s">
        <v>1533</v>
      </c>
      <c r="D253" t="s">
        <v>1534</v>
      </c>
      <c r="E253" t="s">
        <v>67</v>
      </c>
      <c r="F253" t="s">
        <v>1535</v>
      </c>
      <c r="G253" t="s">
        <v>5</v>
      </c>
      <c r="H253">
        <v>4398100</v>
      </c>
    </row>
    <row r="254" spans="1:8" x14ac:dyDescent="0.25">
      <c r="A254" s="1">
        <f>ABS(SUBSTITUTE(SUBSTITUTE(SUBSTITUTE(SUBSTITUTE(B254,"k","0"),"K","0"),"-",""),".",""))</f>
        <v>780372508</v>
      </c>
      <c r="B254" s="1" t="s">
        <v>1536</v>
      </c>
      <c r="C254" t="s">
        <v>1537</v>
      </c>
      <c r="D254" t="s">
        <v>1538</v>
      </c>
      <c r="E254" t="s">
        <v>759</v>
      </c>
      <c r="F254" t="s">
        <v>1539</v>
      </c>
      <c r="G254" t="s">
        <v>5</v>
      </c>
      <c r="H254">
        <v>84415505</v>
      </c>
    </row>
    <row r="255" spans="1:8" x14ac:dyDescent="0.25">
      <c r="A255" s="1">
        <f>ABS(SUBSTITUTE(SUBSTITUTE(SUBSTITUTE(SUBSTITUTE(B255,"k","0"),"K","0"),"-",""),".",""))</f>
        <v>780491000</v>
      </c>
      <c r="B255" s="1" t="s">
        <v>1540</v>
      </c>
      <c r="C255" t="s">
        <v>1541</v>
      </c>
      <c r="D255" t="s">
        <v>1542</v>
      </c>
      <c r="E255" t="s">
        <v>166</v>
      </c>
      <c r="F255" t="s">
        <v>1543</v>
      </c>
      <c r="G255" t="s">
        <v>5</v>
      </c>
      <c r="H255">
        <v>26418138</v>
      </c>
    </row>
    <row r="256" spans="1:8" x14ac:dyDescent="0.25">
      <c r="A256" s="1">
        <f>ABS(SUBSTITUTE(SUBSTITUTE(SUBSTITUTE(SUBSTITUTE(B256,"k","0"),"K","0"),"-",""),".",""))</f>
        <v>781053201</v>
      </c>
      <c r="B256" s="1" t="s">
        <v>1544</v>
      </c>
      <c r="C256" t="s">
        <v>1545</v>
      </c>
      <c r="D256" t="s">
        <v>1546</v>
      </c>
      <c r="E256" t="s">
        <v>5</v>
      </c>
      <c r="F256" t="s">
        <v>1547</v>
      </c>
      <c r="G256" t="s">
        <v>5</v>
      </c>
      <c r="H256">
        <v>94796830</v>
      </c>
    </row>
    <row r="257" spans="1:8" x14ac:dyDescent="0.25">
      <c r="A257" s="1">
        <f>ABS(SUBSTITUTE(SUBSTITUTE(SUBSTITUTE(SUBSTITUTE(B257,"k","0"),"K","0"),"-",""),".",""))</f>
        <v>781234702</v>
      </c>
      <c r="B257" s="1" t="s">
        <v>1548</v>
      </c>
      <c r="C257" t="s">
        <v>1549</v>
      </c>
      <c r="D257" t="s">
        <v>1550</v>
      </c>
      <c r="E257" t="s">
        <v>556</v>
      </c>
      <c r="F257" t="s">
        <v>1551</v>
      </c>
      <c r="G257" t="s">
        <v>5</v>
      </c>
      <c r="H257">
        <v>98265671</v>
      </c>
    </row>
    <row r="258" spans="1:8" x14ac:dyDescent="0.25">
      <c r="A258" s="1">
        <f>ABS(SUBSTITUTE(SUBSTITUTE(SUBSTITUTE(SUBSTITUTE(B258,"k","0"),"K","0"),"-",""),".",""))</f>
        <v>781337609</v>
      </c>
      <c r="B258" s="1" t="s">
        <v>1552</v>
      </c>
      <c r="C258" t="s">
        <v>1553</v>
      </c>
      <c r="D258" t="s">
        <v>881</v>
      </c>
      <c r="E258" t="s">
        <v>48</v>
      </c>
      <c r="F258" t="s">
        <v>1554</v>
      </c>
      <c r="G258" t="s">
        <v>5</v>
      </c>
      <c r="H258">
        <v>5800600</v>
      </c>
    </row>
    <row r="259" spans="1:8" x14ac:dyDescent="0.25">
      <c r="A259" s="1">
        <f>ABS(SUBSTITUTE(SUBSTITUTE(SUBSTITUTE(SUBSTITUTE(B259,"k","0"),"K","0"),"-",""),".",""))</f>
        <v>781370002</v>
      </c>
      <c r="B259" s="1" t="s">
        <v>1555</v>
      </c>
      <c r="C259" t="s">
        <v>1556</v>
      </c>
      <c r="D259" t="s">
        <v>1557</v>
      </c>
      <c r="E259" t="s">
        <v>53</v>
      </c>
      <c r="F259" t="s">
        <v>1558</v>
      </c>
      <c r="G259" t="s">
        <v>5</v>
      </c>
      <c r="H259">
        <v>27309100</v>
      </c>
    </row>
    <row r="260" spans="1:8" x14ac:dyDescent="0.25">
      <c r="A260" s="1">
        <f>ABS(SUBSTITUTE(SUBSTITUTE(SUBSTITUTE(SUBSTITUTE(B260,"k","0"),"K","0"),"-",""),".",""))</f>
        <v>782018205</v>
      </c>
      <c r="B260" s="1" t="s">
        <v>1559</v>
      </c>
      <c r="C260" t="s">
        <v>1560</v>
      </c>
      <c r="D260" t="s">
        <v>1561</v>
      </c>
      <c r="E260" t="s">
        <v>1187</v>
      </c>
      <c r="F260" t="s">
        <v>1188</v>
      </c>
      <c r="G260" t="s">
        <v>1189</v>
      </c>
      <c r="H260">
        <v>444444</v>
      </c>
    </row>
    <row r="261" spans="1:8" x14ac:dyDescent="0.25">
      <c r="A261" s="1">
        <f>ABS(SUBSTITUTE(SUBSTITUTE(SUBSTITUTE(SUBSTITUTE(B261,"k","0"),"K","0"),"-",""),".",""))</f>
        <v>783295008</v>
      </c>
      <c r="B261" s="1" t="s">
        <v>1562</v>
      </c>
      <c r="C261" t="s">
        <v>1563</v>
      </c>
      <c r="D261" t="s">
        <v>1564</v>
      </c>
      <c r="E261" t="s">
        <v>796</v>
      </c>
      <c r="F261" t="s">
        <v>1565</v>
      </c>
      <c r="G261" t="s">
        <v>798</v>
      </c>
      <c r="H261">
        <v>262560</v>
      </c>
    </row>
    <row r="262" spans="1:8" x14ac:dyDescent="0.25">
      <c r="A262" s="1">
        <f>ABS(SUBSTITUTE(SUBSTITUTE(SUBSTITUTE(SUBSTITUTE(B262,"k","0"),"K","0"),"-",""),".",""))</f>
        <v>783430304</v>
      </c>
      <c r="B262" s="1" t="s">
        <v>1566</v>
      </c>
      <c r="C262" t="s">
        <v>1567</v>
      </c>
      <c r="D262" t="s">
        <v>1568</v>
      </c>
      <c r="E262" t="s">
        <v>62</v>
      </c>
      <c r="F262" t="s">
        <v>1303</v>
      </c>
      <c r="G262" t="s">
        <v>5</v>
      </c>
      <c r="H262">
        <v>4997100</v>
      </c>
    </row>
    <row r="263" spans="1:8" x14ac:dyDescent="0.25">
      <c r="A263" s="1">
        <f>ABS(SUBSTITUTE(SUBSTITUTE(SUBSTITUTE(SUBSTITUTE(B263,"k","0"),"K","0"),"-",""),".",""))</f>
        <v>783825902</v>
      </c>
      <c r="B263" s="1" t="s">
        <v>1569</v>
      </c>
      <c r="C263" t="s">
        <v>1570</v>
      </c>
      <c r="D263" t="s">
        <v>18</v>
      </c>
      <c r="E263" t="s">
        <v>239</v>
      </c>
      <c r="F263" t="s">
        <v>1571</v>
      </c>
      <c r="G263" t="s">
        <v>5</v>
      </c>
      <c r="H263">
        <v>5520260</v>
      </c>
    </row>
    <row r="264" spans="1:8" x14ac:dyDescent="0.25">
      <c r="A264" s="1">
        <f>ABS(SUBSTITUTE(SUBSTITUTE(SUBSTITUTE(SUBSTITUTE(B264,"k","0"),"K","0"),"-",""),".",""))</f>
        <v>784153908</v>
      </c>
      <c r="B264" s="1" t="s">
        <v>1673</v>
      </c>
      <c r="C264" t="s">
        <v>1674</v>
      </c>
      <c r="D264" t="s">
        <v>1675</v>
      </c>
      <c r="E264" t="s">
        <v>446</v>
      </c>
      <c r="F264" t="s">
        <v>1676</v>
      </c>
      <c r="G264" t="s">
        <v>5</v>
      </c>
      <c r="H264">
        <v>28426442</v>
      </c>
    </row>
    <row r="265" spans="1:8" x14ac:dyDescent="0.25">
      <c r="A265" s="1">
        <f>ABS(SUBSTITUTE(SUBSTITUTE(SUBSTITUTE(SUBSTITUTE(B265,"k","0"),"K","0"),"-",""),".",""))</f>
        <v>784716708</v>
      </c>
      <c r="B265" s="1" t="s">
        <v>1572</v>
      </c>
      <c r="C265" t="s">
        <v>1573</v>
      </c>
      <c r="D265" t="s">
        <v>1574</v>
      </c>
      <c r="E265" t="s">
        <v>500</v>
      </c>
      <c r="F265" t="s">
        <v>1575</v>
      </c>
      <c r="G265" t="s">
        <v>5</v>
      </c>
      <c r="H265">
        <v>94351991</v>
      </c>
    </row>
    <row r="266" spans="1:8" x14ac:dyDescent="0.25">
      <c r="A266" s="1">
        <f>ABS(SUBSTITUTE(SUBSTITUTE(SUBSTITUTE(SUBSTITUTE(B266,"k","0"),"K","0"),"-",""),".",""))</f>
        <v>784852709</v>
      </c>
      <c r="B266" s="1" t="s">
        <v>1576</v>
      </c>
      <c r="C266" t="s">
        <v>1577</v>
      </c>
      <c r="D266" t="s">
        <v>1578</v>
      </c>
      <c r="E266" t="s">
        <v>84</v>
      </c>
      <c r="F266" t="s">
        <v>1579</v>
      </c>
      <c r="G266" t="s">
        <v>5</v>
      </c>
      <c r="H266">
        <v>5350917</v>
      </c>
    </row>
    <row r="267" spans="1:8" x14ac:dyDescent="0.25">
      <c r="A267" s="1">
        <f>ABS(SUBSTITUTE(SUBSTITUTE(SUBSTITUTE(SUBSTITUTE(B267,"k","0"),"K","0"),"-",""),".",""))</f>
        <v>785225007</v>
      </c>
      <c r="B267" s="1" t="s">
        <v>1580</v>
      </c>
      <c r="C267" t="s">
        <v>1581</v>
      </c>
      <c r="D267" t="s">
        <v>1582</v>
      </c>
      <c r="E267" t="s">
        <v>665</v>
      </c>
      <c r="F267" t="s">
        <v>1583</v>
      </c>
      <c r="G267" t="s">
        <v>5</v>
      </c>
      <c r="H267">
        <v>22718051</v>
      </c>
    </row>
    <row r="268" spans="1:8" x14ac:dyDescent="0.25">
      <c r="A268" s="1">
        <f>ABS(SUBSTITUTE(SUBSTITUTE(SUBSTITUTE(SUBSTITUTE(B268,"k","0"),"K","0"),"-",""),".",""))</f>
        <v>787084907</v>
      </c>
      <c r="B268" s="1" t="s">
        <v>1584</v>
      </c>
      <c r="C268" t="s">
        <v>1585</v>
      </c>
      <c r="D268" t="s">
        <v>1586</v>
      </c>
      <c r="E268" t="s">
        <v>48</v>
      </c>
      <c r="F268" t="s">
        <v>1587</v>
      </c>
      <c r="G268" t="s">
        <v>5</v>
      </c>
      <c r="H268">
        <v>27392320</v>
      </c>
    </row>
    <row r="269" spans="1:8" x14ac:dyDescent="0.25">
      <c r="A269" s="1">
        <f>ABS(SUBSTITUTE(SUBSTITUTE(SUBSTITUTE(SUBSTITUTE(B269,"k","0"),"K","0"),"-",""),".",""))</f>
        <v>787322301</v>
      </c>
      <c r="B269" s="1" t="s">
        <v>1588</v>
      </c>
      <c r="C269" t="s">
        <v>1589</v>
      </c>
      <c r="D269" t="s">
        <v>906</v>
      </c>
      <c r="E269" t="s">
        <v>154</v>
      </c>
      <c r="F269" t="s">
        <v>1590</v>
      </c>
      <c r="G269" t="s">
        <v>154</v>
      </c>
      <c r="H269">
        <v>8368100</v>
      </c>
    </row>
    <row r="270" spans="1:8" x14ac:dyDescent="0.25">
      <c r="A270" s="1">
        <f>ABS(SUBSTITUTE(SUBSTITUTE(SUBSTITUTE(SUBSTITUTE(B270,"k","0"),"K","0"),"-",""),".",""))</f>
        <v>787322409</v>
      </c>
      <c r="B270" s="1" t="s">
        <v>1677</v>
      </c>
      <c r="C270" t="s">
        <v>1678</v>
      </c>
      <c r="D270" t="s">
        <v>1679</v>
      </c>
      <c r="E270" t="s">
        <v>154</v>
      </c>
      <c r="F270" t="s">
        <v>1680</v>
      </c>
      <c r="G270" t="s">
        <v>5</v>
      </c>
      <c r="H270">
        <v>28368100</v>
      </c>
    </row>
    <row r="271" spans="1:8" x14ac:dyDescent="0.25">
      <c r="A271" s="1">
        <f>ABS(SUBSTITUTE(SUBSTITUTE(SUBSTITUTE(SUBSTITUTE(B271,"k","0"),"K","0"),"-",""),".",""))</f>
        <v>787887805</v>
      </c>
      <c r="B271" s="1" t="s">
        <v>1591</v>
      </c>
      <c r="C271" t="s">
        <v>1592</v>
      </c>
      <c r="D271" t="s">
        <v>118</v>
      </c>
      <c r="E271" t="s">
        <v>314</v>
      </c>
      <c r="F271" t="s">
        <v>1593</v>
      </c>
      <c r="G271" t="s">
        <v>5</v>
      </c>
      <c r="H271">
        <v>9453700</v>
      </c>
    </row>
    <row r="272" spans="1:8" x14ac:dyDescent="0.25">
      <c r="A272" s="1">
        <f>ABS(SUBSTITUTE(SUBSTITUTE(SUBSTITUTE(SUBSTITUTE(B272,"k","0"),"K","0"),"-",""),".",""))</f>
        <v>787933602</v>
      </c>
      <c r="B272" s="1" t="s">
        <v>1594</v>
      </c>
      <c r="C272" t="s">
        <v>1595</v>
      </c>
      <c r="D272" t="s">
        <v>1596</v>
      </c>
      <c r="E272" t="s">
        <v>53</v>
      </c>
      <c r="F272" t="s">
        <v>1597</v>
      </c>
      <c r="G272" t="s">
        <v>5</v>
      </c>
      <c r="H272">
        <v>24656000</v>
      </c>
    </row>
    <row r="273" spans="1:8" x14ac:dyDescent="0.25">
      <c r="A273" s="1">
        <f>ABS(SUBSTITUTE(SUBSTITUTE(SUBSTITUTE(SUBSTITUTE(B273,"k","0"),"K","0"),"-",""),".",""))</f>
        <v>787996205</v>
      </c>
      <c r="B273" s="1" t="s">
        <v>1598</v>
      </c>
      <c r="C273" t="s">
        <v>1599</v>
      </c>
      <c r="D273" t="s">
        <v>1600</v>
      </c>
      <c r="E273" t="s">
        <v>359</v>
      </c>
      <c r="F273" t="s">
        <v>1601</v>
      </c>
      <c r="G273" t="s">
        <v>252</v>
      </c>
      <c r="H273">
        <v>2151200</v>
      </c>
    </row>
    <row r="274" spans="1:8" x14ac:dyDescent="0.25">
      <c r="A274" s="1">
        <f>ABS(SUBSTITUTE(SUBSTITUTE(SUBSTITUTE(SUBSTITUTE(B274,"k","0"),"K","0"),"-",""),".",""))</f>
        <v>788003609</v>
      </c>
      <c r="B274" s="1" t="s">
        <v>1602</v>
      </c>
      <c r="C274" t="s">
        <v>1603</v>
      </c>
      <c r="D274" t="s">
        <v>118</v>
      </c>
      <c r="E274" t="s">
        <v>759</v>
      </c>
      <c r="F274" t="s">
        <v>1604</v>
      </c>
      <c r="G274" t="s">
        <v>5</v>
      </c>
      <c r="H274">
        <v>7952800</v>
      </c>
    </row>
    <row r="275" spans="1:8" x14ac:dyDescent="0.25">
      <c r="A275" s="1">
        <f>ABS(SUBSTITUTE(SUBSTITUTE(SUBSTITUTE(SUBSTITUTE(B275,"k","0"),"K","0"),"-",""),".",""))</f>
        <v>788617909</v>
      </c>
      <c r="B275" s="1" t="s">
        <v>1605</v>
      </c>
      <c r="C275" t="s">
        <v>1606</v>
      </c>
      <c r="D275" t="s">
        <v>1607</v>
      </c>
      <c r="E275" t="s">
        <v>109</v>
      </c>
      <c r="F275" t="s">
        <v>1608</v>
      </c>
      <c r="G275" t="s">
        <v>5</v>
      </c>
      <c r="H275">
        <v>5509445</v>
      </c>
    </row>
    <row r="276" spans="1:8" x14ac:dyDescent="0.25">
      <c r="A276" s="1">
        <f>ABS(SUBSTITUTE(SUBSTITUTE(SUBSTITUTE(SUBSTITUTE(B276,"k","0"),"K","0"),"-",""),".",""))</f>
        <v>789275602</v>
      </c>
      <c r="B276" s="1" t="s">
        <v>1609</v>
      </c>
      <c r="C276" t="s">
        <v>1610</v>
      </c>
      <c r="D276" t="s">
        <v>1611</v>
      </c>
      <c r="E276" t="s">
        <v>5</v>
      </c>
      <c r="F276" t="s">
        <v>1612</v>
      </c>
      <c r="G276" t="s">
        <v>5</v>
      </c>
      <c r="H276">
        <v>8920400</v>
      </c>
    </row>
    <row r="277" spans="1:8" x14ac:dyDescent="0.25">
      <c r="A277" s="1">
        <f>ABS(SUBSTITUTE(SUBSTITUTE(SUBSTITUTE(SUBSTITUTE(B277,"k","0"),"K","0"),"-",""),".",""))</f>
        <v>789777004</v>
      </c>
      <c r="B277" s="1" t="s">
        <v>1613</v>
      </c>
      <c r="C277" t="s">
        <v>1614</v>
      </c>
      <c r="D277" t="s">
        <v>1615</v>
      </c>
      <c r="E277" t="s">
        <v>1616</v>
      </c>
      <c r="F277" t="s">
        <v>1617</v>
      </c>
      <c r="G277" t="s">
        <v>1618</v>
      </c>
      <c r="H277">
        <v>2592961</v>
      </c>
    </row>
    <row r="278" spans="1:8" x14ac:dyDescent="0.25">
      <c r="A278" s="1">
        <f>ABS(SUBSTITUTE(SUBSTITUTE(SUBSTITUTE(SUBSTITUTE(B278,"k","0"),"K","0"),"-",""),".",""))</f>
        <v>789796904</v>
      </c>
      <c r="B278" s="1" t="s">
        <v>1619</v>
      </c>
      <c r="C278" t="s">
        <v>1620</v>
      </c>
      <c r="D278" t="s">
        <v>1621</v>
      </c>
      <c r="E278" t="s">
        <v>1616</v>
      </c>
      <c r="F278" t="s">
        <v>1622</v>
      </c>
      <c r="G278" t="s">
        <v>1618</v>
      </c>
      <c r="H278">
        <v>2590178</v>
      </c>
    </row>
    <row r="279" spans="1:8" x14ac:dyDescent="0.25">
      <c r="A279" s="1">
        <f>ABS(SUBSTITUTE(SUBSTITUTE(SUBSTITUTE(SUBSTITUTE(B279,"k","0"),"K","0"),"-",""),".",""))</f>
        <v>795081909</v>
      </c>
      <c r="B279" s="1" t="s">
        <v>1623</v>
      </c>
      <c r="C279" t="s">
        <v>1624</v>
      </c>
      <c r="D279" t="s">
        <v>1625</v>
      </c>
      <c r="E279" t="s">
        <v>223</v>
      </c>
      <c r="F279" t="s">
        <v>1626</v>
      </c>
      <c r="G279" t="s">
        <v>5</v>
      </c>
      <c r="H279">
        <v>27530900</v>
      </c>
    </row>
    <row r="280" spans="1:8" x14ac:dyDescent="0.25">
      <c r="A280" s="1">
        <f>ABS(SUBSTITUTE(SUBSTITUTE(SUBSTITUTE(SUBSTITUTE(B280,"k","0"),"K","0"),"-",""),".",""))</f>
        <v>796463503</v>
      </c>
      <c r="B280" s="1" t="s">
        <v>1627</v>
      </c>
      <c r="C280" t="s">
        <v>1628</v>
      </c>
      <c r="D280" t="s">
        <v>1629</v>
      </c>
      <c r="E280" t="s">
        <v>9</v>
      </c>
      <c r="F280" t="s">
        <v>1630</v>
      </c>
      <c r="G280" t="s">
        <v>9</v>
      </c>
      <c r="H280">
        <v>28212362</v>
      </c>
    </row>
    <row r="281" spans="1:8" x14ac:dyDescent="0.25">
      <c r="A281" s="1">
        <f>ABS(SUBSTITUTE(SUBSTITUTE(SUBSTITUTE(SUBSTITUTE(B281,"k","0"),"K","0"),"-",""),".",""))</f>
        <v>796491400</v>
      </c>
      <c r="B281" s="1" t="s">
        <v>1631</v>
      </c>
      <c r="C281" t="s">
        <v>1632</v>
      </c>
      <c r="D281" t="s">
        <v>1633</v>
      </c>
      <c r="E281" t="s">
        <v>62</v>
      </c>
      <c r="F281" t="s">
        <v>1634</v>
      </c>
      <c r="G281" t="s">
        <v>5</v>
      </c>
      <c r="H281">
        <v>5964453</v>
      </c>
    </row>
    <row r="282" spans="1:8" x14ac:dyDescent="0.25">
      <c r="A282" s="1">
        <f>ABS(SUBSTITUTE(SUBSTITUTE(SUBSTITUTE(SUBSTITUTE(B282,"k","0"),"K","0"),"-",""),".",""))</f>
        <v>796707003</v>
      </c>
      <c r="B282" s="1" t="s">
        <v>1635</v>
      </c>
      <c r="C282" t="s">
        <v>1636</v>
      </c>
      <c r="D282" t="s">
        <v>1637</v>
      </c>
      <c r="E282" t="s">
        <v>43</v>
      </c>
      <c r="F282" t="s">
        <v>1638</v>
      </c>
      <c r="G282" t="s">
        <v>5</v>
      </c>
      <c r="H282">
        <v>5850276</v>
      </c>
    </row>
    <row r="283" spans="1:8" x14ac:dyDescent="0.25">
      <c r="A283" s="1">
        <f>ABS(SUBSTITUTE(SUBSTITUTE(SUBSTITUTE(SUBSTITUTE(B283,"k","0"),"K","0"),"-",""),".",""))</f>
        <v>797287300</v>
      </c>
      <c r="B283" s="1" t="s">
        <v>1639</v>
      </c>
      <c r="C283" t="s">
        <v>1640</v>
      </c>
      <c r="D283" t="s">
        <v>1641</v>
      </c>
      <c r="E283" t="s">
        <v>1642</v>
      </c>
      <c r="F283" t="s">
        <v>1643</v>
      </c>
      <c r="G283" t="s">
        <v>5</v>
      </c>
      <c r="H283">
        <v>95327481</v>
      </c>
    </row>
    <row r="284" spans="1:8" x14ac:dyDescent="0.25">
      <c r="A284" s="1">
        <f>ABS(SUBSTITUTE(SUBSTITUTE(SUBSTITUTE(SUBSTITUTE(B284,"k","0"),"K","0"),"-",""),".",""))</f>
        <v>797684104</v>
      </c>
      <c r="B284" s="1" t="s">
        <v>1644</v>
      </c>
      <c r="C284" t="s">
        <v>1645</v>
      </c>
      <c r="D284" t="s">
        <v>1646</v>
      </c>
      <c r="E284" t="s">
        <v>314</v>
      </c>
      <c r="F284" t="s">
        <v>1647</v>
      </c>
      <c r="G284" t="s">
        <v>5</v>
      </c>
      <c r="H284">
        <v>8572703</v>
      </c>
    </row>
    <row r="285" spans="1:8" x14ac:dyDescent="0.25">
      <c r="A285" s="1">
        <f>ABS(SUBSTITUTE(SUBSTITUTE(SUBSTITUTE(SUBSTITUTE(B285,"k","0"),"K","0"),"-",""),".",""))</f>
        <v>797690007</v>
      </c>
      <c r="B285" s="1" t="s">
        <v>1648</v>
      </c>
      <c r="C285" t="s">
        <v>1649</v>
      </c>
      <c r="D285" t="s">
        <v>969</v>
      </c>
      <c r="E285" t="s">
        <v>84</v>
      </c>
      <c r="F285" t="s">
        <v>1650</v>
      </c>
      <c r="G285" t="s">
        <v>5</v>
      </c>
      <c r="H285">
        <v>5386001</v>
      </c>
    </row>
    <row r="286" spans="1:8" x14ac:dyDescent="0.25">
      <c r="A286" s="1">
        <f>ABS(SUBSTITUTE(SUBSTITUTE(SUBSTITUTE(SUBSTITUTE(B286,"k","0"),"K","0"),"-",""),".",""))</f>
        <v>797891401</v>
      </c>
      <c r="B286" s="1" t="s">
        <v>1659</v>
      </c>
      <c r="C286" t="s">
        <v>1660</v>
      </c>
      <c r="D286" t="s">
        <v>1661</v>
      </c>
      <c r="E286" t="s">
        <v>5</v>
      </c>
      <c r="F286" t="s">
        <v>1662</v>
      </c>
      <c r="G286" t="s">
        <v>5</v>
      </c>
      <c r="H286">
        <v>25560856</v>
      </c>
    </row>
    <row r="287" spans="1:8" x14ac:dyDescent="0.25">
      <c r="A287" s="1">
        <f>ABS(SUBSTITUTE(SUBSTITUTE(SUBSTITUTE(SUBSTITUTE(B287,"k","0"),"K","0"),"-",""),".",""))</f>
        <v>798117203</v>
      </c>
      <c r="B287" s="1" t="s">
        <v>1651</v>
      </c>
      <c r="C287" t="s">
        <v>1652</v>
      </c>
      <c r="D287" t="s">
        <v>1653</v>
      </c>
      <c r="E287" t="s">
        <v>314</v>
      </c>
      <c r="F287" t="s">
        <v>1654</v>
      </c>
      <c r="G287" t="s">
        <v>5</v>
      </c>
      <c r="H287">
        <v>2708800</v>
      </c>
    </row>
    <row r="288" spans="1:8" x14ac:dyDescent="0.25">
      <c r="A288" s="1">
        <f>ABS(SUBSTITUTE(SUBSTITUTE(SUBSTITUTE(SUBSTITUTE(B288,"k","0"),"K","0"),"-",""),".",""))</f>
        <v>798318802</v>
      </c>
      <c r="B288" s="1" t="s">
        <v>1655</v>
      </c>
      <c r="C288" t="s">
        <v>1656</v>
      </c>
      <c r="D288" t="s">
        <v>1657</v>
      </c>
      <c r="E288" t="s">
        <v>5</v>
      </c>
      <c r="F288" t="s">
        <v>1658</v>
      </c>
      <c r="G288" t="s">
        <v>5</v>
      </c>
      <c r="H288">
        <v>8290100</v>
      </c>
    </row>
    <row r="289" spans="1:8" x14ac:dyDescent="0.25">
      <c r="A289" s="1">
        <f>ABS(SUBSTITUTE(SUBSTITUTE(SUBSTITUTE(SUBSTITUTE(B289,"k","0"),"K","0"),"-",""),".",""))</f>
        <v>798886100</v>
      </c>
      <c r="B289" s="1" t="s">
        <v>6</v>
      </c>
      <c r="C289" t="s">
        <v>7</v>
      </c>
      <c r="D289" t="s">
        <v>8</v>
      </c>
      <c r="E289" t="s">
        <v>9</v>
      </c>
      <c r="F289" t="s">
        <v>10</v>
      </c>
      <c r="G289" t="s">
        <v>5</v>
      </c>
      <c r="H289">
        <v>98956514</v>
      </c>
    </row>
    <row r="290" spans="1:8" x14ac:dyDescent="0.25">
      <c r="A290" s="1">
        <f>ABS(SUBSTITUTE(SUBSTITUTE(SUBSTITUTE(SUBSTITUTE(B290,"k","0"),"K","0"),"-",""),".",""))</f>
        <v>799063700</v>
      </c>
      <c r="B290" s="1" t="s">
        <v>11</v>
      </c>
      <c r="C290" t="s">
        <v>12</v>
      </c>
      <c r="D290" t="s">
        <v>13</v>
      </c>
      <c r="E290" t="s">
        <v>14</v>
      </c>
      <c r="F290" t="s">
        <v>15</v>
      </c>
      <c r="G290" t="s">
        <v>5</v>
      </c>
      <c r="H290">
        <v>22065133</v>
      </c>
    </row>
    <row r="291" spans="1:8" x14ac:dyDescent="0.25">
      <c r="A291" s="1">
        <f>ABS(SUBSTITUTE(SUBSTITUTE(SUBSTITUTE(SUBSTITUTE(B291,"k","0"),"K","0"),"-",""),".",""))</f>
        <v>799091500</v>
      </c>
      <c r="B291" s="1" t="s">
        <v>16</v>
      </c>
      <c r="C291" t="s">
        <v>17</v>
      </c>
      <c r="D291" t="s">
        <v>18</v>
      </c>
      <c r="E291" t="s">
        <v>19</v>
      </c>
      <c r="F291" t="s">
        <v>20</v>
      </c>
      <c r="G291" t="s">
        <v>5</v>
      </c>
      <c r="H291">
        <v>23638200</v>
      </c>
    </row>
    <row r="292" spans="1:8" x14ac:dyDescent="0.25">
      <c r="A292" s="1">
        <f>ABS(SUBSTITUTE(SUBSTITUTE(SUBSTITUTE(SUBSTITUTE(B292,"k","0"),"K","0"),"-",""),".",""))</f>
        <v>799133202</v>
      </c>
      <c r="B292" s="1" t="s">
        <v>21</v>
      </c>
      <c r="C292" t="s">
        <v>22</v>
      </c>
      <c r="D292" t="s">
        <v>23</v>
      </c>
      <c r="E292" t="s">
        <v>24</v>
      </c>
      <c r="F292" t="s">
        <v>25</v>
      </c>
      <c r="G292" t="s">
        <v>5</v>
      </c>
      <c r="H292">
        <v>23368600</v>
      </c>
    </row>
    <row r="293" spans="1:8" x14ac:dyDescent="0.25">
      <c r="A293" s="1">
        <f>ABS(SUBSTITUTE(SUBSTITUTE(SUBSTITUTE(SUBSTITUTE(B293,"k","0"),"K","0"),"-",""),".",""))</f>
        <v>799217007</v>
      </c>
      <c r="B293" s="1" t="s">
        <v>26</v>
      </c>
      <c r="C293" t="s">
        <v>27</v>
      </c>
      <c r="D293" t="s">
        <v>28</v>
      </c>
      <c r="E293" t="s">
        <v>5</v>
      </c>
      <c r="F293" t="s">
        <v>29</v>
      </c>
      <c r="G293" t="s">
        <v>5</v>
      </c>
      <c r="H293">
        <v>28217000</v>
      </c>
    </row>
    <row r="294" spans="1:8" x14ac:dyDescent="0.25">
      <c r="A294" s="1">
        <f>ABS(SUBSTITUTE(SUBSTITUTE(SUBSTITUTE(SUBSTITUTE(B294,"k","0"),"K","0"),"-",""),".",""))</f>
        <v>799347903</v>
      </c>
      <c r="B294" s="1" t="s">
        <v>1686</v>
      </c>
      <c r="C294" t="s">
        <v>1687</v>
      </c>
      <c r="D294" t="s">
        <v>1688</v>
      </c>
      <c r="E294" t="s">
        <v>1616</v>
      </c>
      <c r="F294" t="s">
        <v>1689</v>
      </c>
      <c r="G294" t="s">
        <v>1616</v>
      </c>
      <c r="H294" t="s">
        <v>1690</v>
      </c>
    </row>
    <row r="295" spans="1:8" x14ac:dyDescent="0.25">
      <c r="A295" s="1">
        <f>ABS(SUBSTITUTE(SUBSTITUTE(SUBSTITUTE(SUBSTITUTE(B295,"k","0"),"K","0"),"-",""),".",""))</f>
        <v>799667703</v>
      </c>
      <c r="B295" s="1" t="s">
        <v>30</v>
      </c>
      <c r="C295" t="s">
        <v>31</v>
      </c>
      <c r="D295" t="s">
        <v>32</v>
      </c>
      <c r="E295" t="s">
        <v>33</v>
      </c>
      <c r="F295" t="s">
        <v>34</v>
      </c>
      <c r="G295" t="s">
        <v>5</v>
      </c>
      <c r="H295">
        <v>26290173</v>
      </c>
    </row>
    <row r="296" spans="1:8" x14ac:dyDescent="0.25">
      <c r="A296" s="1">
        <f>ABS(SUBSTITUTE(SUBSTITUTE(SUBSTITUTE(SUBSTITUTE(B296,"k","0"),"K","0"),"-",""),".",""))</f>
        <v>799716607</v>
      </c>
      <c r="B296" s="1" t="s">
        <v>35</v>
      </c>
      <c r="C296" t="s">
        <v>36</v>
      </c>
      <c r="D296" t="s">
        <v>37</v>
      </c>
      <c r="E296" t="s">
        <v>38</v>
      </c>
      <c r="F296" t="s">
        <v>39</v>
      </c>
      <c r="G296" t="s">
        <v>5</v>
      </c>
      <c r="H296">
        <v>27771669</v>
      </c>
    </row>
    <row r="297" spans="1:8" x14ac:dyDescent="0.25">
      <c r="A297" s="1">
        <f>ABS(SUBSTITUTE(SUBSTITUTE(SUBSTITUTE(SUBSTITUTE(B297,"k","0"),"K","0"),"-",""),".",""))</f>
        <v>799769204</v>
      </c>
      <c r="B297" s="1" t="s">
        <v>40</v>
      </c>
      <c r="C297" t="s">
        <v>41</v>
      </c>
      <c r="D297" t="s">
        <v>42</v>
      </c>
      <c r="E297" t="s">
        <v>43</v>
      </c>
      <c r="F297" t="s">
        <v>44</v>
      </c>
      <c r="G297" t="s">
        <v>5</v>
      </c>
      <c r="H297">
        <v>25576984</v>
      </c>
    </row>
    <row r="298" spans="1:8" x14ac:dyDescent="0.25">
      <c r="A298" s="1">
        <f>ABS(SUBSTITUTE(SUBSTITUTE(SUBSTITUTE(SUBSTITUTE(B298,"k","0"),"K","0"),"-",""),".",""))</f>
        <v>800439000</v>
      </c>
      <c r="B298" s="1" t="s">
        <v>248</v>
      </c>
      <c r="C298" t="s">
        <v>249</v>
      </c>
      <c r="D298" t="s">
        <v>118</v>
      </c>
      <c r="E298" t="s">
        <v>250</v>
      </c>
      <c r="F298" t="s">
        <v>251</v>
      </c>
      <c r="G298" t="s">
        <v>252</v>
      </c>
      <c r="H298">
        <v>2291320</v>
      </c>
    </row>
    <row r="299" spans="1:8" x14ac:dyDescent="0.25">
      <c r="A299" s="1">
        <f>ABS(SUBSTITUTE(SUBSTITUTE(SUBSTITUTE(SUBSTITUTE(B299,"k","0"),"K","0"),"-",""),".",""))</f>
        <v>804041001</v>
      </c>
      <c r="B299" s="1" t="s">
        <v>45</v>
      </c>
      <c r="C299" t="s">
        <v>46</v>
      </c>
      <c r="D299" t="s">
        <v>47</v>
      </c>
      <c r="E299" t="s">
        <v>48</v>
      </c>
      <c r="F299" t="s">
        <v>49</v>
      </c>
      <c r="G299" t="s">
        <v>5</v>
      </c>
      <c r="H299">
        <v>27386041</v>
      </c>
    </row>
    <row r="300" spans="1:8" x14ac:dyDescent="0.25">
      <c r="A300" s="1">
        <f>ABS(SUBSTITUTE(SUBSTITUTE(SUBSTITUTE(SUBSTITUTE(B300,"k","0"),"K","0"),"-",""),".",""))</f>
        <v>804782001</v>
      </c>
      <c r="B300" s="1" t="s">
        <v>50</v>
      </c>
      <c r="C300" t="s">
        <v>51</v>
      </c>
      <c r="D300" t="s">
        <v>52</v>
      </c>
      <c r="E300" t="s">
        <v>53</v>
      </c>
      <c r="F300" t="s">
        <v>54</v>
      </c>
      <c r="G300" t="s">
        <v>5</v>
      </c>
      <c r="H300">
        <v>26205000</v>
      </c>
    </row>
    <row r="301" spans="1:8" x14ac:dyDescent="0.25">
      <c r="A301" s="1">
        <f>ABS(SUBSTITUTE(SUBSTITUTE(SUBSTITUTE(SUBSTITUTE(B301,"k","0"),"K","0"),"-",""),".",""))</f>
        <v>805715006</v>
      </c>
      <c r="B301" s="1" t="s">
        <v>55</v>
      </c>
      <c r="C301" t="s">
        <v>56</v>
      </c>
      <c r="D301" t="s">
        <v>57</v>
      </c>
      <c r="E301" t="s">
        <v>53</v>
      </c>
      <c r="F301" t="s">
        <v>58</v>
      </c>
      <c r="G301" t="s">
        <v>5</v>
      </c>
      <c r="H301">
        <v>27266500</v>
      </c>
    </row>
    <row r="302" spans="1:8" x14ac:dyDescent="0.25">
      <c r="A302" s="1">
        <f>ABS(SUBSTITUTE(SUBSTITUTE(SUBSTITUTE(SUBSTITUTE(B302,"k","0"),"K","0"),"-",""),".",""))</f>
        <v>811878006</v>
      </c>
      <c r="B302" s="1" t="s">
        <v>59</v>
      </c>
      <c r="C302" t="s">
        <v>60</v>
      </c>
      <c r="D302" t="s">
        <v>61</v>
      </c>
      <c r="E302" t="s">
        <v>62</v>
      </c>
      <c r="F302" t="s">
        <v>63</v>
      </c>
      <c r="G302" t="s">
        <v>5</v>
      </c>
      <c r="H302">
        <v>25987000</v>
      </c>
    </row>
    <row r="303" spans="1:8" x14ac:dyDescent="0.25">
      <c r="A303" s="1">
        <f>ABS(SUBSTITUTE(SUBSTITUTE(SUBSTITUTE(SUBSTITUTE(B303,"k","0"),"K","0"),"-",""),".",""))</f>
        <v>811981001</v>
      </c>
      <c r="B303" s="1" t="s">
        <v>64</v>
      </c>
      <c r="C303" t="s">
        <v>65</v>
      </c>
      <c r="D303" t="s">
        <v>66</v>
      </c>
      <c r="E303" t="s">
        <v>67</v>
      </c>
      <c r="F303" t="s">
        <v>68</v>
      </c>
      <c r="G303" t="s">
        <v>5</v>
      </c>
      <c r="H303">
        <v>23399560</v>
      </c>
    </row>
    <row r="304" spans="1:8" x14ac:dyDescent="0.25">
      <c r="A304" s="1">
        <f>ABS(SUBSTITUTE(SUBSTITUTE(SUBSTITUTE(SUBSTITUTE(B304,"k","0"),"K","0"),"-",""),".",""))</f>
        <v>812010000</v>
      </c>
      <c r="B304" s="1" t="s">
        <v>69</v>
      </c>
      <c r="C304" t="s">
        <v>70</v>
      </c>
      <c r="D304" t="s">
        <v>71</v>
      </c>
      <c r="E304" t="s">
        <v>24</v>
      </c>
      <c r="F304" t="s">
        <v>72</v>
      </c>
      <c r="G304" t="s">
        <v>5</v>
      </c>
      <c r="H304">
        <v>29590555</v>
      </c>
    </row>
    <row r="305" spans="1:8" x14ac:dyDescent="0.25">
      <c r="A305" s="1">
        <f>ABS(SUBSTITUTE(SUBSTITUTE(SUBSTITUTE(SUBSTITUTE(B305,"k","0"),"K","0"),"-",""),".",""))</f>
        <v>812203002</v>
      </c>
      <c r="B305" s="1" t="s">
        <v>73</v>
      </c>
      <c r="C305" t="s">
        <v>74</v>
      </c>
      <c r="D305" t="s">
        <v>75</v>
      </c>
      <c r="E305" t="s">
        <v>24</v>
      </c>
      <c r="F305" t="s">
        <v>76</v>
      </c>
      <c r="G305" t="s">
        <v>5</v>
      </c>
      <c r="H305">
        <v>27335514</v>
      </c>
    </row>
    <row r="306" spans="1:8" x14ac:dyDescent="0.25">
      <c r="A306" s="1">
        <f>ABS(SUBSTITUTE(SUBSTITUTE(SUBSTITUTE(SUBSTITUTE(B306,"k","0"),"K","0"),"-",""),".",""))</f>
        <v>815376005</v>
      </c>
      <c r="B306" s="1" t="s">
        <v>77</v>
      </c>
      <c r="C306" t="s">
        <v>78</v>
      </c>
      <c r="D306" t="s">
        <v>79</v>
      </c>
      <c r="E306" t="s">
        <v>53</v>
      </c>
      <c r="F306" t="s">
        <v>80</v>
      </c>
      <c r="G306" t="s">
        <v>5</v>
      </c>
      <c r="H306">
        <v>28188137</v>
      </c>
    </row>
    <row r="307" spans="1:8" x14ac:dyDescent="0.25">
      <c r="A307" s="1">
        <f>ABS(SUBSTITUTE(SUBSTITUTE(SUBSTITUTE(SUBSTITUTE(B307,"k","0"),"K","0"),"-",""),".",""))</f>
        <v>817885004</v>
      </c>
      <c r="B307" s="1" t="s">
        <v>81</v>
      </c>
      <c r="C307" t="s">
        <v>82</v>
      </c>
      <c r="D307" t="s">
        <v>83</v>
      </c>
      <c r="E307" t="s">
        <v>84</v>
      </c>
      <c r="F307" t="s">
        <v>85</v>
      </c>
      <c r="G307" t="s">
        <v>5</v>
      </c>
      <c r="H307">
        <v>25356015</v>
      </c>
    </row>
    <row r="308" spans="1:8" x14ac:dyDescent="0.25">
      <c r="A308" s="1">
        <f>ABS(SUBSTITUTE(SUBSTITUTE(SUBSTITUTE(SUBSTITUTE(B308,"k","0"),"K","0"),"-",""),".",""))</f>
        <v>818360002</v>
      </c>
      <c r="B308" s="1" t="s">
        <v>86</v>
      </c>
      <c r="C308" t="s">
        <v>87</v>
      </c>
      <c r="D308" t="s">
        <v>88</v>
      </c>
      <c r="E308" t="s">
        <v>89</v>
      </c>
      <c r="F308" t="s">
        <v>90</v>
      </c>
      <c r="G308" t="s">
        <v>91</v>
      </c>
      <c r="H308">
        <v>209100</v>
      </c>
    </row>
    <row r="309" spans="1:8" x14ac:dyDescent="0.25">
      <c r="A309" s="1">
        <f>ABS(SUBSTITUTE(SUBSTITUTE(SUBSTITUTE(SUBSTITUTE(B309,"k","0"),"K","0"),"-",""),".",""))</f>
        <v>823667000</v>
      </c>
      <c r="B309" s="1" t="s">
        <v>92</v>
      </c>
      <c r="C309" t="s">
        <v>93</v>
      </c>
      <c r="D309" t="s">
        <v>94</v>
      </c>
      <c r="E309" t="s">
        <v>95</v>
      </c>
      <c r="F309" t="s">
        <v>96</v>
      </c>
      <c r="G309" t="s">
        <v>97</v>
      </c>
      <c r="H309">
        <v>299173</v>
      </c>
    </row>
    <row r="310" spans="1:8" x14ac:dyDescent="0.25">
      <c r="A310" s="1">
        <f>ABS(SUBSTITUTE(SUBSTITUTE(SUBSTITUTE(SUBSTITUTE(B310,"k","0"),"K","0"),"-",""),".",""))</f>
        <v>829403005</v>
      </c>
      <c r="B310" s="1" t="s">
        <v>98</v>
      </c>
      <c r="C310" t="s">
        <v>99</v>
      </c>
      <c r="D310" t="s">
        <v>100</v>
      </c>
      <c r="E310" t="s">
        <v>19</v>
      </c>
      <c r="F310" t="s">
        <v>101</v>
      </c>
      <c r="G310" t="s">
        <v>5</v>
      </c>
      <c r="H310">
        <v>23450600</v>
      </c>
    </row>
    <row r="311" spans="1:8" x14ac:dyDescent="0.25">
      <c r="A311" s="1">
        <f>ABS(SUBSTITUTE(SUBSTITUTE(SUBSTITUTE(SUBSTITUTE(B311,"k","0"),"K","0"),"-",""),".",""))</f>
        <v>830076000</v>
      </c>
      <c r="B311" s="1" t="s">
        <v>102</v>
      </c>
      <c r="C311" t="s">
        <v>103</v>
      </c>
      <c r="D311" t="s">
        <v>104</v>
      </c>
      <c r="E311" t="s">
        <v>5</v>
      </c>
      <c r="F311" t="s">
        <v>105</v>
      </c>
      <c r="G311" t="s">
        <v>5</v>
      </c>
      <c r="H311">
        <v>24952400</v>
      </c>
    </row>
    <row r="312" spans="1:8" x14ac:dyDescent="0.25">
      <c r="A312" s="1">
        <f>ABS(SUBSTITUTE(SUBSTITUTE(SUBSTITUTE(SUBSTITUTE(B312,"k","0"),"K","0"),"-",""),".",""))</f>
        <v>830176004</v>
      </c>
      <c r="B312" s="1" t="s">
        <v>106</v>
      </c>
      <c r="C312" t="s">
        <v>107</v>
      </c>
      <c r="D312" t="s">
        <v>108</v>
      </c>
      <c r="E312" t="s">
        <v>109</v>
      </c>
      <c r="F312" t="s">
        <v>110</v>
      </c>
      <c r="G312" t="s">
        <v>5</v>
      </c>
      <c r="H312">
        <v>24898000</v>
      </c>
    </row>
    <row r="313" spans="1:8" x14ac:dyDescent="0.25">
      <c r="A313" s="1">
        <f>ABS(SUBSTITUTE(SUBSTITUTE(SUBSTITUTE(SUBSTITUTE(B313,"k","0"),"K","0"),"-",""),".",""))</f>
        <v>831029005</v>
      </c>
      <c r="B313" s="1" t="s">
        <v>111</v>
      </c>
      <c r="C313" t="s">
        <v>112</v>
      </c>
      <c r="D313" t="s">
        <v>113</v>
      </c>
      <c r="E313" t="s">
        <v>114</v>
      </c>
      <c r="F313" t="s">
        <v>115</v>
      </c>
      <c r="G313" t="s">
        <v>5</v>
      </c>
      <c r="H313">
        <v>24624100</v>
      </c>
    </row>
    <row r="314" spans="1:8" x14ac:dyDescent="0.25">
      <c r="A314" s="1">
        <f>ABS(SUBSTITUTE(SUBSTITUTE(SUBSTITUTE(SUBSTITUTE(B314,"k","0"),"K","0"),"-",""),".",""))</f>
        <v>832792004</v>
      </c>
      <c r="B314" s="1" t="s">
        <v>116</v>
      </c>
      <c r="C314" t="s">
        <v>117</v>
      </c>
      <c r="D314" t="s">
        <v>118</v>
      </c>
      <c r="E314" t="s">
        <v>48</v>
      </c>
      <c r="F314" t="s">
        <v>119</v>
      </c>
      <c r="G314" t="s">
        <v>5</v>
      </c>
      <c r="H314">
        <v>24773200</v>
      </c>
    </row>
    <row r="315" spans="1:8" x14ac:dyDescent="0.25">
      <c r="A315" s="1">
        <f>ABS(SUBSTITUTE(SUBSTITUTE(SUBSTITUTE(SUBSTITUTE(B315,"k","0"),"K","0"),"-",""),".",""))</f>
        <v>834725002</v>
      </c>
      <c r="B315" s="1" t="s">
        <v>120</v>
      </c>
      <c r="C315" t="s">
        <v>121</v>
      </c>
      <c r="D315" t="s">
        <v>122</v>
      </c>
      <c r="E315" t="s">
        <v>62</v>
      </c>
      <c r="F315" t="s">
        <v>123</v>
      </c>
      <c r="G315" t="s">
        <v>5</v>
      </c>
      <c r="H315">
        <v>27998000</v>
      </c>
    </row>
    <row r="316" spans="1:8" x14ac:dyDescent="0.25">
      <c r="A316" s="1">
        <f>ABS(SUBSTITUTE(SUBSTITUTE(SUBSTITUTE(SUBSTITUTE(B316,"k","0"),"K","0"),"-",""),".",""))</f>
        <v>835682005</v>
      </c>
      <c r="B316" s="1" t="s">
        <v>124</v>
      </c>
      <c r="C316" t="s">
        <v>125</v>
      </c>
      <c r="D316" t="s">
        <v>126</v>
      </c>
      <c r="E316" t="s">
        <v>127</v>
      </c>
      <c r="F316" t="s">
        <v>128</v>
      </c>
      <c r="G316" t="s">
        <v>5</v>
      </c>
      <c r="H316">
        <v>23462700</v>
      </c>
    </row>
    <row r="317" spans="1:8" x14ac:dyDescent="0.25">
      <c r="A317" s="1">
        <f>ABS(SUBSTITUTE(SUBSTITUTE(SUBSTITUTE(SUBSTITUTE(B317,"k","0"),"K","0"),"-",""),".",""))</f>
        <v>835748006</v>
      </c>
      <c r="B317" s="1" t="s">
        <v>129</v>
      </c>
      <c r="C317" t="s">
        <v>130</v>
      </c>
      <c r="D317" t="s">
        <v>131</v>
      </c>
      <c r="E317" t="s">
        <v>84</v>
      </c>
      <c r="F317" t="s">
        <v>132</v>
      </c>
      <c r="G317" t="s">
        <v>5</v>
      </c>
      <c r="H317">
        <v>25992000</v>
      </c>
    </row>
    <row r="318" spans="1:8" x14ac:dyDescent="0.25">
      <c r="A318" s="1">
        <f>ABS(SUBSTITUTE(SUBSTITUTE(SUBSTITUTE(SUBSTITUTE(B318,"k","0"),"K","0"),"-",""),".",""))</f>
        <v>849743007</v>
      </c>
      <c r="B318" s="1" t="s">
        <v>133</v>
      </c>
      <c r="C318" t="s">
        <v>134</v>
      </c>
      <c r="D318" t="s">
        <v>135</v>
      </c>
      <c r="E318" t="s">
        <v>48</v>
      </c>
      <c r="F318" t="s">
        <v>136</v>
      </c>
      <c r="G318" t="s">
        <v>5</v>
      </c>
      <c r="H318">
        <v>26230102</v>
      </c>
    </row>
    <row r="319" spans="1:8" x14ac:dyDescent="0.25">
      <c r="A319" s="1">
        <f>ABS(SUBSTITUTE(SUBSTITUTE(SUBSTITUTE(SUBSTITUTE(B319,"k","0"),"K","0"),"-",""),".",""))</f>
        <v>850409005</v>
      </c>
      <c r="B319" s="1" t="s">
        <v>137</v>
      </c>
      <c r="C319" t="s">
        <v>138</v>
      </c>
      <c r="D319" t="s">
        <v>139</v>
      </c>
      <c r="E319" t="s">
        <v>19</v>
      </c>
      <c r="F319" t="s">
        <v>140</v>
      </c>
      <c r="G319" t="s">
        <v>5</v>
      </c>
      <c r="H319">
        <v>24402400</v>
      </c>
    </row>
    <row r="320" spans="1:8" x14ac:dyDescent="0.25">
      <c r="A320" s="1">
        <f>ABS(SUBSTITUTE(SUBSTITUTE(SUBSTITUTE(SUBSTITUTE(B320,"k","0"),"K","0"),"-",""),".",""))</f>
        <v>852087005</v>
      </c>
      <c r="B320" s="1" t="s">
        <v>141</v>
      </c>
      <c r="C320" t="s">
        <v>142</v>
      </c>
      <c r="D320" t="s">
        <v>143</v>
      </c>
      <c r="E320" t="s">
        <v>43</v>
      </c>
      <c r="F320" t="s">
        <v>144</v>
      </c>
      <c r="G320" t="s">
        <v>5</v>
      </c>
      <c r="H320">
        <v>26803537</v>
      </c>
    </row>
    <row r="321" spans="1:8" x14ac:dyDescent="0.25">
      <c r="A321" s="1">
        <f>ABS(SUBSTITUTE(SUBSTITUTE(SUBSTITUTE(SUBSTITUTE(B321,"k","0"),"K","0"),"-",""),".",""))</f>
        <v>852757000</v>
      </c>
      <c r="B321" s="1" t="s">
        <v>145</v>
      </c>
      <c r="C321" t="s">
        <v>146</v>
      </c>
      <c r="D321" t="s">
        <v>147</v>
      </c>
      <c r="E321" t="s">
        <v>19</v>
      </c>
      <c r="F321" t="s">
        <v>148</v>
      </c>
      <c r="G321" t="s">
        <v>5</v>
      </c>
      <c r="H321">
        <v>23829700</v>
      </c>
    </row>
    <row r="322" spans="1:8" x14ac:dyDescent="0.25">
      <c r="A322" s="1">
        <f>ABS(SUBSTITUTE(SUBSTITUTE(SUBSTITUTE(SUBSTITUTE(B322,"k","0"),"K","0"),"-",""),".",""))</f>
        <v>864861008</v>
      </c>
      <c r="B322" s="1" t="s">
        <v>149</v>
      </c>
      <c r="C322" t="s">
        <v>150</v>
      </c>
      <c r="D322" t="s">
        <v>151</v>
      </c>
      <c r="E322" t="s">
        <v>152</v>
      </c>
      <c r="F322" t="s">
        <v>153</v>
      </c>
      <c r="G322" t="s">
        <v>154</v>
      </c>
      <c r="H322">
        <v>28214019</v>
      </c>
    </row>
    <row r="323" spans="1:8" x14ac:dyDescent="0.25">
      <c r="A323" s="1">
        <f>ABS(SUBSTITUTE(SUBSTITUTE(SUBSTITUTE(SUBSTITUTE(B323,"k","0"),"K","0"),"-",""),".",""))</f>
        <v>865104006</v>
      </c>
      <c r="B323" s="1" t="s">
        <v>155</v>
      </c>
      <c r="C323" t="s">
        <v>156</v>
      </c>
      <c r="D323" t="s">
        <v>157</v>
      </c>
      <c r="E323" t="s">
        <v>43</v>
      </c>
      <c r="F323" t="s">
        <v>158</v>
      </c>
      <c r="G323" t="s">
        <v>5</v>
      </c>
      <c r="H323">
        <v>25837700</v>
      </c>
    </row>
    <row r="324" spans="1:8" x14ac:dyDescent="0.25">
      <c r="A324" s="1">
        <f>ABS(SUBSTITUTE(SUBSTITUTE(SUBSTITUTE(SUBSTITUTE(B324,"k","0"),"K","0"),"-",""),".",""))</f>
        <v>868210001</v>
      </c>
      <c r="B324" s="1" t="s">
        <v>159</v>
      </c>
      <c r="C324" t="s">
        <v>160</v>
      </c>
      <c r="D324" t="s">
        <v>161</v>
      </c>
      <c r="E324" t="s">
        <v>53</v>
      </c>
      <c r="F324" t="s">
        <v>162</v>
      </c>
      <c r="G324" t="s">
        <v>5</v>
      </c>
      <c r="H324">
        <v>29403000</v>
      </c>
    </row>
    <row r="325" spans="1:8" x14ac:dyDescent="0.25">
      <c r="A325" s="1">
        <f>ABS(SUBSTITUTE(SUBSTITUTE(SUBSTITUTE(SUBSTITUTE(B325,"k","0"),"K","0"),"-",""),".",""))</f>
        <v>878674006</v>
      </c>
      <c r="B325" s="1" t="s">
        <v>168</v>
      </c>
      <c r="C325" t="s">
        <v>169</v>
      </c>
      <c r="D325" t="s">
        <v>75</v>
      </c>
      <c r="E325" t="s">
        <v>114</v>
      </c>
      <c r="F325" t="s">
        <v>170</v>
      </c>
      <c r="G325" t="s">
        <v>5</v>
      </c>
      <c r="H325">
        <v>22723770</v>
      </c>
    </row>
    <row r="326" spans="1:8" x14ac:dyDescent="0.25">
      <c r="A326" s="1">
        <f>ABS(SUBSTITUTE(SUBSTITUTE(SUBSTITUTE(SUBSTITUTE(B326,"k","0"),"K","0"),"-",""),".",""))</f>
        <v>879495008</v>
      </c>
      <c r="B326" s="1" t="s">
        <v>163</v>
      </c>
      <c r="C326" t="s">
        <v>164</v>
      </c>
      <c r="D326" t="s">
        <v>165</v>
      </c>
      <c r="E326" t="s">
        <v>166</v>
      </c>
      <c r="F326" t="s">
        <v>167</v>
      </c>
      <c r="G326" t="s">
        <v>5</v>
      </c>
      <c r="H326">
        <v>28929000</v>
      </c>
    </row>
    <row r="327" spans="1:8" x14ac:dyDescent="0.25">
      <c r="A327" s="1">
        <f>ABS(SUBSTITUTE(SUBSTITUTE(SUBSTITUTE(SUBSTITUTE(B327,"k","0"),"K","0"),"-",""),".",""))</f>
        <v>880059009</v>
      </c>
      <c r="B327" s="1" t="s">
        <v>171</v>
      </c>
      <c r="C327" t="s">
        <v>172</v>
      </c>
      <c r="D327" t="s">
        <v>173</v>
      </c>
      <c r="E327" t="s">
        <v>174</v>
      </c>
      <c r="F327" t="s">
        <v>175</v>
      </c>
      <c r="G327" t="s">
        <v>5</v>
      </c>
      <c r="H327">
        <v>27377152</v>
      </c>
    </row>
    <row r="328" spans="1:8" x14ac:dyDescent="0.25">
      <c r="A328" s="1">
        <f>ABS(SUBSTITUTE(SUBSTITUTE(SUBSTITUTE(SUBSTITUTE(B328,"k","0"),"K","0"),"-",""),".",""))</f>
        <v>880564005</v>
      </c>
      <c r="B328" s="1" t="s">
        <v>1704</v>
      </c>
      <c r="C328" t="s">
        <v>1705</v>
      </c>
      <c r="D328" t="s">
        <v>1706</v>
      </c>
      <c r="E328" t="s">
        <v>1707</v>
      </c>
      <c r="F328" t="s">
        <v>1708</v>
      </c>
      <c r="G328" t="s">
        <v>1707</v>
      </c>
      <c r="H328" t="s">
        <v>1709</v>
      </c>
    </row>
    <row r="329" spans="1:8" x14ac:dyDescent="0.25">
      <c r="A329" s="1">
        <f>ABS(SUBSTITUTE(SUBSTITUTE(SUBSTITUTE(SUBSTITUTE(B329,"k","0"),"K","0"),"-",""),".",""))</f>
        <v>882797007</v>
      </c>
      <c r="B329" s="1" t="s">
        <v>245</v>
      </c>
      <c r="C329" t="s">
        <v>246</v>
      </c>
      <c r="D329" t="s">
        <v>143</v>
      </c>
      <c r="E329" t="s">
        <v>239</v>
      </c>
      <c r="F329" t="s">
        <v>247</v>
      </c>
      <c r="G329" t="s">
        <v>5</v>
      </c>
      <c r="H329">
        <v>25253443</v>
      </c>
    </row>
    <row r="330" spans="1:8" x14ac:dyDescent="0.25">
      <c r="A330" s="1">
        <f>ABS(SUBSTITUTE(SUBSTITUTE(SUBSTITUTE(SUBSTITUTE(B330,"k","0"),"K","0"),"-",""),".",""))</f>
        <v>885029000</v>
      </c>
      <c r="B330" s="1" t="s">
        <v>176</v>
      </c>
      <c r="C330" t="s">
        <v>177</v>
      </c>
      <c r="D330" t="s">
        <v>178</v>
      </c>
      <c r="E330" t="s">
        <v>43</v>
      </c>
      <c r="F330" t="s">
        <v>179</v>
      </c>
      <c r="G330" t="s">
        <v>5</v>
      </c>
      <c r="H330">
        <v>24646129</v>
      </c>
    </row>
    <row r="331" spans="1:8" x14ac:dyDescent="0.25">
      <c r="A331" s="1">
        <f>ABS(SUBSTITUTE(SUBSTITUTE(SUBSTITUTE(SUBSTITUTE(B331,"k","0"),"K","0"),"-",""),".",""))</f>
        <v>888964002</v>
      </c>
      <c r="B331" s="1" t="s">
        <v>180</v>
      </c>
      <c r="C331" t="s">
        <v>181</v>
      </c>
      <c r="D331" t="s">
        <v>182</v>
      </c>
      <c r="E331" t="s">
        <v>166</v>
      </c>
      <c r="F331" t="s">
        <v>183</v>
      </c>
      <c r="G331" t="s">
        <v>5</v>
      </c>
      <c r="H331">
        <v>23652600</v>
      </c>
    </row>
    <row r="332" spans="1:8" x14ac:dyDescent="0.25">
      <c r="A332" s="1">
        <f>ABS(SUBSTITUTE(SUBSTITUTE(SUBSTITUTE(SUBSTITUTE(B332,"k","0"),"K","0"),"-",""),".",""))</f>
        <v>891376006</v>
      </c>
      <c r="B332" s="1" t="s">
        <v>184</v>
      </c>
      <c r="C332" t="s">
        <v>185</v>
      </c>
      <c r="D332" t="s">
        <v>186</v>
      </c>
      <c r="E332" t="s">
        <v>38</v>
      </c>
      <c r="F332" t="s">
        <v>187</v>
      </c>
      <c r="G332" t="s">
        <v>5</v>
      </c>
      <c r="H332">
        <v>27777974</v>
      </c>
    </row>
    <row r="333" spans="1:8" x14ac:dyDescent="0.25">
      <c r="A333" s="1">
        <f>ABS(SUBSTITUTE(SUBSTITUTE(SUBSTITUTE(SUBSTITUTE(B333,"k","0"),"K","0"),"-",""),".",""))</f>
        <v>894897007</v>
      </c>
      <c r="B333" s="1" t="s">
        <v>188</v>
      </c>
      <c r="C333" t="s">
        <v>189</v>
      </c>
      <c r="D333" t="s">
        <v>190</v>
      </c>
      <c r="E333" t="s">
        <v>19</v>
      </c>
      <c r="F333" t="s">
        <v>191</v>
      </c>
      <c r="G333" t="s">
        <v>5</v>
      </c>
      <c r="H333">
        <v>24209080</v>
      </c>
    </row>
    <row r="334" spans="1:8" x14ac:dyDescent="0.25">
      <c r="A334" s="1">
        <f>ABS(SUBSTITUTE(SUBSTITUTE(SUBSTITUTE(SUBSTITUTE(B334,"k","0"),"K","0"),"-",""),".",""))</f>
        <v>899287002</v>
      </c>
      <c r="B334" s="1" t="s">
        <v>196</v>
      </c>
      <c r="C334" t="s">
        <v>197</v>
      </c>
      <c r="D334" t="s">
        <v>198</v>
      </c>
      <c r="E334" t="s">
        <v>199</v>
      </c>
      <c r="F334" t="s">
        <v>200</v>
      </c>
      <c r="G334" t="s">
        <v>201</v>
      </c>
      <c r="H334">
        <v>237912</v>
      </c>
    </row>
    <row r="335" spans="1:8" x14ac:dyDescent="0.25">
      <c r="A335" s="1">
        <f>ABS(SUBSTITUTE(SUBSTITUTE(SUBSTITUTE(SUBSTITUTE(B335,"k","0"),"K","0"),"-",""),".",""))</f>
        <v>899962001</v>
      </c>
      <c r="B335" s="1" t="s">
        <v>192</v>
      </c>
      <c r="C335" t="s">
        <v>193</v>
      </c>
      <c r="D335" t="s">
        <v>194</v>
      </c>
      <c r="E335" t="s">
        <v>84</v>
      </c>
      <c r="F335" t="s">
        <v>195</v>
      </c>
      <c r="G335" t="s">
        <v>5</v>
      </c>
      <c r="H335">
        <v>23854504</v>
      </c>
    </row>
    <row r="336" spans="1:8" x14ac:dyDescent="0.25">
      <c r="A336" s="1">
        <f>ABS(SUBSTITUTE(SUBSTITUTE(SUBSTITUTE(SUBSTITUTE(B336,"k","0"),"K","0"),"-",""),".",""))</f>
        <v>900600003</v>
      </c>
      <c r="B336" s="1" t="s">
        <v>202</v>
      </c>
      <c r="C336" t="s">
        <v>203</v>
      </c>
      <c r="D336" t="s">
        <v>204</v>
      </c>
      <c r="E336" t="s">
        <v>3</v>
      </c>
      <c r="F336" t="s">
        <v>205</v>
      </c>
      <c r="G336" t="s">
        <v>5</v>
      </c>
      <c r="H336">
        <v>23763000</v>
      </c>
    </row>
    <row r="337" spans="1:8" x14ac:dyDescent="0.25">
      <c r="A337" s="1">
        <f>ABS(SUBSTITUTE(SUBSTITUTE(SUBSTITUTE(SUBSTITUTE(B337,"k","0"),"K","0"),"-",""),".",""))</f>
        <v>900730004</v>
      </c>
      <c r="B337" s="1" t="s">
        <v>206</v>
      </c>
      <c r="C337" t="s">
        <v>207</v>
      </c>
      <c r="D337" t="s">
        <v>208</v>
      </c>
      <c r="E337" t="s">
        <v>48</v>
      </c>
      <c r="F337" t="s">
        <v>209</v>
      </c>
      <c r="G337" t="s">
        <v>5</v>
      </c>
      <c r="H337">
        <v>24446600</v>
      </c>
    </row>
    <row r="338" spans="1:8" x14ac:dyDescent="0.25">
      <c r="A338" s="1">
        <f>ABS(SUBSTITUTE(SUBSTITUTE(SUBSTITUTE(SUBSTITUTE(B338,"k","0"),"K","0"),"-",""),".",""))</f>
        <v>901930007</v>
      </c>
      <c r="B338" s="1" t="s">
        <v>210</v>
      </c>
      <c r="C338" t="s">
        <v>211</v>
      </c>
      <c r="D338" t="s">
        <v>212</v>
      </c>
      <c r="E338" t="s">
        <v>14</v>
      </c>
      <c r="F338" t="s">
        <v>213</v>
      </c>
      <c r="G338" t="s">
        <v>5</v>
      </c>
      <c r="H338">
        <v>23301111</v>
      </c>
    </row>
    <row r="339" spans="1:8" x14ac:dyDescent="0.25">
      <c r="A339" s="1">
        <f>ABS(SUBSTITUTE(SUBSTITUTE(SUBSTITUTE(SUBSTITUTE(B339,"k","0"),"K","0"),"-",""),".",""))</f>
        <v>907030008</v>
      </c>
      <c r="B339" s="1" t="s">
        <v>214</v>
      </c>
      <c r="C339" t="s">
        <v>215</v>
      </c>
      <c r="D339" t="s">
        <v>37</v>
      </c>
      <c r="E339" t="s">
        <v>24</v>
      </c>
      <c r="F339" t="s">
        <v>216</v>
      </c>
      <c r="G339" t="s">
        <v>5</v>
      </c>
      <c r="H339">
        <v>23384000</v>
      </c>
    </row>
    <row r="340" spans="1:8" x14ac:dyDescent="0.25">
      <c r="A340" s="1">
        <f>ABS(SUBSTITUTE(SUBSTITUTE(SUBSTITUTE(SUBSTITUTE(B340,"k","0"),"K","0"),"-",""),".",""))</f>
        <v>908440005</v>
      </c>
      <c r="B340" s="1" t="s">
        <v>217</v>
      </c>
      <c r="C340" t="s">
        <v>218</v>
      </c>
      <c r="D340" t="s">
        <v>219</v>
      </c>
      <c r="E340" t="s">
        <v>5</v>
      </c>
      <c r="F340" t="s">
        <v>220</v>
      </c>
      <c r="G340" t="s">
        <v>5</v>
      </c>
      <c r="H340">
        <v>23515000</v>
      </c>
    </row>
    <row r="341" spans="1:8" x14ac:dyDescent="0.25">
      <c r="A341" s="1">
        <f>ABS(SUBSTITUTE(SUBSTITUTE(SUBSTITUTE(SUBSTITUTE(B341,"k","0"),"K","0"),"-",""),".",""))</f>
        <v>913360001</v>
      </c>
      <c r="B341" s="1" t="s">
        <v>221</v>
      </c>
      <c r="C341" t="s">
        <v>222</v>
      </c>
      <c r="D341" t="s">
        <v>122</v>
      </c>
      <c r="E341" t="s">
        <v>223</v>
      </c>
      <c r="F341" t="s">
        <v>224</v>
      </c>
      <c r="G341" t="s">
        <v>5</v>
      </c>
      <c r="H341">
        <v>23887808</v>
      </c>
    </row>
    <row r="342" spans="1:8" x14ac:dyDescent="0.25">
      <c r="A342" s="1">
        <f>ABS(SUBSTITUTE(SUBSTITUTE(SUBSTITUTE(SUBSTITUTE(B342,"k","0"),"K","0"),"-",""),".",""))</f>
        <v>913370007</v>
      </c>
      <c r="B342" s="1" t="s">
        <v>225</v>
      </c>
      <c r="C342" t="s">
        <v>226</v>
      </c>
      <c r="D342" t="s">
        <v>227</v>
      </c>
      <c r="E342" t="s">
        <v>24</v>
      </c>
      <c r="F342" t="s">
        <v>228</v>
      </c>
      <c r="G342" t="s">
        <v>5</v>
      </c>
      <c r="H342">
        <v>23376458</v>
      </c>
    </row>
    <row r="343" spans="1:8" x14ac:dyDescent="0.25">
      <c r="A343" s="1">
        <f>ABS(SUBSTITUTE(SUBSTITUTE(SUBSTITUTE(SUBSTITUTE(B343,"k","0"),"K","0"),"-",""),".",""))</f>
        <v>917760004</v>
      </c>
      <c r="B343" s="1" t="s">
        <v>229</v>
      </c>
      <c r="C343" t="s">
        <v>230</v>
      </c>
      <c r="D343" t="s">
        <v>118</v>
      </c>
      <c r="E343" t="s">
        <v>127</v>
      </c>
      <c r="F343" t="s">
        <v>231</v>
      </c>
      <c r="G343" t="s">
        <v>5</v>
      </c>
      <c r="H343">
        <v>25203284</v>
      </c>
    </row>
    <row r="344" spans="1:8" x14ac:dyDescent="0.25">
      <c r="A344" s="1">
        <f>ABS(SUBSTITUTE(SUBSTITUTE(SUBSTITUTE(SUBSTITUTE(B344,"k","0"),"K","0"),"-",""),".",""))</f>
        <v>918060006</v>
      </c>
      <c r="B344" s="1" t="s">
        <v>232</v>
      </c>
      <c r="C344" t="s">
        <v>233</v>
      </c>
      <c r="D344" t="s">
        <v>234</v>
      </c>
      <c r="E344" t="s">
        <v>5</v>
      </c>
      <c r="F344" t="s">
        <v>235</v>
      </c>
      <c r="G344" t="s">
        <v>5</v>
      </c>
      <c r="H344">
        <v>26939000</v>
      </c>
    </row>
    <row r="345" spans="1:8" x14ac:dyDescent="0.25">
      <c r="A345" s="1">
        <f>ABS(SUBSTITUTE(SUBSTITUTE(SUBSTITUTE(SUBSTITUTE(B345,"k","0"),"K","0"),"-",""),".",""))</f>
        <v>926060007</v>
      </c>
      <c r="B345" s="1" t="s">
        <v>241</v>
      </c>
      <c r="C345" t="s">
        <v>242</v>
      </c>
      <c r="D345" t="s">
        <v>243</v>
      </c>
      <c r="E345" t="s">
        <v>67</v>
      </c>
      <c r="F345" t="s">
        <v>244</v>
      </c>
      <c r="G345" t="s">
        <v>5</v>
      </c>
      <c r="H345">
        <v>25809000</v>
      </c>
    </row>
    <row r="346" spans="1:8" x14ac:dyDescent="0.25">
      <c r="A346" s="1">
        <f>ABS(SUBSTITUTE(SUBSTITUTE(SUBSTITUTE(SUBSTITUTE(B346,"k","0"),"K","0"),"-",""),".",""))</f>
        <v>927440008</v>
      </c>
      <c r="B346" s="1" t="s">
        <v>236</v>
      </c>
      <c r="C346" t="s">
        <v>237</v>
      </c>
      <c r="D346" t="s">
        <v>238</v>
      </c>
      <c r="E346" t="s">
        <v>239</v>
      </c>
      <c r="F346" t="s">
        <v>240</v>
      </c>
      <c r="G346" t="s">
        <v>5</v>
      </c>
      <c r="H346">
        <v>25845500</v>
      </c>
    </row>
    <row r="347" spans="1:8" x14ac:dyDescent="0.25">
      <c r="A347" s="1">
        <f>ABS(SUBSTITUTE(SUBSTITUTE(SUBSTITUTE(SUBSTITUTE(B347,"k","0"),"K","0"),"-",""),".",""))</f>
        <v>927450003</v>
      </c>
      <c r="B347" s="1" t="s">
        <v>253</v>
      </c>
      <c r="C347" t="s">
        <v>254</v>
      </c>
      <c r="D347" t="s">
        <v>255</v>
      </c>
      <c r="E347" t="s">
        <v>24</v>
      </c>
      <c r="F347" t="s">
        <v>256</v>
      </c>
      <c r="G347" t="s">
        <v>5</v>
      </c>
      <c r="H347">
        <v>23980100</v>
      </c>
    </row>
    <row r="348" spans="1:8" x14ac:dyDescent="0.25">
      <c r="A348" s="1">
        <f>ABS(SUBSTITUTE(SUBSTITUTE(SUBSTITUTE(SUBSTITUTE(B348,"k","0"),"K","0"),"-",""),".",""))</f>
        <v>928450007</v>
      </c>
      <c r="B348" s="1" t="s">
        <v>257</v>
      </c>
      <c r="C348" t="s">
        <v>258</v>
      </c>
      <c r="D348" t="s">
        <v>259</v>
      </c>
      <c r="E348" t="s">
        <v>43</v>
      </c>
      <c r="F348" t="s">
        <v>260</v>
      </c>
      <c r="G348" t="s">
        <v>5</v>
      </c>
      <c r="H348">
        <v>27573700</v>
      </c>
    </row>
    <row r="349" spans="1:8" x14ac:dyDescent="0.25">
      <c r="A349" s="1">
        <f>ABS(SUBSTITUTE(SUBSTITUTE(SUBSTITUTE(SUBSTITUTE(B349,"k","0"),"K","0"),"-",""),".",""))</f>
        <v>928460002</v>
      </c>
      <c r="B349" s="1" t="s">
        <v>261</v>
      </c>
      <c r="C349" t="s">
        <v>262</v>
      </c>
      <c r="D349" t="s">
        <v>263</v>
      </c>
      <c r="E349" t="s">
        <v>48</v>
      </c>
      <c r="F349" t="s">
        <v>264</v>
      </c>
      <c r="G349" t="s">
        <v>5</v>
      </c>
      <c r="H349">
        <v>24433500</v>
      </c>
    </row>
    <row r="350" spans="1:8" x14ac:dyDescent="0.25">
      <c r="A350" s="1">
        <f>ABS(SUBSTITUTE(SUBSTITUTE(SUBSTITUTE(SUBSTITUTE(B350,"k","0"),"K","0"),"-",""),".",""))</f>
        <v>928930009</v>
      </c>
      <c r="B350" s="1" t="s">
        <v>265</v>
      </c>
      <c r="C350" t="s">
        <v>266</v>
      </c>
      <c r="D350" t="s">
        <v>267</v>
      </c>
      <c r="E350" t="s">
        <v>48</v>
      </c>
      <c r="F350" t="s">
        <v>268</v>
      </c>
      <c r="G350" t="s">
        <v>5</v>
      </c>
      <c r="H350">
        <v>27391442</v>
      </c>
    </row>
    <row r="351" spans="1:8" x14ac:dyDescent="0.25">
      <c r="A351" s="1">
        <f>ABS(SUBSTITUTE(SUBSTITUTE(SUBSTITUTE(SUBSTITUTE(B351,"k","0"),"K","0"),"-",""),".",""))</f>
        <v>931780000</v>
      </c>
      <c r="B351" s="1" t="s">
        <v>269</v>
      </c>
      <c r="C351" t="s">
        <v>270</v>
      </c>
      <c r="D351" t="s">
        <v>271</v>
      </c>
      <c r="E351" t="s">
        <v>48</v>
      </c>
      <c r="F351" t="s">
        <v>272</v>
      </c>
      <c r="G351" t="s">
        <v>5</v>
      </c>
      <c r="H351">
        <v>24871800</v>
      </c>
    </row>
    <row r="352" spans="1:8" x14ac:dyDescent="0.25">
      <c r="A352" s="1">
        <f>ABS(SUBSTITUTE(SUBSTITUTE(SUBSTITUTE(SUBSTITUTE(B352,"k","0"),"K","0"),"-",""),".",""))</f>
        <v>931830007</v>
      </c>
      <c r="B352" s="1" t="s">
        <v>273</v>
      </c>
      <c r="C352" t="s">
        <v>274</v>
      </c>
      <c r="D352" t="s">
        <v>275</v>
      </c>
      <c r="E352" t="s">
        <v>223</v>
      </c>
      <c r="F352" t="s">
        <v>276</v>
      </c>
      <c r="G352" t="s">
        <v>5</v>
      </c>
      <c r="H352">
        <v>23843000</v>
      </c>
    </row>
    <row r="353" spans="1:8" x14ac:dyDescent="0.25">
      <c r="A353" s="1">
        <f>ABS(SUBSTITUTE(SUBSTITUTE(SUBSTITUTE(SUBSTITUTE(B353,"k","0"),"K","0"),"-",""),".",""))</f>
        <v>933130002</v>
      </c>
      <c r="B353" s="1" t="s">
        <v>277</v>
      </c>
      <c r="C353" t="s">
        <v>278</v>
      </c>
      <c r="D353" t="s">
        <v>279</v>
      </c>
      <c r="E353" t="s">
        <v>53</v>
      </c>
      <c r="F353" t="s">
        <v>280</v>
      </c>
      <c r="G353" t="s">
        <v>5</v>
      </c>
      <c r="H353">
        <v>26253487</v>
      </c>
    </row>
    <row r="354" spans="1:8" x14ac:dyDescent="0.25">
      <c r="A354" s="1">
        <f>ABS(SUBSTITUTE(SUBSTITUTE(SUBSTITUTE(SUBSTITUTE(B354,"k","0"),"K","0"),"-",""),".",""))</f>
        <v>933290000</v>
      </c>
      <c r="B354" s="1" t="s">
        <v>281</v>
      </c>
      <c r="C354" t="s">
        <v>282</v>
      </c>
      <c r="D354" t="s">
        <v>283</v>
      </c>
      <c r="E354" t="s">
        <v>14</v>
      </c>
      <c r="F354" t="s">
        <v>284</v>
      </c>
      <c r="G354" t="s">
        <v>5</v>
      </c>
      <c r="H354">
        <v>23622701</v>
      </c>
    </row>
    <row r="355" spans="1:8" x14ac:dyDescent="0.25">
      <c r="A355" s="1">
        <f>ABS(SUBSTITUTE(SUBSTITUTE(SUBSTITUTE(SUBSTITUTE(B355,"k","0"),"K","0"),"-",""),".",""))</f>
        <v>933830004</v>
      </c>
      <c r="B355" s="1" t="s">
        <v>285</v>
      </c>
      <c r="C355" t="s">
        <v>286</v>
      </c>
      <c r="D355" t="s">
        <v>287</v>
      </c>
      <c r="E355" t="s">
        <v>5</v>
      </c>
      <c r="F355" t="s">
        <v>288</v>
      </c>
      <c r="G355" t="s">
        <v>5</v>
      </c>
      <c r="H355">
        <v>26947874</v>
      </c>
    </row>
    <row r="356" spans="1:8" x14ac:dyDescent="0.25">
      <c r="A356" s="1">
        <f>ABS(SUBSTITUTE(SUBSTITUTE(SUBSTITUTE(SUBSTITUTE(B356,"k","0"),"K","0"),"-",""),".",""))</f>
        <v>937760000</v>
      </c>
      <c r="B356" s="1" t="s">
        <v>289</v>
      </c>
      <c r="C356" t="s">
        <v>290</v>
      </c>
      <c r="D356" t="s">
        <v>291</v>
      </c>
      <c r="E356" t="s">
        <v>223</v>
      </c>
      <c r="F356" t="s">
        <v>292</v>
      </c>
      <c r="G356" t="s">
        <v>5</v>
      </c>
      <c r="H356">
        <v>22055086</v>
      </c>
    </row>
    <row r="357" spans="1:8" x14ac:dyDescent="0.25">
      <c r="A357" s="1">
        <f>ABS(SUBSTITUTE(SUBSTITUTE(SUBSTITUTE(SUBSTITUTE(B357,"k","0"),"K","0"),"-",""),".",""))</f>
        <v>945550007</v>
      </c>
      <c r="B357" s="1" t="s">
        <v>293</v>
      </c>
      <c r="C357" t="s">
        <v>294</v>
      </c>
      <c r="D357" t="s">
        <v>295</v>
      </c>
      <c r="E357" t="s">
        <v>296</v>
      </c>
      <c r="F357" t="s">
        <v>297</v>
      </c>
      <c r="G357" t="s">
        <v>298</v>
      </c>
      <c r="H357">
        <v>482700</v>
      </c>
    </row>
    <row r="358" spans="1:8" x14ac:dyDescent="0.25">
      <c r="A358" s="1">
        <f>ABS(SUBSTITUTE(SUBSTITUTE(SUBSTITUTE(SUBSTITUTE(B358,"k","0"),"K","0"),"-",""),".",""))</f>
        <v>953040000</v>
      </c>
      <c r="B358" s="1" t="s">
        <v>299</v>
      </c>
      <c r="C358" t="s">
        <v>300</v>
      </c>
      <c r="D358" t="s">
        <v>301</v>
      </c>
      <c r="E358" t="s">
        <v>302</v>
      </c>
      <c r="F358" t="s">
        <v>303</v>
      </c>
      <c r="G358" t="s">
        <v>304</v>
      </c>
      <c r="H358">
        <v>636516</v>
      </c>
    </row>
    <row r="359" spans="1:8" x14ac:dyDescent="0.25">
      <c r="A359" s="1">
        <f>ABS(SUBSTITUTE(SUBSTITUTE(SUBSTITUTE(SUBSTITUTE(B359,"k","0"),"K","0"),"-",""),".",""))</f>
        <v>960250001</v>
      </c>
      <c r="B359" s="1" t="s">
        <v>305</v>
      </c>
      <c r="C359" t="s">
        <v>306</v>
      </c>
      <c r="D359" t="s">
        <v>307</v>
      </c>
      <c r="E359" t="s">
        <v>166</v>
      </c>
      <c r="F359" t="s">
        <v>308</v>
      </c>
      <c r="G359" t="s">
        <v>5</v>
      </c>
      <c r="H359">
        <v>29634500</v>
      </c>
    </row>
    <row r="360" spans="1:8" x14ac:dyDescent="0.25">
      <c r="A360" s="1">
        <f>ABS(SUBSTITUTE(SUBSTITUTE(SUBSTITUTE(SUBSTITUTE(B360,"k","0"),"K","0"),"-",""),".",""))</f>
        <v>965009507</v>
      </c>
      <c r="B360" s="1" t="s">
        <v>309</v>
      </c>
      <c r="C360" t="s">
        <v>310</v>
      </c>
      <c r="D360" t="s">
        <v>311</v>
      </c>
      <c r="E360" t="s">
        <v>312</v>
      </c>
      <c r="F360" t="s">
        <v>313</v>
      </c>
      <c r="G360" t="s">
        <v>314</v>
      </c>
      <c r="H360">
        <v>25402241</v>
      </c>
    </row>
    <row r="361" spans="1:8" x14ac:dyDescent="0.25">
      <c r="A361" s="1">
        <f>ABS(SUBSTITUTE(SUBSTITUTE(SUBSTITUTE(SUBSTITUTE(B361,"k","0"),"K","0"),"-",""),".",""))</f>
        <v>965025405</v>
      </c>
      <c r="B361" s="1" t="s">
        <v>315</v>
      </c>
      <c r="C361" t="s">
        <v>316</v>
      </c>
      <c r="D361" t="s">
        <v>317</v>
      </c>
      <c r="E361" t="s">
        <v>223</v>
      </c>
      <c r="F361" t="s">
        <v>318</v>
      </c>
      <c r="G361" t="s">
        <v>5</v>
      </c>
      <c r="H361">
        <v>28104700</v>
      </c>
    </row>
    <row r="362" spans="1:8" x14ac:dyDescent="0.25">
      <c r="A362" s="1">
        <f>ABS(SUBSTITUTE(SUBSTITUTE(SUBSTITUTE(SUBSTITUTE(B362,"k","0"),"K","0"),"-",""),".",""))</f>
        <v>965114602</v>
      </c>
      <c r="B362" s="1" t="s">
        <v>319</v>
      </c>
      <c r="C362" t="s">
        <v>320</v>
      </c>
      <c r="D362" t="s">
        <v>321</v>
      </c>
      <c r="E362" t="s">
        <v>48</v>
      </c>
      <c r="F362" t="s">
        <v>322</v>
      </c>
      <c r="G362" t="s">
        <v>5</v>
      </c>
      <c r="H362">
        <v>24276000</v>
      </c>
    </row>
    <row r="363" spans="1:8" x14ac:dyDescent="0.25">
      <c r="A363" s="1">
        <f>ABS(SUBSTITUTE(SUBSTITUTE(SUBSTITUTE(SUBSTITUTE(B363,"k","0"),"K","0"),"-",""),".",""))</f>
        <v>965149503</v>
      </c>
      <c r="B363" s="1" t="s">
        <v>323</v>
      </c>
      <c r="C363" t="s">
        <v>324</v>
      </c>
      <c r="D363" t="s">
        <v>325</v>
      </c>
      <c r="E363" t="s">
        <v>326</v>
      </c>
      <c r="F363" t="s">
        <v>327</v>
      </c>
      <c r="G363" t="s">
        <v>5</v>
      </c>
      <c r="H363">
        <v>22733510</v>
      </c>
    </row>
    <row r="364" spans="1:8" x14ac:dyDescent="0.25">
      <c r="A364" s="1">
        <f>ABS(SUBSTITUTE(SUBSTITUTE(SUBSTITUTE(SUBSTITUTE(B364,"k","0"),"K","0"),"-",""),".",""))</f>
        <v>965161805</v>
      </c>
      <c r="B364" s="1" t="s">
        <v>328</v>
      </c>
      <c r="C364" t="s">
        <v>329</v>
      </c>
      <c r="D364" t="s">
        <v>118</v>
      </c>
      <c r="E364" t="s">
        <v>5</v>
      </c>
      <c r="F364" t="s">
        <v>330</v>
      </c>
      <c r="G364" t="s">
        <v>5</v>
      </c>
      <c r="H364">
        <v>26833631</v>
      </c>
    </row>
    <row r="365" spans="1:8" x14ac:dyDescent="0.25">
      <c r="A365" s="1">
        <f>ABS(SUBSTITUTE(SUBSTITUTE(SUBSTITUTE(SUBSTITUTE(B365,"k","0"),"K","0"),"-",""),".",""))</f>
        <v>965187502</v>
      </c>
      <c r="B365" s="1" t="s">
        <v>331</v>
      </c>
      <c r="C365" t="s">
        <v>332</v>
      </c>
      <c r="D365" t="s">
        <v>333</v>
      </c>
      <c r="E365" t="s">
        <v>334</v>
      </c>
      <c r="F365" t="s">
        <v>335</v>
      </c>
      <c r="G365" t="s">
        <v>5</v>
      </c>
      <c r="H365">
        <v>24616700</v>
      </c>
    </row>
    <row r="366" spans="1:8" x14ac:dyDescent="0.25">
      <c r="A366" s="1">
        <f>ABS(SUBSTITUTE(SUBSTITUTE(SUBSTITUTE(SUBSTITUTE(B366,"k","0"),"K","0"),"-",""),".",""))</f>
        <v>965280006</v>
      </c>
      <c r="B366" s="1" t="s">
        <v>336</v>
      </c>
      <c r="C366" t="s">
        <v>337</v>
      </c>
      <c r="D366" t="s">
        <v>338</v>
      </c>
      <c r="E366" t="s">
        <v>48</v>
      </c>
      <c r="F366" t="s">
        <v>339</v>
      </c>
      <c r="G366" t="s">
        <v>5</v>
      </c>
      <c r="H366">
        <v>26238668</v>
      </c>
    </row>
    <row r="367" spans="1:8" x14ac:dyDescent="0.25">
      <c r="A367" s="1">
        <f>ABS(SUBSTITUTE(SUBSTITUTE(SUBSTITUTE(SUBSTITUTE(B367,"k","0"),"K","0"),"-",""),".",""))</f>
        <v>965454500</v>
      </c>
      <c r="B367" s="1" t="s">
        <v>340</v>
      </c>
      <c r="C367" t="s">
        <v>341</v>
      </c>
      <c r="D367" t="s">
        <v>342</v>
      </c>
      <c r="E367" t="s">
        <v>48</v>
      </c>
      <c r="F367" t="s">
        <v>343</v>
      </c>
      <c r="G367" t="s">
        <v>5</v>
      </c>
      <c r="H367">
        <v>25602221</v>
      </c>
    </row>
    <row r="368" spans="1:8" x14ac:dyDescent="0.25">
      <c r="A368" s="1">
        <f>ABS(SUBSTITUTE(SUBSTITUTE(SUBSTITUTE(SUBSTITUTE(B368,"k","0"),"K","0"),"-",""),".",""))</f>
        <v>965480200</v>
      </c>
      <c r="B368" s="1" t="s">
        <v>344</v>
      </c>
      <c r="C368" t="s">
        <v>345</v>
      </c>
      <c r="D368" t="s">
        <v>346</v>
      </c>
      <c r="E368" t="s">
        <v>84</v>
      </c>
      <c r="F368" t="s">
        <v>347</v>
      </c>
      <c r="G368" t="s">
        <v>5</v>
      </c>
      <c r="H368">
        <v>27267600</v>
      </c>
    </row>
    <row r="369" spans="1:8" x14ac:dyDescent="0.25">
      <c r="A369" s="1">
        <f>ABS(SUBSTITUTE(SUBSTITUTE(SUBSTITUTE(SUBSTITUTE(B369,"k","0"),"K","0"),"-",""),".",""))</f>
        <v>965569405</v>
      </c>
      <c r="B369" s="1" t="s">
        <v>348</v>
      </c>
      <c r="C369" t="s">
        <v>349</v>
      </c>
      <c r="D369" t="s">
        <v>350</v>
      </c>
      <c r="E369" t="s">
        <v>43</v>
      </c>
      <c r="F369" t="s">
        <v>351</v>
      </c>
      <c r="G369" t="s">
        <v>5</v>
      </c>
      <c r="H369">
        <v>28206037</v>
      </c>
    </row>
    <row r="370" spans="1:8" x14ac:dyDescent="0.25">
      <c r="A370" s="1">
        <f>ABS(SUBSTITUTE(SUBSTITUTE(SUBSTITUTE(SUBSTITUTE(B370,"k","0"),"K","0"),"-",""),".",""))</f>
        <v>965634509</v>
      </c>
      <c r="B370" s="1" t="s">
        <v>352</v>
      </c>
      <c r="C370" t="s">
        <v>353</v>
      </c>
      <c r="D370" t="s">
        <v>354</v>
      </c>
      <c r="E370" t="s">
        <v>48</v>
      </c>
      <c r="F370" t="s">
        <v>355</v>
      </c>
      <c r="G370" t="s">
        <v>5</v>
      </c>
      <c r="H370">
        <v>27391062</v>
      </c>
    </row>
    <row r="371" spans="1:8" x14ac:dyDescent="0.25">
      <c r="A371" s="1">
        <f>ABS(SUBSTITUTE(SUBSTITUTE(SUBSTITUTE(SUBSTITUTE(B371,"k","0"),"K","0"),"-",""),".",""))</f>
        <v>965669400</v>
      </c>
      <c r="B371" s="1" t="s">
        <v>356</v>
      </c>
      <c r="C371" t="s">
        <v>357</v>
      </c>
      <c r="D371" t="s">
        <v>358</v>
      </c>
      <c r="E371" t="s">
        <v>359</v>
      </c>
      <c r="F371" t="s">
        <v>360</v>
      </c>
      <c r="G371" t="s">
        <v>252</v>
      </c>
      <c r="H371">
        <v>2556200</v>
      </c>
    </row>
    <row r="372" spans="1:8" x14ac:dyDescent="0.25">
      <c r="A372" s="1">
        <f>ABS(SUBSTITUTE(SUBSTITUTE(SUBSTITUTE(SUBSTITUTE(B372,"k","0"),"K","0"),"-",""),".",""))</f>
        <v>965773100</v>
      </c>
      <c r="B372" s="1" t="s">
        <v>361</v>
      </c>
      <c r="C372" t="s">
        <v>362</v>
      </c>
      <c r="D372" t="s">
        <v>363</v>
      </c>
      <c r="E372" t="s">
        <v>5</v>
      </c>
      <c r="F372" t="s">
        <v>364</v>
      </c>
      <c r="G372" t="s">
        <v>5</v>
      </c>
      <c r="H372">
        <v>26774945</v>
      </c>
    </row>
    <row r="373" spans="1:8" x14ac:dyDescent="0.25">
      <c r="A373" s="1">
        <f>ABS(SUBSTITUTE(SUBSTITUTE(SUBSTITUTE(SUBSTITUTE(B373,"k","0"),"K","0"),"-",""),".",""))</f>
        <v>965873805</v>
      </c>
      <c r="B373" s="1" t="s">
        <v>365</v>
      </c>
      <c r="C373" t="s">
        <v>366</v>
      </c>
      <c r="D373" t="s">
        <v>367</v>
      </c>
      <c r="E373" t="s">
        <v>114</v>
      </c>
      <c r="F373" t="s">
        <v>368</v>
      </c>
      <c r="G373" t="s">
        <v>5</v>
      </c>
      <c r="H373">
        <v>23507000</v>
      </c>
    </row>
    <row r="374" spans="1:8" x14ac:dyDescent="0.25">
      <c r="A374" s="1">
        <f>ABS(SUBSTITUTE(SUBSTITUTE(SUBSTITUTE(SUBSTITUTE(B374,"k","0"),"K","0"),"-",""),".",""))</f>
        <v>965927409</v>
      </c>
      <c r="B374" s="1" t="s">
        <v>369</v>
      </c>
      <c r="C374" t="s">
        <v>370</v>
      </c>
      <c r="D374" t="s">
        <v>371</v>
      </c>
      <c r="E374" t="s">
        <v>67</v>
      </c>
      <c r="F374" t="s">
        <v>372</v>
      </c>
      <c r="G374" t="s">
        <v>5</v>
      </c>
      <c r="H374">
        <v>24657000</v>
      </c>
    </row>
    <row r="375" spans="1:8" x14ac:dyDescent="0.25">
      <c r="A375" s="1">
        <f>ABS(SUBSTITUTE(SUBSTITUTE(SUBSTITUTE(SUBSTITUTE(B375,"k","0"),"K","0"),"-",""),".",""))</f>
        <v>965995102</v>
      </c>
      <c r="B375" s="1" t="s">
        <v>373</v>
      </c>
      <c r="C375" t="s">
        <v>374</v>
      </c>
      <c r="D375" t="s">
        <v>375</v>
      </c>
      <c r="E375" t="s">
        <v>127</v>
      </c>
      <c r="F375" t="s">
        <v>376</v>
      </c>
      <c r="G375" t="s">
        <v>5</v>
      </c>
      <c r="H375">
        <v>22378290</v>
      </c>
    </row>
    <row r="376" spans="1:8" x14ac:dyDescent="0.25">
      <c r="A376" s="1">
        <f>ABS(SUBSTITUTE(SUBSTITUTE(SUBSTITUTE(SUBSTITUTE(B376,"k","0"),"K","0"),"-",""),".",""))</f>
        <v>965997300</v>
      </c>
      <c r="B376" s="1" t="s">
        <v>377</v>
      </c>
      <c r="C376" t="s">
        <v>378</v>
      </c>
      <c r="D376" t="s">
        <v>379</v>
      </c>
      <c r="E376" t="s">
        <v>380</v>
      </c>
      <c r="F376" t="s">
        <v>381</v>
      </c>
      <c r="G376" t="s">
        <v>5</v>
      </c>
      <c r="H376">
        <v>25982100</v>
      </c>
    </row>
    <row r="377" spans="1:8" x14ac:dyDescent="0.25">
      <c r="A377" s="1">
        <f>ABS(SUBSTITUTE(SUBSTITUTE(SUBSTITUTE(SUBSTITUTE(B377,"k","0"),"K","0"),"-",""),".",""))</f>
        <v>966058803</v>
      </c>
      <c r="B377" s="1" t="s">
        <v>382</v>
      </c>
      <c r="C377" t="s">
        <v>383</v>
      </c>
      <c r="D377" t="s">
        <v>384</v>
      </c>
      <c r="E377" t="s">
        <v>166</v>
      </c>
      <c r="F377" t="s">
        <v>385</v>
      </c>
      <c r="G377" t="s">
        <v>5</v>
      </c>
      <c r="H377">
        <v>24860000</v>
      </c>
    </row>
    <row r="378" spans="1:8" x14ac:dyDescent="0.25">
      <c r="A378" s="1">
        <f>ABS(SUBSTITUTE(SUBSTITUTE(SUBSTITUTE(SUBSTITUTE(B378,"k","0"),"K","0"),"-",""),".",""))</f>
        <v>966185406</v>
      </c>
      <c r="B378" s="1" t="s">
        <v>386</v>
      </c>
      <c r="C378" t="s">
        <v>387</v>
      </c>
      <c r="D378" t="s">
        <v>388</v>
      </c>
      <c r="E378" t="s">
        <v>33</v>
      </c>
      <c r="F378" t="s">
        <v>389</v>
      </c>
      <c r="G378" t="s">
        <v>5</v>
      </c>
      <c r="H378">
        <v>8188640</v>
      </c>
    </row>
    <row r="379" spans="1:8" x14ac:dyDescent="0.25">
      <c r="A379" s="1">
        <f>ABS(SUBSTITUTE(SUBSTITUTE(SUBSTITUTE(SUBSTITUTE(B379,"k","0"),"K","0"),"-",""),".",""))</f>
        <v>966241705</v>
      </c>
      <c r="B379" s="1" t="s">
        <v>390</v>
      </c>
      <c r="C379" t="s">
        <v>391</v>
      </c>
      <c r="D379" t="s">
        <v>392</v>
      </c>
      <c r="E379" t="s">
        <v>38</v>
      </c>
      <c r="F379" t="s">
        <v>393</v>
      </c>
      <c r="G379" t="s">
        <v>5</v>
      </c>
      <c r="H379">
        <v>27774518</v>
      </c>
    </row>
    <row r="380" spans="1:8" x14ac:dyDescent="0.25">
      <c r="A380" s="1">
        <f>ABS(SUBSTITUTE(SUBSTITUTE(SUBSTITUTE(SUBSTITUTE(B380,"k","0"),"K","0"),"-",""),".",""))</f>
        <v>966259507</v>
      </c>
      <c r="B380" s="1" t="s">
        <v>394</v>
      </c>
      <c r="C380" t="s">
        <v>395</v>
      </c>
      <c r="D380" t="s">
        <v>396</v>
      </c>
      <c r="E380" t="s">
        <v>62</v>
      </c>
      <c r="F380" t="s">
        <v>397</v>
      </c>
      <c r="G380" t="s">
        <v>5</v>
      </c>
      <c r="H380">
        <v>29404400</v>
      </c>
    </row>
    <row r="381" spans="1:8" x14ac:dyDescent="0.25">
      <c r="A381" s="1">
        <f>ABS(SUBSTITUTE(SUBSTITUTE(SUBSTITUTE(SUBSTITUTE(B381,"k","0"),"K","0"),"-",""),".",""))</f>
        <v>966409401</v>
      </c>
      <c r="B381" s="1" t="s">
        <v>398</v>
      </c>
      <c r="C381" t="s">
        <v>399</v>
      </c>
      <c r="D381" t="s">
        <v>400</v>
      </c>
      <c r="E381" t="s">
        <v>48</v>
      </c>
      <c r="F381" t="s">
        <v>401</v>
      </c>
      <c r="G381" t="s">
        <v>5</v>
      </c>
      <c r="H381">
        <v>29409000</v>
      </c>
    </row>
    <row r="382" spans="1:8" x14ac:dyDescent="0.25">
      <c r="A382" s="1">
        <f>ABS(SUBSTITUTE(SUBSTITUTE(SUBSTITUTE(SUBSTITUTE(B382,"k","0"),"K","0"),"-",""),".",""))</f>
        <v>966491000</v>
      </c>
      <c r="B382" s="1" t="s">
        <v>402</v>
      </c>
      <c r="C382" t="s">
        <v>403</v>
      </c>
      <c r="D382" t="s">
        <v>404</v>
      </c>
      <c r="E382" t="s">
        <v>405</v>
      </c>
      <c r="F382" t="s">
        <v>406</v>
      </c>
      <c r="G382" t="s">
        <v>407</v>
      </c>
      <c r="H382">
        <v>231800</v>
      </c>
    </row>
    <row r="383" spans="1:8" x14ac:dyDescent="0.25">
      <c r="A383" s="1">
        <f>ABS(SUBSTITUTE(SUBSTITUTE(SUBSTITUTE(SUBSTITUTE(B383,"k","0"),"K","0"),"-",""),".",""))</f>
        <v>966555505</v>
      </c>
      <c r="B383" s="1" t="s">
        <v>408</v>
      </c>
      <c r="C383" t="s">
        <v>409</v>
      </c>
      <c r="D383" t="s">
        <v>410</v>
      </c>
      <c r="E383" t="s">
        <v>48</v>
      </c>
      <c r="F383" t="s">
        <v>411</v>
      </c>
      <c r="G383" t="s">
        <v>5</v>
      </c>
      <c r="H383">
        <v>27391402</v>
      </c>
    </row>
    <row r="384" spans="1:8" x14ac:dyDescent="0.25">
      <c r="A384" s="1">
        <f>ABS(SUBSTITUTE(SUBSTITUTE(SUBSTITUTE(SUBSTITUTE(B384,"k","0"),"K","0"),"-",""),".",""))</f>
        <v>966592605</v>
      </c>
      <c r="B384" s="1" t="s">
        <v>412</v>
      </c>
      <c r="C384" t="s">
        <v>413</v>
      </c>
      <c r="D384" t="s">
        <v>414</v>
      </c>
      <c r="E384" t="s">
        <v>5</v>
      </c>
      <c r="F384" t="s">
        <v>415</v>
      </c>
      <c r="G384" t="s">
        <v>5</v>
      </c>
      <c r="H384">
        <v>25518966</v>
      </c>
    </row>
    <row r="385" spans="1:8" x14ac:dyDescent="0.25">
      <c r="A385" s="1">
        <f>ABS(SUBSTITUTE(SUBSTITUTE(SUBSTITUTE(SUBSTITUTE(B385,"k","0"),"K","0"),"-",""),".",""))</f>
        <v>966654600</v>
      </c>
      <c r="B385" s="1" t="s">
        <v>416</v>
      </c>
      <c r="C385" t="s">
        <v>417</v>
      </c>
      <c r="D385" t="s">
        <v>37</v>
      </c>
      <c r="E385" t="s">
        <v>43</v>
      </c>
      <c r="F385" t="s">
        <v>418</v>
      </c>
      <c r="G385" t="s">
        <v>5</v>
      </c>
      <c r="H385">
        <v>29478600</v>
      </c>
    </row>
    <row r="386" spans="1:8" x14ac:dyDescent="0.25">
      <c r="A386" s="1">
        <f>ABS(SUBSTITUTE(SUBSTITUTE(SUBSTITUTE(SUBSTITUTE(B386,"k","0"),"K","0"),"-",""),".",""))</f>
        <v>966717505</v>
      </c>
      <c r="B386" s="1" t="s">
        <v>419</v>
      </c>
      <c r="C386" t="s">
        <v>420</v>
      </c>
      <c r="D386" t="s">
        <v>421</v>
      </c>
      <c r="E386" t="s">
        <v>24</v>
      </c>
      <c r="F386" t="s">
        <v>72</v>
      </c>
      <c r="G386" t="s">
        <v>5</v>
      </c>
      <c r="H386">
        <v>29590555</v>
      </c>
    </row>
    <row r="387" spans="1:8" x14ac:dyDescent="0.25">
      <c r="A387" s="1">
        <f>ABS(SUBSTITUTE(SUBSTITUTE(SUBSTITUTE(SUBSTITUTE(B387,"k","0"),"K","0"),"-",""),".",""))</f>
        <v>966804807</v>
      </c>
      <c r="B387" s="1" t="s">
        <v>422</v>
      </c>
      <c r="C387" t="s">
        <v>423</v>
      </c>
      <c r="D387" t="s">
        <v>424</v>
      </c>
      <c r="E387" t="s">
        <v>425</v>
      </c>
      <c r="F387" t="s">
        <v>426</v>
      </c>
      <c r="G387" t="s">
        <v>5</v>
      </c>
      <c r="H387">
        <v>93369340</v>
      </c>
    </row>
    <row r="388" spans="1:8" x14ac:dyDescent="0.25">
      <c r="A388" s="1">
        <f>ABS(SUBSTITUTE(SUBSTITUTE(SUBSTITUTE(SUBSTITUTE(B388,"k","0"),"K","0"),"-",""),".",""))</f>
        <v>966921609</v>
      </c>
      <c r="B388" s="1" t="s">
        <v>427</v>
      </c>
      <c r="C388" t="s">
        <v>428</v>
      </c>
      <c r="D388" t="s">
        <v>429</v>
      </c>
      <c r="E388" t="s">
        <v>53</v>
      </c>
      <c r="F388" t="s">
        <v>430</v>
      </c>
      <c r="G388" t="s">
        <v>5</v>
      </c>
      <c r="H388">
        <v>28704300</v>
      </c>
    </row>
    <row r="389" spans="1:8" x14ac:dyDescent="0.25">
      <c r="A389" s="1">
        <f>ABS(SUBSTITUTE(SUBSTITUTE(SUBSTITUTE(SUBSTITUTE(B389,"k","0"),"K","0"),"-",""),".",""))</f>
        <v>967086703</v>
      </c>
      <c r="B389" s="1" t="s">
        <v>431</v>
      </c>
      <c r="C389" t="s">
        <v>432</v>
      </c>
      <c r="D389" t="s">
        <v>433</v>
      </c>
      <c r="E389" t="s">
        <v>53</v>
      </c>
      <c r="F389" t="s">
        <v>434</v>
      </c>
      <c r="G389" t="s">
        <v>5</v>
      </c>
      <c r="H389">
        <v>25408200</v>
      </c>
    </row>
    <row r="390" spans="1:8" x14ac:dyDescent="0.25">
      <c r="A390" s="1">
        <f>ABS(SUBSTITUTE(SUBSTITUTE(SUBSTITUTE(SUBSTITUTE(B390,"k","0"),"K","0"),"-",""),".",""))</f>
        <v>967166200</v>
      </c>
      <c r="B390" s="1" t="s">
        <v>435</v>
      </c>
      <c r="C390" t="s">
        <v>436</v>
      </c>
      <c r="D390" t="s">
        <v>437</v>
      </c>
      <c r="E390" t="s">
        <v>48</v>
      </c>
      <c r="F390" t="s">
        <v>438</v>
      </c>
      <c r="G390" t="s">
        <v>5</v>
      </c>
      <c r="H390">
        <v>24848100</v>
      </c>
    </row>
    <row r="391" spans="1:8" x14ac:dyDescent="0.25">
      <c r="A391" s="1">
        <f>ABS(SUBSTITUTE(SUBSTITUTE(SUBSTITUTE(SUBSTITUTE(B391,"k","0"),"K","0"),"-",""),".",""))</f>
        <v>967335800</v>
      </c>
      <c r="B391" s="1" t="s">
        <v>439</v>
      </c>
      <c r="C391" t="s">
        <v>440</v>
      </c>
      <c r="D391" t="s">
        <v>441</v>
      </c>
      <c r="E391" t="s">
        <v>19</v>
      </c>
      <c r="F391" t="s">
        <v>442</v>
      </c>
      <c r="G391" t="s">
        <v>5</v>
      </c>
      <c r="H391">
        <v>27133333</v>
      </c>
    </row>
    <row r="392" spans="1:8" x14ac:dyDescent="0.25">
      <c r="A392" s="1">
        <f>ABS(SUBSTITUTE(SUBSTITUTE(SUBSTITUTE(SUBSTITUTE(B392,"k","0"),"K","0"),"-",""),".",""))</f>
        <v>967578703</v>
      </c>
      <c r="B392" s="1" t="s">
        <v>443</v>
      </c>
      <c r="C392" t="s">
        <v>444</v>
      </c>
      <c r="D392" t="s">
        <v>445</v>
      </c>
      <c r="E392" t="s">
        <v>446</v>
      </c>
      <c r="F392" t="s">
        <v>447</v>
      </c>
      <c r="G392" t="s">
        <v>5</v>
      </c>
      <c r="H392">
        <v>26163945</v>
      </c>
    </row>
    <row r="393" spans="1:8" x14ac:dyDescent="0.25">
      <c r="A393" s="1">
        <f>ABS(SUBSTITUTE(SUBSTITUTE(SUBSTITUTE(SUBSTITUTE(B393,"k","0"),"K","0"),"-",""),".",""))</f>
        <v>967730602</v>
      </c>
      <c r="B393" s="1" t="s">
        <v>448</v>
      </c>
      <c r="C393" t="s">
        <v>449</v>
      </c>
      <c r="D393" t="s">
        <v>450</v>
      </c>
      <c r="E393" t="s">
        <v>446</v>
      </c>
      <c r="F393" t="s">
        <v>451</v>
      </c>
      <c r="G393" t="s">
        <v>5</v>
      </c>
      <c r="H393">
        <v>26524015</v>
      </c>
    </row>
    <row r="394" spans="1:8" x14ac:dyDescent="0.25">
      <c r="A394" s="1">
        <f>ABS(SUBSTITUTE(SUBSTITUTE(SUBSTITUTE(SUBSTITUTE(B394,"k","0"),"K","0"),"-",""),".",""))</f>
        <v>967960802</v>
      </c>
      <c r="B394" s="1" t="s">
        <v>452</v>
      </c>
      <c r="C394" t="s">
        <v>453</v>
      </c>
      <c r="D394" t="s">
        <v>454</v>
      </c>
      <c r="E394" t="s">
        <v>455</v>
      </c>
      <c r="F394" t="s">
        <v>456</v>
      </c>
      <c r="G394" t="s">
        <v>457</v>
      </c>
      <c r="H394">
        <v>201500</v>
      </c>
    </row>
    <row r="395" spans="1:8" x14ac:dyDescent="0.25">
      <c r="A395" s="1">
        <f>ABS(SUBSTITUTE(SUBSTITUTE(SUBSTITUTE(SUBSTITUTE(B395,"k","0"),"K","0"),"-",""),".",""))</f>
        <v>968473204</v>
      </c>
      <c r="B395" s="1" t="s">
        <v>458</v>
      </c>
      <c r="C395" t="s">
        <v>459</v>
      </c>
      <c r="D395" t="s">
        <v>71</v>
      </c>
      <c r="E395" t="s">
        <v>5</v>
      </c>
      <c r="F395" t="s">
        <v>460</v>
      </c>
      <c r="G395" t="s">
        <v>5</v>
      </c>
      <c r="H395">
        <v>2161239</v>
      </c>
    </row>
    <row r="396" spans="1:8" x14ac:dyDescent="0.25">
      <c r="A396" s="1">
        <f>ABS(SUBSTITUTE(SUBSTITUTE(SUBSTITUTE(SUBSTITUTE(B396,"k","0"),"K","0"),"-",""),".",""))</f>
        <v>968545604</v>
      </c>
      <c r="B396" s="1" t="s">
        <v>461</v>
      </c>
      <c r="C396" t="s">
        <v>462</v>
      </c>
      <c r="D396" t="s">
        <v>463</v>
      </c>
      <c r="E396" t="s">
        <v>62</v>
      </c>
      <c r="F396" t="s">
        <v>464</v>
      </c>
      <c r="G396" t="s">
        <v>5</v>
      </c>
      <c r="H396">
        <v>26019565</v>
      </c>
    </row>
    <row r="397" spans="1:8" x14ac:dyDescent="0.25">
      <c r="A397" s="1">
        <f>ABS(SUBSTITUTE(SUBSTITUTE(SUBSTITUTE(SUBSTITUTE(B397,"k","0"),"K","0"),"-",""),".",""))</f>
        <v>968777602</v>
      </c>
      <c r="B397" s="1" t="s">
        <v>465</v>
      </c>
      <c r="C397" t="s">
        <v>466</v>
      </c>
      <c r="D397" t="s">
        <v>467</v>
      </c>
      <c r="E397" t="s">
        <v>154</v>
      </c>
      <c r="F397" t="s">
        <v>468</v>
      </c>
      <c r="G397" t="s">
        <v>154</v>
      </c>
      <c r="H397">
        <v>23557300</v>
      </c>
    </row>
    <row r="398" spans="1:8" x14ac:dyDescent="0.25">
      <c r="A398" s="1">
        <f>ABS(SUBSTITUTE(SUBSTITUTE(SUBSTITUTE(SUBSTITUTE(B398,"k","0"),"K","0"),"-",""),".",""))</f>
        <v>968811002</v>
      </c>
      <c r="B398" s="1" t="s">
        <v>469</v>
      </c>
      <c r="C398" t="s">
        <v>470</v>
      </c>
      <c r="D398" t="s">
        <v>471</v>
      </c>
      <c r="E398" t="s">
        <v>33</v>
      </c>
      <c r="F398" t="s">
        <v>472</v>
      </c>
      <c r="G398" t="s">
        <v>5</v>
      </c>
      <c r="H398">
        <v>26293900</v>
      </c>
    </row>
    <row r="399" spans="1:8" x14ac:dyDescent="0.25">
      <c r="A399" s="1">
        <f>ABS(SUBSTITUTE(SUBSTITUTE(SUBSTITUTE(SUBSTITUTE(B399,"k","0"),"K","0"),"-",""),".",""))</f>
        <v>968854500</v>
      </c>
      <c r="B399" s="1" t="s">
        <v>473</v>
      </c>
      <c r="C399" t="s">
        <v>474</v>
      </c>
      <c r="D399" t="s">
        <v>475</v>
      </c>
      <c r="E399" t="s">
        <v>62</v>
      </c>
      <c r="F399" t="s">
        <v>476</v>
      </c>
      <c r="G399" t="s">
        <v>5</v>
      </c>
      <c r="H399">
        <v>26901353</v>
      </c>
    </row>
    <row r="400" spans="1:8" x14ac:dyDescent="0.25">
      <c r="A400" s="1">
        <f>ABS(SUBSTITUTE(SUBSTITUTE(SUBSTITUTE(SUBSTITUTE(B400,"k","0"),"K","0"),"-",""),".",""))</f>
        <v>968934309</v>
      </c>
      <c r="B400" s="1" t="s">
        <v>477</v>
      </c>
      <c r="C400" t="s">
        <v>478</v>
      </c>
      <c r="D400" t="s">
        <v>479</v>
      </c>
      <c r="E400" t="s">
        <v>33</v>
      </c>
      <c r="F400" t="s">
        <v>480</v>
      </c>
      <c r="G400" t="s">
        <v>5</v>
      </c>
      <c r="H400">
        <v>88187070</v>
      </c>
    </row>
    <row r="401" spans="1:8" x14ac:dyDescent="0.25">
      <c r="A401" s="1">
        <f>ABS(SUBSTITUTE(SUBSTITUTE(SUBSTITUTE(SUBSTITUTE(B401,"k","0"),"K","0"),"-",""),".",""))</f>
        <v>968934708</v>
      </c>
      <c r="B401" s="1" t="s">
        <v>481</v>
      </c>
      <c r="C401" t="s">
        <v>482</v>
      </c>
      <c r="D401" t="s">
        <v>483</v>
      </c>
      <c r="E401" t="s">
        <v>314</v>
      </c>
      <c r="F401" t="s">
        <v>484</v>
      </c>
      <c r="G401" t="s">
        <v>5</v>
      </c>
      <c r="H401">
        <v>24814495</v>
      </c>
    </row>
    <row r="402" spans="1:8" x14ac:dyDescent="0.25">
      <c r="A402" s="1">
        <f>ABS(SUBSTITUTE(SUBSTITUTE(SUBSTITUTE(SUBSTITUTE(B402,"k","0"),"K","0"),"-",""),".",""))</f>
        <v>969089300</v>
      </c>
      <c r="B402" s="1" t="s">
        <v>1699</v>
      </c>
      <c r="C402" t="s">
        <v>1700</v>
      </c>
      <c r="D402" t="s">
        <v>1701</v>
      </c>
      <c r="E402" t="s">
        <v>970</v>
      </c>
      <c r="F402" t="s">
        <v>1702</v>
      </c>
      <c r="G402" t="s">
        <v>970</v>
      </c>
      <c r="H402" t="s">
        <v>1703</v>
      </c>
    </row>
    <row r="403" spans="1:8" x14ac:dyDescent="0.25">
      <c r="A403" s="1">
        <f>ABS(SUBSTITUTE(SUBSTITUTE(SUBSTITUTE(SUBSTITUTE(B403,"k","0"),"K","0"),"-",""),".",""))</f>
        <v>969089700</v>
      </c>
      <c r="B403" s="1" t="s">
        <v>1663</v>
      </c>
      <c r="C403" t="s">
        <v>1664</v>
      </c>
      <c r="D403" t="s">
        <v>1665</v>
      </c>
      <c r="E403" t="s">
        <v>455</v>
      </c>
      <c r="F403" t="s">
        <v>1666</v>
      </c>
      <c r="G403" t="s">
        <v>455</v>
      </c>
      <c r="H403" t="s">
        <v>1667</v>
      </c>
    </row>
    <row r="404" spans="1:8" x14ac:dyDescent="0.25">
      <c r="A404" s="1">
        <f>ABS(SUBSTITUTE(SUBSTITUTE(SUBSTITUTE(SUBSTITUTE(B404,"k","0"),"K","0"),"-",""),".",""))</f>
        <v>969125900</v>
      </c>
      <c r="B404" s="1" t="s">
        <v>485</v>
      </c>
      <c r="C404" t="s">
        <v>486</v>
      </c>
      <c r="D404" t="s">
        <v>487</v>
      </c>
      <c r="E404" t="s">
        <v>5</v>
      </c>
      <c r="F404" t="s">
        <v>488</v>
      </c>
      <c r="G404" t="s">
        <v>5</v>
      </c>
      <c r="H404">
        <v>26747500</v>
      </c>
    </row>
    <row r="405" spans="1:8" x14ac:dyDescent="0.25">
      <c r="A405" s="1">
        <f>ABS(SUBSTITUTE(SUBSTITUTE(SUBSTITUTE(SUBSTITUTE(B405,"k","0"),"K","0"),"-",""),".",""))</f>
        <v>969299607</v>
      </c>
      <c r="B405" s="1" t="s">
        <v>489</v>
      </c>
      <c r="C405" t="s">
        <v>490</v>
      </c>
      <c r="D405" t="s">
        <v>491</v>
      </c>
      <c r="E405" t="s">
        <v>24</v>
      </c>
      <c r="F405" t="s">
        <v>492</v>
      </c>
      <c r="G405" t="s">
        <v>5</v>
      </c>
      <c r="H405">
        <v>24764100</v>
      </c>
    </row>
    <row r="406" spans="1:8" x14ac:dyDescent="0.25">
      <c r="A406" s="1">
        <f>ABS(SUBSTITUTE(SUBSTITUTE(SUBSTITUTE(SUBSTITUTE(B406,"k","0"),"K","0"),"-",""),".",""))</f>
        <v>969358000</v>
      </c>
      <c r="B406" s="1" t="s">
        <v>493</v>
      </c>
      <c r="C406" t="s">
        <v>494</v>
      </c>
      <c r="D406" t="s">
        <v>495</v>
      </c>
      <c r="E406" t="s">
        <v>296</v>
      </c>
      <c r="F406" t="s">
        <v>496</v>
      </c>
      <c r="G406" t="s">
        <v>298</v>
      </c>
      <c r="H406">
        <v>2481050</v>
      </c>
    </row>
    <row r="407" spans="1:8" x14ac:dyDescent="0.25">
      <c r="A407" s="1">
        <f>ABS(SUBSTITUTE(SUBSTITUTE(SUBSTITUTE(SUBSTITUTE(B407,"k","0"),"K","0"),"-",""),".",""))</f>
        <v>969369109</v>
      </c>
      <c r="B407" s="1" t="s">
        <v>497</v>
      </c>
      <c r="C407" t="s">
        <v>498</v>
      </c>
      <c r="D407" t="s">
        <v>499</v>
      </c>
      <c r="E407" t="s">
        <v>500</v>
      </c>
      <c r="F407" t="s">
        <v>501</v>
      </c>
      <c r="G407" t="s">
        <v>5</v>
      </c>
      <c r="H407">
        <v>27595717</v>
      </c>
    </row>
    <row r="408" spans="1:8" x14ac:dyDescent="0.25">
      <c r="A408" s="1">
        <f>ABS(SUBSTITUTE(SUBSTITUTE(SUBSTITUTE(SUBSTITUTE(B408,"k","0"),"K","0"),"-",""),".",""))</f>
        <v>969546507</v>
      </c>
      <c r="B408" s="1" t="s">
        <v>1696</v>
      </c>
      <c r="C408" t="s">
        <v>1697</v>
      </c>
      <c r="D408" t="s">
        <v>551</v>
      </c>
      <c r="E408" t="s">
        <v>5</v>
      </c>
      <c r="F408" t="s">
        <v>1698</v>
      </c>
      <c r="G408" t="s">
        <v>5</v>
      </c>
      <c r="H408">
        <v>96659800</v>
      </c>
    </row>
    <row r="409" spans="1:8" x14ac:dyDescent="0.25">
      <c r="A409" s="1">
        <f>ABS(SUBSTITUTE(SUBSTITUTE(SUBSTITUTE(SUBSTITUTE(B409,"k","0"),"K","0"),"-",""),".",""))</f>
        <v>969779200</v>
      </c>
      <c r="B409" s="1" t="s">
        <v>502</v>
      </c>
      <c r="C409" t="s">
        <v>503</v>
      </c>
      <c r="D409" t="s">
        <v>504</v>
      </c>
      <c r="E409" t="s">
        <v>62</v>
      </c>
      <c r="F409" t="s">
        <v>505</v>
      </c>
      <c r="G409" t="s">
        <v>5</v>
      </c>
      <c r="H409">
        <v>29574404</v>
      </c>
    </row>
    <row r="410" spans="1:8" x14ac:dyDescent="0.25">
      <c r="A410" s="1">
        <f>ABS(SUBSTITUTE(SUBSTITUTE(SUBSTITUTE(SUBSTITUTE(B410,"k","0"),"K","0"),"-",""),".",""))</f>
        <v>969838206</v>
      </c>
      <c r="B410" s="1" t="s">
        <v>506</v>
      </c>
      <c r="C410" t="s">
        <v>507</v>
      </c>
      <c r="D410" t="s">
        <v>342</v>
      </c>
      <c r="E410" t="s">
        <v>62</v>
      </c>
      <c r="F410" t="s">
        <v>508</v>
      </c>
      <c r="G410" t="s">
        <v>5</v>
      </c>
      <c r="H410">
        <v>29233900</v>
      </c>
    </row>
    <row r="411" spans="1:8" x14ac:dyDescent="0.25">
      <c r="A411" s="1">
        <f>ABS(SUBSTITUTE(SUBSTITUTE(SUBSTITUTE(SUBSTITUTE(B411,"k","0"),"K","0"),"-",""),".",""))</f>
        <v>969992108</v>
      </c>
      <c r="B411" s="1" t="s">
        <v>509</v>
      </c>
      <c r="C411" t="s">
        <v>510</v>
      </c>
      <c r="D411" t="s">
        <v>511</v>
      </c>
      <c r="E411" t="s">
        <v>512</v>
      </c>
      <c r="F411" t="s">
        <v>513</v>
      </c>
      <c r="G411" t="s">
        <v>5</v>
      </c>
      <c r="H411">
        <v>25471434</v>
      </c>
    </row>
    <row r="412" spans="1:8" x14ac:dyDescent="0.25">
      <c r="A412" s="1">
        <f>ABS(SUBSTITUTE(SUBSTITUTE(SUBSTITUTE(SUBSTITUTE(B412,"k","0"),"K","0"),"-",""),".",""))</f>
        <v>969993406</v>
      </c>
      <c r="B412" s="1" t="s">
        <v>514</v>
      </c>
      <c r="C412" t="s">
        <v>515</v>
      </c>
      <c r="D412" t="s">
        <v>516</v>
      </c>
      <c r="E412" t="s">
        <v>53</v>
      </c>
      <c r="F412" t="s">
        <v>517</v>
      </c>
      <c r="G412" t="s">
        <v>5</v>
      </c>
      <c r="H412">
        <v>27400830</v>
      </c>
    </row>
    <row r="413" spans="1:8" x14ac:dyDescent="0.25">
      <c r="A413" s="1">
        <f>ABS(SUBSTITUTE(SUBSTITUTE(SUBSTITUTE(SUBSTITUTE(B413,"k","0"),"K","0"),"-",""),".",""))</f>
        <v>970040005</v>
      </c>
      <c r="B413" s="1" t="s">
        <v>518</v>
      </c>
      <c r="C413" t="s">
        <v>519</v>
      </c>
      <c r="D413" t="s">
        <v>520</v>
      </c>
      <c r="E413" t="s">
        <v>5</v>
      </c>
      <c r="F413" t="s">
        <v>521</v>
      </c>
      <c r="G413" t="s">
        <v>5</v>
      </c>
      <c r="H413">
        <v>26954618</v>
      </c>
    </row>
    <row r="414" spans="1:8" x14ac:dyDescent="0.25">
      <c r="A414" s="1">
        <f>ABS(SUBSTITUTE(SUBSTITUTE(SUBSTITUTE(SUBSTITUTE(B414,"k","0"),"K","0"),"-",""),".",""))</f>
        <v>995100606</v>
      </c>
      <c r="B414" s="1" t="s">
        <v>522</v>
      </c>
      <c r="C414" t="s">
        <v>523</v>
      </c>
      <c r="D414" t="s">
        <v>524</v>
      </c>
      <c r="E414" t="s">
        <v>14</v>
      </c>
      <c r="F414" t="s">
        <v>525</v>
      </c>
      <c r="G414" t="s">
        <v>5</v>
      </c>
      <c r="H414">
        <v>26585030</v>
      </c>
    </row>
    <row r="415" spans="1:8" x14ac:dyDescent="0.25">
      <c r="A415" s="1">
        <f>ABS(SUBSTITUTE(SUBSTITUTE(SUBSTITUTE(SUBSTITUTE(B415,"k","0"),"K","0"),"-",""),".",""))</f>
        <v>995112400</v>
      </c>
      <c r="B415" s="1" t="s">
        <v>1691</v>
      </c>
      <c r="C415" t="s">
        <v>1692</v>
      </c>
      <c r="D415" t="s">
        <v>1693</v>
      </c>
      <c r="E415" t="s">
        <v>1616</v>
      </c>
      <c r="F415" t="s">
        <v>1694</v>
      </c>
      <c r="G415" t="s">
        <v>1616</v>
      </c>
      <c r="H415" t="s">
        <v>1695</v>
      </c>
    </row>
    <row r="416" spans="1:8" x14ac:dyDescent="0.25">
      <c r="A416" s="1">
        <f>ABS(SUBSTITUTE(SUBSTITUTE(SUBSTITUTE(SUBSTITUTE(B416,"k","0"),"K","0"),"-",""),".",""))</f>
        <v>995553503</v>
      </c>
      <c r="B416" s="1" t="s">
        <v>526</v>
      </c>
      <c r="C416" t="s">
        <v>527</v>
      </c>
      <c r="D416" t="s">
        <v>528</v>
      </c>
      <c r="E416" t="s">
        <v>48</v>
      </c>
      <c r="F416" t="s">
        <v>529</v>
      </c>
      <c r="G416" t="s">
        <v>5</v>
      </c>
      <c r="H416">
        <v>24464612</v>
      </c>
    </row>
    <row r="417" spans="1:8" x14ac:dyDescent="0.25">
      <c r="A417" s="1">
        <f>ABS(SUBSTITUTE(SUBSTITUTE(SUBSTITUTE(SUBSTITUTE(B417,"k","0"),"K","0"),"-",""),".",""))</f>
        <v>995602008</v>
      </c>
      <c r="B417" s="1" t="s">
        <v>530</v>
      </c>
      <c r="C417" t="s">
        <v>531</v>
      </c>
      <c r="D417" t="s">
        <v>532</v>
      </c>
      <c r="E417" t="s">
        <v>314</v>
      </c>
      <c r="F417" t="s">
        <v>533</v>
      </c>
      <c r="G417" t="s">
        <v>5</v>
      </c>
      <c r="H417">
        <v>24375960</v>
      </c>
    </row>
    <row r="418" spans="1:8" x14ac:dyDescent="0.25">
      <c r="A418" s="1">
        <f>ABS(SUBSTITUTE(SUBSTITUTE(SUBSTITUTE(SUBSTITUTE(B418,"k","0"),"K","0"),"-",""),".",""))</f>
        <v>995772701</v>
      </c>
      <c r="B418" s="1" t="s">
        <v>545</v>
      </c>
      <c r="C418" t="s">
        <v>546</v>
      </c>
      <c r="D418" t="s">
        <v>547</v>
      </c>
      <c r="E418" t="s">
        <v>67</v>
      </c>
      <c r="F418" t="s">
        <v>548</v>
      </c>
      <c r="G418" t="s">
        <v>5</v>
      </c>
      <c r="H418">
        <v>27360276</v>
      </c>
    </row>
    <row r="419" spans="1:8" x14ac:dyDescent="0.25">
      <c r="A419" s="1">
        <f>ABS(SUBSTITUTE(SUBSTITUTE(SUBSTITUTE(SUBSTITUTE(B419,"k","0"),"K","0"),"-",""),".",""))</f>
        <v>995845903</v>
      </c>
      <c r="B419" s="1" t="s">
        <v>541</v>
      </c>
      <c r="C419" t="s">
        <v>542</v>
      </c>
      <c r="D419" t="s">
        <v>543</v>
      </c>
      <c r="E419" t="s">
        <v>62</v>
      </c>
      <c r="F419" t="s">
        <v>544</v>
      </c>
      <c r="G419" t="s">
        <v>5</v>
      </c>
      <c r="H419">
        <v>23514900</v>
      </c>
    </row>
    <row r="420" spans="1:8" x14ac:dyDescent="0.25">
      <c r="A420" s="1">
        <f>ABS(SUBSTITUTE(SUBSTITUTE(SUBSTITUTE(SUBSTITUTE(B420,"k","0"),"K","0"),"-",""),".",""))</f>
        <v>995898802</v>
      </c>
      <c r="B420" s="1" t="s">
        <v>537</v>
      </c>
      <c r="C420" t="s">
        <v>538</v>
      </c>
      <c r="D420" t="s">
        <v>539</v>
      </c>
      <c r="E420" t="s">
        <v>446</v>
      </c>
      <c r="F420" t="s">
        <v>540</v>
      </c>
      <c r="G420" t="s">
        <v>5</v>
      </c>
      <c r="H420">
        <v>27453496</v>
      </c>
    </row>
    <row r="421" spans="1:8" x14ac:dyDescent="0.25">
      <c r="A421" s="1">
        <f>ABS(SUBSTITUTE(SUBSTITUTE(SUBSTITUTE(SUBSTITUTE(B421,"k","0"),"K","0"),"-",""),".",""))</f>
        <v>995979403</v>
      </c>
      <c r="B421" s="1" t="s">
        <v>534</v>
      </c>
      <c r="C421" t="s">
        <v>535</v>
      </c>
      <c r="D421" t="s">
        <v>75</v>
      </c>
      <c r="E421" t="s">
        <v>5</v>
      </c>
      <c r="F421" t="s">
        <v>536</v>
      </c>
      <c r="G421" t="s">
        <v>5</v>
      </c>
      <c r="H421">
        <v>26832866</v>
      </c>
    </row>
  </sheetData>
  <autoFilter ref="A1:H421">
    <sortState ref="A2:H421">
      <sortCondition ref="A1:A42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2014-06-25T16:33:14Z</dcterms:created>
  <dcterms:modified xsi:type="dcterms:W3CDTF">2014-06-25T16:45:43Z</dcterms:modified>
</cp:coreProperties>
</file>