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xr:revisionPtr revIDLastSave="0" documentId="13_ncr:1_{BE635A58-21A9-4853-A6A0-8E30A25A7777}" xr6:coauthVersionLast="47" xr6:coauthVersionMax="47" xr10:uidLastSave="{00000000-0000-0000-0000-000000000000}"/>
  <bookViews>
    <workbookView xWindow="-110" yWindow="-110" windowWidth="19420" windowHeight="10420" activeTab="1" xr2:uid="{00000000-000D-0000-FFFF-FFFF00000000}"/>
  </bookViews>
  <sheets>
    <sheet name="Strata Information" sheetId="7" r:id="rId1"/>
    <sheet name="Meter Reading Form 1.04.25" sheetId="1" r:id="rId2"/>
  </sheets>
  <definedNames>
    <definedName name="_xlnm.Print_Area" localSheetId="1">'Meter Reading Form 1.04.25'!$A$1:$J$35</definedName>
    <definedName name="_xlnm.Print_Area" localSheetId="0">'Strata Information'!$A$1:$K$33</definedName>
    <definedName name="_xlnm.Print_Titles" localSheetId="1">'Meter Reading Form 1.04.25'!$3:$5</definedName>
    <definedName name="_xlnm.Print_Titles" localSheetId="0">'Strata Information'!$3:$4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<sst xmlns="http://schemas.openxmlformats.org/spreadsheetml/2006/main" count="231" uniqueCount="175">
  <si>
    <t xml:space="preserve"> </t>
  </si>
  <si>
    <t>Lot
Number</t>
  </si>
  <si>
    <t>Meter
Number</t>
  </si>
  <si>
    <t>Street Address</t>
  </si>
  <si>
    <t>Start Billing Period Meter Reading</t>
  </si>
  <si>
    <t>Close Billing Period Meter Reading</t>
  </si>
  <si>
    <t>Date</t>
  </si>
  <si>
    <t>kWh Import</t>
  </si>
  <si>
    <t>kWh Export</t>
  </si>
  <si>
    <t>SMSB</t>
  </si>
  <si>
    <t>7 Kulbardi Way</t>
  </si>
  <si>
    <t>5 Kulbardi Way</t>
  </si>
  <si>
    <t>3 Kulbardi Way</t>
  </si>
  <si>
    <t>1 Kulbardi Way</t>
  </si>
  <si>
    <t>9 Kulbardi Way</t>
  </si>
  <si>
    <t>11 Kulbardi Way</t>
  </si>
  <si>
    <t>13 Kulbardi Way</t>
  </si>
  <si>
    <t>15 Kulbardi Way</t>
  </si>
  <si>
    <t>Title Holder Name</t>
  </si>
  <si>
    <t>Lot UE</t>
  </si>
  <si>
    <t>eMail</t>
  </si>
  <si>
    <t>Phone</t>
  </si>
  <si>
    <t>Postal Address</t>
  </si>
  <si>
    <t>Stage of Development</t>
  </si>
  <si>
    <t>Date of Occupancy Start</t>
  </si>
  <si>
    <t>Date Droplet Installed</t>
  </si>
  <si>
    <t>UC</t>
  </si>
  <si>
    <t>V</t>
  </si>
  <si>
    <t>23 Wolghine Ave</t>
  </si>
  <si>
    <t>21 Wolghine Ave</t>
  </si>
  <si>
    <t>19 Wolghine Ave</t>
  </si>
  <si>
    <t>17 Wolghine Ave</t>
  </si>
  <si>
    <t>15 Wolghine Ave</t>
  </si>
  <si>
    <t>20 Mardo Drive</t>
  </si>
  <si>
    <t>22 Mardo Drive</t>
  </si>
  <si>
    <t>24 Mardo Drive</t>
  </si>
  <si>
    <t>26 Mardo Drive</t>
  </si>
  <si>
    <t>28 Mardo Drive</t>
  </si>
  <si>
    <t>30 Mardo Drive</t>
  </si>
  <si>
    <t>32 Mardo Drive</t>
  </si>
  <si>
    <t>34 Mardo Drive</t>
  </si>
  <si>
    <t>36 Mardo Drive</t>
  </si>
  <si>
    <t>38 Mardo Drive</t>
  </si>
  <si>
    <t>Megan Donald &amp; Yehuda Harmor</t>
  </si>
  <si>
    <t>LK &amp; MD Hynes</t>
  </si>
  <si>
    <t>Paul John Baker</t>
  </si>
  <si>
    <t>Colin Reburn</t>
  </si>
  <si>
    <t>Simon Alan Naber</t>
  </si>
  <si>
    <t>Liz Thomas</t>
  </si>
  <si>
    <t>Helen Downsborough</t>
  </si>
  <si>
    <t>Carol Luca</t>
  </si>
  <si>
    <t>Zac Webb</t>
  </si>
  <si>
    <t>Richard Parsons and Rashmi Patel</t>
  </si>
  <si>
    <t>Katie Hemsworth &amp; Jason Godinet</t>
  </si>
  <si>
    <t>GC &amp; SJ Ramage</t>
  </si>
  <si>
    <t>T W Oliver</t>
  </si>
  <si>
    <t>N Rebasti</t>
  </si>
  <si>
    <t>A Lillend</t>
  </si>
  <si>
    <t>K V Jarvis &amp; P S Davis</t>
  </si>
  <si>
    <t>J S C &amp; EP Ford</t>
  </si>
  <si>
    <t>N &amp; C Haskell</t>
  </si>
  <si>
    <t>C E Andrews &amp; Y J Marinivich</t>
  </si>
  <si>
    <t>B &amp; G Hamersma</t>
  </si>
  <si>
    <t>K L Geels</t>
  </si>
  <si>
    <t>tinymegan68@gmail.com</t>
  </si>
  <si>
    <t>lyndalhynes@hotmail.com</t>
  </si>
  <si>
    <t>theminiguyagain@gmail.com</t>
  </si>
  <si>
    <t>kgeels@gmail.com</t>
  </si>
  <si>
    <t>bouwe.hamersma@gmail.com</t>
  </si>
  <si>
    <t>colin@kilmontinplumbing.com</t>
  </si>
  <si>
    <t>nadia.anne@gmail.com</t>
  </si>
  <si>
    <t>simon@mooreandmoorecafe.com</t>
  </si>
  <si>
    <t>setford.18@gmail.com</t>
  </si>
  <si>
    <t>katevjarvis@hotmail.com</t>
  </si>
  <si>
    <t>astisup@gmail.com</t>
  </si>
  <si>
    <t>ehmthomas@hotmail.com</t>
  </si>
  <si>
    <t>helendownsborough@bigpond.com</t>
  </si>
  <si>
    <t>carolluca8@icloud.com</t>
  </si>
  <si>
    <t>nadreb@hotmail.com</t>
  </si>
  <si>
    <t>timoliver33@gmail.com</t>
  </si>
  <si>
    <t>waalitj_wongi@outlook.com</t>
  </si>
  <si>
    <t>Richard_Parsons@bigpond.com</t>
  </si>
  <si>
    <t>katie.hemsworth@gmail.com</t>
  </si>
  <si>
    <t>yurimarinovich@gmail.com</t>
  </si>
  <si>
    <t>gsramage@outlook.com</t>
  </si>
  <si>
    <t>0499 838 958 / 0499 838 830</t>
  </si>
  <si>
    <t>0411 725 581 &amp; 0478 577 554</t>
  </si>
  <si>
    <t>0402 135 100</t>
  </si>
  <si>
    <t>44(0)7734364646</t>
  </si>
  <si>
    <t>0416 499 424 &amp; 0424 482 470</t>
  </si>
  <si>
    <t>0448 023 265 &amp; 0488 937 149</t>
  </si>
  <si>
    <t>0435 204 625</t>
  </si>
  <si>
    <t>0478 630 993 &amp; 0478 220 964</t>
  </si>
  <si>
    <t>0449 253 680</t>
  </si>
  <si>
    <t>0414 401 059 &amp; 0432 519 448</t>
  </si>
  <si>
    <t>0466 498 000 / 0449 594 479</t>
  </si>
  <si>
    <t>0421 607 702</t>
  </si>
  <si>
    <t>042 883 6629</t>
  </si>
  <si>
    <t>0425 823 928</t>
  </si>
  <si>
    <t>0410 216 361 &amp; 08 9192 7127</t>
  </si>
  <si>
    <t>0424 205 755</t>
  </si>
  <si>
    <t>0497 685 142</t>
  </si>
  <si>
    <t>0411 224 572 &amp; 0431 771 211</t>
  </si>
  <si>
    <t>0416 431 899</t>
  </si>
  <si>
    <t>0488 332 155 &amp; 0417 495 145</t>
  </si>
  <si>
    <t>83 Elizabeth St, Coburg VIC 3058</t>
  </si>
  <si>
    <t>13 Kulbardi Way, Witchcliffe WA 6286</t>
  </si>
  <si>
    <t>3/22 Through Road, Ringwood North, Vic. 3134</t>
  </si>
  <si>
    <t>42 Alderson Street, Newmarket, Brisbane, Qld, 4051</t>
  </si>
  <si>
    <t>7 Kulbardi Way, Witchcliffe WA 6286</t>
  </si>
  <si>
    <t>104A Camarino Drive Woodvale WA 6026</t>
  </si>
  <si>
    <t>18 Kingfisher Loop, Margaret River 6285</t>
  </si>
  <si>
    <t>81 Healy Rd, Hamilton Hill. WA. 6163</t>
  </si>
  <si>
    <t>37 Campion Way, Quindalup, WA 6281</t>
  </si>
  <si>
    <t>368 Galgardup Rd Forest Grove</t>
  </si>
  <si>
    <t>47 Hester Street BUSSELTON WA 6280</t>
  </si>
  <si>
    <t>28 Mardo Drive, Witchcliffe WA 6286</t>
  </si>
  <si>
    <t>20 Woolgar Way, Lockridge WA 6054</t>
  </si>
  <si>
    <t>4 St Claire Gardens ATWELL WA 6164</t>
  </si>
  <si>
    <t>34 Mardo Drive, Witchcliffe WA 6286</t>
  </si>
  <si>
    <t>32 Mardo Drive, Witchcliffe WA 6286</t>
  </si>
  <si>
    <t>38 Mardo Drive, Witchcliffe WA 6286</t>
  </si>
  <si>
    <t xml:space="preserve"> PO Box 9089 Nicholson Rd, Subiaco WA 6008</t>
  </si>
  <si>
    <t>PO BOX 1607, Margaret River , WA 6285</t>
  </si>
  <si>
    <t>PO Box 84, Witchcliffe WA 6286</t>
  </si>
  <si>
    <t>PO Box 1483, Margaret River WA 6285</t>
  </si>
  <si>
    <t>Lot 7, Mardo Drive</t>
  </si>
  <si>
    <t>Satec_50002897</t>
  </si>
  <si>
    <t>Satec_50002839</t>
  </si>
  <si>
    <t>Satec_50002863</t>
  </si>
  <si>
    <t>Satec_50002947</t>
  </si>
  <si>
    <t>Satec_50002902</t>
  </si>
  <si>
    <t>Satec_50002950</t>
  </si>
  <si>
    <t>Satec_50002936</t>
  </si>
  <si>
    <t>Satec_50002922</t>
  </si>
  <si>
    <t>Satec_50002903</t>
  </si>
  <si>
    <t>Satec_50002911</t>
  </si>
  <si>
    <t>Satec_40002963</t>
  </si>
  <si>
    <t>Grid Meter</t>
  </si>
  <si>
    <t>Ceta_2912025475</t>
  </si>
  <si>
    <t>House Services</t>
  </si>
  <si>
    <t>BESS Meter</t>
  </si>
  <si>
    <t>Ceta_2902000692</t>
  </si>
  <si>
    <t>Ceta_2902000696</t>
  </si>
  <si>
    <t>EVC Meter</t>
  </si>
  <si>
    <t>Satec_50002909</t>
  </si>
  <si>
    <t>Satec_50002920</t>
  </si>
  <si>
    <t>NMI 800 236 08646</t>
  </si>
  <si>
    <t>B &amp; G Garnett</t>
  </si>
  <si>
    <t>garnett635@hotmail.com</t>
  </si>
  <si>
    <t>Unit 22, 14 MacArthur Parade MAIN BEACH QLD 4217</t>
  </si>
  <si>
    <t>Cluster 2A</t>
  </si>
  <si>
    <t>Lot 7 Mardo Drive</t>
  </si>
  <si>
    <t>wevcluster2a@gmail.com</t>
  </si>
  <si>
    <t>0416 499 424</t>
  </si>
  <si>
    <t>0435 280 200 &amp; 0435 280 202</t>
  </si>
  <si>
    <t>0413 209 277</t>
  </si>
  <si>
    <t>Lot 7 Mardo Drive, Witchcliffe WA 6286</t>
  </si>
  <si>
    <t>O - Occupied</t>
  </si>
  <si>
    <t>UC - Under construction</t>
  </si>
  <si>
    <t>D - Droplet</t>
  </si>
  <si>
    <t>ND - No Droplet</t>
  </si>
  <si>
    <t>V - vacant lot</t>
  </si>
  <si>
    <t>ND</t>
  </si>
  <si>
    <t>D</t>
  </si>
  <si>
    <t>House Services DB1</t>
  </si>
  <si>
    <t>House Services DB2</t>
  </si>
  <si>
    <t>Not Connected</t>
  </si>
  <si>
    <t>Satec_50002928</t>
  </si>
  <si>
    <t>estimated (meter U/S)</t>
  </si>
  <si>
    <t>Thomas James Hallifax-Ballinger</t>
  </si>
  <si>
    <t>t.hallifaxballinger@gmail.com</t>
  </si>
  <si>
    <t>0403 708 716</t>
  </si>
  <si>
    <t>101 Johns St, West Beach, 6450</t>
  </si>
  <si>
    <t>Ceta_3408003507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</si>
</sst>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quot;$&quot;* #,##0.00_);_(&quot;$&quot;* \(#,##0.00\);_(&quot;$&quot;* &quot;-&quot;??_);_(@_)"/>
    <numFmt numFmtId="165" formatCode="0.0%"/>
    <numFmt numFmtId="166" formatCode="_(&quot;$&quot;* #,##0_);_(&quot;$&quot;* \(#,##0\);_(&quot;$&quot;* &quot;-&quot;??_);_(@_)"/>
    <numFmt numFmtId="167" formatCode="_-* #,##0_-;\-* #,##0_-;_-* &quot;-&quot;??_-;_-@_-"/>
  </numFmts>
  <fonts count="11" x14ac:knownFonts="1">
    <font>
      <sz val="11"/>
      <color theme="1"/>
      <name val="Franklin Gothic Book"/>
      <family val="2"/>
      <scheme val="minor"/>
    </font>
    <font>
      <sz val="10"/>
      <color theme="1"/>
      <name val="Franklin Gothic Book"/>
      <family val="2"/>
      <scheme val="minor"/>
    </font>
    <font>
      <sz val="9"/>
      <color theme="1"/>
      <name val="Franklin Gothic Book"/>
      <family val="2"/>
      <scheme val="minor"/>
    </font>
    <font>
      <sz val="12"/>
      <color theme="1"/>
      <name val="Franklin Gothic Book"/>
      <family val="2"/>
      <scheme val="minor"/>
    </font>
    <font>
      <sz val="9"/>
      <color theme="1" tint="0.14999847407452621"/>
      <name val="Franklin Gothic Book"/>
      <family val="2"/>
      <scheme val="minor"/>
    </font>
    <font>
      <b/>
      <sz val="12"/>
      <color rgb="FFFFFFFF"/>
      <name val="Franklin Gothic Book"/>
      <family val="2"/>
      <scheme val="minor"/>
    </font>
    <font>
      <b/>
      <sz val="10"/>
      <color rgb="FFFFFFFF"/>
      <name val="Franklin Gothic Book"/>
      <family val="2"/>
      <scheme val="minor"/>
    </font>
    <font>
      <sz val="11"/>
      <color theme="1"/>
      <name val="Franklin Gothic Book"/>
      <family val="2"/>
      <scheme val="minor"/>
    </font>
    <font>
      <b/>
      <sz val="9"/>
      <color rgb="FFFFFFFF"/>
      <name val="Franklin Gothic Book"/>
      <family val="2"/>
      <scheme val="minor"/>
    </font>
    <font>
      <sz val="8"/>
      <name val="Franklin Gothic Book"/>
      <family val="2"/>
      <scheme val="minor"/>
    </font>
    <font>
      <b/>
      <sz val="9"/>
      <color theme="1"/>
      <name val="Franklin Gothic Book"/>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rgb="FF255F76"/>
        <bgColor indexed="64"/>
      </patternFill>
    </fill>
    <fill>
      <patternFill patternType="solid">
        <fgColor theme="0" tint="-0.14999847407452621"/>
        <bgColor indexed="64"/>
      </patternFill>
    </fill>
    <fill>
      <patternFill patternType="solid">
        <fgColor rgb="FFFFFF0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s>
  <cellStyleXfs count="4">
    <xf numFmtId="0" fontId="0" fillId="0" borderId="0"/>
    <xf numFmtId="0" fontId="3" fillId="0" borderId="0"/>
    <xf numFmtId="164" fontId="3" fillId="0" borderId="0" applyFont="0" applyFill="0" applyBorder="0" applyAlignment="0" applyProtection="0"/>
    <xf numFmtId="43" fontId="7" fillId="0" borderId="0" applyFont="0" applyFill="0" applyBorder="0" applyAlignment="0" applyProtection="0"/>
  </cellStyleXfs>
  <cellXfs count="51">
    <xf numFmtId="0" fontId="0" fillId="0" borderId="0" xfId="0"/>
    <xf numFmtId="0" fontId="1" fillId="0" borderId="0" xfId="0" applyFont="1" applyAlignment="1">
      <alignment vertical="center"/>
    </xf>
    <xf numFmtId="0" fontId="1" fillId="0" borderId="0" xfId="0" applyFont="1" applyAlignment="1">
      <alignment vertical="center" wrapText="1"/>
    </xf>
    <xf numFmtId="164" fontId="2" fillId="0" borderId="0" xfId="0" applyNumberFormat="1" applyFont="1" applyAlignment="1">
      <alignment horizontal="center" vertical="center"/>
    </xf>
    <xf numFmtId="165" fontId="2" fillId="0" borderId="0" xfId="0" applyNumberFormat="1" applyFont="1" applyAlignment="1">
      <alignment horizontal="center" vertical="center"/>
    </xf>
    <xf numFmtId="0" fontId="4" fillId="0" borderId="0" xfId="0" applyFont="1" applyAlignment="1">
      <alignment horizontal="left" vertical="center" indent="1"/>
    </xf>
    <xf numFmtId="166" fontId="1" fillId="0" borderId="0" xfId="0" applyNumberFormat="1" applyFont="1" applyAlignment="1">
      <alignment vertical="center"/>
    </xf>
    <xf numFmtId="167" fontId="2" fillId="2" borderId="1" xfId="3" applyNumberFormat="1" applyFont="1" applyFill="1" applyBorder="1" applyAlignment="1">
      <alignment horizontal="center" vertical="center"/>
    </xf>
    <xf numFmtId="167" fontId="2" fillId="4" borderId="1" xfId="3" applyNumberFormat="1" applyFont="1" applyFill="1" applyBorder="1" applyAlignment="1">
      <alignment horizontal="center" vertical="center"/>
    </xf>
    <xf numFmtId="43" fontId="2" fillId="4" borderId="1" xfId="3" applyFont="1" applyFill="1" applyBorder="1" applyAlignment="1">
      <alignment horizontal="center" vertical="center"/>
    </xf>
    <xf numFmtId="14" fontId="2" fillId="2" borderId="1" xfId="3" applyNumberFormat="1" applyFont="1" applyFill="1" applyBorder="1" applyAlignment="1">
      <alignment horizontal="center" vertical="center"/>
    </xf>
    <xf numFmtId="14" fontId="2" fillId="4" borderId="1" xfId="3" applyNumberFormat="1" applyFont="1" applyFill="1" applyBorder="1" applyAlignment="1">
      <alignment horizontal="center" vertical="center"/>
    </xf>
    <xf numFmtId="0" fontId="6"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2" fillId="4" borderId="1" xfId="3" applyNumberFormat="1" applyFont="1" applyFill="1" applyBorder="1" applyAlignment="1">
      <alignment horizontal="center" vertical="center"/>
    </xf>
    <xf numFmtId="167" fontId="2" fillId="4" borderId="1" xfId="3" applyNumberFormat="1" applyFont="1" applyFill="1" applyBorder="1" applyAlignment="1">
      <alignment horizontal="left" vertical="center"/>
    </xf>
    <xf numFmtId="0" fontId="6" fillId="3" borderId="2" xfId="0" applyFont="1" applyFill="1" applyBorder="1" applyAlignment="1">
      <alignment vertical="center" wrapText="1"/>
    </xf>
    <xf numFmtId="0" fontId="8" fillId="3" borderId="2" xfId="0" applyFont="1" applyFill="1" applyBorder="1" applyAlignment="1">
      <alignment vertical="center" wrapText="1"/>
    </xf>
    <xf numFmtId="165" fontId="2" fillId="0" borderId="0" xfId="0" applyNumberFormat="1" applyFont="1" applyAlignment="1">
      <alignment horizontal="left" vertical="center"/>
    </xf>
    <xf numFmtId="0" fontId="2" fillId="2" borderId="1" xfId="3" applyNumberFormat="1" applyFont="1" applyFill="1" applyBorder="1" applyAlignment="1">
      <alignment horizontal="center" vertical="center"/>
    </xf>
    <xf numFmtId="167" fontId="2" fillId="2" borderId="1" xfId="3" applyNumberFormat="1" applyFont="1" applyFill="1" applyBorder="1" applyAlignment="1">
      <alignment horizontal="left" vertical="center"/>
    </xf>
    <xf numFmtId="14" fontId="2" fillId="4" borderId="1" xfId="3" applyNumberFormat="1" applyFont="1" applyFill="1" applyBorder="1" applyAlignment="1">
      <alignment horizontal="left" vertical="center"/>
    </xf>
    <xf numFmtId="0" fontId="2" fillId="2" borderId="1" xfId="3" applyNumberFormat="1" applyFont="1" applyFill="1" applyBorder="1" applyAlignment="1">
      <alignment horizontal="left" vertical="center"/>
    </xf>
    <xf numFmtId="17" fontId="2" fillId="4" borderId="1" xfId="3" applyNumberFormat="1" applyFont="1" applyFill="1" applyBorder="1" applyAlignment="1">
      <alignment horizontal="center" vertical="center"/>
    </xf>
    <xf numFmtId="17" fontId="2" fillId="2" borderId="1" xfId="3" applyNumberFormat="1" applyFont="1" applyFill="1" applyBorder="1" applyAlignment="1">
      <alignment horizontal="center" vertical="center"/>
    </xf>
    <xf numFmtId="43" fontId="2" fillId="4" borderId="1" xfId="3" applyFont="1" applyFill="1" applyBorder="1" applyAlignment="1">
      <alignment horizontal="left" vertical="center"/>
    </xf>
    <xf numFmtId="0" fontId="2" fillId="4" borderId="1" xfId="3" applyNumberFormat="1" applyFont="1" applyFill="1" applyBorder="1" applyAlignment="1">
      <alignment horizontal="left" vertical="center"/>
    </xf>
    <xf numFmtId="0" fontId="2" fillId="2" borderId="1" xfId="3" quotePrefix="1" applyNumberFormat="1" applyFont="1" applyFill="1" applyBorder="1" applyAlignment="1">
      <alignment horizontal="left" vertical="center"/>
    </xf>
    <xf numFmtId="167" fontId="2" fillId="2" borderId="1" xfId="3" quotePrefix="1" applyNumberFormat="1" applyFont="1" applyFill="1" applyBorder="1" applyAlignment="1">
      <alignment horizontal="left" vertical="center"/>
    </xf>
    <xf numFmtId="14" fontId="2" fillId="4" borderId="4" xfId="3" applyNumberFormat="1" applyFont="1" applyFill="1" applyBorder="1" applyAlignment="1">
      <alignment horizontal="center" vertical="center"/>
    </xf>
    <xf numFmtId="0" fontId="2" fillId="4" borderId="4" xfId="3" applyNumberFormat="1" applyFont="1" applyFill="1" applyBorder="1" applyAlignment="1">
      <alignment horizontal="center" vertical="center"/>
    </xf>
    <xf numFmtId="167" fontId="2" fillId="4" borderId="6" xfId="3" applyNumberFormat="1" applyFont="1" applyFill="1" applyBorder="1" applyAlignment="1">
      <alignment horizontal="left" vertical="center"/>
    </xf>
    <xf numFmtId="167" fontId="2" fillId="4" borderId="2" xfId="3" applyNumberFormat="1" applyFont="1" applyFill="1" applyBorder="1" applyAlignment="1">
      <alignment horizontal="left" vertical="center"/>
    </xf>
    <xf numFmtId="0" fontId="2" fillId="4" borderId="3" xfId="3" applyNumberFormat="1" applyFont="1" applyFill="1" applyBorder="1" applyAlignment="1">
      <alignment horizontal="left" vertical="center"/>
    </xf>
    <xf numFmtId="43" fontId="2" fillId="4" borderId="6" xfId="3" applyFont="1" applyFill="1" applyBorder="1" applyAlignment="1">
      <alignment horizontal="left" vertical="center"/>
    </xf>
    <xf numFmtId="0" fontId="2" fillId="4" borderId="2" xfId="3" applyNumberFormat="1" applyFont="1" applyFill="1" applyBorder="1" applyAlignment="1">
      <alignment horizontal="left" vertical="center"/>
    </xf>
    <xf numFmtId="167" fontId="2" fillId="4" borderId="6" xfId="3" applyNumberFormat="1" applyFont="1" applyFill="1" applyBorder="1" applyAlignment="1">
      <alignment horizontal="center" vertical="center"/>
    </xf>
    <xf numFmtId="43" fontId="2" fillId="4" borderId="6" xfId="3" applyFont="1" applyFill="1" applyBorder="1" applyAlignment="1">
      <alignment horizontal="center" vertical="center"/>
    </xf>
    <xf numFmtId="0" fontId="5" fillId="3" borderId="0" xfId="0" applyFont="1" applyFill="1" applyAlignment="1">
      <alignment horizontal="center" vertical="top" wrapText="1"/>
    </xf>
    <xf numFmtId="164" fontId="2" fillId="0" borderId="4" xfId="0" applyNumberFormat="1" applyFont="1" applyBorder="1" applyAlignment="1">
      <alignment horizontal="left" vertical="center"/>
    </xf>
    <xf numFmtId="164" fontId="2" fillId="0" borderId="5" xfId="0" applyNumberFormat="1" applyFont="1" applyBorder="1" applyAlignment="1">
      <alignment horizontal="left" vertical="center"/>
    </xf>
    <xf numFmtId="164" fontId="2" fillId="0" borderId="0" xfId="0" applyNumberFormat="1" applyFont="1" applyAlignment="1">
      <alignment horizontal="left" vertical="center"/>
    </xf>
    <xf numFmtId="164" fontId="2" fillId="0" borderId="7" xfId="0" applyNumberFormat="1" applyFont="1" applyBorder="1" applyAlignment="1">
      <alignment horizontal="left" vertical="center"/>
    </xf>
    <xf numFmtId="0" fontId="6"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167" fontId="2" fillId="4" borderId="1" xfId="3" quotePrefix="1" applyNumberFormat="1" applyFont="1" applyFill="1" applyBorder="1" applyAlignment="1">
      <alignment horizontal="left" vertical="center"/>
    </xf>
    <xf numFmtId="1" fontId="2" fillId="4" borderId="6" xfId="3" applyNumberFormat="1" applyFont="1" applyFill="1" applyBorder="1" applyAlignment="1">
      <alignment horizontal="center" vertical="center"/>
    </xf>
    <xf numFmtId="43" fontId="10" fillId="5" borderId="6" xfId="3" applyFont="1" applyFill="1" applyBorder="1" applyAlignment="1">
      <alignment horizontal="center" vertical="center"/>
    </xf>
  </cellXfs>
  <cellStyles count="4">
    <cellStyle name="Comma" xfId="3" builtinId="3"/>
    <cellStyle name="Currency 2" xfId="2" xr:uid="{6DC7C6F1-EA40-4C88-9C88-FD7AB92193BD}"/>
    <cellStyle name="Normal" xfId="0" builtinId="0"/>
    <cellStyle name="Normal 2" xfId="1" xr:uid="{EA260E2C-9DA4-4CC5-8D9A-1A4E63D86680}"/>
  </cellStyles>
  <dxfs count="0"/>
  <tableStyles count="0" defaultTableStyle="TableStyleMedium2" defaultPivotStyle="PivotStyleLight16"/>
  <colors>
    <mruColors>
      <color rgb="FF005F78"/>
      <color rgb="FF006478"/>
      <color rgb="FF00647D"/>
      <color rgb="FF006482"/>
      <color rgb="FF006666"/>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53975</xdr:colOff>
      <xdr:row>0</xdr:row>
      <xdr:rowOff>609600</xdr:rowOff>
    </xdr:from>
    <xdr:to>
      <xdr:col>6</xdr:col>
      <xdr:colOff>623454</xdr:colOff>
      <xdr:row>1</xdr:row>
      <xdr:rowOff>9525</xdr:rowOff>
    </xdr:to>
    <xdr:sp macro="" textlink="">
      <xdr:nvSpPr>
        <xdr:cNvPr id="2" name="TextBox 1">
          <a:extLst>
            <a:ext uri="{FF2B5EF4-FFF2-40B4-BE49-F238E27FC236}">
              <a16:creationId xmlns:a16="http://schemas.microsoft.com/office/drawing/2014/main" id="{880E1996-1FB7-415B-B9DC-A9DB69C5E286}"/>
            </a:ext>
          </a:extLst>
        </xdr:cNvPr>
        <xdr:cNvSpPr txBox="1"/>
      </xdr:nvSpPr>
      <xdr:spPr>
        <a:xfrm>
          <a:off x="204066" y="609600"/>
          <a:ext cx="7496752" cy="59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800">
              <a:solidFill>
                <a:schemeClr val="bg1"/>
              </a:solidFill>
              <a:effectLst/>
              <a:latin typeface="Calibri" panose="020F0502020204030204" pitchFamily="34" charset="0"/>
              <a:ea typeface="+mn-ea"/>
              <a:cs typeface="Calibri" panose="020F0502020204030204" pitchFamily="34" charset="0"/>
            </a:rPr>
            <a:t>The Owners of Cluster 2A Witchliffe Ecovillage Survey Strata 77787 </a:t>
          </a:r>
          <a:endParaRPr lang="en-US" sz="1800">
            <a:solidFill>
              <a:schemeClr val="bg1"/>
            </a:solidFill>
            <a:effectLst/>
            <a:latin typeface="Calibri" panose="020F0502020204030204" pitchFamily="34" charset="0"/>
            <a:cs typeface="Calibri" panose="020F0502020204030204" pitchFamily="34" charset="0"/>
          </a:endParaRPr>
        </a:p>
        <a:p>
          <a:r>
            <a:rPr lang="en-US" sz="1100">
              <a:solidFill>
                <a:schemeClr val="bg1"/>
              </a:solidFill>
              <a:latin typeface="Calibri" panose="020F0502020204030204" pitchFamily="34" charset="0"/>
              <a:cs typeface="Calibri" panose="020F0502020204030204" pitchFamily="34" charset="0"/>
            </a:rPr>
            <a:t>As at </a:t>
          </a:r>
          <a:r>
            <a:rPr lang="en-US" sz="1100" baseline="0">
              <a:solidFill>
                <a:schemeClr val="bg1"/>
              </a:solidFill>
              <a:latin typeface="Calibri" panose="020F0502020204030204" pitchFamily="34" charset="0"/>
              <a:cs typeface="Calibri" panose="020F0502020204030204" pitchFamily="34" charset="0"/>
            </a:rPr>
            <a:t>1 April 2025</a:t>
          </a:r>
          <a:endParaRPr lang="en-US" sz="1050">
            <a:solidFill>
              <a:schemeClr val="bg1"/>
            </a:solidFill>
            <a:latin typeface="Calibri" panose="020F0502020204030204" pitchFamily="34" charset="0"/>
            <a:cs typeface="Calibri" panose="020F0502020204030204" pitchFamily="34" charset="0"/>
          </a:endParaRPr>
        </a:p>
      </xdr:txBody>
    </xdr:sp>
    <xdr:clientData/>
  </xdr:twoCellAnchor>
  <xdr:twoCellAnchor editAs="oneCell">
    <xdr:from>
      <xdr:col>8</xdr:col>
      <xdr:colOff>833656</xdr:colOff>
      <xdr:row>0</xdr:row>
      <xdr:rowOff>11545</xdr:rowOff>
    </xdr:from>
    <xdr:to>
      <xdr:col>10</xdr:col>
      <xdr:colOff>905435</xdr:colOff>
      <xdr:row>1</xdr:row>
      <xdr:rowOff>7910</xdr:rowOff>
    </xdr:to>
    <xdr:pic>
      <xdr:nvPicPr>
        <xdr:cNvPr id="3" name="Picture 2">
          <a:extLst>
            <a:ext uri="{FF2B5EF4-FFF2-40B4-BE49-F238E27FC236}">
              <a16:creationId xmlns:a16="http://schemas.microsoft.com/office/drawing/2014/main" id="{4E7450A7-B979-4498-9F24-75F0295C1F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91838" y="11545"/>
          <a:ext cx="1919051" cy="1191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25111</xdr:colOff>
      <xdr:row>0</xdr:row>
      <xdr:rowOff>465282</xdr:rowOff>
    </xdr:from>
    <xdr:to>
      <xdr:col>5</xdr:col>
      <xdr:colOff>404091</xdr:colOff>
      <xdr:row>0</xdr:row>
      <xdr:rowOff>1192934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75202" y="465282"/>
          <a:ext cx="5187662" cy="72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800">
              <a:solidFill>
                <a:schemeClr val="bg1"/>
              </a:solidFill>
              <a:effectLst/>
              <a:latin typeface="Calibri" panose="020F0502020204030204" pitchFamily="34" charset="0"/>
              <a:ea typeface="+mn-ea"/>
              <a:cs typeface="Calibri" panose="020F0502020204030204" pitchFamily="34" charset="0"/>
            </a:rPr>
            <a:t>Cluster 2A Energy Meter Reading Form</a:t>
          </a:r>
          <a:endParaRPr lang="en-US" sz="1800">
            <a:solidFill>
              <a:schemeClr val="bg1"/>
            </a:solidFill>
            <a:effectLst/>
            <a:latin typeface="Calibri" panose="020F0502020204030204" pitchFamily="34" charset="0"/>
            <a:cs typeface="Calibri" panose="020F0502020204030204" pitchFamily="34" charset="0"/>
          </a:endParaRPr>
        </a:p>
        <a:p>
          <a:r>
            <a:rPr lang="en-US" sz="1100">
              <a:solidFill>
                <a:schemeClr val="bg1"/>
              </a:solidFill>
              <a:latin typeface="Calibri" panose="020F0502020204030204" pitchFamily="34" charset="0"/>
              <a:cs typeface="Calibri" panose="020F0502020204030204" pitchFamily="34" charset="0"/>
            </a:rPr>
            <a:t>For the period</a:t>
          </a:r>
          <a:r>
            <a:rPr lang="en-US" sz="1100" baseline="0">
              <a:solidFill>
                <a:schemeClr val="bg1"/>
              </a:solidFill>
              <a:latin typeface="Calibri" panose="020F0502020204030204" pitchFamily="34" charset="0"/>
              <a:cs typeface="Calibri" panose="020F0502020204030204" pitchFamily="34" charset="0"/>
            </a:rPr>
            <a:t> 1 January 2025 to 31 March 2025</a:t>
          </a:r>
        </a:p>
        <a:p>
          <a:r>
            <a:rPr lang="en-US" sz="800" i="1">
              <a:solidFill>
                <a:schemeClr val="bg1"/>
              </a:solidFill>
              <a:latin typeface="Calibri" panose="020F0502020204030204" pitchFamily="34" charset="0"/>
              <a:cs typeface="Calibri" panose="020F0502020204030204" pitchFamily="34" charset="0"/>
            </a:rPr>
            <a:t>Meters Read: Tue 1</a:t>
          </a:r>
          <a:r>
            <a:rPr lang="en-US" sz="800" i="1" baseline="0">
              <a:solidFill>
                <a:schemeClr val="bg1"/>
              </a:solidFill>
              <a:latin typeface="Calibri" panose="020F0502020204030204" pitchFamily="34" charset="0"/>
              <a:cs typeface="Calibri" panose="020F0502020204030204" pitchFamily="34" charset="0"/>
            </a:rPr>
            <a:t> April </a:t>
          </a:r>
          <a:r>
            <a:rPr lang="en-US" sz="800" i="1">
              <a:solidFill>
                <a:schemeClr val="bg1"/>
              </a:solidFill>
              <a:latin typeface="Calibri" panose="020F0502020204030204" pitchFamily="34" charset="0"/>
              <a:cs typeface="Calibri" panose="020F0502020204030204" pitchFamily="34" charset="0"/>
            </a:rPr>
            <a:t>08:00</a:t>
          </a:r>
        </a:p>
      </xdr:txBody>
    </xdr:sp>
    <xdr:clientData/>
  </xdr:twoCellAnchor>
  <xdr:twoCellAnchor editAs="oneCell">
    <xdr:from>
      <xdr:col>7</xdr:col>
      <xdr:colOff>856747</xdr:colOff>
      <xdr:row>0</xdr:row>
      <xdr:rowOff>0</xdr:rowOff>
    </xdr:from>
    <xdr:to>
      <xdr:col>10</xdr:col>
      <xdr:colOff>4888</xdr:colOff>
      <xdr:row>0</xdr:row>
      <xdr:rowOff>1191320</xdr:rowOff>
    </xdr:to>
    <xdr:pic>
      <xdr:nvPicPr>
        <xdr:cNvPr id="7" name="Picture 6">
          <a:extLst>
            <a:ext uri="{FF2B5EF4-FFF2-40B4-BE49-F238E27FC236}">
              <a16:creationId xmlns:a16="http://schemas.microsoft.com/office/drawing/2014/main" id="{260B6FC9-64F9-4DEB-C711-60706AF5DE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91292" y="0"/>
          <a:ext cx="1919051" cy="1191320"/>
        </a:xfrm>
        <a:prstGeom prst="rect">
          <a:avLst/>
        </a:prstGeom>
      </xdr:spPr>
    </xdr:pic>
    <xdr:clientData/>
  </xdr:twoCellAnchor>
</xdr:wsDr>
</file>

<file path=xl/theme/theme1.xml><?xml version="1.0" encoding="utf-8"?>
<a:theme xmlns:a="http://schemas.openxmlformats.org/drawingml/2006/main" name="Business Templates">
  <a:themeElements>
    <a:clrScheme name="BUS_Activity Based Cost Tracker">
      <a:dk1>
        <a:sysClr val="windowText" lastClr="000000"/>
      </a:dk1>
      <a:lt1>
        <a:sysClr val="window" lastClr="FFFFFF"/>
      </a:lt1>
      <a:dk2>
        <a:srgbClr val="1F497D"/>
      </a:dk2>
      <a:lt2>
        <a:srgbClr val="EEECE1"/>
      </a:lt2>
      <a:accent1>
        <a:srgbClr val="F7F5E6"/>
      </a:accent1>
      <a:accent2>
        <a:srgbClr val="333A56"/>
      </a:accent2>
      <a:accent3>
        <a:srgbClr val="52658F"/>
      </a:accent3>
      <a:accent4>
        <a:srgbClr val="E8E8E8"/>
      </a:accent4>
      <a:accent5>
        <a:srgbClr val="000000"/>
      </a:accent5>
      <a:accent6>
        <a:srgbClr val="8A8A8A"/>
      </a:accent6>
      <a:hlink>
        <a:srgbClr val="0096D2"/>
      </a:hlink>
      <a:folHlink>
        <a:srgbClr val="00578B"/>
      </a:folHlink>
    </a:clrScheme>
    <a:fontScheme name="BUS_Activity Based Cost Tracker">
      <a:majorFont>
        <a:latin typeface="Constantia"/>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hallifaxballinger@gmail.com" TargetMode="External"/><Relationship Id="rId1" Type="http://schemas.openxmlformats.org/officeDocument/2006/relationships/hyperlink" Target="mailto:wevcluster2a@gmail.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35AD-2CF7-4389-81BF-2F071945A349}">
  <sheetPr>
    <pageSetUpPr fitToPage="1"/>
  </sheetPr>
  <dimension ref="B1:M34"/>
  <sheetViews>
    <sheetView showGridLines="0" topLeftCell="A22" zoomScale="110" zoomScaleNormal="110" workbookViewId="0">
      <selection activeCell="I25" sqref="I25"/>
    </sheetView>
  </sheetViews>
  <sheetFormatPr defaultColWidth="8.921875" defaultRowHeight="18" customHeight="1" x14ac:dyDescent="0.4"/>
  <cols>
    <col min="1" max="1" width="1.84375" style="1" customWidth="1"/>
    <col min="2" max="2" width="7.84375" style="5" customWidth="1"/>
    <col min="3" max="3" width="22.23046875" style="3" bestFit="1" customWidth="1"/>
    <col min="4" max="4" width="20.4609375" style="3" customWidth="1"/>
    <col min="5" max="5" width="11.15234375" style="3" customWidth="1"/>
    <col min="6" max="6" width="22.15234375" style="4" bestFit="1" customWidth="1"/>
    <col min="7" max="7" width="23.23046875" style="4" bestFit="1" customWidth="1"/>
    <col min="8" max="8" width="34" style="3" bestFit="1" customWidth="1"/>
    <col min="9" max="11" width="11.15234375" style="4" customWidth="1"/>
    <col min="12" max="16384" width="8.921875" style="1"/>
  </cols>
  <sheetData>
    <row r="1" spans="2:13" ht="94" customHeight="1" x14ac:dyDescent="0.4">
      <c r="B1" s="38"/>
      <c r="C1" s="38"/>
      <c r="D1" s="38"/>
      <c r="E1" s="38"/>
      <c r="F1" s="38"/>
      <c r="G1" s="38"/>
      <c r="H1" s="38"/>
      <c r="I1" s="38"/>
      <c r="J1" s="38"/>
      <c r="K1" s="1" t="s">
        <v>0</v>
      </c>
      <c r="M1" s="2"/>
    </row>
    <row r="2" spans="2:13" ht="8" customHeight="1" x14ac:dyDescent="0.4">
      <c r="B2" s="3"/>
    </row>
    <row r="3" spans="2:13" s="2" customFormat="1" ht="38.5" customHeight="1" x14ac:dyDescent="0.4">
      <c r="B3" s="16" t="s">
        <v>1</v>
      </c>
      <c r="C3" s="17" t="s">
        <v>18</v>
      </c>
      <c r="D3" s="17" t="s">
        <v>3</v>
      </c>
      <c r="E3" s="12" t="s">
        <v>19</v>
      </c>
      <c r="F3" s="13" t="s">
        <v>20</v>
      </c>
      <c r="G3" s="13" t="s">
        <v>21</v>
      </c>
      <c r="H3" s="12" t="s">
        <v>22</v>
      </c>
      <c r="I3" s="13" t="s">
        <v>23</v>
      </c>
      <c r="J3" s="13" t="s">
        <v>24</v>
      </c>
      <c r="K3" s="13" t="s">
        <v>25</v>
      </c>
    </row>
    <row r="4" spans="2:13" ht="6" customHeight="1" x14ac:dyDescent="0.4"/>
    <row r="5" spans="2:13" ht="20" customHeight="1" x14ac:dyDescent="0.4">
      <c r="B5" s="14">
        <v>1</v>
      </c>
      <c r="C5" s="15" t="s">
        <v>43</v>
      </c>
      <c r="D5" s="15" t="s">
        <v>17</v>
      </c>
      <c r="E5" s="14">
        <v>40</v>
      </c>
      <c r="F5" s="15" t="s">
        <v>64</v>
      </c>
      <c r="G5" s="15" t="s">
        <v>85</v>
      </c>
      <c r="H5" s="21" t="s">
        <v>105</v>
      </c>
      <c r="I5" s="14" t="s">
        <v>26</v>
      </c>
      <c r="J5" s="8"/>
      <c r="K5" s="8"/>
    </row>
    <row r="6" spans="2:13" ht="20" customHeight="1" x14ac:dyDescent="0.4">
      <c r="B6" s="19">
        <v>2</v>
      </c>
      <c r="C6" s="20" t="s">
        <v>44</v>
      </c>
      <c r="D6" s="20" t="s">
        <v>16</v>
      </c>
      <c r="E6" s="19">
        <v>40</v>
      </c>
      <c r="F6" s="20" t="s">
        <v>65</v>
      </c>
      <c r="G6" s="20" t="s">
        <v>86</v>
      </c>
      <c r="H6" s="22" t="s">
        <v>106</v>
      </c>
      <c r="I6" s="19" t="s">
        <v>164</v>
      </c>
      <c r="J6" s="24">
        <v>44986</v>
      </c>
      <c r="K6" s="10">
        <v>45180</v>
      </c>
    </row>
    <row r="7" spans="2:13" ht="20" customHeight="1" x14ac:dyDescent="0.4">
      <c r="B7" s="14">
        <v>3</v>
      </c>
      <c r="C7" s="15" t="s">
        <v>45</v>
      </c>
      <c r="D7" s="15" t="s">
        <v>15</v>
      </c>
      <c r="E7" s="14">
        <v>40</v>
      </c>
      <c r="F7" s="15" t="s">
        <v>66</v>
      </c>
      <c r="G7" s="15" t="s">
        <v>87</v>
      </c>
      <c r="H7" s="21" t="s">
        <v>107</v>
      </c>
      <c r="I7" s="14" t="s">
        <v>27</v>
      </c>
      <c r="J7" s="8"/>
      <c r="K7" s="8"/>
    </row>
    <row r="8" spans="2:13" ht="20" customHeight="1" x14ac:dyDescent="0.4">
      <c r="B8" s="19">
        <v>4</v>
      </c>
      <c r="C8" s="20" t="s">
        <v>63</v>
      </c>
      <c r="D8" s="20" t="s">
        <v>14</v>
      </c>
      <c r="E8" s="19">
        <v>40</v>
      </c>
      <c r="F8" s="20" t="s">
        <v>67</v>
      </c>
      <c r="G8" s="20" t="s">
        <v>88</v>
      </c>
      <c r="H8" s="22" t="s">
        <v>108</v>
      </c>
      <c r="I8" s="19" t="s">
        <v>27</v>
      </c>
      <c r="J8" s="19"/>
      <c r="K8" s="19"/>
    </row>
    <row r="9" spans="2:13" ht="20" customHeight="1" x14ac:dyDescent="0.4">
      <c r="B9" s="14">
        <v>5</v>
      </c>
      <c r="C9" s="15" t="s">
        <v>62</v>
      </c>
      <c r="D9" s="15" t="s">
        <v>10</v>
      </c>
      <c r="E9" s="14">
        <v>42</v>
      </c>
      <c r="F9" s="15" t="s">
        <v>68</v>
      </c>
      <c r="G9" s="15" t="s">
        <v>89</v>
      </c>
      <c r="H9" s="21" t="s">
        <v>109</v>
      </c>
      <c r="I9" s="14" t="s">
        <v>164</v>
      </c>
      <c r="J9" s="23">
        <v>45108</v>
      </c>
      <c r="K9" s="11">
        <v>45334</v>
      </c>
    </row>
    <row r="10" spans="2:13" ht="20" customHeight="1" x14ac:dyDescent="0.4">
      <c r="B10" s="19">
        <v>6</v>
      </c>
      <c r="C10" s="20" t="s">
        <v>148</v>
      </c>
      <c r="D10" s="20" t="s">
        <v>11</v>
      </c>
      <c r="E10" s="19">
        <v>41</v>
      </c>
      <c r="F10" s="20" t="s">
        <v>149</v>
      </c>
      <c r="G10" s="27" t="s">
        <v>156</v>
      </c>
      <c r="H10" s="22" t="s">
        <v>150</v>
      </c>
      <c r="I10" s="19" t="s">
        <v>27</v>
      </c>
      <c r="J10" s="19"/>
      <c r="K10" s="19"/>
    </row>
    <row r="11" spans="2:13" ht="20" customHeight="1" x14ac:dyDescent="0.4">
      <c r="B11" s="14">
        <v>7</v>
      </c>
      <c r="C11" s="15" t="s">
        <v>61</v>
      </c>
      <c r="D11" s="15" t="s">
        <v>12</v>
      </c>
      <c r="E11" s="14">
        <v>40</v>
      </c>
      <c r="F11" s="15" t="s">
        <v>83</v>
      </c>
      <c r="G11" s="15" t="s">
        <v>90</v>
      </c>
      <c r="H11" s="21" t="s">
        <v>125</v>
      </c>
      <c r="I11" s="14" t="s">
        <v>26</v>
      </c>
      <c r="J11" s="8"/>
      <c r="K11" s="8"/>
    </row>
    <row r="12" spans="2:13" ht="20" customHeight="1" x14ac:dyDescent="0.4">
      <c r="B12" s="19">
        <v>8</v>
      </c>
      <c r="C12" s="20" t="s">
        <v>46</v>
      </c>
      <c r="D12" s="20" t="s">
        <v>13</v>
      </c>
      <c r="E12" s="19">
        <v>39</v>
      </c>
      <c r="F12" s="20" t="s">
        <v>69</v>
      </c>
      <c r="G12" s="20" t="s">
        <v>91</v>
      </c>
      <c r="H12" s="22" t="s">
        <v>110</v>
      </c>
      <c r="I12" s="19" t="s">
        <v>27</v>
      </c>
      <c r="J12" s="19"/>
      <c r="K12" s="19"/>
    </row>
    <row r="13" spans="2:13" ht="20" customHeight="1" x14ac:dyDescent="0.4">
      <c r="B13" s="14">
        <v>9</v>
      </c>
      <c r="C13" s="15" t="s">
        <v>60</v>
      </c>
      <c r="D13" s="15" t="s">
        <v>28</v>
      </c>
      <c r="E13" s="14">
        <v>54</v>
      </c>
      <c r="F13" s="15" t="s">
        <v>70</v>
      </c>
      <c r="G13" s="15" t="s">
        <v>92</v>
      </c>
      <c r="H13" s="21" t="s">
        <v>111</v>
      </c>
      <c r="I13" s="14" t="s">
        <v>164</v>
      </c>
      <c r="J13" s="23">
        <v>45139</v>
      </c>
      <c r="K13" s="11">
        <v>45300</v>
      </c>
    </row>
    <row r="14" spans="2:13" ht="20" customHeight="1" x14ac:dyDescent="0.4">
      <c r="B14" s="19">
        <v>10</v>
      </c>
      <c r="C14" s="20" t="s">
        <v>170</v>
      </c>
      <c r="D14" s="20" t="s">
        <v>29</v>
      </c>
      <c r="E14" s="19">
        <v>54</v>
      </c>
      <c r="F14" s="20" t="s">
        <v>171</v>
      </c>
      <c r="G14" s="20" t="s">
        <v>172</v>
      </c>
      <c r="H14" s="22" t="s">
        <v>173</v>
      </c>
      <c r="I14" s="19" t="s">
        <v>27</v>
      </c>
      <c r="J14" s="19"/>
      <c r="K14" s="19"/>
    </row>
    <row r="15" spans="2:13" ht="20" customHeight="1" x14ac:dyDescent="0.4">
      <c r="B15" s="14">
        <v>11</v>
      </c>
      <c r="C15" s="15" t="s">
        <v>47</v>
      </c>
      <c r="D15" s="15" t="s">
        <v>30</v>
      </c>
      <c r="E15" s="14">
        <v>54</v>
      </c>
      <c r="F15" s="15" t="s">
        <v>71</v>
      </c>
      <c r="G15" s="15" t="s">
        <v>93</v>
      </c>
      <c r="H15" s="21" t="s">
        <v>112</v>
      </c>
      <c r="I15" s="14" t="s">
        <v>27</v>
      </c>
      <c r="J15" s="8"/>
      <c r="K15" s="8"/>
    </row>
    <row r="16" spans="2:13" ht="20" customHeight="1" x14ac:dyDescent="0.4">
      <c r="B16" s="19">
        <v>12</v>
      </c>
      <c r="C16" s="20" t="s">
        <v>59</v>
      </c>
      <c r="D16" s="20" t="s">
        <v>31</v>
      </c>
      <c r="E16" s="19">
        <v>54</v>
      </c>
      <c r="F16" s="20" t="s">
        <v>72</v>
      </c>
      <c r="G16" s="20" t="s">
        <v>94</v>
      </c>
      <c r="H16" s="22" t="s">
        <v>124</v>
      </c>
      <c r="I16" s="19" t="s">
        <v>164</v>
      </c>
      <c r="J16" s="24">
        <v>45078</v>
      </c>
      <c r="K16" s="10">
        <v>45260</v>
      </c>
    </row>
    <row r="17" spans="2:11" ht="20" customHeight="1" x14ac:dyDescent="0.4">
      <c r="B17" s="14">
        <v>13</v>
      </c>
      <c r="C17" s="15" t="s">
        <v>58</v>
      </c>
      <c r="D17" s="15" t="s">
        <v>32</v>
      </c>
      <c r="E17" s="14">
        <v>56</v>
      </c>
      <c r="F17" s="15" t="s">
        <v>73</v>
      </c>
      <c r="G17" s="15" t="s">
        <v>155</v>
      </c>
      <c r="H17" s="21" t="s">
        <v>113</v>
      </c>
      <c r="I17" s="14" t="s">
        <v>164</v>
      </c>
      <c r="J17" s="23">
        <v>45261</v>
      </c>
      <c r="K17" s="11">
        <v>45357</v>
      </c>
    </row>
    <row r="18" spans="2:11" ht="20" customHeight="1" x14ac:dyDescent="0.4">
      <c r="B18" s="19">
        <v>14</v>
      </c>
      <c r="C18" s="20" t="s">
        <v>57</v>
      </c>
      <c r="D18" s="20" t="s">
        <v>33</v>
      </c>
      <c r="E18" s="19">
        <v>28</v>
      </c>
      <c r="F18" s="20" t="s">
        <v>74</v>
      </c>
      <c r="G18" s="20" t="s">
        <v>95</v>
      </c>
      <c r="H18" s="22" t="s">
        <v>114</v>
      </c>
      <c r="I18" s="19" t="s">
        <v>164</v>
      </c>
      <c r="J18" s="24">
        <v>45536</v>
      </c>
      <c r="K18" s="10">
        <v>45413</v>
      </c>
    </row>
    <row r="19" spans="2:11" ht="20" customHeight="1" x14ac:dyDescent="0.4">
      <c r="B19" s="14">
        <v>15</v>
      </c>
      <c r="C19" s="15" t="s">
        <v>48</v>
      </c>
      <c r="D19" s="15" t="s">
        <v>34</v>
      </c>
      <c r="E19" s="14">
        <v>28</v>
      </c>
      <c r="F19" s="15" t="s">
        <v>75</v>
      </c>
      <c r="G19" s="15" t="s">
        <v>96</v>
      </c>
      <c r="H19" s="21" t="s">
        <v>123</v>
      </c>
      <c r="I19" s="14" t="s">
        <v>164</v>
      </c>
      <c r="J19" s="23">
        <v>45413</v>
      </c>
      <c r="K19" s="11">
        <v>45433</v>
      </c>
    </row>
    <row r="20" spans="2:11" ht="20" customHeight="1" x14ac:dyDescent="0.4">
      <c r="B20" s="19">
        <v>16</v>
      </c>
      <c r="C20" s="20" t="s">
        <v>49</v>
      </c>
      <c r="D20" s="20" t="s">
        <v>35</v>
      </c>
      <c r="E20" s="19">
        <v>28</v>
      </c>
      <c r="F20" s="20" t="s">
        <v>76</v>
      </c>
      <c r="G20" s="20" t="s">
        <v>97</v>
      </c>
      <c r="H20" s="22" t="s">
        <v>115</v>
      </c>
      <c r="I20" s="19" t="s">
        <v>27</v>
      </c>
      <c r="J20" s="19"/>
      <c r="K20" s="19"/>
    </row>
    <row r="21" spans="2:11" ht="20" customHeight="1" x14ac:dyDescent="0.4">
      <c r="B21" s="14">
        <v>17</v>
      </c>
      <c r="C21" s="15" t="s">
        <v>50</v>
      </c>
      <c r="D21" s="15" t="s">
        <v>36</v>
      </c>
      <c r="E21" s="14">
        <v>28</v>
      </c>
      <c r="F21" s="15" t="s">
        <v>77</v>
      </c>
      <c r="G21" s="15" t="s">
        <v>98</v>
      </c>
      <c r="H21" s="21" t="s">
        <v>122</v>
      </c>
      <c r="I21" s="14" t="s">
        <v>164</v>
      </c>
      <c r="J21" s="23">
        <v>45536</v>
      </c>
      <c r="K21" s="11">
        <v>45357</v>
      </c>
    </row>
    <row r="22" spans="2:11" ht="20" customHeight="1" x14ac:dyDescent="0.4">
      <c r="B22" s="19">
        <v>18</v>
      </c>
      <c r="C22" s="20" t="s">
        <v>56</v>
      </c>
      <c r="D22" s="20" t="s">
        <v>37</v>
      </c>
      <c r="E22" s="19">
        <v>28</v>
      </c>
      <c r="F22" s="20" t="s">
        <v>78</v>
      </c>
      <c r="G22" s="20" t="s">
        <v>99</v>
      </c>
      <c r="H22" s="22" t="s">
        <v>116</v>
      </c>
      <c r="I22" s="19" t="s">
        <v>164</v>
      </c>
      <c r="J22" s="24">
        <v>45536</v>
      </c>
      <c r="K22" s="10">
        <v>45261</v>
      </c>
    </row>
    <row r="23" spans="2:11" ht="20" customHeight="1" x14ac:dyDescent="0.4">
      <c r="B23" s="14">
        <v>19</v>
      </c>
      <c r="C23" s="15" t="s">
        <v>55</v>
      </c>
      <c r="D23" s="15" t="s">
        <v>38</v>
      </c>
      <c r="E23" s="14">
        <v>30</v>
      </c>
      <c r="F23" s="15" t="s">
        <v>79</v>
      </c>
      <c r="G23" s="15" t="s">
        <v>100</v>
      </c>
      <c r="H23" s="21" t="s">
        <v>117</v>
      </c>
      <c r="I23" s="14" t="s">
        <v>164</v>
      </c>
      <c r="J23" s="23">
        <v>45505</v>
      </c>
      <c r="K23" s="11">
        <v>45547</v>
      </c>
    </row>
    <row r="24" spans="2:11" ht="20" customHeight="1" x14ac:dyDescent="0.4">
      <c r="B24" s="19">
        <v>20</v>
      </c>
      <c r="C24" s="20" t="s">
        <v>51</v>
      </c>
      <c r="D24" s="20" t="s">
        <v>39</v>
      </c>
      <c r="E24" s="19">
        <v>59</v>
      </c>
      <c r="F24" s="20" t="s">
        <v>80</v>
      </c>
      <c r="G24" s="20" t="s">
        <v>101</v>
      </c>
      <c r="H24" s="22" t="s">
        <v>120</v>
      </c>
      <c r="I24" s="19" t="s">
        <v>26</v>
      </c>
      <c r="J24" s="19"/>
      <c r="K24" s="19"/>
    </row>
    <row r="25" spans="2:11" ht="20" customHeight="1" x14ac:dyDescent="0.4">
      <c r="B25" s="14">
        <v>21</v>
      </c>
      <c r="C25" s="15" t="s">
        <v>52</v>
      </c>
      <c r="D25" s="15" t="s">
        <v>40</v>
      </c>
      <c r="E25" s="14">
        <v>59</v>
      </c>
      <c r="F25" s="15" t="s">
        <v>81</v>
      </c>
      <c r="G25" s="15" t="s">
        <v>102</v>
      </c>
      <c r="H25" s="15" t="s">
        <v>119</v>
      </c>
      <c r="I25" s="14" t="s">
        <v>164</v>
      </c>
      <c r="J25" s="23">
        <v>44896</v>
      </c>
      <c r="K25" s="11">
        <v>45180</v>
      </c>
    </row>
    <row r="26" spans="2:11" ht="20" customHeight="1" x14ac:dyDescent="0.4">
      <c r="B26" s="19">
        <v>22</v>
      </c>
      <c r="C26" s="20" t="s">
        <v>53</v>
      </c>
      <c r="D26" s="20" t="s">
        <v>41</v>
      </c>
      <c r="E26" s="19">
        <v>59</v>
      </c>
      <c r="F26" s="20" t="s">
        <v>82</v>
      </c>
      <c r="G26" s="20" t="s">
        <v>103</v>
      </c>
      <c r="H26" s="22" t="s">
        <v>118</v>
      </c>
      <c r="I26" s="19" t="s">
        <v>27</v>
      </c>
      <c r="J26" s="19"/>
      <c r="K26" s="19"/>
    </row>
    <row r="27" spans="2:11" ht="20" customHeight="1" x14ac:dyDescent="0.4">
      <c r="B27" s="14">
        <v>23</v>
      </c>
      <c r="C27" s="15" t="s">
        <v>54</v>
      </c>
      <c r="D27" s="15" t="s">
        <v>42</v>
      </c>
      <c r="E27" s="14">
        <v>59</v>
      </c>
      <c r="F27" s="15" t="s">
        <v>84</v>
      </c>
      <c r="G27" s="15" t="s">
        <v>104</v>
      </c>
      <c r="H27" s="21" t="s">
        <v>121</v>
      </c>
      <c r="I27" s="14" t="s">
        <v>163</v>
      </c>
      <c r="J27" s="23">
        <v>45383</v>
      </c>
      <c r="K27" s="11"/>
    </row>
    <row r="28" spans="2:11" ht="20" customHeight="1" x14ac:dyDescent="0.4">
      <c r="B28" s="19" t="s">
        <v>9</v>
      </c>
      <c r="C28" s="20" t="s">
        <v>151</v>
      </c>
      <c r="D28" s="20" t="s">
        <v>152</v>
      </c>
      <c r="E28" s="19">
        <v>1000</v>
      </c>
      <c r="F28" s="20" t="s">
        <v>153</v>
      </c>
      <c r="G28" s="28" t="s">
        <v>154</v>
      </c>
      <c r="H28" s="22" t="s">
        <v>157</v>
      </c>
      <c r="I28" s="19" t="s">
        <v>164</v>
      </c>
      <c r="J28" s="24">
        <v>44348</v>
      </c>
      <c r="K28" s="10">
        <v>45544</v>
      </c>
    </row>
    <row r="29" spans="2:11" ht="18" customHeight="1" x14ac:dyDescent="0.4">
      <c r="I29" s="18" t="s">
        <v>162</v>
      </c>
    </row>
    <row r="30" spans="2:11" ht="18" customHeight="1" x14ac:dyDescent="0.4">
      <c r="I30" s="18" t="s">
        <v>158</v>
      </c>
    </row>
    <row r="31" spans="2:11" ht="18" customHeight="1" x14ac:dyDescent="0.4">
      <c r="I31" s="18" t="s">
        <v>159</v>
      </c>
    </row>
    <row r="32" spans="2:11" ht="18" customHeight="1" x14ac:dyDescent="0.4">
      <c r="I32" s="18" t="s">
        <v>160</v>
      </c>
    </row>
    <row r="33" spans="9:9" ht="18" customHeight="1" x14ac:dyDescent="0.4">
      <c r="I33" s="18" t="s">
        <v>161</v>
      </c>
    </row>
    <row r="34" spans="9:9" ht="18" customHeight="1" x14ac:dyDescent="0.4">
      <c r="I34" s="18"/>
    </row>
  </sheetData>
  <mergeCells count="1">
    <mergeCell ref="B1:J1"/>
  </mergeCells>
  <dataValidations count="1">
    <dataValidation allowBlank="1" showInputMessage="1" showErrorMessage="1" promptTitle="Profit &amp; Loss Statement Template" prompt="Enter your Company Name and the period coverage of the Profit &amp; Loss Statement._x000a__x000a_Update Product details under Sales Revenue and Cost of Sales. Enter values in columns C, D, and E, except in the total rows.  All other cells will be auto calculated." sqref="A1" xr:uid="{FED89CB2-FBD4-4DF7-AD56-73ECC9524C40}"/>
  </dataValidations>
  <hyperlinks>
    <hyperlink ref="F28" r:id="rId1" xr:uid="{8D9BB83B-63B2-4621-8563-DDDE65F43085}"/>
    <hyperlink ref="F14" r:id="rId2" xr:uid="{F7468490-ED74-4EF5-B21F-1A5B9B0710D7}"/>
  </hyperlinks>
  <printOptions horizontalCentered="1"/>
  <pageMargins left="0.25" right="0.25" top="0.75" bottom="0.75" header="0.3" footer="0.3"/>
  <pageSetup paperSize="9" scale="64"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M35"/>
  <sheetViews>
    <sheetView showGridLines="0" tabSelected="1" topLeftCell="A23" zoomScale="110" zoomScaleNormal="110" workbookViewId="0">
      <selection activeCell="H35" sqref="H35"/>
    </sheetView>
  </sheetViews>
  <sheetFormatPr defaultColWidth="8.921875" defaultRowHeight="18" customHeight="1" x14ac:dyDescent="0.4"/>
  <cols>
    <col min="1" max="1" width="1.84375" style="1" customWidth="1"/>
    <col min="2" max="2" width="13.23046875" style="5" customWidth="1"/>
    <col min="3" max="3" width="13.3828125" style="3" bestFit="1" customWidth="1"/>
    <col min="4" max="4" width="20.4609375" style="3" customWidth="1"/>
    <col min="5" max="5" width="11.15234375" style="3" customWidth="1"/>
    <col min="6" max="7" width="11.15234375" style="4" customWidth="1"/>
    <col min="8" max="8" width="11.15234375" style="3" customWidth="1"/>
    <col min="9" max="10" width="11.15234375" style="4" customWidth="1"/>
    <col min="11" max="11" width="1.84375" style="1" customWidth="1"/>
    <col min="12" max="16384" width="8.921875" style="1"/>
  </cols>
  <sheetData>
    <row r="1" spans="2:13" ht="94" customHeight="1" x14ac:dyDescent="0.4">
      <c r="B1" s="38"/>
      <c r="C1" s="38"/>
      <c r="D1" s="38"/>
      <c r="E1" s="38"/>
      <c r="F1" s="38"/>
      <c r="G1" s="38"/>
      <c r="H1" s="38"/>
      <c r="I1" s="38"/>
      <c r="J1" s="38"/>
      <c r="K1" s="1" t="s">
        <v>0</v>
      </c>
      <c r="M1" s="2"/>
    </row>
    <row r="2" spans="2:13" ht="8" customHeight="1" x14ac:dyDescent="0.4">
      <c r="B2" s="3"/>
    </row>
    <row r="3" spans="2:13" s="2" customFormat="1" ht="17.5" customHeight="1" x14ac:dyDescent="0.4">
      <c r="B3" s="46" t="s">
        <v>1</v>
      </c>
      <c r="C3" s="44" t="s">
        <v>2</v>
      </c>
      <c r="D3" s="44" t="s">
        <v>3</v>
      </c>
      <c r="E3" s="43" t="s">
        <v>4</v>
      </c>
      <c r="F3" s="43"/>
      <c r="G3" s="43"/>
      <c r="H3" s="43" t="s">
        <v>5</v>
      </c>
      <c r="I3" s="43"/>
      <c r="J3" s="43"/>
    </row>
    <row r="4" spans="2:13" s="2" customFormat="1" ht="17.5" customHeight="1" x14ac:dyDescent="0.4">
      <c r="B4" s="47"/>
      <c r="C4" s="45"/>
      <c r="D4" s="45"/>
      <c r="E4" s="12" t="s">
        <v>6</v>
      </c>
      <c r="F4" s="13" t="s">
        <v>7</v>
      </c>
      <c r="G4" s="13" t="s">
        <v>8</v>
      </c>
      <c r="H4" s="12" t="s">
        <v>6</v>
      </c>
      <c r="I4" s="13" t="s">
        <v>7</v>
      </c>
      <c r="J4" s="13" t="s">
        <v>8</v>
      </c>
    </row>
    <row r="5" spans="2:13" ht="6" customHeight="1" x14ac:dyDescent="0.4"/>
    <row r="6" spans="2:13" ht="20" customHeight="1" x14ac:dyDescent="0.4">
      <c r="B6" s="14">
        <v>1</v>
      </c>
      <c r="C6" s="15" t="s">
        <v>146</v>
      </c>
      <c r="D6" s="15" t="s">
        <v>17</v>
      </c>
      <c r="E6" s="10">
        <v>45658</v>
      </c>
      <c r="F6" s="7">
        <v>17</v>
      </c>
      <c r="G6" s="7">
        <v>0</v>
      </c>
      <c r="H6" s="11">
        <v>45748</v>
      </c>
      <c r="I6" s="36">
        <v>42</v>
      </c>
      <c r="J6" s="36">
        <v>0</v>
      </c>
    </row>
    <row r="7" spans="2:13" ht="20" customHeight="1" x14ac:dyDescent="0.4">
      <c r="B7" s="14">
        <v>2</v>
      </c>
      <c r="C7" s="15" t="s">
        <v>135</v>
      </c>
      <c r="D7" s="15" t="s">
        <v>16</v>
      </c>
      <c r="E7" s="10">
        <v>45658</v>
      </c>
      <c r="F7" s="7">
        <v>4264</v>
      </c>
      <c r="G7" s="7">
        <v>18571</v>
      </c>
      <c r="H7" s="11">
        <v>45748</v>
      </c>
      <c r="I7" s="36">
        <v>4655</v>
      </c>
      <c r="J7" s="36">
        <v>23084</v>
      </c>
    </row>
    <row r="8" spans="2:13" ht="20" customHeight="1" x14ac:dyDescent="0.4">
      <c r="B8" s="14">
        <v>3</v>
      </c>
      <c r="C8" s="15"/>
      <c r="D8" s="15" t="s">
        <v>15</v>
      </c>
      <c r="E8" s="10">
        <v>45658</v>
      </c>
      <c r="F8" s="7">
        <v>0</v>
      </c>
      <c r="G8" s="7">
        <v>0</v>
      </c>
      <c r="H8" s="11">
        <v>45748</v>
      </c>
      <c r="I8" s="36">
        <v>0</v>
      </c>
      <c r="J8" s="36">
        <v>0</v>
      </c>
    </row>
    <row r="9" spans="2:13" ht="20" customHeight="1" x14ac:dyDescent="0.4">
      <c r="B9" s="14">
        <v>4</v>
      </c>
      <c r="C9" s="15"/>
      <c r="D9" s="15" t="s">
        <v>14</v>
      </c>
      <c r="E9" s="10">
        <v>45658</v>
      </c>
      <c r="F9" s="7">
        <v>0</v>
      </c>
      <c r="G9" s="7">
        <v>0</v>
      </c>
      <c r="H9" s="11">
        <v>45748</v>
      </c>
      <c r="I9" s="36">
        <v>0</v>
      </c>
      <c r="J9" s="36">
        <v>0</v>
      </c>
    </row>
    <row r="10" spans="2:13" ht="20" customHeight="1" x14ac:dyDescent="0.4">
      <c r="B10" s="14">
        <v>5</v>
      </c>
      <c r="C10" s="15" t="s">
        <v>136</v>
      </c>
      <c r="D10" s="15" t="s">
        <v>10</v>
      </c>
      <c r="E10" s="10">
        <v>45658</v>
      </c>
      <c r="F10" s="7">
        <v>7368</v>
      </c>
      <c r="G10" s="7">
        <v>7680</v>
      </c>
      <c r="H10" s="11">
        <v>45748</v>
      </c>
      <c r="I10" s="36">
        <v>7728</v>
      </c>
      <c r="J10" s="36">
        <v>12017</v>
      </c>
    </row>
    <row r="11" spans="2:13" ht="20" customHeight="1" x14ac:dyDescent="0.4">
      <c r="B11" s="14">
        <v>6</v>
      </c>
      <c r="C11" s="15"/>
      <c r="D11" s="15" t="s">
        <v>11</v>
      </c>
      <c r="E11" s="10">
        <v>45658</v>
      </c>
      <c r="F11" s="7">
        <v>0</v>
      </c>
      <c r="G11" s="7">
        <v>0</v>
      </c>
      <c r="H11" s="11">
        <v>45748</v>
      </c>
      <c r="I11" s="36">
        <v>0</v>
      </c>
      <c r="J11" s="36">
        <v>0</v>
      </c>
    </row>
    <row r="12" spans="2:13" ht="20" customHeight="1" x14ac:dyDescent="0.4">
      <c r="B12" s="14">
        <v>7</v>
      </c>
      <c r="C12" s="48" t="s">
        <v>174</v>
      </c>
      <c r="D12" s="15" t="s">
        <v>12</v>
      </c>
      <c r="E12" s="10">
        <v>45658</v>
      </c>
      <c r="F12" s="7">
        <v>0</v>
      </c>
      <c r="G12" s="7">
        <v>0</v>
      </c>
      <c r="H12" s="11">
        <v>45748</v>
      </c>
      <c r="I12" s="49">
        <v>0</v>
      </c>
      <c r="J12" s="36">
        <v>0</v>
      </c>
    </row>
    <row r="13" spans="2:13" ht="20" customHeight="1" x14ac:dyDescent="0.4">
      <c r="B13" s="14">
        <v>8</v>
      </c>
      <c r="C13" s="15"/>
      <c r="D13" s="15" t="s">
        <v>13</v>
      </c>
      <c r="E13" s="10">
        <v>45658</v>
      </c>
      <c r="F13" s="7">
        <v>0</v>
      </c>
      <c r="G13" s="7"/>
      <c r="H13" s="11">
        <v>45748</v>
      </c>
      <c r="I13" s="36">
        <v>0</v>
      </c>
      <c r="J13" s="36">
        <v>0</v>
      </c>
    </row>
    <row r="14" spans="2:13" ht="20" customHeight="1" x14ac:dyDescent="0.4">
      <c r="B14" s="14">
        <v>9</v>
      </c>
      <c r="C14" s="15" t="s">
        <v>145</v>
      </c>
      <c r="D14" s="15" t="s">
        <v>28</v>
      </c>
      <c r="E14" s="10">
        <v>45658</v>
      </c>
      <c r="F14" s="7">
        <v>18671</v>
      </c>
      <c r="G14" s="7">
        <v>6566</v>
      </c>
      <c r="H14" s="11">
        <v>45748</v>
      </c>
      <c r="I14" s="36">
        <v>21306</v>
      </c>
      <c r="J14" s="36">
        <v>8616</v>
      </c>
    </row>
    <row r="15" spans="2:13" ht="20" customHeight="1" x14ac:dyDescent="0.4">
      <c r="B15" s="14">
        <v>10</v>
      </c>
      <c r="C15" s="15"/>
      <c r="D15" s="15" t="s">
        <v>29</v>
      </c>
      <c r="E15" s="10">
        <v>45658</v>
      </c>
      <c r="F15" s="7">
        <v>0</v>
      </c>
      <c r="G15" s="7"/>
      <c r="H15" s="11">
        <v>45748</v>
      </c>
      <c r="I15" s="36">
        <v>0</v>
      </c>
      <c r="J15" s="36">
        <v>0</v>
      </c>
    </row>
    <row r="16" spans="2:13" ht="20" customHeight="1" x14ac:dyDescent="0.4">
      <c r="B16" s="14">
        <v>11</v>
      </c>
      <c r="C16" s="15"/>
      <c r="D16" s="15" t="s">
        <v>30</v>
      </c>
      <c r="E16" s="10">
        <v>45658</v>
      </c>
      <c r="F16" s="7">
        <v>0</v>
      </c>
      <c r="G16" s="7"/>
      <c r="H16" s="11">
        <v>45748</v>
      </c>
      <c r="I16" s="36">
        <v>0</v>
      </c>
      <c r="J16" s="36">
        <v>0</v>
      </c>
      <c r="L16" s="6"/>
    </row>
    <row r="17" spans="2:10" ht="20" customHeight="1" x14ac:dyDescent="0.4">
      <c r="B17" s="14">
        <v>12</v>
      </c>
      <c r="C17" s="15" t="s">
        <v>127</v>
      </c>
      <c r="D17" s="15" t="s">
        <v>31</v>
      </c>
      <c r="E17" s="10">
        <v>45658</v>
      </c>
      <c r="F17" s="7">
        <v>7897</v>
      </c>
      <c r="G17" s="7">
        <v>14201</v>
      </c>
      <c r="H17" s="11">
        <v>45748</v>
      </c>
      <c r="I17" s="36">
        <v>8807</v>
      </c>
      <c r="J17" s="36">
        <v>19526</v>
      </c>
    </row>
    <row r="18" spans="2:10" ht="20" customHeight="1" x14ac:dyDescent="0.4">
      <c r="B18" s="14">
        <v>13</v>
      </c>
      <c r="C18" s="15" t="s">
        <v>128</v>
      </c>
      <c r="D18" s="15" t="s">
        <v>32</v>
      </c>
      <c r="E18" s="10">
        <v>45658</v>
      </c>
      <c r="F18" s="7">
        <v>3610</v>
      </c>
      <c r="G18" s="7">
        <v>4251</v>
      </c>
      <c r="H18" s="11">
        <v>45748</v>
      </c>
      <c r="I18" s="36">
        <v>3997</v>
      </c>
      <c r="J18" s="36">
        <v>7752</v>
      </c>
    </row>
    <row r="19" spans="2:10" ht="20" customHeight="1" x14ac:dyDescent="0.4">
      <c r="B19" s="14">
        <v>14</v>
      </c>
      <c r="C19" s="15" t="s">
        <v>129</v>
      </c>
      <c r="D19" s="15" t="s">
        <v>33</v>
      </c>
      <c r="E19" s="10">
        <v>45658</v>
      </c>
      <c r="F19" s="7">
        <v>2707</v>
      </c>
      <c r="G19" s="7">
        <v>3829</v>
      </c>
      <c r="H19" s="11">
        <v>45748</v>
      </c>
      <c r="I19" s="36">
        <v>2927</v>
      </c>
      <c r="J19" s="36">
        <v>6631</v>
      </c>
    </row>
    <row r="20" spans="2:10" ht="20" customHeight="1" x14ac:dyDescent="0.4">
      <c r="B20" s="14">
        <v>15</v>
      </c>
      <c r="C20" s="15" t="s">
        <v>130</v>
      </c>
      <c r="D20" s="15" t="s">
        <v>34</v>
      </c>
      <c r="E20" s="10">
        <v>45658</v>
      </c>
      <c r="F20" s="7">
        <v>1489</v>
      </c>
      <c r="G20" s="7">
        <v>5271</v>
      </c>
      <c r="H20" s="11">
        <v>45748</v>
      </c>
      <c r="I20" s="36">
        <v>1885</v>
      </c>
      <c r="J20" s="36">
        <v>7940</v>
      </c>
    </row>
    <row r="21" spans="2:10" ht="20" customHeight="1" x14ac:dyDescent="0.4">
      <c r="B21" s="14">
        <v>16</v>
      </c>
      <c r="C21" s="15"/>
      <c r="D21" s="15" t="s">
        <v>35</v>
      </c>
      <c r="E21" s="10">
        <v>45658</v>
      </c>
      <c r="F21" s="7">
        <v>0</v>
      </c>
      <c r="G21" s="7"/>
      <c r="H21" s="11">
        <v>45748</v>
      </c>
      <c r="I21" s="36">
        <v>0</v>
      </c>
      <c r="J21" s="36">
        <v>0</v>
      </c>
    </row>
    <row r="22" spans="2:10" ht="20" customHeight="1" x14ac:dyDescent="0.4">
      <c r="B22" s="14">
        <v>17</v>
      </c>
      <c r="C22" s="15" t="s">
        <v>131</v>
      </c>
      <c r="D22" s="15" t="s">
        <v>36</v>
      </c>
      <c r="E22" s="10">
        <v>45658</v>
      </c>
      <c r="F22" s="7">
        <v>2464</v>
      </c>
      <c r="G22" s="7">
        <v>3333</v>
      </c>
      <c r="H22" s="11">
        <v>45748</v>
      </c>
      <c r="I22" s="36">
        <v>2712</v>
      </c>
      <c r="J22" s="36">
        <v>6183</v>
      </c>
    </row>
    <row r="23" spans="2:10" ht="20" customHeight="1" x14ac:dyDescent="0.4">
      <c r="B23" s="14">
        <v>18</v>
      </c>
      <c r="C23" s="15" t="s">
        <v>132</v>
      </c>
      <c r="D23" s="15" t="s">
        <v>37</v>
      </c>
      <c r="E23" s="10">
        <v>45658</v>
      </c>
      <c r="F23" s="7">
        <v>2302</v>
      </c>
      <c r="G23" s="7">
        <v>1400</v>
      </c>
      <c r="H23" s="11">
        <v>45748</v>
      </c>
      <c r="I23" s="36">
        <v>2527</v>
      </c>
      <c r="J23" s="36">
        <v>3517</v>
      </c>
    </row>
    <row r="24" spans="2:10" ht="20" customHeight="1" x14ac:dyDescent="0.4">
      <c r="B24" s="14">
        <v>19</v>
      </c>
      <c r="C24" s="15" t="s">
        <v>133</v>
      </c>
      <c r="D24" s="15" t="s">
        <v>38</v>
      </c>
      <c r="E24" s="10">
        <v>45658</v>
      </c>
      <c r="F24" s="7">
        <v>3568</v>
      </c>
      <c r="G24" s="7">
        <v>3488</v>
      </c>
      <c r="H24" s="11">
        <v>45748</v>
      </c>
      <c r="I24" s="36">
        <v>4004</v>
      </c>
      <c r="J24" s="36">
        <v>6087</v>
      </c>
    </row>
    <row r="25" spans="2:10" ht="20" customHeight="1" x14ac:dyDescent="0.4">
      <c r="B25" s="14">
        <v>20</v>
      </c>
      <c r="C25" s="15"/>
      <c r="D25" s="15" t="s">
        <v>39</v>
      </c>
      <c r="E25" s="10">
        <v>45658</v>
      </c>
      <c r="F25" s="7">
        <v>0</v>
      </c>
      <c r="G25" s="7"/>
      <c r="H25" s="11">
        <v>45748</v>
      </c>
      <c r="I25" s="36">
        <v>0</v>
      </c>
      <c r="J25" s="36">
        <v>0</v>
      </c>
    </row>
    <row r="26" spans="2:10" ht="20" customHeight="1" x14ac:dyDescent="0.4">
      <c r="B26" s="14">
        <v>21</v>
      </c>
      <c r="C26" s="15" t="s">
        <v>134</v>
      </c>
      <c r="D26" s="15" t="s">
        <v>40</v>
      </c>
      <c r="E26" s="10">
        <v>45658</v>
      </c>
      <c r="F26" s="7">
        <v>6720</v>
      </c>
      <c r="G26" s="7">
        <v>26103</v>
      </c>
      <c r="H26" s="11">
        <v>45748</v>
      </c>
      <c r="I26" s="36">
        <v>6994</v>
      </c>
      <c r="J26" s="36">
        <v>32023</v>
      </c>
    </row>
    <row r="27" spans="2:10" ht="20" customHeight="1" x14ac:dyDescent="0.4">
      <c r="B27" s="14">
        <v>22</v>
      </c>
      <c r="C27" s="32"/>
      <c r="D27" s="15" t="s">
        <v>41</v>
      </c>
      <c r="E27" s="10">
        <v>45658</v>
      </c>
      <c r="F27" s="7">
        <v>0</v>
      </c>
      <c r="G27" s="7"/>
      <c r="H27" s="11">
        <v>45748</v>
      </c>
      <c r="I27" s="36">
        <v>0</v>
      </c>
      <c r="J27" s="36">
        <v>0</v>
      </c>
    </row>
    <row r="28" spans="2:10" ht="20" customHeight="1" x14ac:dyDescent="0.4">
      <c r="B28" s="30">
        <v>23</v>
      </c>
      <c r="C28" s="15" t="s">
        <v>168</v>
      </c>
      <c r="D28" s="31" t="s">
        <v>42</v>
      </c>
      <c r="E28" s="10">
        <v>45658</v>
      </c>
      <c r="F28" s="7">
        <v>4923</v>
      </c>
      <c r="G28" s="7">
        <v>0</v>
      </c>
      <c r="H28" s="11">
        <v>45748</v>
      </c>
      <c r="I28" s="36">
        <v>5638</v>
      </c>
      <c r="J28" s="36">
        <v>0</v>
      </c>
    </row>
    <row r="29" spans="2:10" ht="20" customHeight="1" x14ac:dyDescent="0.4">
      <c r="B29" s="11" t="s">
        <v>9</v>
      </c>
      <c r="C29" s="33" t="s">
        <v>147</v>
      </c>
      <c r="D29" s="25" t="s">
        <v>126</v>
      </c>
      <c r="E29" s="39"/>
      <c r="F29" s="40"/>
      <c r="G29" s="40"/>
      <c r="H29" s="40"/>
      <c r="I29" s="42"/>
      <c r="J29" s="40"/>
    </row>
    <row r="30" spans="2:10" ht="18" customHeight="1" x14ac:dyDescent="0.4">
      <c r="B30" s="11" t="s">
        <v>138</v>
      </c>
      <c r="C30" s="26" t="s">
        <v>137</v>
      </c>
      <c r="D30" s="25" t="s">
        <v>126</v>
      </c>
      <c r="E30" s="39"/>
      <c r="F30" s="40"/>
      <c r="G30" s="40"/>
      <c r="H30" s="40"/>
      <c r="I30" s="41"/>
      <c r="J30" s="40"/>
    </row>
    <row r="31" spans="2:10" ht="18" customHeight="1" x14ac:dyDescent="0.4">
      <c r="B31" s="11" t="s">
        <v>140</v>
      </c>
      <c r="C31" s="35" t="s">
        <v>139</v>
      </c>
      <c r="D31" s="25" t="s">
        <v>126</v>
      </c>
      <c r="E31" s="10">
        <v>45658</v>
      </c>
      <c r="F31" s="9">
        <v>6646.64</v>
      </c>
      <c r="G31" s="9">
        <v>0</v>
      </c>
      <c r="H31" s="11">
        <v>45748</v>
      </c>
      <c r="I31" s="37">
        <v>7388.61</v>
      </c>
      <c r="J31" s="37">
        <v>0</v>
      </c>
    </row>
    <row r="32" spans="2:10" ht="18" customHeight="1" x14ac:dyDescent="0.4">
      <c r="B32" s="29" t="s">
        <v>165</v>
      </c>
      <c r="C32" s="32"/>
      <c r="D32" s="34" t="s">
        <v>126</v>
      </c>
      <c r="E32" s="10">
        <v>45658</v>
      </c>
      <c r="F32" s="9">
        <v>28.28</v>
      </c>
      <c r="G32" s="9">
        <v>0</v>
      </c>
      <c r="H32" s="11">
        <v>45748</v>
      </c>
      <c r="I32" s="37">
        <v>31.41</v>
      </c>
      <c r="J32" s="37">
        <v>0</v>
      </c>
    </row>
    <row r="33" spans="2:12" ht="18" customHeight="1" x14ac:dyDescent="0.4">
      <c r="B33" s="29" t="s">
        <v>166</v>
      </c>
      <c r="C33" s="32"/>
      <c r="D33" s="34" t="s">
        <v>126</v>
      </c>
      <c r="E33" s="10">
        <v>45658</v>
      </c>
      <c r="F33" s="9">
        <v>50.17</v>
      </c>
      <c r="G33" s="9">
        <v>0</v>
      </c>
      <c r="H33" s="11">
        <v>45748</v>
      </c>
      <c r="I33" s="50">
        <v>56</v>
      </c>
      <c r="J33" s="37">
        <v>0</v>
      </c>
      <c r="L33" s="1" t="s">
        <v>169</v>
      </c>
    </row>
    <row r="34" spans="2:12" ht="18" customHeight="1" x14ac:dyDescent="0.4">
      <c r="B34" s="11" t="s">
        <v>141</v>
      </c>
      <c r="C34" s="26" t="s">
        <v>142</v>
      </c>
      <c r="D34" s="25" t="s">
        <v>126</v>
      </c>
      <c r="E34" s="10">
        <v>45658</v>
      </c>
      <c r="F34" s="9">
        <v>8250.9599999999991</v>
      </c>
      <c r="G34" s="9">
        <v>9819.1299999999992</v>
      </c>
      <c r="H34" s="11">
        <v>45748</v>
      </c>
      <c r="I34" s="37">
        <v>14950.25</v>
      </c>
      <c r="J34" s="37">
        <v>17768.150000000001</v>
      </c>
    </row>
    <row r="35" spans="2:12" ht="18" customHeight="1" x14ac:dyDescent="0.4">
      <c r="B35" s="11" t="s">
        <v>144</v>
      </c>
      <c r="C35" s="26" t="s">
        <v>143</v>
      </c>
      <c r="D35" s="25" t="s">
        <v>126</v>
      </c>
      <c r="E35" s="3" t="s">
        <v>167</v>
      </c>
      <c r="G35" s="3"/>
    </row>
  </sheetData>
  <mergeCells count="8">
    <mergeCell ref="E30:J30"/>
    <mergeCell ref="E29:J29"/>
    <mergeCell ref="B1:J1"/>
    <mergeCell ref="E3:G3"/>
    <mergeCell ref="H3:J3"/>
    <mergeCell ref="C3:C4"/>
    <mergeCell ref="B3:B4"/>
    <mergeCell ref="D3:D4"/>
  </mergeCells>
  <phoneticPr fontId="9" type="noConversion"/>
  <dataValidations count="1">
    <dataValidation allowBlank="1" showInputMessage="1" showErrorMessage="1" promptTitle="Profit &amp; Loss Statement Template" prompt="Enter your Company Name and the period coverage of the Profit &amp; Loss Statement._x000a__x000a_Update Product details under Sales Revenue and Cost of Sales. Enter values in columns C, D, and E, except in the total rows.  All other cells will be auto calculated." sqref="A1" xr:uid="{00000000-0002-0000-0000-000000000000}"/>
  </dataValidations>
  <printOptions horizontalCentered="1"/>
  <pageMargins left="0.25" right="0.25" top="0.75" bottom="0.75" header="0.3" footer="0.3"/>
  <pageSetup paperSize="9" scale="74"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9677210f24a1be23c92c90fd886aa0aa">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60e05723c5c1908df1a1a4ebf11d344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F99D70-97EA-4275-8A50-4DF631355174}">
  <ds:schemaRefs>
    <ds:schemaRef ds:uri="http://schemas.microsoft.com/sharepoint/v3/contenttype/forms"/>
  </ds:schemaRefs>
</ds:datastoreItem>
</file>

<file path=customXml/itemProps2.xml><?xml version="1.0" encoding="utf-8"?>
<ds:datastoreItem xmlns:ds="http://schemas.openxmlformats.org/officeDocument/2006/customXml" ds:itemID="{8EB7FF2E-FA45-47F2-B505-75CC0039AAA6}">
  <ds:schemaRefs>
    <ds:schemaRef ds:uri="http://schemas.microsoft.com/office/2006/metadata/properties"/>
    <ds:schemaRef ds:uri="http://schemas.microsoft.com/office/infopath/2007/PartnerControls"/>
    <ds:schemaRef ds:uri="71af3243-3dd4-4a8d-8c0d-dd76da1f02a5"/>
  </ds:schemaRefs>
</ds:datastoreItem>
</file>

<file path=customXml/itemProps3.xml><?xml version="1.0" encoding="utf-8"?>
<ds:datastoreItem xmlns:ds="http://schemas.openxmlformats.org/officeDocument/2006/customXml" ds:itemID="{631F3FA0-54BA-4DA9-AB94-A8027D5606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TM77986610</Template>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Strata Information</vt:lpstr>
      <vt:lpstr>Meter Reading Form 1.04.25</vt:lpstr>
      <vt:lpstr>'Meter Reading Form 1.04.25'!Print_Area</vt:lpstr>
      <vt:lpstr>'Strata Information'!Print_Area</vt:lpstr>
      <vt:lpstr>'Meter Reading Form 1.04.25'!Print_Titles</vt:lpstr>
      <vt:lpstr>'Strata Information'!Print_Titles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2019-02-20T20:36:10Z</dcterms:created>
  <dcterms:modified xsi:type="dcterms:W3CDTF">2025-04-01T05:25:57Z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