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43bf1f496b70b5/Documentos/"/>
    </mc:Choice>
  </mc:AlternateContent>
  <xr:revisionPtr revIDLastSave="0" documentId="8_{01555ABB-93F5-4649-9779-A0E0BF4A6FA3}" xr6:coauthVersionLast="47" xr6:coauthVersionMax="47" xr10:uidLastSave="{00000000-0000-0000-0000-000000000000}"/>
  <bookViews>
    <workbookView xWindow="12375" yWindow="285" windowWidth="15675" windowHeight="8565" xr2:uid="{C4EC13CE-792D-4D3F-BAB2-714093B77B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  <c r="D8" i="1"/>
  <c r="D7" i="1"/>
  <c r="D6" i="1"/>
  <c r="D5" i="1"/>
  <c r="D4" i="1"/>
  <c r="D3" i="1"/>
  <c r="D2" i="1"/>
  <c r="C2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<sst xmlns="http://schemas.openxmlformats.org/spreadsheetml/2006/main" count="15" uniqueCount="15">
  <si>
    <t>Artuculos</t>
  </si>
  <si>
    <t xml:space="preserve">Precio de lista </t>
  </si>
  <si>
    <t>Recargo po pago con tarjeta</t>
  </si>
  <si>
    <t>Descuento por pago contado</t>
  </si>
  <si>
    <t>Precio final con tarjeta</t>
  </si>
  <si>
    <t>Precio final al contado</t>
  </si>
  <si>
    <t>Art 1</t>
  </si>
  <si>
    <t>Art 2</t>
  </si>
  <si>
    <t>Art 3</t>
  </si>
  <si>
    <t>Art 4</t>
  </si>
  <si>
    <t>Art 5</t>
  </si>
  <si>
    <t>Art 6</t>
  </si>
  <si>
    <t>Art 7</t>
  </si>
  <si>
    <t>Recargo tarjeta</t>
  </si>
  <si>
    <t>Descuento 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</si>
</sst>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3DF1-E305-4DE7-9D26-657BB87B6806}">
  <dimension ref="A1:F11"/>
  <sheetViews>
    <sheetView tabSelected="1" workbookViewId="0">
      <selection activeCell="P22" sqref="P22"/>
    </sheetView>
  </sheetViews>
  <sheetFormatPr baseColWidth="10" defaultRowHeight="15" x14ac:dyDescent="0.25"/>
  <sheetData>
    <row r="1" spans="1:6" ht="4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1" t="s">
        <v>6</v>
      </c>
      <c r="B2" s="2">
        <v>120</v>
      </c>
      <c r="C2" s="3">
        <f>B2*B10</f>
        <v>12</v>
      </c>
      <c r="D2" s="3">
        <f>B2*B11</f>
        <v>6</v>
      </c>
      <c r="E2" s="3">
        <f>B2+C2</f>
        <v>132</v>
      </c>
      <c r="F2" s="3">
        <f>B2-D2</f>
        <v>114</v>
      </c>
    </row>
    <row r="3" spans="1:6" x14ac:dyDescent="0.25">
      <c r="A3" s="1" t="s">
        <v>7</v>
      </c>
      <c r="B3" s="2">
        <v>50</v>
      </c>
      <c r="C3" s="3">
        <f>B3*B10</f>
        <v>5</v>
      </c>
      <c r="D3" s="3">
        <f>B3*B11</f>
        <v>2.5</v>
      </c>
      <c r="E3" s="3">
        <f t="shared" ref="E3:E8" si="0">B3+C3</f>
        <v>55</v>
      </c>
      <c r="F3" s="3">
        <f t="shared" ref="F3:F8" si="1">B3-D3</f>
        <v>47.5</v>
      </c>
    </row>
    <row r="4" spans="1:6" x14ac:dyDescent="0.25">
      <c r="A4" s="1" t="s">
        <v>8</v>
      </c>
      <c r="B4" s="2">
        <v>75</v>
      </c>
      <c r="C4" s="3">
        <f>B4*B10</f>
        <v>7.5</v>
      </c>
      <c r="D4" s="3">
        <f>B4*B11</f>
        <v>3.75</v>
      </c>
      <c r="E4" s="3">
        <f t="shared" si="0"/>
        <v>82.5</v>
      </c>
      <c r="F4" s="3">
        <f t="shared" si="1"/>
        <v>71.25</v>
      </c>
    </row>
    <row r="5" spans="1:6" x14ac:dyDescent="0.25">
      <c r="A5" s="1" t="s">
        <v>9</v>
      </c>
      <c r="B5" s="2">
        <v>240</v>
      </c>
      <c r="C5" s="3">
        <f>B5*B10</f>
        <v>24</v>
      </c>
      <c r="D5" s="3">
        <f>B5*B11</f>
        <v>12</v>
      </c>
      <c r="E5" s="3">
        <f t="shared" si="0"/>
        <v>264</v>
      </c>
      <c r="F5" s="3">
        <f t="shared" si="1"/>
        <v>228</v>
      </c>
    </row>
    <row r="6" spans="1:6" x14ac:dyDescent="0.25">
      <c r="A6" s="1" t="s">
        <v>10</v>
      </c>
      <c r="B6" s="2">
        <v>310</v>
      </c>
      <c r="C6" s="3">
        <f>B6*B10</f>
        <v>31</v>
      </c>
      <c r="D6" s="3">
        <f>B6*B11</f>
        <v>15.5</v>
      </c>
      <c r="E6" s="3">
        <f t="shared" si="0"/>
        <v>341</v>
      </c>
      <c r="F6" s="3">
        <f t="shared" si="1"/>
        <v>294.5</v>
      </c>
    </row>
    <row r="7" spans="1:6" x14ac:dyDescent="0.25">
      <c r="A7" s="1" t="s">
        <v>11</v>
      </c>
      <c r="B7" s="2">
        <v>25</v>
      </c>
      <c r="C7" s="3">
        <f>B7*B10</f>
        <v>2.5</v>
      </c>
      <c r="D7" s="3">
        <f>B7*B11</f>
        <v>1.25</v>
      </c>
      <c r="E7" s="3">
        <f t="shared" si="0"/>
        <v>27.5</v>
      </c>
      <c r="F7" s="3">
        <f t="shared" si="1"/>
        <v>23.75</v>
      </c>
    </row>
    <row r="8" spans="1:6" x14ac:dyDescent="0.25">
      <c r="A8" s="1" t="s">
        <v>12</v>
      </c>
      <c r="B8" s="2">
        <v>130</v>
      </c>
      <c r="C8" s="3">
        <f>B8*B10</f>
        <v>13</v>
      </c>
      <c r="D8" s="3">
        <f>B8*B11</f>
        <v>6.5</v>
      </c>
      <c r="E8" s="3">
        <f t="shared" si="0"/>
        <v>143</v>
      </c>
      <c r="F8" s="3">
        <f t="shared" si="1"/>
        <v>123.5</v>
      </c>
    </row>
    <row r="10" spans="1:6" ht="30" x14ac:dyDescent="0.25">
      <c r="A10" s="7" t="s">
        <v>13</v>
      </c>
      <c r="B10" s="4">
        <v>0.1</v>
      </c>
    </row>
    <row r="11" spans="1:6" ht="30" x14ac:dyDescent="0.25">
      <c r="A11" s="7" t="s">
        <v>14</v>
      </c>
      <c r="B11" s="4">
        <v>0.05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Elemental HD</dc:creator>
  <cp:lastModifiedBy>Elemental HD</cp:lastModifiedBy>
  <dcterms:created xsi:type="dcterms:W3CDTF">2025-03-04T09:48:28Z</dcterms:created>
  <dcterms:modified xsi:type="dcterms:W3CDTF">2025-03-04T10:00:23Z</dcterms:modified>
</cp:coreProperties>
</file>