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definedNames>
    <definedName function="false" hidden="true" localSheetId="0" name="_xlnm._FilterDatabase" vbProcedure="false">base!$A$1:$G$130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<sst xmlns="http://schemas.openxmlformats.org/spreadsheetml/2006/main" count="136" uniqueCount="136">
  <si>
    <t xml:space="preserve">Economy </t>
  </si>
  <si>
    <t xml:space="preserve">GDP</t>
  </si>
  <si>
    <t xml:space="preserve">GII</t>
  </si>
  <si>
    <t xml:space="preserve">SDG</t>
  </si>
  <si>
    <t xml:space="preserve">GDP per capita PPP</t>
  </si>
  <si>
    <t xml:space="preserve">GHG</t>
  </si>
  <si>
    <t xml:space="preserve">Fossil CO2 emissions by country (in million tonnes of carbon per year)</t>
  </si>
  <si>
    <t xml:space="preserve">Albania </t>
  </si>
  <si>
    <t xml:space="preserve">Algeria </t>
  </si>
  <si>
    <t xml:space="preserve">Angola </t>
  </si>
  <si>
    <t xml:space="preserve">Argentina </t>
  </si>
  <si>
    <t xml:space="preserve">Armenia </t>
  </si>
  <si>
    <t xml:space="preserve">Australia </t>
  </si>
  <si>
    <t xml:space="preserve">Austria </t>
  </si>
  <si>
    <t xml:space="preserve">Azerbaijan </t>
  </si>
  <si>
    <t xml:space="preserve">Bahrain </t>
  </si>
  <si>
    <t xml:space="preserve">Bangladesh </t>
  </si>
  <si>
    <t xml:space="preserve">Belarus </t>
  </si>
  <si>
    <t xml:space="preserve">Belgium </t>
  </si>
  <si>
    <t xml:space="preserve">Benin </t>
  </si>
  <si>
    <t xml:space="preserve">Bolivia</t>
  </si>
  <si>
    <t xml:space="preserve">Bosnia and Herzegovina </t>
  </si>
  <si>
    <t xml:space="preserve">Botswana </t>
  </si>
  <si>
    <t xml:space="preserve">Brazil </t>
  </si>
  <si>
    <t xml:space="preserve">Brunei Darussalam </t>
  </si>
  <si>
    <t xml:space="preserve">Bulgaria </t>
  </si>
  <si>
    <t xml:space="preserve">Burkina Faso </t>
  </si>
  <si>
    <t xml:space="preserve">Burundi </t>
  </si>
  <si>
    <t xml:space="preserve">Cabo Verde </t>
  </si>
  <si>
    <t xml:space="preserve">Cambodia </t>
  </si>
  <si>
    <t xml:space="preserve">Cameroon </t>
  </si>
  <si>
    <t xml:space="preserve">Canada </t>
  </si>
  <si>
    <t xml:space="preserve">Chile </t>
  </si>
  <si>
    <t xml:space="preserve">China </t>
  </si>
  <si>
    <t xml:space="preserve">Colombia </t>
  </si>
  <si>
    <t xml:space="preserve">Costa Rica </t>
  </si>
  <si>
    <t xml:space="preserve">Côte d'Ivoire</t>
  </si>
  <si>
    <t xml:space="preserve">Croatia </t>
  </si>
  <si>
    <t xml:space="preserve">Cyprus </t>
  </si>
  <si>
    <t xml:space="preserve">Czech Republic </t>
  </si>
  <si>
    <t xml:space="preserve">Denmark </t>
  </si>
  <si>
    <t xml:space="preserve">Dominican Republic </t>
  </si>
  <si>
    <t xml:space="preserve">Ecuador </t>
  </si>
  <si>
    <t xml:space="preserve">Egypt </t>
  </si>
  <si>
    <t xml:space="preserve">El Salvador </t>
  </si>
  <si>
    <t xml:space="preserve">Estonia </t>
  </si>
  <si>
    <t xml:space="preserve">Ethiopia </t>
  </si>
  <si>
    <t xml:space="preserve">Finland </t>
  </si>
  <si>
    <t xml:space="preserve">France </t>
  </si>
  <si>
    <t xml:space="preserve">Georgia </t>
  </si>
  <si>
    <t xml:space="preserve">Germany </t>
  </si>
  <si>
    <t xml:space="preserve">Ghana </t>
  </si>
  <si>
    <t xml:space="preserve">Greece </t>
  </si>
  <si>
    <t xml:space="preserve">Guatemala </t>
  </si>
  <si>
    <t xml:space="preserve">Guinea </t>
  </si>
  <si>
    <t xml:space="preserve">Honduras </t>
  </si>
  <si>
    <t xml:space="preserve">Hungary </t>
  </si>
  <si>
    <t xml:space="preserve">Iceland </t>
  </si>
  <si>
    <t xml:space="preserve">India </t>
  </si>
  <si>
    <t xml:space="preserve">Indonesia </t>
  </si>
  <si>
    <t xml:space="preserve">Iran</t>
  </si>
  <si>
    <t xml:space="preserve">Ireland </t>
  </si>
  <si>
    <t xml:space="preserve">Israel </t>
  </si>
  <si>
    <t xml:space="preserve">Italy </t>
  </si>
  <si>
    <t xml:space="preserve">Jamaica </t>
  </si>
  <si>
    <t xml:space="preserve">Japan </t>
  </si>
  <si>
    <t xml:space="preserve">Jordan </t>
  </si>
  <si>
    <t xml:space="preserve">Kazakhstan </t>
  </si>
  <si>
    <t xml:space="preserve">Kenya </t>
  </si>
  <si>
    <t xml:space="preserve">Kuwait </t>
  </si>
  <si>
    <t xml:space="preserve">Kyrgyzstan </t>
  </si>
  <si>
    <t xml:space="preserve">Laos</t>
  </si>
  <si>
    <t xml:space="preserve">Latvia </t>
  </si>
  <si>
    <t xml:space="preserve">Lithuania </t>
  </si>
  <si>
    <t xml:space="preserve">Luxembourg </t>
  </si>
  <si>
    <t xml:space="preserve">Madagascar </t>
  </si>
  <si>
    <t xml:space="preserve">Malaysia </t>
  </si>
  <si>
    <t xml:space="preserve">Mali </t>
  </si>
  <si>
    <t xml:space="preserve">Malta </t>
  </si>
  <si>
    <t xml:space="preserve">Mauritania </t>
  </si>
  <si>
    <t xml:space="preserve">Mauritius </t>
  </si>
  <si>
    <t xml:space="preserve">Mexico </t>
  </si>
  <si>
    <t xml:space="preserve">Mongolia </t>
  </si>
  <si>
    <t xml:space="preserve">Montenegro </t>
  </si>
  <si>
    <t xml:space="preserve">Morocco </t>
  </si>
  <si>
    <t xml:space="preserve">Mozambique </t>
  </si>
  <si>
    <t xml:space="preserve">Namibia </t>
  </si>
  <si>
    <t xml:space="preserve">Nepal </t>
  </si>
  <si>
    <t xml:space="preserve">Netherlands</t>
  </si>
  <si>
    <t xml:space="preserve">New Zealand </t>
  </si>
  <si>
    <t xml:space="preserve">Nicaragua </t>
  </si>
  <si>
    <t xml:space="preserve">Niger </t>
  </si>
  <si>
    <t xml:space="preserve">Nigeria </t>
  </si>
  <si>
    <t xml:space="preserve">North Macedonia </t>
  </si>
  <si>
    <t xml:space="preserve">Norway </t>
  </si>
  <si>
    <t xml:space="preserve">Oman </t>
  </si>
  <si>
    <t xml:space="preserve">Pakistan </t>
  </si>
  <si>
    <t xml:space="preserve">Panama </t>
  </si>
  <si>
    <t xml:space="preserve">Paraguay </t>
  </si>
  <si>
    <t xml:space="preserve">Peru </t>
  </si>
  <si>
    <t xml:space="preserve">Philippines </t>
  </si>
  <si>
    <t xml:space="preserve">Poland </t>
  </si>
  <si>
    <t xml:space="preserve">Portugal </t>
  </si>
  <si>
    <t xml:space="preserve">Qatar </t>
  </si>
  <si>
    <t xml:space="preserve">South Korea</t>
  </si>
  <si>
    <t xml:space="preserve">Moldova</t>
  </si>
  <si>
    <t xml:space="preserve">Romania </t>
  </si>
  <si>
    <t xml:space="preserve">Russian Federation </t>
  </si>
  <si>
    <t xml:space="preserve">Rwanda </t>
  </si>
  <si>
    <t xml:space="preserve">Saudi Arabia </t>
  </si>
  <si>
    <t xml:space="preserve">Senegal </t>
  </si>
  <si>
    <t xml:space="preserve">Serbia </t>
  </si>
  <si>
    <t xml:space="preserve">Singapore </t>
  </si>
  <si>
    <t xml:space="preserve">Slovakia </t>
  </si>
  <si>
    <t xml:space="preserve">Slovenia </t>
  </si>
  <si>
    <t xml:space="preserve">South Africa </t>
  </si>
  <si>
    <t xml:space="preserve">Spain </t>
  </si>
  <si>
    <t xml:space="preserve">Sweden </t>
  </si>
  <si>
    <t xml:space="preserve">Switzerland </t>
  </si>
  <si>
    <t xml:space="preserve">Tajikistan </t>
  </si>
  <si>
    <t xml:space="preserve">Thailand </t>
  </si>
  <si>
    <t xml:space="preserve">Togo </t>
  </si>
  <si>
    <t xml:space="preserve">Trinidad and Tobago </t>
  </si>
  <si>
    <t xml:space="preserve">Tunisia </t>
  </si>
  <si>
    <t xml:space="preserve">Turkiye </t>
  </si>
  <si>
    <t xml:space="preserve">Uganda </t>
  </si>
  <si>
    <t xml:space="preserve">Ukraine </t>
  </si>
  <si>
    <t xml:space="preserve">United Arab Emirates </t>
  </si>
  <si>
    <t xml:space="preserve">United Kingdom </t>
  </si>
  <si>
    <t xml:space="preserve">Tanzania</t>
  </si>
  <si>
    <t xml:space="preserve">United States </t>
  </si>
  <si>
    <t xml:space="preserve">Uruguay </t>
  </si>
  <si>
    <t xml:space="preserve">Uzbekistan </t>
  </si>
  <si>
    <t xml:space="preserve">Vietnam</t>
  </si>
  <si>
    <t xml:space="preserve">Zambia </t>
  </si>
  <si>
    <t xml:space="preserve">Zimbabwe 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</si>
</sst>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6" activeCellId="0" sqref="1:1048576"/>
    </sheetView>
  </sheetViews>
  <sheetFormatPr defaultColWidth="12.6796875" defaultRowHeight="15" zeroHeight="false" outlineLevelRow="0" outlineLevelCol="0"/>
  <cols>
    <col collapsed="false" customWidth="true" hidden="false" outlineLevel="0" max="4" min="1" style="0" width="10.63"/>
    <col collapsed="false" customWidth="true" hidden="false" outlineLevel="0" max="5" min="5" style="0" width="16.25"/>
    <col collapsed="false" customWidth="true" hidden="false" outlineLevel="0" max="11" min="6" style="0" width="10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3.3</v>
      </c>
      <c r="C2" s="0" t="n">
        <f aca="false">25.4</f>
        <v>25.4</v>
      </c>
      <c r="D2" s="0" t="n">
        <v>75.0285013623631</v>
      </c>
      <c r="E2" s="0" t="n">
        <v>18037.01</v>
      </c>
      <c r="F2" s="0" t="n">
        <v>7.6736715330197</v>
      </c>
      <c r="G2" s="0" t="n">
        <v>1.40400620720467</v>
      </c>
    </row>
    <row r="3" customFormat="false" ht="15" hidden="false" customHeight="false" outlineLevel="0" collapsed="false">
      <c r="A3" s="0" t="s">
        <v>8</v>
      </c>
      <c r="B3" s="0" t="n">
        <v>4.2</v>
      </c>
      <c r="C3" s="0" t="n">
        <v>16.1</v>
      </c>
      <c r="D3" s="0" t="n">
        <v>70.4730716450216</v>
      </c>
      <c r="E3" s="0" t="n">
        <v>15227.46</v>
      </c>
      <c r="F3" s="0" t="n">
        <v>256.79213126858</v>
      </c>
      <c r="G3" s="0" t="n">
        <v>48.6170204853637</v>
      </c>
    </row>
    <row r="4" customFormat="false" ht="15" hidden="false" customHeight="false" outlineLevel="0" collapsed="false">
      <c r="A4" s="0" t="s">
        <v>9</v>
      </c>
      <c r="B4" s="0" t="n">
        <v>0.5</v>
      </c>
      <c r="C4" s="0" t="n">
        <v>10.3</v>
      </c>
      <c r="D4" s="0" t="n">
        <v>51.9293508530685</v>
      </c>
      <c r="E4" s="0" t="n">
        <v>8716.48</v>
      </c>
      <c r="F4" s="0" t="n">
        <v>67.700756247715</v>
      </c>
      <c r="G4" s="0" t="n">
        <v>5.67154495147545</v>
      </c>
    </row>
    <row r="5" customFormat="false" ht="15" hidden="false" customHeight="false" outlineLevel="0" collapsed="false">
      <c r="A5" s="0" t="s">
        <v>10</v>
      </c>
      <c r="B5" s="0" t="n">
        <v>-1.6</v>
      </c>
      <c r="C5" s="0" t="n">
        <v>28</v>
      </c>
      <c r="D5" s="0" t="n">
        <v>74.4046406862745</v>
      </c>
      <c r="E5" s="0" t="n">
        <v>26432.37</v>
      </c>
      <c r="F5" s="0" t="n">
        <v>365.68461861929</v>
      </c>
      <c r="G5" s="0" t="n">
        <v>53.4404932023933</v>
      </c>
    </row>
    <row r="6" customFormat="false" ht="15" hidden="false" customHeight="false" outlineLevel="0" collapsed="false">
      <c r="A6" s="0" t="s">
        <v>11</v>
      </c>
      <c r="B6" s="0" t="n">
        <v>8.7</v>
      </c>
      <c r="C6" s="0" t="n">
        <v>28</v>
      </c>
      <c r="D6" s="0" t="n">
        <v>74.0932150623886</v>
      </c>
      <c r="E6" s="0" t="n">
        <v>19401</v>
      </c>
      <c r="F6" s="0" t="n">
        <v>10.836336950669</v>
      </c>
      <c r="G6" s="0" t="n">
        <v>2.07650731788103</v>
      </c>
    </row>
    <row r="7" customFormat="false" ht="15" hidden="false" customHeight="false" outlineLevel="0" collapsed="false">
      <c r="A7" s="0" t="s">
        <v>12</v>
      </c>
      <c r="B7" s="0" t="n">
        <v>2.1</v>
      </c>
      <c r="C7" s="0" t="n">
        <v>49.7</v>
      </c>
      <c r="D7" s="0" t="n">
        <v>76.88</v>
      </c>
      <c r="E7" s="0" t="n">
        <v>61180.15</v>
      </c>
      <c r="F7" s="0" t="n">
        <v>571.83984854671</v>
      </c>
      <c r="G7" s="0" t="n">
        <v>104.522925599955</v>
      </c>
    </row>
    <row r="8" customFormat="false" ht="15" hidden="false" customHeight="false" outlineLevel="0" collapsed="false">
      <c r="A8" s="0" t="s">
        <v>13</v>
      </c>
      <c r="B8" s="0" t="n">
        <v>-0.7</v>
      </c>
      <c r="C8" s="0" t="n">
        <v>53.2</v>
      </c>
      <c r="D8" s="0" t="n">
        <v>82.54</v>
      </c>
      <c r="E8" s="0" t="n">
        <v>64863.4</v>
      </c>
      <c r="F8" s="0" t="n">
        <v>72.921492529812</v>
      </c>
      <c r="G8" s="0" t="n">
        <v>15.9874589295187</v>
      </c>
    </row>
    <row r="9" customFormat="false" ht="15" hidden="false" customHeight="false" outlineLevel="0" collapsed="false">
      <c r="A9" s="0" t="s">
        <v>14</v>
      </c>
      <c r="B9" s="0" t="n">
        <v>1.1</v>
      </c>
      <c r="C9" s="0" t="n">
        <v>23.3</v>
      </c>
      <c r="D9" s="0" t="n">
        <v>72.1989117010441</v>
      </c>
      <c r="E9" s="0" t="n">
        <v>21318.69</v>
      </c>
      <c r="F9" s="0" t="n">
        <v>62.550294041306</v>
      </c>
      <c r="G9" s="0" t="n">
        <v>11.9915317902937</v>
      </c>
    </row>
    <row r="10" customFormat="false" ht="15" hidden="false" customHeight="false" outlineLevel="0" collapsed="false">
      <c r="A10" s="0" t="s">
        <v>15</v>
      </c>
      <c r="B10" s="0" t="n">
        <v>2.6</v>
      </c>
      <c r="C10" s="0" t="n">
        <v>29.1</v>
      </c>
      <c r="D10" s="0" t="n">
        <v>63.5611350688527</v>
      </c>
      <c r="E10" s="0" t="n">
        <v>57213.09</v>
      </c>
      <c r="F10" s="0" t="n">
        <v>63.733860649409</v>
      </c>
      <c r="G10" s="0" t="n">
        <v>9.96909529967388</v>
      </c>
    </row>
    <row r="11" customFormat="false" ht="15" hidden="false" customHeight="false" outlineLevel="0" collapsed="false">
      <c r="A11" s="0" t="s">
        <v>16</v>
      </c>
      <c r="B11" s="0" t="n">
        <v>6</v>
      </c>
      <c r="C11" s="0" t="n">
        <v>20.2</v>
      </c>
      <c r="D11" s="0" t="n">
        <v>64.3456557550293</v>
      </c>
      <c r="E11" s="0" t="n">
        <v>8299.93</v>
      </c>
      <c r="F11" s="0" t="n">
        <v>281.38053496815</v>
      </c>
      <c r="G11" s="0" t="n">
        <v>30.9571144364551</v>
      </c>
    </row>
    <row r="12" customFormat="false" ht="15" hidden="false" customHeight="false" outlineLevel="0" collapsed="false">
      <c r="A12" s="0" t="s">
        <v>17</v>
      </c>
      <c r="B12" s="0" t="n">
        <v>3.9</v>
      </c>
      <c r="C12" s="0" t="n">
        <v>26.8</v>
      </c>
      <c r="D12" s="0" t="n">
        <v>78.5955878151261</v>
      </c>
      <c r="E12" s="0" t="n">
        <v>27134.48</v>
      </c>
      <c r="F12" s="0" t="n">
        <v>84.277601484293</v>
      </c>
      <c r="G12" s="0" t="n">
        <v>15.4177867739838</v>
      </c>
    </row>
    <row r="13" customFormat="false" ht="15" hidden="false" customHeight="false" outlineLevel="0" collapsed="false">
      <c r="A13" s="0" t="s">
        <v>18</v>
      </c>
      <c r="B13" s="0" t="n">
        <v>1.5</v>
      </c>
      <c r="C13" s="0" t="n">
        <v>49.9</v>
      </c>
      <c r="D13" s="0" t="n">
        <v>80.04</v>
      </c>
      <c r="E13" s="0" t="n">
        <v>64004.81</v>
      </c>
      <c r="F13" s="0" t="n">
        <v>106.37018790875</v>
      </c>
      <c r="G13" s="0" t="n">
        <v>22.7534051470101</v>
      </c>
    </row>
    <row r="14" customFormat="false" ht="15" hidden="false" customHeight="false" outlineLevel="0" collapsed="false">
      <c r="A14" s="0" t="s">
        <v>19</v>
      </c>
      <c r="B14" s="0" t="n">
        <v>5.8</v>
      </c>
      <c r="C14" s="0" t="n">
        <v>16</v>
      </c>
      <c r="D14" s="0" t="n">
        <v>56.7743246498599</v>
      </c>
      <c r="E14" s="0" t="n">
        <v>3823.92</v>
      </c>
      <c r="F14" s="0" t="n">
        <v>16.699491601107</v>
      </c>
      <c r="G14" s="0" t="n">
        <v>1.52628731465103</v>
      </c>
    </row>
    <row r="15" customFormat="false" ht="15" hidden="false" customHeight="false" outlineLevel="0" collapsed="false">
      <c r="A15" s="0" t="s">
        <v>20</v>
      </c>
      <c r="B15" s="0" t="n">
        <v>2.5</v>
      </c>
      <c r="C15" s="0" t="n">
        <v>21.4</v>
      </c>
      <c r="D15" s="0" t="n">
        <v>68.0781748705543</v>
      </c>
      <c r="E15" s="0" t="n">
        <v>9936.62</v>
      </c>
      <c r="F15" s="0" t="n">
        <v>55.185652756247</v>
      </c>
      <c r="G15" s="0" t="n">
        <v>6.37538348011785</v>
      </c>
    </row>
    <row r="16" customFormat="false" ht="15" hidden="false" customHeight="false" outlineLevel="0" collapsed="false">
      <c r="A16" s="0" t="s">
        <v>21</v>
      </c>
      <c r="B16" s="0" t="n">
        <v>1.8</v>
      </c>
      <c r="C16" s="0" t="n">
        <v>27.1</v>
      </c>
      <c r="D16" s="0" t="n">
        <v>73.9906610428787</v>
      </c>
      <c r="E16" s="0" t="n">
        <v>18409.14</v>
      </c>
      <c r="F16" s="0" t="n">
        <v>29.397991348246</v>
      </c>
      <c r="G16" s="0" t="n">
        <v>5.50740407910715</v>
      </c>
    </row>
    <row r="17" customFormat="false" ht="15" hidden="false" customHeight="false" outlineLevel="0" collapsed="false">
      <c r="A17" s="0" t="s">
        <v>22</v>
      </c>
      <c r="B17" s="0" t="n">
        <v>3.2</v>
      </c>
      <c r="C17" s="0" t="n">
        <v>24.6</v>
      </c>
      <c r="D17" s="0" t="n">
        <v>63.4419589028945</v>
      </c>
      <c r="E17" s="0" t="n">
        <v>17471.84</v>
      </c>
      <c r="F17" s="0" t="n">
        <v>12.712755146957</v>
      </c>
      <c r="G17" s="0" t="n">
        <v>1.8323031898537</v>
      </c>
    </row>
    <row r="18" customFormat="false" ht="15" hidden="false" customHeight="false" outlineLevel="0" collapsed="false">
      <c r="A18" s="0" t="s">
        <v>23</v>
      </c>
      <c r="B18" s="0" t="n">
        <v>2.9</v>
      </c>
      <c r="C18" s="0" t="n">
        <v>33.6</v>
      </c>
      <c r="D18" s="0" t="n">
        <v>73.7781601795263</v>
      </c>
      <c r="E18" s="0" t="n">
        <v>18968.42</v>
      </c>
      <c r="F18" s="0" t="n">
        <v>1300.1688666752</v>
      </c>
      <c r="G18" s="0" t="n">
        <v>132.770224006993</v>
      </c>
    </row>
    <row r="19" customFormat="false" ht="15" hidden="false" customHeight="false" outlineLevel="0" collapsed="false">
      <c r="A19" s="0" t="s">
        <v>24</v>
      </c>
      <c r="B19" s="0" t="n">
        <v>1.4</v>
      </c>
      <c r="C19" s="0" t="n">
        <v>23.5</v>
      </c>
      <c r="D19" s="0" t="n">
        <v>67.0424586834734</v>
      </c>
      <c r="E19" s="0" t="n">
        <v>78269.02</v>
      </c>
      <c r="F19" s="0" t="n">
        <v>12.157942508343</v>
      </c>
      <c r="G19" s="0" t="n">
        <v>3.21222720796637</v>
      </c>
    </row>
    <row r="20" customFormat="false" ht="15" hidden="false" customHeight="false" outlineLevel="0" collapsed="false">
      <c r="A20" s="0" t="s">
        <v>25</v>
      </c>
      <c r="B20" s="0" t="n">
        <v>1.8</v>
      </c>
      <c r="C20" s="0" t="n">
        <v>39</v>
      </c>
      <c r="D20" s="0" t="n">
        <v>75.53</v>
      </c>
      <c r="E20" s="0" t="n">
        <v>33212.69</v>
      </c>
      <c r="F20" s="0" t="n">
        <v>53.372279020841</v>
      </c>
      <c r="G20" s="0" t="n">
        <v>9.85087245860185</v>
      </c>
    </row>
    <row r="21" customFormat="false" ht="15" hidden="false" customHeight="false" outlineLevel="0" collapsed="false">
      <c r="A21" s="0" t="s">
        <v>26</v>
      </c>
      <c r="B21" s="0" t="n">
        <v>3.6</v>
      </c>
      <c r="C21" s="0" t="n">
        <v>14.5</v>
      </c>
      <c r="D21" s="0" t="n">
        <v>52.9194647152194</v>
      </c>
      <c r="E21" s="0" t="n">
        <v>2444.2</v>
      </c>
      <c r="F21" s="0" t="n">
        <v>34.456815083211</v>
      </c>
      <c r="G21" s="0" t="n">
        <v>1.68847793598104</v>
      </c>
    </row>
    <row r="22" customFormat="false" ht="15" hidden="false" customHeight="false" outlineLevel="0" collapsed="false">
      <c r="A22" s="0" t="s">
        <v>27</v>
      </c>
      <c r="B22" s="0" t="n">
        <v>2.7</v>
      </c>
      <c r="C22" s="0" t="n">
        <v>12.5</v>
      </c>
      <c r="D22" s="0" t="n">
        <v>56.0778081325864</v>
      </c>
      <c r="E22" s="0" t="n">
        <v>873.891</v>
      </c>
      <c r="F22" s="0" t="n">
        <v>7.0491399156994</v>
      </c>
      <c r="G22" s="0" t="n">
        <v>0.193695525990463</v>
      </c>
    </row>
    <row r="23" customFormat="false" ht="15" hidden="false" customHeight="false" outlineLevel="0" collapsed="false">
      <c r="A23" s="0" t="s">
        <v>28</v>
      </c>
      <c r="B23" s="0" t="n">
        <v>4.8</v>
      </c>
      <c r="C23" s="0" t="n">
        <v>23.3</v>
      </c>
      <c r="D23" s="0" t="n">
        <v>68.2110004524887</v>
      </c>
      <c r="E23" s="0" t="n">
        <v>9624.36</v>
      </c>
      <c r="F23" s="0" t="n">
        <v>1.2315183876125</v>
      </c>
      <c r="G23" s="0" t="n">
        <v>5.5072166497787</v>
      </c>
    </row>
    <row r="24" customFormat="false" ht="15" hidden="false" customHeight="false" outlineLevel="0" collapsed="false">
      <c r="A24" s="0" t="s">
        <v>29</v>
      </c>
      <c r="B24" s="0" t="n">
        <v>5</v>
      </c>
      <c r="C24" s="0" t="n">
        <v>20.8</v>
      </c>
      <c r="D24" s="0" t="n">
        <v>64.8981044181309</v>
      </c>
      <c r="E24" s="0" t="n">
        <v>6855.15</v>
      </c>
      <c r="F24" s="0" t="n">
        <v>48.77483220475</v>
      </c>
      <c r="G24" s="0" t="n">
        <v>2.71326593606114</v>
      </c>
    </row>
    <row r="25" customFormat="false" ht="15" hidden="false" customHeight="false" outlineLevel="0" collapsed="false">
      <c r="A25" s="0" t="s">
        <v>30</v>
      </c>
      <c r="B25" s="0" t="n">
        <v>4</v>
      </c>
      <c r="C25" s="0" t="n">
        <v>15.3</v>
      </c>
      <c r="D25" s="0" t="n">
        <v>57.2757272599949</v>
      </c>
      <c r="E25" s="0" t="n">
        <v>4830.49</v>
      </c>
      <c r="F25" s="0" t="n">
        <v>39.377188823331</v>
      </c>
      <c r="G25" s="0" t="n">
        <v>149.917849492963</v>
      </c>
    </row>
    <row r="26" customFormat="false" ht="15" hidden="false" customHeight="false" outlineLevel="0" collapsed="false">
      <c r="A26" s="0" t="s">
        <v>31</v>
      </c>
      <c r="B26" s="0" t="n">
        <v>1.1</v>
      </c>
      <c r="C26" s="0" t="n">
        <v>53.8</v>
      </c>
      <c r="D26" s="0" t="n">
        <v>78.82</v>
      </c>
      <c r="E26" s="0" t="n">
        <v>56103.35</v>
      </c>
      <c r="F26" s="0" t="n">
        <v>747.67802680902</v>
      </c>
      <c r="G26" s="0" t="n">
        <v>0.146006880138916</v>
      </c>
    </row>
    <row r="27" customFormat="false" ht="15" hidden="false" customHeight="false" outlineLevel="0" collapsed="false">
      <c r="A27" s="0" t="s">
        <v>32</v>
      </c>
      <c r="B27" s="0" t="n">
        <v>0.2</v>
      </c>
      <c r="C27" s="0" t="n">
        <v>33.3</v>
      </c>
      <c r="D27" s="0" t="n">
        <v>77.8193853386809</v>
      </c>
      <c r="E27" s="0" t="n">
        <v>29016.8</v>
      </c>
      <c r="F27" s="0" t="n">
        <v>121.46313217391</v>
      </c>
      <c r="G27" s="0" t="n">
        <v>21.0938063759458</v>
      </c>
    </row>
    <row r="28" customFormat="false" ht="15" hidden="false" customHeight="false" outlineLevel="0" collapsed="false">
      <c r="A28" s="0" t="s">
        <v>33</v>
      </c>
      <c r="B28" s="0" t="n">
        <v>5.2</v>
      </c>
      <c r="C28" s="0" t="n">
        <v>55.3</v>
      </c>
      <c r="D28" s="0" t="n">
        <v>70.85</v>
      </c>
      <c r="E28" s="0" t="n">
        <v>22077.68</v>
      </c>
      <c r="F28" s="0" t="n">
        <v>15943.986552905</v>
      </c>
      <c r="G28" s="0" t="n">
        <v>3248.49977078971</v>
      </c>
    </row>
    <row r="29" customFormat="false" ht="15" hidden="false" customHeight="false" outlineLevel="0" collapsed="false">
      <c r="A29" s="0" t="s">
        <v>34</v>
      </c>
      <c r="B29" s="0" t="n">
        <v>0.6</v>
      </c>
      <c r="C29" s="0" t="n">
        <v>29.4</v>
      </c>
      <c r="D29" s="0" t="n">
        <v>70.3007942067736</v>
      </c>
      <c r="E29" s="0" t="n">
        <v>18730.18</v>
      </c>
      <c r="F29" s="0" t="n">
        <v>223.96663405241</v>
      </c>
      <c r="G29" s="0" t="n">
        <v>28.7223418542694</v>
      </c>
    </row>
    <row r="30" customFormat="false" ht="15" hidden="false" customHeight="false" outlineLevel="0" collapsed="false">
      <c r="A30" s="0" t="s">
        <v>35</v>
      </c>
      <c r="B30" s="0" t="n">
        <v>5.1</v>
      </c>
      <c r="C30" s="0" t="n">
        <v>27.9</v>
      </c>
      <c r="D30" s="0" t="n">
        <v>72.8761340909091</v>
      </c>
      <c r="E30" s="0" t="n">
        <v>25433.04</v>
      </c>
      <c r="F30" s="0" t="n">
        <v>16.468143919331</v>
      </c>
      <c r="G30" s="0" t="n">
        <v>2.25956171219061</v>
      </c>
    </row>
    <row r="31" customFormat="false" ht="15" hidden="false" customHeight="false" outlineLevel="0" collapsed="false">
      <c r="A31" s="0" t="s">
        <v>36</v>
      </c>
      <c r="B31" s="0" t="n">
        <v>2.8</v>
      </c>
      <c r="C31" s="0" t="n">
        <v>18.2</v>
      </c>
      <c r="D31" s="0" t="n">
        <v>62.724362394958</v>
      </c>
      <c r="E31" s="0" t="n">
        <v>6500.32</v>
      </c>
      <c r="F31" s="0" t="n">
        <v>32.184005493065</v>
      </c>
      <c r="G31" s="0" t="n">
        <v>3.60141943571842</v>
      </c>
    </row>
    <row r="32" customFormat="false" ht="15" hidden="false" customHeight="false" outlineLevel="0" collapsed="false">
      <c r="A32" s="0" t="s">
        <v>37</v>
      </c>
      <c r="B32" s="0" t="n">
        <v>2.5</v>
      </c>
      <c r="C32" s="0" t="n">
        <v>37.1</v>
      </c>
      <c r="D32" s="0" t="n">
        <v>82.19</v>
      </c>
      <c r="E32" s="0" t="n">
        <v>41451.91</v>
      </c>
      <c r="F32" s="0" t="n">
        <v>25.013482276387</v>
      </c>
      <c r="G32" s="0" t="n">
        <v>4.78277328400661</v>
      </c>
    </row>
    <row r="33" customFormat="false" ht="15" hidden="false" customHeight="false" outlineLevel="0" collapsed="false">
      <c r="A33" s="0" t="s">
        <v>38</v>
      </c>
      <c r="B33" s="0" t="n">
        <v>-0.4</v>
      </c>
      <c r="C33" s="0" t="n">
        <v>46.3</v>
      </c>
      <c r="D33" s="0" t="n">
        <v>72.92</v>
      </c>
      <c r="E33" s="0" t="n">
        <v>51023.63</v>
      </c>
      <c r="F33" s="0" t="n">
        <v>10.324656394181</v>
      </c>
      <c r="G33" s="0" t="n">
        <v>1.95802968329237</v>
      </c>
    </row>
    <row r="34" customFormat="false" ht="15" hidden="false" customHeight="false" outlineLevel="0" collapsed="false">
      <c r="A34" s="0" t="s">
        <v>39</v>
      </c>
      <c r="B34" s="0" t="n">
        <v>6.2</v>
      </c>
      <c r="C34" s="0" t="n">
        <v>44.8</v>
      </c>
      <c r="D34" s="0" t="n">
        <v>81.26</v>
      </c>
      <c r="E34" s="0" t="n">
        <v>49742.51</v>
      </c>
      <c r="F34" s="0" t="n">
        <v>114.43841612936</v>
      </c>
      <c r="G34" s="0" t="n">
        <v>23.369045194156</v>
      </c>
    </row>
    <row r="35" customFormat="false" ht="15" hidden="false" customHeight="false" outlineLevel="0" collapsed="false">
      <c r="A35" s="0" t="s">
        <v>40</v>
      </c>
      <c r="B35" s="0" t="n">
        <v>1.8</v>
      </c>
      <c r="C35" s="0" t="n">
        <v>58.7</v>
      </c>
      <c r="D35" s="0" t="n">
        <v>84.99</v>
      </c>
      <c r="E35" s="0" t="n">
        <v>72271.78</v>
      </c>
      <c r="F35" s="0" t="n">
        <v>41.831473036828</v>
      </c>
      <c r="G35" s="0" t="n">
        <v>7.44126072380708</v>
      </c>
    </row>
    <row r="36" customFormat="false" ht="15" hidden="false" customHeight="false" outlineLevel="0" collapsed="false">
      <c r="A36" s="0" t="s">
        <v>41</v>
      </c>
      <c r="B36" s="0" t="n">
        <v>2.4</v>
      </c>
      <c r="C36" s="0" t="n">
        <v>22.4</v>
      </c>
      <c r="D36" s="0" t="n">
        <v>73.1211004583651</v>
      </c>
      <c r="E36" s="0" t="n">
        <v>24429.39</v>
      </c>
      <c r="F36" s="0" t="n">
        <v>48.396213040658</v>
      </c>
      <c r="G36" s="0" t="n">
        <v>8.73898623675121</v>
      </c>
    </row>
    <row r="37" customFormat="false" ht="15" hidden="false" customHeight="false" outlineLevel="0" collapsed="false">
      <c r="A37" s="0" t="s">
        <v>42</v>
      </c>
      <c r="B37" s="0" t="n">
        <v>2.3</v>
      </c>
      <c r="C37" s="0" t="n">
        <v>20.5</v>
      </c>
      <c r="D37" s="0" t="n">
        <v>70.142418557423</v>
      </c>
      <c r="E37" s="0" t="n">
        <v>14590.18</v>
      </c>
      <c r="F37" s="0" t="n">
        <v>73.604607615068</v>
      </c>
      <c r="G37" s="0" t="n">
        <v>11.7829882220278</v>
      </c>
    </row>
    <row r="38" customFormat="false" ht="15" hidden="false" customHeight="false" outlineLevel="0" collapsed="false">
      <c r="A38" s="0" t="s">
        <v>43</v>
      </c>
      <c r="B38" s="0" t="n">
        <v>3.8</v>
      </c>
      <c r="C38" s="0" t="n">
        <v>24.2</v>
      </c>
      <c r="D38" s="0" t="n">
        <v>69.1451944232239</v>
      </c>
      <c r="E38" s="0" t="n">
        <v>18183.48</v>
      </c>
      <c r="F38" s="0" t="n">
        <v>335.96804878176</v>
      </c>
      <c r="G38" s="0" t="n">
        <v>73.4187239936254</v>
      </c>
    </row>
    <row r="39" customFormat="false" ht="15" hidden="false" customHeight="false" outlineLevel="0" collapsed="false">
      <c r="A39" s="0" t="s">
        <v>44</v>
      </c>
      <c r="B39" s="0" t="n">
        <v>3.5</v>
      </c>
      <c r="C39" s="0" t="n">
        <v>21.8</v>
      </c>
      <c r="D39" s="0" t="n">
        <v>68.6083958492488</v>
      </c>
      <c r="E39" s="0" t="n">
        <v>11305.04</v>
      </c>
      <c r="F39" s="0" t="n">
        <v>13.051313657078</v>
      </c>
      <c r="G39" s="0" t="n">
        <v>2.24625000167224</v>
      </c>
    </row>
    <row r="40" customFormat="false" ht="15" hidden="false" customHeight="false" outlineLevel="0" collapsed="false">
      <c r="A40" s="0" t="s">
        <v>45</v>
      </c>
      <c r="B40" s="0" t="n">
        <v>-3</v>
      </c>
      <c r="C40" s="0" t="n">
        <v>53.4</v>
      </c>
      <c r="D40" s="0" t="n">
        <v>80.46</v>
      </c>
      <c r="E40" s="0" t="n">
        <v>42463.51</v>
      </c>
      <c r="F40" s="0" t="n">
        <v>14.363974872585</v>
      </c>
      <c r="G40" s="0" t="n">
        <v>2.73437240461134</v>
      </c>
    </row>
    <row r="41" customFormat="false" ht="15" hidden="false" customHeight="false" outlineLevel="0" collapsed="false">
      <c r="A41" s="0" t="s">
        <v>46</v>
      </c>
      <c r="B41" s="0" t="n">
        <v>7.2</v>
      </c>
      <c r="C41" s="0" t="n">
        <v>14.3</v>
      </c>
      <c r="D41" s="0" t="n">
        <v>55.2368707376284</v>
      </c>
      <c r="E41" s="0" t="n">
        <v>3409.44</v>
      </c>
      <c r="F41" s="0" t="n">
        <v>170.03385065137</v>
      </c>
      <c r="G41" s="0" t="n">
        <v>4.15587927344129</v>
      </c>
    </row>
    <row r="42" customFormat="false" ht="15" hidden="false" customHeight="false" outlineLevel="0" collapsed="false">
      <c r="A42" s="0" t="s">
        <v>47</v>
      </c>
      <c r="B42" s="0" t="n">
        <v>-1</v>
      </c>
      <c r="C42" s="0" t="n">
        <v>61.2</v>
      </c>
      <c r="D42" s="0" t="n">
        <v>86.35</v>
      </c>
      <c r="E42" s="0" t="n">
        <v>57268.01</v>
      </c>
      <c r="F42" s="0" t="n">
        <v>43.45353679725</v>
      </c>
      <c r="G42" s="0" t="n">
        <v>8.63045851528384</v>
      </c>
    </row>
    <row r="43" customFormat="false" ht="15" hidden="false" customHeight="false" outlineLevel="0" collapsed="false">
      <c r="A43" s="0" t="s">
        <v>48</v>
      </c>
      <c r="B43" s="0" t="n">
        <v>0.9</v>
      </c>
      <c r="C43" s="0" t="n">
        <v>56</v>
      </c>
      <c r="D43" s="0" t="n">
        <v>82.76</v>
      </c>
      <c r="E43" s="0" t="n">
        <v>57558.35</v>
      </c>
      <c r="F43" s="0" t="n">
        <v>385.52011950564</v>
      </c>
      <c r="G43" s="0" t="n">
        <v>74.365670615828</v>
      </c>
    </row>
    <row r="44" customFormat="false" ht="15" hidden="false" customHeight="false" outlineLevel="0" collapsed="false">
      <c r="A44" s="0" t="s">
        <v>49</v>
      </c>
      <c r="B44" s="0" t="n">
        <v>7.5</v>
      </c>
      <c r="C44" s="0" t="n">
        <v>29.9</v>
      </c>
      <c r="D44" s="0" t="n">
        <v>74.9146382161956</v>
      </c>
      <c r="E44" s="0" t="n">
        <v>22389.69</v>
      </c>
      <c r="F44" s="0" t="n">
        <v>19.049153820466</v>
      </c>
      <c r="G44" s="0" t="n">
        <v>3.21204725697323</v>
      </c>
    </row>
    <row r="45" customFormat="false" ht="15" hidden="false" customHeight="false" outlineLevel="0" collapsed="false">
      <c r="A45" s="0" t="s">
        <v>50</v>
      </c>
      <c r="B45" s="0" t="n">
        <v>-0.3</v>
      </c>
      <c r="C45" s="0" t="n">
        <v>58.8</v>
      </c>
      <c r="D45" s="0" t="n">
        <v>83.44</v>
      </c>
      <c r="E45" s="0" t="n">
        <v>62649.74</v>
      </c>
      <c r="F45" s="0" t="n">
        <v>681.81032815187</v>
      </c>
      <c r="G45" s="0" t="n">
        <v>162.705069997536</v>
      </c>
    </row>
    <row r="46" customFormat="false" ht="15" hidden="false" customHeight="false" outlineLevel="0" collapsed="false">
      <c r="A46" s="0" t="s">
        <v>51</v>
      </c>
      <c r="B46" s="0" t="n">
        <v>2.3</v>
      </c>
      <c r="C46" s="0" t="n">
        <v>21.3</v>
      </c>
      <c r="D46" s="0" t="n">
        <v>63.049337394958</v>
      </c>
      <c r="E46" s="0" t="n">
        <v>6979.48</v>
      </c>
      <c r="F46" s="0" t="n">
        <v>48.265926450338</v>
      </c>
      <c r="G46" s="0" t="n">
        <v>5.3622206412117</v>
      </c>
    </row>
    <row r="47" customFormat="false" ht="15" hidden="false" customHeight="false" outlineLevel="0" collapsed="false">
      <c r="A47" s="0" t="s">
        <v>52</v>
      </c>
      <c r="B47" s="0" t="n">
        <v>2</v>
      </c>
      <c r="C47" s="0" t="n">
        <v>37.5</v>
      </c>
      <c r="D47" s="0" t="n">
        <v>78.7</v>
      </c>
      <c r="E47" s="0" t="n">
        <v>36084.18</v>
      </c>
      <c r="F47" s="0" t="n">
        <v>69.266029551595</v>
      </c>
      <c r="G47" s="0" t="n">
        <v>15.0644655483637</v>
      </c>
    </row>
    <row r="48" customFormat="false" ht="15" hidden="false" customHeight="false" outlineLevel="0" collapsed="false">
      <c r="A48" s="0" t="s">
        <v>53</v>
      </c>
      <c r="B48" s="0" t="n">
        <v>3.5</v>
      </c>
      <c r="C48" s="0" t="n">
        <v>15.8</v>
      </c>
      <c r="D48" s="0" t="n">
        <v>59.4050161064426</v>
      </c>
      <c r="E48" s="0" t="n">
        <v>12757.08</v>
      </c>
      <c r="F48" s="0" t="n">
        <v>43.981074467992</v>
      </c>
      <c r="G48" s="0" t="n">
        <v>5.56286026302474</v>
      </c>
    </row>
    <row r="49" customFormat="false" ht="15" hidden="false" customHeight="false" outlineLevel="0" collapsed="false">
      <c r="A49" s="0" t="s">
        <v>54</v>
      </c>
      <c r="B49" s="0" t="n">
        <v>5.7</v>
      </c>
      <c r="C49" s="0" t="n">
        <v>13.3</v>
      </c>
      <c r="D49" s="0" t="n">
        <v>56.4220817226891</v>
      </c>
      <c r="E49" s="0" t="n">
        <v>3745.33</v>
      </c>
      <c r="F49" s="0" t="n">
        <v>28.634657504101</v>
      </c>
      <c r="G49" s="0" t="n">
        <v>1.10338085259342</v>
      </c>
    </row>
    <row r="50" customFormat="false" ht="15" hidden="false" customHeight="false" outlineLevel="0" collapsed="false">
      <c r="A50" s="0" t="s">
        <v>55</v>
      </c>
      <c r="B50" s="0" t="n">
        <v>3.5</v>
      </c>
      <c r="C50" s="0" t="n">
        <v>16.7</v>
      </c>
      <c r="D50" s="0" t="n">
        <v>61.9997524637128</v>
      </c>
      <c r="E50" s="0" t="n">
        <v>6573.05</v>
      </c>
      <c r="F50" s="0" t="n">
        <v>22.920141542444</v>
      </c>
      <c r="G50" s="0" t="n">
        <v>3.01370460420046</v>
      </c>
    </row>
    <row r="51" customFormat="false" ht="15" hidden="false" customHeight="false" outlineLevel="0" collapsed="false">
      <c r="A51" s="0" t="s">
        <v>56</v>
      </c>
      <c r="B51" s="0" t="n">
        <v>-0.9</v>
      </c>
      <c r="C51" s="0" t="n">
        <v>41.3</v>
      </c>
      <c r="D51" s="0" t="n">
        <v>79.52</v>
      </c>
      <c r="E51" s="0" t="n">
        <v>40510.99</v>
      </c>
      <c r="F51" s="0" t="n">
        <v>60.92677185673</v>
      </c>
      <c r="G51" s="0" t="n">
        <v>10.9689289248329</v>
      </c>
    </row>
    <row r="52" customFormat="false" ht="15" hidden="false" customHeight="false" outlineLevel="0" collapsed="false">
      <c r="A52" s="0" t="s">
        <v>57</v>
      </c>
      <c r="B52" s="0" t="n">
        <v>4.1</v>
      </c>
      <c r="C52" s="0" t="n">
        <v>50.7</v>
      </c>
      <c r="D52" s="0" t="n">
        <v>79.54</v>
      </c>
      <c r="E52" s="0" t="n">
        <v>70505.55</v>
      </c>
      <c r="F52" s="0" t="n">
        <v>4.171936013462</v>
      </c>
      <c r="G52" s="0" t="n">
        <v>1.026869591568</v>
      </c>
    </row>
    <row r="53" customFormat="false" ht="15" hidden="false" customHeight="false" outlineLevel="0" collapsed="false">
      <c r="A53" s="0" t="s">
        <v>58</v>
      </c>
      <c r="B53" s="0" t="n">
        <v>7.8</v>
      </c>
      <c r="C53" s="0" t="n">
        <v>38.1</v>
      </c>
      <c r="D53" s="0" t="n">
        <v>63.98</v>
      </c>
      <c r="E53" s="0" t="n">
        <v>9220.6</v>
      </c>
      <c r="F53" s="0" t="n">
        <v>4133.5543557465</v>
      </c>
      <c r="G53" s="0" t="n">
        <v>835.787251565813</v>
      </c>
    </row>
    <row r="54" customFormat="false" ht="15" hidden="false" customHeight="false" outlineLevel="0" collapsed="false">
      <c r="A54" s="0" t="s">
        <v>59</v>
      </c>
      <c r="B54" s="0" t="n">
        <v>5</v>
      </c>
      <c r="C54" s="0" t="n">
        <v>30.3</v>
      </c>
      <c r="D54" s="0" t="n">
        <v>69.4347352941176</v>
      </c>
      <c r="E54" s="0" t="n">
        <v>14014.18</v>
      </c>
      <c r="F54" s="0" t="n">
        <v>1200.1997867973</v>
      </c>
      <c r="G54" s="0" t="n">
        <v>200.115702437364</v>
      </c>
    </row>
    <row r="55" customFormat="false" ht="15" hidden="false" customHeight="false" outlineLevel="0" collapsed="false">
      <c r="A55" s="0" t="s">
        <v>60</v>
      </c>
      <c r="B55" s="0" t="n">
        <v>4.7</v>
      </c>
      <c r="C55" s="0" t="n">
        <v>30.1</v>
      </c>
      <c r="D55" s="0" t="n">
        <v>68.9566102941177</v>
      </c>
      <c r="E55" s="0" t="n">
        <v>16811.47</v>
      </c>
      <c r="F55" s="0" t="n">
        <v>996.7526808229</v>
      </c>
      <c r="G55" s="0" t="n">
        <v>223.220498355459</v>
      </c>
    </row>
    <row r="56" customFormat="false" ht="15" hidden="false" customHeight="false" outlineLevel="0" collapsed="false">
      <c r="A56" s="0" t="s">
        <v>61</v>
      </c>
      <c r="B56" s="0" t="n">
        <v>-3.2</v>
      </c>
      <c r="C56" s="0" t="n">
        <v>50.4</v>
      </c>
      <c r="D56" s="0" t="n">
        <v>78.72</v>
      </c>
      <c r="E56" s="0" t="n">
        <v>114422.94</v>
      </c>
      <c r="F56" s="0" t="n">
        <v>57.853266947361</v>
      </c>
      <c r="G56" s="0" t="n">
        <v>9.39759544525017</v>
      </c>
    </row>
    <row r="57" customFormat="false" ht="15" hidden="false" customHeight="false" outlineLevel="0" collapsed="false">
      <c r="A57" s="0" t="s">
        <v>62</v>
      </c>
      <c r="B57" s="0" t="n">
        <v>2</v>
      </c>
      <c r="C57" s="0" t="n">
        <v>54.3</v>
      </c>
      <c r="D57" s="0" t="n">
        <v>73.53</v>
      </c>
      <c r="E57" s="0" t="n">
        <v>48484.58</v>
      </c>
      <c r="F57" s="0" t="n">
        <v>79.578174881426</v>
      </c>
      <c r="G57" s="0" t="n">
        <v>16.2362159558695</v>
      </c>
    </row>
    <row r="58" customFormat="false" ht="15" hidden="false" customHeight="false" outlineLevel="0" collapsed="false">
      <c r="A58" s="0" t="s">
        <v>63</v>
      </c>
      <c r="B58" s="0" t="n">
        <v>0.9</v>
      </c>
      <c r="C58" s="0" t="n">
        <v>46.6</v>
      </c>
      <c r="D58" s="0" t="n">
        <v>79.28</v>
      </c>
      <c r="E58" s="0" t="n">
        <v>53308.77</v>
      </c>
      <c r="F58" s="0" t="n">
        <v>374.12419472876</v>
      </c>
      <c r="G58" s="0" t="n">
        <v>85.5514838221153</v>
      </c>
    </row>
    <row r="59" customFormat="false" ht="15" hidden="false" customHeight="false" outlineLevel="0" collapsed="false">
      <c r="A59" s="0" t="s">
        <v>64</v>
      </c>
      <c r="B59" s="0" t="n">
        <v>2.2</v>
      </c>
      <c r="C59" s="0" t="n">
        <v>27.1</v>
      </c>
      <c r="D59" s="0" t="n">
        <v>69.5141158199643</v>
      </c>
      <c r="E59" s="0" t="n">
        <v>10682.73</v>
      </c>
      <c r="F59" s="0" t="n">
        <v>8.1629239257775</v>
      </c>
      <c r="G59" s="0" t="n">
        <v>2.08752674129604</v>
      </c>
    </row>
    <row r="60" customFormat="false" ht="15" hidden="false" customHeight="false" outlineLevel="0" collapsed="false">
      <c r="A60" s="0" t="s">
        <v>65</v>
      </c>
      <c r="B60" s="0" t="n">
        <v>1.9</v>
      </c>
      <c r="C60" s="0" t="n">
        <v>54.6</v>
      </c>
      <c r="D60" s="0" t="n">
        <v>79.86</v>
      </c>
      <c r="E60" s="0" t="n">
        <v>46311.87</v>
      </c>
      <c r="F60" s="0" t="n">
        <v>1041.0128248687</v>
      </c>
      <c r="G60" s="0" t="n">
        <v>269.864826435671</v>
      </c>
    </row>
    <row r="61" customFormat="false" ht="15" hidden="false" customHeight="false" outlineLevel="0" collapsed="false">
      <c r="A61" s="0" t="s">
        <v>66</v>
      </c>
      <c r="B61" s="0" t="n">
        <v>2.6</v>
      </c>
      <c r="C61" s="0" t="n">
        <v>28.2</v>
      </c>
      <c r="D61" s="0" t="n">
        <v>69.057912846957</v>
      </c>
      <c r="E61" s="0" t="n">
        <v>9421.01</v>
      </c>
      <c r="F61" s="0" t="n">
        <v>33.407709056244</v>
      </c>
      <c r="G61" s="0" t="n">
        <v>5.7829924838076</v>
      </c>
    </row>
    <row r="62" customFormat="false" ht="15" hidden="false" customHeight="false" outlineLevel="0" collapsed="false">
      <c r="A62" s="0" t="s">
        <v>67</v>
      </c>
      <c r="B62" s="0" t="n">
        <v>5.1</v>
      </c>
      <c r="C62" s="0" t="n">
        <v>26.7</v>
      </c>
      <c r="D62" s="0" t="n">
        <v>71.1086499363382</v>
      </c>
      <c r="E62" s="0" t="n">
        <v>35557.47</v>
      </c>
      <c r="F62" s="0" t="n">
        <v>320.34998496393</v>
      </c>
      <c r="G62" s="0" t="n">
        <v>69.6401381559588</v>
      </c>
    </row>
    <row r="63" customFormat="false" ht="15" hidden="false" customHeight="false" outlineLevel="0" collapsed="false">
      <c r="A63" s="0" t="s">
        <v>68</v>
      </c>
      <c r="B63" s="0" t="n">
        <v>5.5</v>
      </c>
      <c r="C63" s="0" t="n">
        <v>21.2</v>
      </c>
      <c r="D63" s="0" t="n">
        <v>62.1738950980392</v>
      </c>
      <c r="E63" s="0" t="n">
        <v>6102.01</v>
      </c>
      <c r="F63" s="0" t="n">
        <v>107.97690921511</v>
      </c>
      <c r="G63" s="0" t="n">
        <v>5.87637576076439</v>
      </c>
    </row>
    <row r="64" customFormat="false" ht="15" hidden="false" customHeight="false" outlineLevel="0" collapsed="false">
      <c r="A64" s="0" t="s">
        <v>69</v>
      </c>
      <c r="B64" s="0" t="n">
        <v>-2.2</v>
      </c>
      <c r="C64" s="0" t="n">
        <v>29.9</v>
      </c>
      <c r="D64" s="0" t="n">
        <v>63.7622584205011</v>
      </c>
      <c r="E64" s="0" t="n">
        <v>45892.19</v>
      </c>
      <c r="F64" s="0" t="n">
        <v>167.91576883104</v>
      </c>
      <c r="G64" s="0" t="n">
        <v>27.0833494331206</v>
      </c>
    </row>
    <row r="65" customFormat="false" ht="15" hidden="false" customHeight="false" outlineLevel="0" collapsed="false">
      <c r="A65" s="0" t="s">
        <v>70</v>
      </c>
      <c r="B65" s="0" t="n">
        <v>4.2</v>
      </c>
      <c r="C65" s="0" t="n">
        <v>20.2</v>
      </c>
      <c r="D65" s="0" t="n">
        <v>74.194379908327</v>
      </c>
      <c r="E65" s="0" t="n">
        <v>6558.81</v>
      </c>
      <c r="F65" s="0" t="n">
        <v>21.698229839443</v>
      </c>
      <c r="G65" s="0" t="n">
        <v>2.77083599475328</v>
      </c>
    </row>
    <row r="66" customFormat="false" ht="15" hidden="false" customHeight="false" outlineLevel="0" collapsed="false">
      <c r="A66" s="0" t="s">
        <v>71</v>
      </c>
      <c r="B66" s="0" t="n">
        <v>3.7</v>
      </c>
      <c r="C66" s="0" t="n">
        <v>18.3</v>
      </c>
      <c r="D66" s="0" t="n">
        <v>62.9535708123249</v>
      </c>
      <c r="E66" s="0" t="n">
        <v>37787.3</v>
      </c>
      <c r="F66" s="0" t="n">
        <v>42.056212706049</v>
      </c>
      <c r="G66" s="0" t="n">
        <v>6.767546559511</v>
      </c>
    </row>
    <row r="67" customFormat="false" ht="15" hidden="false" customHeight="false" outlineLevel="0" collapsed="false">
      <c r="A67" s="0" t="s">
        <v>72</v>
      </c>
      <c r="B67" s="0" t="n">
        <v>-0.3</v>
      </c>
      <c r="C67" s="0" t="n">
        <v>39.7</v>
      </c>
      <c r="D67" s="0" t="n">
        <v>80.98</v>
      </c>
      <c r="E67" s="0" t="n">
        <v>46068.76</v>
      </c>
      <c r="F67" s="0" t="n">
        <v>10.957491923456</v>
      </c>
      <c r="G67" s="0" t="n">
        <v>1.77753517566712</v>
      </c>
    </row>
    <row r="68" customFormat="false" ht="15" hidden="false" customHeight="false" outlineLevel="0" collapsed="false">
      <c r="A68" s="0" t="s">
        <v>73</v>
      </c>
      <c r="B68" s="0" t="n">
        <v>-0.3</v>
      </c>
      <c r="C68" s="0" t="n">
        <v>42</v>
      </c>
      <c r="D68" s="0" t="n">
        <v>78.11</v>
      </c>
      <c r="E68" s="0" t="n">
        <v>133976.91</v>
      </c>
      <c r="F68" s="0" t="n">
        <v>20.683656998446</v>
      </c>
      <c r="G68" s="0" t="n">
        <v>3.40111387042238</v>
      </c>
    </row>
    <row r="69" customFormat="false" ht="15" hidden="false" customHeight="false" outlineLevel="0" collapsed="false">
      <c r="A69" s="0" t="s">
        <v>74</v>
      </c>
      <c r="B69" s="0" t="n">
        <v>-1.1</v>
      </c>
      <c r="C69" s="0" t="n">
        <v>50.6</v>
      </c>
      <c r="D69" s="0" t="n">
        <v>76.8</v>
      </c>
      <c r="E69" s="0" t="n">
        <v>1722.23</v>
      </c>
      <c r="F69" s="0" t="n">
        <v>7.8609330392057</v>
      </c>
      <c r="G69" s="0" t="n">
        <v>1.90860380053124</v>
      </c>
    </row>
    <row r="70" customFormat="false" ht="15" hidden="false" customHeight="false" outlineLevel="0" collapsed="false">
      <c r="A70" s="0" t="s">
        <v>75</v>
      </c>
      <c r="B70" s="0" t="n">
        <v>3.8</v>
      </c>
      <c r="C70" s="0" t="n">
        <v>19.1</v>
      </c>
      <c r="D70" s="0" t="n">
        <v>51.222643627451</v>
      </c>
      <c r="E70" s="0" t="n">
        <v>34864.05</v>
      </c>
      <c r="F70" s="0" t="n">
        <v>33.150776404127</v>
      </c>
      <c r="G70" s="0" t="n">
        <v>1.22171903990496</v>
      </c>
    </row>
    <row r="71" customFormat="false" ht="15" hidden="false" customHeight="false" outlineLevel="0" collapsed="false">
      <c r="A71" s="0" t="s">
        <v>76</v>
      </c>
      <c r="B71" s="0" t="n">
        <v>3.7</v>
      </c>
      <c r="C71" s="0" t="n">
        <v>40.9</v>
      </c>
      <c r="D71" s="0" t="n">
        <v>69.31</v>
      </c>
      <c r="E71" s="0" t="n">
        <v>2489.37</v>
      </c>
      <c r="F71" s="0" t="n">
        <v>325.40584765842</v>
      </c>
      <c r="G71" s="0" t="n">
        <v>78.8274166363324</v>
      </c>
    </row>
    <row r="72" customFormat="false" ht="15" hidden="false" customHeight="false" outlineLevel="0" collapsed="false">
      <c r="A72" s="0" t="s">
        <v>77</v>
      </c>
      <c r="B72" s="0" t="n">
        <v>4.5</v>
      </c>
      <c r="C72" s="0" t="n">
        <v>12.9</v>
      </c>
      <c r="D72" s="0" t="n">
        <v>56.8057065919701</v>
      </c>
      <c r="E72" s="0" t="n">
        <v>62334.64</v>
      </c>
      <c r="F72" s="0" t="n">
        <v>45.4630975003</v>
      </c>
      <c r="G72" s="0" t="n">
        <v>1.84543357666763</v>
      </c>
    </row>
    <row r="73" customFormat="false" ht="15" hidden="false" customHeight="false" outlineLevel="0" collapsed="false">
      <c r="A73" s="0" t="s">
        <v>78</v>
      </c>
      <c r="B73" s="0" t="n">
        <v>5.6</v>
      </c>
      <c r="C73" s="0" t="n">
        <v>49.1</v>
      </c>
      <c r="D73" s="0" t="n">
        <v>76.95</v>
      </c>
      <c r="E73" s="0" t="n">
        <v>7095.56</v>
      </c>
      <c r="F73" s="0" t="n">
        <v>2.0338652584277</v>
      </c>
      <c r="G73" s="0" t="n">
        <v>0.49733337909984</v>
      </c>
    </row>
    <row r="74" customFormat="false" ht="15" hidden="false" customHeight="false" outlineLevel="0" collapsed="false">
      <c r="A74" s="0" t="s">
        <v>79</v>
      </c>
      <c r="B74" s="0" t="n">
        <v>4.8</v>
      </c>
      <c r="C74" s="0" t="n">
        <v>13.5</v>
      </c>
      <c r="D74" s="0" t="n">
        <v>58.1691282149223</v>
      </c>
      <c r="E74" s="0" t="n">
        <v>26590.41</v>
      </c>
      <c r="F74" s="0" t="n">
        <v>16.509274363264</v>
      </c>
      <c r="G74" s="0" t="n">
        <v>1.20431178315925</v>
      </c>
    </row>
    <row r="75" customFormat="false" ht="15" hidden="false" customHeight="false" outlineLevel="0" collapsed="false">
      <c r="A75" s="0" t="s">
        <v>80</v>
      </c>
      <c r="B75" s="0" t="n">
        <v>6.9</v>
      </c>
      <c r="C75" s="0" t="n">
        <v>32.1</v>
      </c>
      <c r="D75" s="0" t="n">
        <v>70.4476654277095</v>
      </c>
      <c r="E75" s="0" t="n">
        <v>21848.73</v>
      </c>
      <c r="F75" s="0" t="n">
        <v>6.1987377637869</v>
      </c>
      <c r="G75" s="0" t="n">
        <v>1.12962245953761</v>
      </c>
    </row>
    <row r="76" customFormat="false" ht="15" hidden="false" customHeight="false" outlineLevel="0" collapsed="false">
      <c r="A76" s="0" t="s">
        <v>81</v>
      </c>
      <c r="B76" s="0" t="n">
        <v>3.2</v>
      </c>
      <c r="C76" s="0" t="n">
        <v>31</v>
      </c>
      <c r="D76" s="0" t="n">
        <v>69.2805508530685</v>
      </c>
      <c r="E76" s="0" t="n">
        <v>16113.64</v>
      </c>
      <c r="F76" s="0" t="n">
        <v>712.10209803987</v>
      </c>
      <c r="G76" s="0" t="n">
        <v>131.720368447482</v>
      </c>
    </row>
    <row r="77" customFormat="false" ht="15" hidden="false" customHeight="false" outlineLevel="0" collapsed="false">
      <c r="A77" s="0" t="s">
        <v>82</v>
      </c>
      <c r="B77" s="0" t="n">
        <v>7</v>
      </c>
      <c r="C77" s="0" t="n">
        <v>28.8</v>
      </c>
      <c r="D77" s="0" t="n">
        <v>66.3128094932518</v>
      </c>
      <c r="E77" s="0" t="n">
        <v>27037.39</v>
      </c>
      <c r="F77" s="0" t="n">
        <v>83.704559899687</v>
      </c>
      <c r="G77" s="0" t="n">
        <v>1.6272444973757</v>
      </c>
    </row>
    <row r="78" customFormat="false" ht="15" hidden="false" customHeight="false" outlineLevel="0" collapsed="false">
      <c r="A78" s="0" t="s">
        <v>83</v>
      </c>
      <c r="B78" s="0" t="n">
        <v>6</v>
      </c>
      <c r="C78" s="0" t="n">
        <v>27.8</v>
      </c>
      <c r="D78" s="0" t="n">
        <v>73.0549073274764</v>
      </c>
      <c r="E78" s="0" t="n">
        <v>9173</v>
      </c>
      <c r="F78" s="0" t="n">
        <v>67.214992478558</v>
      </c>
      <c r="G78" s="0" t="n">
        <v>12.7920212399062</v>
      </c>
    </row>
    <row r="79" customFormat="false" ht="15" hidden="false" customHeight="false" outlineLevel="0" collapsed="false">
      <c r="A79" s="0" t="s">
        <v>84</v>
      </c>
      <c r="B79" s="0" t="n">
        <v>3</v>
      </c>
      <c r="C79" s="0" t="n">
        <v>28.4</v>
      </c>
      <c r="D79" s="0" t="n">
        <v>70.8506142857143</v>
      </c>
      <c r="E79" s="0" t="n">
        <v>1499.95</v>
      </c>
      <c r="F79" s="0" t="n">
        <v>106.60223103187</v>
      </c>
      <c r="G79" s="0" t="n">
        <v>0.635474641630618</v>
      </c>
    </row>
    <row r="80" customFormat="false" ht="15" hidden="false" customHeight="false" outlineLevel="0" collapsed="false">
      <c r="A80" s="0" t="s">
        <v>85</v>
      </c>
      <c r="B80" s="0" t="n">
        <v>6</v>
      </c>
      <c r="C80" s="0" t="n">
        <v>13.6</v>
      </c>
      <c r="D80" s="0" t="n">
        <v>54.3493010504202</v>
      </c>
      <c r="E80" s="0" t="n">
        <v>10226.51</v>
      </c>
      <c r="F80" s="0" t="n">
        <v>33.953984042408</v>
      </c>
      <c r="G80" s="0" t="n">
        <v>18.741159601385</v>
      </c>
    </row>
    <row r="81" customFormat="false" ht="15" hidden="false" customHeight="false" outlineLevel="0" collapsed="false">
      <c r="A81" s="0" t="s">
        <v>86</v>
      </c>
      <c r="B81" s="0" t="n">
        <v>3.2</v>
      </c>
      <c r="C81" s="0" t="n">
        <v>21.8</v>
      </c>
      <c r="D81" s="0" t="n">
        <v>66.5402668067227</v>
      </c>
      <c r="E81" s="0" t="n">
        <v>4643.1</v>
      </c>
      <c r="F81" s="0" t="n">
        <v>12.885675050293</v>
      </c>
      <c r="G81" s="0" t="n">
        <v>2.18978813632919</v>
      </c>
    </row>
    <row r="82" customFormat="false" ht="15" hidden="false" customHeight="false" outlineLevel="0" collapsed="false">
      <c r="A82" s="0" t="s">
        <v>87</v>
      </c>
      <c r="B82" s="0" t="n">
        <v>0.8</v>
      </c>
      <c r="C82" s="0" t="n">
        <v>18.8</v>
      </c>
      <c r="D82" s="0" t="n">
        <v>67.0726927756557</v>
      </c>
      <c r="E82" s="0" t="n">
        <v>71709.28</v>
      </c>
      <c r="F82" s="0" t="n">
        <v>56.830982733611</v>
      </c>
      <c r="G82" s="0" t="n">
        <v>1.13924823197074</v>
      </c>
    </row>
    <row r="83" customFormat="false" ht="15" hidden="false" customHeight="false" outlineLevel="0" collapsed="false">
      <c r="A83" s="0" t="s">
        <v>88</v>
      </c>
      <c r="B83" s="0" t="n">
        <v>0.1</v>
      </c>
      <c r="C83" s="0" t="n">
        <v>60.4</v>
      </c>
      <c r="D83" s="0" t="n">
        <v>79.2</v>
      </c>
      <c r="E83" s="0" t="n">
        <v>47624.7</v>
      </c>
      <c r="F83" s="0" t="n">
        <v>150.74579824257</v>
      </c>
      <c r="G83" s="0" t="n">
        <v>4.55163993942508</v>
      </c>
    </row>
    <row r="84" customFormat="false" ht="15" hidden="false" customHeight="false" outlineLevel="0" collapsed="false">
      <c r="A84" s="0" t="s">
        <v>89</v>
      </c>
      <c r="B84" s="0" t="n">
        <v>0.6</v>
      </c>
      <c r="C84" s="0" t="n">
        <v>46.6</v>
      </c>
      <c r="D84" s="0" t="n">
        <v>78.81</v>
      </c>
      <c r="E84" s="0" t="n">
        <v>7651.82</v>
      </c>
      <c r="F84" s="0" t="n">
        <v>84.209811532415</v>
      </c>
      <c r="G84" s="0" t="n">
        <v>32.3876532978651</v>
      </c>
    </row>
    <row r="85" customFormat="false" ht="15" hidden="false" customHeight="false" outlineLevel="0" collapsed="false">
      <c r="A85" s="0" t="s">
        <v>90</v>
      </c>
      <c r="B85" s="0" t="n">
        <v>4.7</v>
      </c>
      <c r="C85" s="0" t="n">
        <v>16.9</v>
      </c>
      <c r="D85" s="0" t="n">
        <v>64.6641709383753</v>
      </c>
      <c r="E85" s="0" t="n">
        <v>1643.77</v>
      </c>
      <c r="F85" s="0" t="n">
        <v>20.628271187746</v>
      </c>
      <c r="G85" s="0" t="n">
        <v>8.22031551918047</v>
      </c>
    </row>
    <row r="86" customFormat="false" ht="15" hidden="false" customHeight="false" outlineLevel="0" collapsed="false">
      <c r="A86" s="0" t="s">
        <v>91</v>
      </c>
      <c r="B86" s="0" t="n">
        <v>1.4</v>
      </c>
      <c r="C86" s="0" t="n">
        <v>12.4</v>
      </c>
      <c r="D86" s="0" t="n">
        <v>49.8566326614888</v>
      </c>
      <c r="E86" s="0" t="n">
        <v>5736.57</v>
      </c>
      <c r="F86" s="0" t="n">
        <v>42.334092053639</v>
      </c>
      <c r="G86" s="0" t="n">
        <v>1.52521267243029</v>
      </c>
    </row>
    <row r="87" customFormat="false" ht="15" hidden="false" customHeight="false" outlineLevel="0" collapsed="false">
      <c r="A87" s="0" t="s">
        <v>92</v>
      </c>
      <c r="B87" s="0" t="n">
        <v>2.9</v>
      </c>
      <c r="C87" s="0" t="n">
        <v>18.4</v>
      </c>
      <c r="D87" s="0" t="n">
        <v>54.5802201337878</v>
      </c>
      <c r="E87" s="0" t="n">
        <v>23172.66</v>
      </c>
      <c r="F87" s="0" t="n">
        <v>385.11288377147</v>
      </c>
      <c r="G87" s="0" t="n">
        <v>0.708961288242835</v>
      </c>
    </row>
    <row r="88" customFormat="false" ht="15" hidden="false" customHeight="false" outlineLevel="0" collapsed="false">
      <c r="A88" s="0" t="s">
        <v>93</v>
      </c>
      <c r="B88" s="0" t="n">
        <v>1</v>
      </c>
      <c r="C88" s="0" t="n">
        <v>33</v>
      </c>
      <c r="D88" s="0" t="n">
        <v>73.8014065953654</v>
      </c>
      <c r="E88" s="0" t="n">
        <v>90241.11</v>
      </c>
      <c r="F88" s="0" t="n">
        <v>11.370029305485</v>
      </c>
      <c r="G88" s="0" t="n">
        <v>35.0817987621126</v>
      </c>
    </row>
    <row r="89" customFormat="false" ht="15" hidden="false" customHeight="false" outlineLevel="0" collapsed="false">
      <c r="A89" s="0" t="s">
        <v>94</v>
      </c>
      <c r="B89" s="0" t="n">
        <v>0.5</v>
      </c>
      <c r="C89" s="0" t="n">
        <v>50.7</v>
      </c>
      <c r="D89" s="0" t="n">
        <v>82.23</v>
      </c>
      <c r="E89" s="0" t="n">
        <v>37445.48</v>
      </c>
      <c r="F89" s="0" t="n">
        <v>56.717099715738</v>
      </c>
      <c r="G89" s="0" t="n">
        <v>2.03297591641086</v>
      </c>
    </row>
    <row r="90" customFormat="false" ht="15" hidden="false" customHeight="false" outlineLevel="0" collapsed="false">
      <c r="A90" s="0" t="s">
        <v>95</v>
      </c>
      <c r="B90" s="0" t="n">
        <v>1.3</v>
      </c>
      <c r="C90" s="0" t="n">
        <v>28.4</v>
      </c>
      <c r="D90" s="0" t="n">
        <v>66.1148027374586</v>
      </c>
      <c r="E90" s="0" t="n">
        <v>5884.5</v>
      </c>
      <c r="F90" s="0" t="n">
        <v>127.44302070563</v>
      </c>
      <c r="G90" s="0" t="n">
        <v>10.6170851528384</v>
      </c>
    </row>
    <row r="91" customFormat="false" ht="15" hidden="false" customHeight="false" outlineLevel="0" collapsed="false">
      <c r="A91" s="0" t="s">
        <v>96</v>
      </c>
      <c r="B91" s="0" t="n">
        <v>-0.2</v>
      </c>
      <c r="C91" s="0" t="n">
        <v>23.3</v>
      </c>
      <c r="D91" s="0" t="n">
        <v>57.0235606511136</v>
      </c>
      <c r="E91" s="0" t="n">
        <v>35902.47</v>
      </c>
      <c r="F91" s="0" t="n">
        <v>532.37448361892</v>
      </c>
      <c r="G91" s="0" t="n">
        <v>21.4277554284734</v>
      </c>
    </row>
    <row r="92" customFormat="false" ht="15" hidden="false" customHeight="false" outlineLevel="0" collapsed="false">
      <c r="A92" s="0" t="s">
        <v>97</v>
      </c>
      <c r="B92" s="0" t="n">
        <v>7.3</v>
      </c>
      <c r="C92" s="0" t="n">
        <v>25.3</v>
      </c>
      <c r="D92" s="0" t="n">
        <v>69.088541087344</v>
      </c>
      <c r="E92" s="0" t="n">
        <v>14298.46</v>
      </c>
      <c r="F92" s="0" t="n">
        <v>21.281689073781</v>
      </c>
      <c r="G92" s="0" t="n">
        <v>54.7671086657742</v>
      </c>
    </row>
    <row r="93" customFormat="false" ht="15" hidden="false" customHeight="false" outlineLevel="0" collapsed="false">
      <c r="A93" s="0" t="s">
        <v>98</v>
      </c>
      <c r="B93" s="0" t="n">
        <v>4.5</v>
      </c>
      <c r="C93" s="0" t="n">
        <v>21.4</v>
      </c>
      <c r="D93" s="0" t="n">
        <v>68.0215472516046</v>
      </c>
      <c r="E93" s="0" t="n">
        <v>15339.66</v>
      </c>
      <c r="F93" s="0" t="n">
        <v>41.6245592458</v>
      </c>
      <c r="G93" s="0" t="n">
        <v>3.82596573928801</v>
      </c>
    </row>
    <row r="94" customFormat="false" ht="15" hidden="false" customHeight="false" outlineLevel="0" collapsed="false">
      <c r="A94" s="0" t="s">
        <v>99</v>
      </c>
      <c r="B94" s="0" t="n">
        <v>-0.6</v>
      </c>
      <c r="C94" s="0" t="n">
        <v>27.7</v>
      </c>
      <c r="D94" s="0" t="n">
        <v>71.8847080723199</v>
      </c>
      <c r="E94" s="0" t="n">
        <v>10164.82</v>
      </c>
      <c r="F94" s="0" t="n">
        <v>94.048681371836</v>
      </c>
      <c r="G94" s="0" t="n">
        <v>2.22142091463771</v>
      </c>
    </row>
    <row r="95" customFormat="false" ht="15" hidden="false" customHeight="false" outlineLevel="0" collapsed="false">
      <c r="A95" s="0" t="s">
        <v>100</v>
      </c>
      <c r="B95" s="0" t="n">
        <v>5.6</v>
      </c>
      <c r="C95" s="0" t="n">
        <v>32.2</v>
      </c>
      <c r="D95" s="0" t="n">
        <v>67.4722532212885</v>
      </c>
      <c r="E95" s="0" t="n">
        <v>43969.55</v>
      </c>
      <c r="F95" s="0" t="n">
        <v>256.14715481705</v>
      </c>
      <c r="G95" s="0" t="n">
        <v>15.2466252236168</v>
      </c>
    </row>
    <row r="96" customFormat="false" ht="15" hidden="false" customHeight="false" outlineLevel="0" collapsed="false">
      <c r="A96" s="0" t="s">
        <v>101</v>
      </c>
      <c r="B96" s="0" t="n">
        <v>0.2</v>
      </c>
      <c r="C96" s="0" t="n">
        <v>37.7</v>
      </c>
      <c r="D96" s="0" t="n">
        <v>81.69</v>
      </c>
      <c r="E96" s="0" t="n">
        <v>42552</v>
      </c>
      <c r="F96" s="0" t="n">
        <v>363.79425000758</v>
      </c>
      <c r="G96" s="0" t="n">
        <v>42.1884978231957</v>
      </c>
    </row>
    <row r="97" customFormat="false" ht="15" hidden="false" customHeight="false" outlineLevel="0" collapsed="false">
      <c r="A97" s="0" t="s">
        <v>102</v>
      </c>
      <c r="B97" s="0" t="n">
        <v>2.3</v>
      </c>
      <c r="C97" s="0" t="n">
        <v>44.9</v>
      </c>
      <c r="D97" s="0" t="n">
        <v>80.22</v>
      </c>
      <c r="E97" s="0" t="n">
        <v>100725.22</v>
      </c>
      <c r="F97" s="0" t="n">
        <v>53.004607295263</v>
      </c>
      <c r="G97" s="0" t="n">
        <v>78.9523774824749</v>
      </c>
    </row>
    <row r="98" customFormat="false" ht="15" hidden="false" customHeight="false" outlineLevel="0" collapsed="false">
      <c r="A98" s="0" t="s">
        <v>103</v>
      </c>
      <c r="B98" s="0" t="n">
        <v>1.6</v>
      </c>
      <c r="C98" s="0" t="n">
        <v>33.4</v>
      </c>
      <c r="D98" s="0" t="n">
        <v>64.9336809587471</v>
      </c>
      <c r="E98" s="0" t="n">
        <v>54103.32</v>
      </c>
      <c r="F98" s="0" t="n">
        <v>154.38356524031</v>
      </c>
      <c r="G98" s="0" t="n">
        <v>10.1605183824139</v>
      </c>
    </row>
    <row r="99" customFormat="false" ht="15" hidden="false" customHeight="false" outlineLevel="0" collapsed="false">
      <c r="A99" s="0" t="s">
        <v>104</v>
      </c>
      <c r="B99" s="0" t="n">
        <v>1.4</v>
      </c>
      <c r="C99" s="0" t="n">
        <v>58.6</v>
      </c>
      <c r="D99" s="0" t="n">
        <v>77.33</v>
      </c>
      <c r="E99" s="0" t="n">
        <v>15606.04</v>
      </c>
      <c r="F99" s="0" t="n">
        <v>653.8461399874</v>
      </c>
      <c r="G99" s="0" t="n">
        <v>31.5807353055875</v>
      </c>
    </row>
    <row r="100" customFormat="false" ht="15" hidden="false" customHeight="false" outlineLevel="0" collapsed="false">
      <c r="A100" s="0" t="s">
        <v>105</v>
      </c>
      <c r="B100" s="0" t="n">
        <v>1</v>
      </c>
      <c r="C100" s="0" t="n">
        <v>30.3</v>
      </c>
      <c r="D100" s="0" t="n">
        <v>78.8088516170104</v>
      </c>
      <c r="E100" s="0" t="n">
        <v>40522.8</v>
      </c>
      <c r="F100" s="0" t="n">
        <v>13.54241150505</v>
      </c>
      <c r="G100" s="0" t="n">
        <v>18.6243116846203</v>
      </c>
    </row>
    <row r="101" customFormat="false" ht="15" hidden="false" customHeight="false" outlineLevel="0" collapsed="false">
      <c r="A101" s="0" t="s">
        <v>106</v>
      </c>
      <c r="B101" s="0" t="n">
        <v>2.1</v>
      </c>
      <c r="C101" s="0" t="n">
        <v>34.7</v>
      </c>
      <c r="D101" s="0" t="n">
        <v>76.69</v>
      </c>
      <c r="E101" s="0" t="n">
        <v>40106.52</v>
      </c>
      <c r="F101" s="0" t="n">
        <v>105.85240058122</v>
      </c>
      <c r="G101" s="0" t="n">
        <v>495.612637634099</v>
      </c>
    </row>
    <row r="102" customFormat="false" ht="15" hidden="false" customHeight="false" outlineLevel="0" collapsed="false">
      <c r="A102" s="0" t="s">
        <v>107</v>
      </c>
      <c r="B102" s="0" t="n">
        <v>3.6</v>
      </c>
      <c r="C102" s="0" t="n">
        <v>33.3</v>
      </c>
      <c r="D102" s="0" t="n">
        <v>73.0978566580478</v>
      </c>
      <c r="E102" s="0" t="n">
        <v>3163.19</v>
      </c>
      <c r="F102" s="0" t="n">
        <v>2672.0394366031</v>
      </c>
      <c r="G102" s="0" t="n">
        <v>0.420365838268211</v>
      </c>
    </row>
    <row r="103" customFormat="false" ht="15" hidden="false" customHeight="false" outlineLevel="0" collapsed="false">
      <c r="A103" s="0" t="s">
        <v>108</v>
      </c>
      <c r="B103" s="0" t="n">
        <v>6.9</v>
      </c>
      <c r="C103" s="0" t="n">
        <v>20.6</v>
      </c>
      <c r="D103" s="0" t="n">
        <v>60.8681598132586</v>
      </c>
      <c r="E103" s="0" t="n">
        <v>55802.9</v>
      </c>
      <c r="F103" s="0" t="n">
        <v>7.4932661090211</v>
      </c>
      <c r="G103" s="0" t="n">
        <v>200.929406759692</v>
      </c>
    </row>
    <row r="104" customFormat="false" ht="15" hidden="false" customHeight="false" outlineLevel="0" collapsed="false">
      <c r="A104" s="0" t="s">
        <v>109</v>
      </c>
      <c r="B104" s="0" t="n">
        <v>-0.8</v>
      </c>
      <c r="C104" s="0" t="n">
        <v>34.5</v>
      </c>
      <c r="D104" s="0" t="n">
        <v>64.9140196842373</v>
      </c>
      <c r="E104" s="0" t="n">
        <v>4312.76</v>
      </c>
      <c r="F104" s="0" t="n">
        <v>805.15810845823</v>
      </c>
      <c r="G104" s="0" t="n">
        <v>3.24799236813227</v>
      </c>
    </row>
    <row r="105" customFormat="false" ht="15" hidden="false" customHeight="false" outlineLevel="0" collapsed="false">
      <c r="A105" s="0" t="s">
        <v>110</v>
      </c>
      <c r="B105" s="0" t="n">
        <v>4.1</v>
      </c>
      <c r="C105" s="0" t="n">
        <v>22.5</v>
      </c>
      <c r="D105" s="0" t="n">
        <v>63.3894829131653</v>
      </c>
      <c r="E105" s="0" t="n">
        <v>24492.89</v>
      </c>
      <c r="F105" s="0" t="n">
        <v>28.843732000256</v>
      </c>
      <c r="G105" s="0" t="n">
        <v>11.5605317746156</v>
      </c>
    </row>
    <row r="106" customFormat="false" ht="15" hidden="false" customHeight="false" outlineLevel="0" collapsed="false">
      <c r="A106" s="0" t="s">
        <v>111</v>
      </c>
      <c r="B106" s="0" t="n">
        <v>2.5</v>
      </c>
      <c r="C106" s="0" t="n">
        <v>33.1</v>
      </c>
      <c r="D106" s="0" t="n">
        <v>77.0291280875987</v>
      </c>
      <c r="E106" s="0" t="n">
        <v>127543.56</v>
      </c>
      <c r="F106" s="0" t="n">
        <v>67.214992478558</v>
      </c>
      <c r="G106" s="0" t="n">
        <v>13.4423537791948</v>
      </c>
    </row>
    <row r="107" customFormat="false" ht="15" hidden="false" customHeight="false" outlineLevel="0" collapsed="false">
      <c r="A107" s="0" t="s">
        <v>112</v>
      </c>
      <c r="B107" s="0" t="n">
        <v>1.1</v>
      </c>
      <c r="C107" s="0" t="n">
        <v>61.5</v>
      </c>
      <c r="D107" s="0" t="n">
        <v>71.4</v>
      </c>
      <c r="E107" s="0" t="n">
        <v>39245.02</v>
      </c>
      <c r="F107" s="0" t="n">
        <v>74.290132466078</v>
      </c>
      <c r="G107" s="0" t="n">
        <v>8.38950897755147</v>
      </c>
    </row>
    <row r="108" customFormat="false" ht="15" hidden="false" customHeight="false" outlineLevel="0" collapsed="false">
      <c r="A108" s="0" t="s">
        <v>113</v>
      </c>
      <c r="B108" s="0" t="n">
        <v>1.1</v>
      </c>
      <c r="C108" s="0" t="n">
        <v>36.2</v>
      </c>
      <c r="D108" s="0" t="n">
        <v>79.35</v>
      </c>
      <c r="E108" s="0" t="n">
        <v>48323.42</v>
      </c>
      <c r="F108" s="0" t="n">
        <v>44.775610890682</v>
      </c>
      <c r="G108" s="0" t="n">
        <v>3.09180946718148</v>
      </c>
    </row>
    <row r="109" customFormat="false" ht="15" hidden="false" customHeight="false" outlineLevel="0" collapsed="false">
      <c r="A109" s="0" t="s">
        <v>114</v>
      </c>
      <c r="B109" s="0" t="n">
        <v>1.6</v>
      </c>
      <c r="C109" s="0" t="n">
        <v>42.2</v>
      </c>
      <c r="D109" s="0" t="n">
        <v>81.34</v>
      </c>
      <c r="E109" s="0" t="n">
        <v>13897.06</v>
      </c>
      <c r="F109" s="0" t="n">
        <v>15.993517423122</v>
      </c>
      <c r="G109" s="0" t="n">
        <v>109.686976843201</v>
      </c>
    </row>
    <row r="110" customFormat="false" ht="15" hidden="false" customHeight="false" outlineLevel="0" collapsed="false">
      <c r="A110" s="0" t="s">
        <v>115</v>
      </c>
      <c r="B110" s="0" t="n">
        <v>0.6</v>
      </c>
      <c r="C110" s="0" t="n">
        <v>30.4</v>
      </c>
      <c r="D110" s="0" t="n">
        <v>63.4352436338172</v>
      </c>
      <c r="E110" s="0" t="n">
        <v>47671.42</v>
      </c>
      <c r="F110" s="0" t="n">
        <v>522.11549112331</v>
      </c>
      <c r="G110" s="0" t="n">
        <v>157.591866017657</v>
      </c>
    </row>
    <row r="111" customFormat="false" ht="15" hidden="false" customHeight="false" outlineLevel="0" collapsed="false">
      <c r="A111" s="0" t="s">
        <v>116</v>
      </c>
      <c r="B111" s="0" t="n">
        <v>2.5</v>
      </c>
      <c r="C111" s="0" t="n">
        <v>45.9</v>
      </c>
      <c r="D111" s="0" t="n">
        <v>80.7</v>
      </c>
      <c r="E111" s="0" t="n">
        <v>63114.13</v>
      </c>
      <c r="F111" s="0" t="n">
        <v>285.38389989719</v>
      </c>
      <c r="G111" s="0" t="n">
        <v>60.4846205209149</v>
      </c>
    </row>
    <row r="112" customFormat="false" ht="15" hidden="false" customHeight="false" outlineLevel="0" collapsed="false">
      <c r="A112" s="0" t="s">
        <v>117</v>
      </c>
      <c r="B112" s="0" t="n">
        <v>-0.2</v>
      </c>
      <c r="C112" s="0" t="n">
        <v>64.2</v>
      </c>
      <c r="D112" s="0" t="n">
        <v>85.69</v>
      </c>
      <c r="E112" s="0" t="n">
        <v>83844.79</v>
      </c>
      <c r="F112" s="0" t="n">
        <v>49.118373633418</v>
      </c>
      <c r="G112" s="0" t="n">
        <v>9.97715011018115</v>
      </c>
    </row>
    <row r="113" customFormat="false" ht="15" hidden="false" customHeight="false" outlineLevel="0" collapsed="false">
      <c r="A113" s="0" t="s">
        <v>118</v>
      </c>
      <c r="B113" s="0" t="n">
        <v>0.8</v>
      </c>
      <c r="C113" s="0" t="n">
        <v>67.6</v>
      </c>
      <c r="D113" s="0" t="n">
        <v>79.29</v>
      </c>
      <c r="E113" s="0" t="n">
        <v>4638.43</v>
      </c>
      <c r="F113" s="0" t="n">
        <v>43.446393813877</v>
      </c>
      <c r="G113" s="0" t="n">
        <v>8.93485278069986</v>
      </c>
    </row>
    <row r="114" customFormat="false" ht="15" hidden="false" customHeight="false" outlineLevel="0" collapsed="false">
      <c r="A114" s="0" t="s">
        <v>119</v>
      </c>
      <c r="B114" s="0" t="n">
        <v>8.3</v>
      </c>
      <c r="C114" s="0" t="n">
        <v>18.3</v>
      </c>
      <c r="D114" s="0" t="n">
        <v>68.0948453144894</v>
      </c>
      <c r="E114" s="0" t="n">
        <v>21607.69</v>
      </c>
      <c r="F114" s="0" t="n">
        <v>21.438119694098</v>
      </c>
      <c r="G114" s="0" t="n">
        <v>2.47121304864372</v>
      </c>
    </row>
    <row r="115" customFormat="false" ht="15" hidden="false" customHeight="false" outlineLevel="0" collapsed="false">
      <c r="A115" s="0" t="s">
        <v>120</v>
      </c>
      <c r="B115" s="0" t="n">
        <v>1.9</v>
      </c>
      <c r="C115" s="0" t="n">
        <v>37.1</v>
      </c>
      <c r="D115" s="0" t="n">
        <v>74.66</v>
      </c>
      <c r="E115" s="0" t="n">
        <v>2815.9</v>
      </c>
      <c r="F115" s="0" t="n">
        <v>440.78301465571</v>
      </c>
      <c r="G115" s="0" t="n">
        <v>4.93068901065204</v>
      </c>
    </row>
    <row r="116" customFormat="false" ht="15" hidden="false" customHeight="false" outlineLevel="0" collapsed="false">
      <c r="A116" s="0" t="s">
        <v>121</v>
      </c>
      <c r="B116" s="0" t="n">
        <v>5.4</v>
      </c>
      <c r="C116" s="0" t="n">
        <v>16.9</v>
      </c>
      <c r="D116" s="0" t="n">
        <v>58.3736132352941</v>
      </c>
      <c r="E116" s="0" t="n">
        <v>30446.56</v>
      </c>
      <c r="F116" s="0" t="n">
        <v>10.612911987181</v>
      </c>
      <c r="G116" s="0" t="n">
        <v>72.1584738952003</v>
      </c>
    </row>
    <row r="117" customFormat="false" ht="15" hidden="false" customHeight="false" outlineLevel="0" collapsed="false">
      <c r="A117" s="0" t="s">
        <v>122</v>
      </c>
      <c r="B117" s="0" t="n">
        <v>2.1</v>
      </c>
      <c r="C117" s="0" t="n">
        <v>20.7</v>
      </c>
      <c r="D117" s="0" t="n">
        <v>61.8294653685415</v>
      </c>
      <c r="E117" s="0" t="n">
        <v>12517.88</v>
      </c>
      <c r="F117" s="0" t="n">
        <v>34.187024015247</v>
      </c>
      <c r="G117" s="0" t="n">
        <v>0.715075005775668</v>
      </c>
    </row>
    <row r="118" customFormat="false" ht="15" hidden="false" customHeight="false" outlineLevel="0" collapsed="false">
      <c r="A118" s="0" t="s">
        <v>123</v>
      </c>
      <c r="B118" s="0" t="n">
        <v>0.4</v>
      </c>
      <c r="C118" s="0" t="n">
        <v>26.9</v>
      </c>
      <c r="D118" s="0" t="n">
        <v>72.5312101986249</v>
      </c>
      <c r="E118" s="0" t="n">
        <v>34591.25</v>
      </c>
      <c r="F118" s="0" t="n">
        <v>43.578530969544</v>
      </c>
      <c r="G118" s="0" t="n">
        <v>9.3662488301886</v>
      </c>
    </row>
    <row r="119" customFormat="false" ht="15" hidden="false" customHeight="false" outlineLevel="0" collapsed="false">
      <c r="A119" s="0" t="s">
        <v>124</v>
      </c>
      <c r="B119" s="0" t="n">
        <v>4.5</v>
      </c>
      <c r="C119" s="0" t="n">
        <v>38.6</v>
      </c>
      <c r="D119" s="0" t="n">
        <v>70.46</v>
      </c>
      <c r="E119" s="0" t="n">
        <v>3117.68</v>
      </c>
      <c r="F119" s="0" t="n">
        <v>606.42985584791</v>
      </c>
      <c r="G119" s="0" t="n">
        <v>8.95001989193536</v>
      </c>
    </row>
    <row r="120" customFormat="false" ht="15" hidden="false" customHeight="false" outlineLevel="0" collapsed="false">
      <c r="A120" s="0" t="s">
        <v>125</v>
      </c>
      <c r="B120" s="0" t="n">
        <v>4.8</v>
      </c>
      <c r="C120" s="0" t="n">
        <v>16</v>
      </c>
      <c r="D120" s="0" t="n">
        <v>56.125101225278</v>
      </c>
      <c r="E120" s="0" t="n">
        <v>16461.38</v>
      </c>
      <c r="F120" s="0" t="n">
        <v>53.370989410157</v>
      </c>
      <c r="G120" s="0" t="n">
        <v>117.925032490041</v>
      </c>
    </row>
    <row r="121" customFormat="false" ht="15" hidden="false" customHeight="false" outlineLevel="0" collapsed="false">
      <c r="A121" s="0" t="s">
        <v>126</v>
      </c>
      <c r="B121" s="0" t="n">
        <v>5</v>
      </c>
      <c r="C121" s="0" t="n">
        <v>32.8</v>
      </c>
      <c r="D121" s="0" t="n">
        <v>74.8065261899865</v>
      </c>
      <c r="E121" s="0" t="n">
        <v>67318.92</v>
      </c>
      <c r="F121" s="0" t="n">
        <v>216.09280539526</v>
      </c>
      <c r="G121" s="0" t="n">
        <v>1.53211162524578</v>
      </c>
    </row>
    <row r="122" customFormat="false" ht="15" hidden="false" customHeight="false" outlineLevel="0" collapsed="false">
      <c r="A122" s="0" t="s">
        <v>127</v>
      </c>
      <c r="B122" s="0" t="n">
        <v>3.4</v>
      </c>
      <c r="C122" s="0" t="n">
        <v>43.2</v>
      </c>
      <c r="D122" s="0" t="n">
        <v>70.51</v>
      </c>
      <c r="E122" s="0" t="n">
        <v>54724.21</v>
      </c>
      <c r="F122" s="0" t="n">
        <v>267.82319378586</v>
      </c>
      <c r="G122" s="0" t="n">
        <v>37.2436100797619</v>
      </c>
    </row>
    <row r="123" customFormat="false" ht="15" hidden="false" customHeight="false" outlineLevel="0" collapsed="false">
      <c r="A123" s="0" t="s">
        <v>128</v>
      </c>
      <c r="B123" s="0" t="n">
        <v>0.1</v>
      </c>
      <c r="C123" s="0" t="n">
        <v>62.4</v>
      </c>
      <c r="D123" s="0" t="n">
        <v>82.16</v>
      </c>
      <c r="E123" s="0" t="n">
        <v>3553.41</v>
      </c>
      <c r="F123" s="0" t="n">
        <v>379.31858785213</v>
      </c>
      <c r="G123" s="0" t="n">
        <v>62.6047073984727</v>
      </c>
    </row>
    <row r="124" customFormat="false" ht="15" hidden="false" customHeight="false" outlineLevel="0" collapsed="false">
      <c r="A124" s="0" t="s">
        <v>129</v>
      </c>
      <c r="B124" s="0" t="n">
        <v>5</v>
      </c>
      <c r="C124" s="0" t="n">
        <v>17.4</v>
      </c>
      <c r="D124" s="0" t="n">
        <v>58.2037296855106</v>
      </c>
      <c r="E124" s="0" t="n">
        <v>74528.46</v>
      </c>
      <c r="F124" s="0" t="n">
        <v>89.815439405641</v>
      </c>
      <c r="G124" s="0" t="n">
        <v>83.2822989199693</v>
      </c>
    </row>
    <row r="125" customFormat="false" ht="15" hidden="false" customHeight="false" outlineLevel="0" collapsed="false">
      <c r="A125" s="0" t="s">
        <v>130</v>
      </c>
      <c r="B125" s="0" t="n">
        <v>2.5</v>
      </c>
      <c r="C125" s="0" t="n">
        <v>63.5</v>
      </c>
      <c r="D125" s="0" t="n">
        <v>74.43</v>
      </c>
      <c r="E125" s="0" t="n">
        <v>29467.15</v>
      </c>
      <c r="F125" s="0" t="n">
        <v>5960.8043799939</v>
      </c>
      <c r="G125" s="0" t="n">
        <v>2.14681914698884</v>
      </c>
    </row>
    <row r="126" customFormat="false" ht="15" hidden="false" customHeight="false" outlineLevel="0" collapsed="false">
      <c r="A126" s="0" t="s">
        <v>131</v>
      </c>
      <c r="B126" s="0" t="n">
        <v>0.4</v>
      </c>
      <c r="C126" s="0" t="n">
        <v>30</v>
      </c>
      <c r="D126" s="0" t="n">
        <v>77.0891934110008</v>
      </c>
      <c r="E126" s="0" t="n">
        <v>9904.18</v>
      </c>
      <c r="F126" s="0" t="n">
        <v>41.634111747759</v>
      </c>
      <c r="G126" s="0" t="n">
        <v>1340.44514646978</v>
      </c>
    </row>
    <row r="127" customFormat="false" ht="15" hidden="false" customHeight="false" outlineLevel="0" collapsed="false">
      <c r="A127" s="0" t="s">
        <v>132</v>
      </c>
      <c r="B127" s="0" t="n">
        <v>6</v>
      </c>
      <c r="C127" s="0" t="n">
        <v>26.2</v>
      </c>
      <c r="D127" s="0" t="n">
        <v>69.2398369111281</v>
      </c>
      <c r="E127" s="0" t="n">
        <v>13498.9</v>
      </c>
      <c r="F127" s="0" t="n">
        <v>214.53138443861</v>
      </c>
      <c r="G127" s="0" t="n">
        <v>34.0525214651227</v>
      </c>
    </row>
    <row r="128" customFormat="false" ht="15" hidden="false" customHeight="false" outlineLevel="0" collapsed="false">
      <c r="A128" s="0" t="s">
        <v>133</v>
      </c>
      <c r="B128" s="0" t="n">
        <v>5</v>
      </c>
      <c r="C128" s="0" t="n">
        <v>36</v>
      </c>
      <c r="D128" s="0" t="n">
        <v>73.31</v>
      </c>
      <c r="E128" s="0" t="n">
        <v>9904.18</v>
      </c>
      <c r="F128" s="0" t="n">
        <v>524.13346380418</v>
      </c>
      <c r="G128" s="0" t="n">
        <v>91.3553703921626</v>
      </c>
    </row>
    <row r="129" customFormat="false" ht="15" hidden="false" customHeight="false" outlineLevel="0" collapsed="false">
      <c r="A129" s="0" t="s">
        <v>134</v>
      </c>
      <c r="B129" s="0" t="n">
        <v>4.3</v>
      </c>
      <c r="C129" s="0" t="n">
        <v>16.4</v>
      </c>
      <c r="D129" s="0" t="n">
        <v>54.4395147597827</v>
      </c>
      <c r="E129" s="0" t="n">
        <v>3703.39</v>
      </c>
      <c r="F129" s="0" t="n">
        <v>30.484449374284</v>
      </c>
      <c r="G129" s="0" t="n">
        <v>2.11488055018608</v>
      </c>
    </row>
    <row r="130" customFormat="false" ht="15" hidden="false" customHeight="false" outlineLevel="0" collapsed="false">
      <c r="A130" s="0" t="s">
        <v>135</v>
      </c>
      <c r="B130" s="0" t="n">
        <v>5.3</v>
      </c>
      <c r="C130" s="0" t="n">
        <v>16.5</v>
      </c>
      <c r="D130" s="0" t="n">
        <v>57.7616263335031</v>
      </c>
      <c r="E130" s="0" t="n">
        <v>4473.77</v>
      </c>
      <c r="F130" s="0" t="n">
        <v>31.019306383582</v>
      </c>
      <c r="G130" s="0" t="n">
        <v>3.0469515396052</v>
      </c>
    </row>
  </sheetData>
  <autoFilter ref="A1:G1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2024-10-14T12:10:03Z</dcterms:created>
  <dc:creator>Luciano Barcellos-Paula</dc:creator>
  <dc:description/>
  <dc:language>es-PE</dc:language>
  <cp:lastModifiedBy/>
  <dcterms:modified xsi:type="dcterms:W3CDTF">2025-06-02T18:25:35Z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