
<file path=[Content_Types].xml><?xml version="1.0" encoding="utf-8"?>
<Types xmlns="http://schemas.openxmlformats.org/package/2006/content-types">
  <Default Extension="png" ContentType="image/png"/>
  <Override PartName="/xl/pivotTables/pivotTable5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480" yWindow="375" windowWidth="19440" windowHeight="7200" tabRatio="775" activeTab="5"/>
  </bookViews>
  <sheets>
    <sheet name="Прайс" sheetId="6" r:id="rId1"/>
    <sheet name="Упражнение-сводная" sheetId="1" r:id="rId2"/>
    <sheet name="задача 1" sheetId="2" r:id="rId3"/>
    <sheet name="задача 2" sheetId="3" r:id="rId4"/>
    <sheet name="задача 3" sheetId="4" r:id="rId5"/>
    <sheet name="задача Диаграмма" sheetId="8" r:id="rId6"/>
  </sheets>
  <externalReferences>
    <externalReference r:id="rId7"/>
  </externalReferences>
  <definedNames>
    <definedName name="_xlnm._FilterDatabase" localSheetId="0" hidden="1">Прайс!$B$3:$H$319</definedName>
    <definedName name="Amount">'[1]Sheet1 (2)'!$D$2:$D$27</definedName>
    <definedName name="Contacts" localSheetId="5">#REF!</definedName>
    <definedName name="Contacts">#REF!</definedName>
    <definedName name="Month">'[1]Sheet1 (2)'!$A$2:$A$27</definedName>
    <definedName name="Region" localSheetId="5">#REF!</definedName>
    <definedName name="Region">#REF!</definedName>
    <definedName name="Sales" localSheetId="5">#REF!</definedName>
    <definedName name="Sales">#REF!</definedName>
    <definedName name="Sales_Rep" localSheetId="5">#REF!</definedName>
    <definedName name="Sales_Rep">#REF!</definedName>
    <definedName name="SalesRep">'[1]Sheet1 (2)'!$B$2:$B$27</definedName>
    <definedName name="_xlnm.Extract" localSheetId="0">Прайс!#REF!</definedName>
    <definedName name="_xlnm.Criteria">'[1]Сам- Фильтр-расширенный '!#REF!</definedName>
  </definedNames>
  <calcPr calcId="125725"/>
  <pivotCaches>
    <pivotCache cacheId="9" r:id="rId8"/>
  </pivotCaches>
</workbook>
</file>

<file path=xl/sharedStrings.xml><?xml version="1.0" encoding="utf-8"?>
<sst xmlns="http://schemas.openxmlformats.org/spreadsheetml/2006/main" count="1984" uniqueCount="1035">
  <si>
    <t xml:space="preserve">Задача: Узнать цены на АКБ </t>
  </si>
  <si>
    <t>Задание: Найдите запчасти для а/м ГАЗ 53</t>
  </si>
  <si>
    <t>Тверь</t>
  </si>
  <si>
    <t>2111</t>
  </si>
  <si>
    <t>К-т</t>
  </si>
  <si>
    <t>Спойлер на крышу (металл)</t>
  </si>
  <si>
    <t>21110-0000000-00</t>
  </si>
  <si>
    <t>14422</t>
  </si>
  <si>
    <t>ОКА</t>
  </si>
  <si>
    <t>11110-0000000-00</t>
  </si>
  <si>
    <t>4456</t>
  </si>
  <si>
    <t>2121,21213</t>
  </si>
  <si>
    <t>21210-0000000-00</t>
  </si>
  <si>
    <t>3313</t>
  </si>
  <si>
    <t>2102,04,2121</t>
  </si>
  <si>
    <t>21040-0000000-00</t>
  </si>
  <si>
    <t>3032</t>
  </si>
  <si>
    <t>Нива-Шевроле</t>
  </si>
  <si>
    <t>шт</t>
  </si>
  <si>
    <t>Спойлер на капот (мухобойка) 2123</t>
  </si>
  <si>
    <t>21230-0000000-00</t>
  </si>
  <si>
    <t>6135</t>
  </si>
  <si>
    <t>2121-2131</t>
  </si>
  <si>
    <t>Спойлер на капот (мухобойка) 2121</t>
  </si>
  <si>
    <t>9203</t>
  </si>
  <si>
    <t>2113-2115</t>
  </si>
  <si>
    <t>Спойлер на капот (мухобойка) 2114</t>
  </si>
  <si>
    <t>21150-0000000-00</t>
  </si>
  <si>
    <t>6134</t>
  </si>
  <si>
    <t>2110-2112</t>
  </si>
  <si>
    <t>Спойлер на капот (мухобойка) 2110</t>
  </si>
  <si>
    <t>21100-0000000-00</t>
  </si>
  <si>
    <t>3461</t>
  </si>
  <si>
    <t>2108-21099</t>
  </si>
  <si>
    <t>Спойлер на капот (мухобойка) 21099</t>
  </si>
  <si>
    <t>21083-0000000-00</t>
  </si>
  <si>
    <t>6243</t>
  </si>
  <si>
    <t>2107</t>
  </si>
  <si>
    <t>Спойлер на капот (мухобойка) 2107</t>
  </si>
  <si>
    <t>21070-0000000-00</t>
  </si>
  <si>
    <t>5877</t>
  </si>
  <si>
    <t>2103,06</t>
  </si>
  <si>
    <t>Спойлер на капот (мухобойка) 2106</t>
  </si>
  <si>
    <t>21060-0000000-00</t>
  </si>
  <si>
    <t>3460</t>
  </si>
  <si>
    <t>2104,05</t>
  </si>
  <si>
    <t>Спойлер на капот (мухобойка) 2105</t>
  </si>
  <si>
    <t>21050-0000000-00</t>
  </si>
  <si>
    <t>4241</t>
  </si>
  <si>
    <t>Приора</t>
  </si>
  <si>
    <t>Спойлер на капот (мухобойка) "Приора"</t>
  </si>
  <si>
    <t>21700-0000000-00</t>
  </si>
  <si>
    <t>9196</t>
  </si>
  <si>
    <t>Калина</t>
  </si>
  <si>
    <t>Спойлер на капот (мухобойка) "Калина"</t>
  </si>
  <si>
    <t>11180-0000000-00</t>
  </si>
  <si>
    <t>8138</t>
  </si>
  <si>
    <t>Нива-Chevrolet</t>
  </si>
  <si>
    <t>Дефлектор бок. стекол (4шт.) 2123 скотч</t>
  </si>
  <si>
    <t>8533</t>
  </si>
  <si>
    <t>21099,2115</t>
  </si>
  <si>
    <t>Дефлектор бок. стекол (4шт.) 2114,15,09,99 скотч</t>
  </si>
  <si>
    <t>21140-0000000-00</t>
  </si>
  <si>
    <t>13816</t>
  </si>
  <si>
    <t>Дефлектор бок. стекол (4шт.) 2114,15,09,99</t>
  </si>
  <si>
    <t>4229</t>
  </si>
  <si>
    <t>Дефлектор бок. стекол (4шт.) 2111 скотч</t>
  </si>
  <si>
    <t>2111,2170универсал</t>
  </si>
  <si>
    <t>4230</t>
  </si>
  <si>
    <t>2110, 2112, 2170(седан)</t>
  </si>
  <si>
    <t>Дефлектор бок. стекол (4шт.) 2110 скотч</t>
  </si>
  <si>
    <t>2110,2170 седан</t>
  </si>
  <si>
    <t>14008</t>
  </si>
  <si>
    <t>Дефлектор бок. стекол (4шт.) 2110</t>
  </si>
  <si>
    <t>4605</t>
  </si>
  <si>
    <t>2105,07</t>
  </si>
  <si>
    <t>Дефлектор бок. стекол (4шт.) 2105,07 скотч</t>
  </si>
  <si>
    <t>13815</t>
  </si>
  <si>
    <t>Дефлектор бок. стекол (4шт.) 2105,07</t>
  </si>
  <si>
    <t>4228</t>
  </si>
  <si>
    <t>Калина, Лада Гранта</t>
  </si>
  <si>
    <t>Дефлектор бок. стекол (4шт.) 1118,2190 скотч</t>
  </si>
  <si>
    <t>10262</t>
  </si>
  <si>
    <t>21213-21214</t>
  </si>
  <si>
    <t>Дефлектор бок. стекол (2шт.) 21213</t>
  </si>
  <si>
    <t>21213-0000000-00</t>
  </si>
  <si>
    <t>4583</t>
  </si>
  <si>
    <t>Цитрон</t>
  </si>
  <si>
    <t>2108-2115</t>
  </si>
  <si>
    <t>Щетка ст/очист. 500мм. MX10121W3-50 (ан.12.1W.3) 2шт.</t>
  </si>
  <si>
    <t>13787</t>
  </si>
  <si>
    <t>2101-2107,2121</t>
  </si>
  <si>
    <t>Щетка ст/очист. 380мм MX10121W9-38 (2шт.)</t>
  </si>
  <si>
    <t>2121</t>
  </si>
  <si>
    <t>12351</t>
  </si>
  <si>
    <t>Щетка ст/очист. 360мм MX1121W11-36 (ан. 12.1W.11) 2шт.</t>
  </si>
  <si>
    <t>2101</t>
  </si>
  <si>
    <t>13860</t>
  </si>
  <si>
    <t>Щетка ст/очист. 330мм MX10121W1-33 (ан. 12.1W.1) 2шт.</t>
  </si>
  <si>
    <t>13786</t>
  </si>
  <si>
    <t>1118(Калина)</t>
  </si>
  <si>
    <t>Щетка ст/о 41см/16" MX1121W84-40 б/каркасн. пассажир.</t>
  </si>
  <si>
    <t>11180-5205072-00</t>
  </si>
  <si>
    <t>12907</t>
  </si>
  <si>
    <t>Шланг сцепления MX100596 (ан. 5.9.6)</t>
  </si>
  <si>
    <t>21010-1602590-00</t>
  </si>
  <si>
    <t>13495</t>
  </si>
  <si>
    <t>2121-21213</t>
  </si>
  <si>
    <t>Шланг пер. тормозной 2121 кор.MX1212G10 (ан.2.12G.10)</t>
  </si>
  <si>
    <t>21210-3506061-00</t>
  </si>
  <si>
    <t>13556</t>
  </si>
  <si>
    <t>Шланг пер. тормозной 2121 дл. MX10212G9 (ан. 2.12G.9)</t>
  </si>
  <si>
    <t>21210-3506060-00</t>
  </si>
  <si>
    <t>13468</t>
  </si>
  <si>
    <t>Шланг пер. тормозной 2110 MX10212G8 (ан. 2.12G.8)</t>
  </si>
  <si>
    <t>21100-3506060-00</t>
  </si>
  <si>
    <t>12936</t>
  </si>
  <si>
    <t>Шланг пер. тормозной 08 MX10212G6 (ан. 2.12G.6)</t>
  </si>
  <si>
    <t>21080-3506060-00</t>
  </si>
  <si>
    <t>13679</t>
  </si>
  <si>
    <t>2101-2107</t>
  </si>
  <si>
    <t>Шланг пер. тормозной 01 MX10212G4 (ан. 2.12G.4)</t>
  </si>
  <si>
    <t>21010-3506060-00</t>
  </si>
  <si>
    <t>12930</t>
  </si>
  <si>
    <t>Шланг задн. тормозной 08 MX10212G7 (ан. 2.12G.7)</t>
  </si>
  <si>
    <t>21080-3506085-00</t>
  </si>
  <si>
    <t>13780</t>
  </si>
  <si>
    <t>Шланг задн. тормозной 01 MX10212G5 (ан. 2.12G.5)</t>
  </si>
  <si>
    <t>21010-3506085-00</t>
  </si>
  <si>
    <t>13467</t>
  </si>
  <si>
    <t>ГАЗ 3110</t>
  </si>
  <si>
    <t>Шаровая ГАЗ-3110 нижн. усил. в уп. MX136235 (ан.3.6.235)</t>
  </si>
  <si>
    <t>3110-2904314</t>
  </si>
  <si>
    <t>13689</t>
  </si>
  <si>
    <t>Шаровая ГАЗ-3110 верхн. усил. в уп. MX136237 (ан.3.6.237)</t>
  </si>
  <si>
    <t>3110-2904414</t>
  </si>
  <si>
    <t>13690</t>
  </si>
  <si>
    <t>Шаровая 2101 (MX136226) нижн. с пыльн. (ан. 3.6.226)</t>
  </si>
  <si>
    <t>21010-2904082-00</t>
  </si>
  <si>
    <t>12898</t>
  </si>
  <si>
    <t>Шарнир нар. 2121 MX100313 (ан. 3.1.3) 22з</t>
  </si>
  <si>
    <t>2121-2215012</t>
  </si>
  <si>
    <t>13941</t>
  </si>
  <si>
    <t>Шарнир нар. 2108 'MX100311' (ан 3.1.1)</t>
  </si>
  <si>
    <t>2110-2215012</t>
  </si>
  <si>
    <t>9407</t>
  </si>
  <si>
    <t>Шарнир внутр. 2123 правый (дл) MX103116 (ан.3.1.16)</t>
  </si>
  <si>
    <t>2123-2215056</t>
  </si>
  <si>
    <t>13551</t>
  </si>
  <si>
    <t>Шарнир внутр. 2121 правый (дл) MX100314 (ан.3.1.4)</t>
  </si>
  <si>
    <t>2121-2215054</t>
  </si>
  <si>
    <t>13550</t>
  </si>
  <si>
    <t>Шарнир внутр. 2108 'МХ'100312 (ан. 3.1.2)</t>
  </si>
  <si>
    <t>2110-2215056</t>
  </si>
  <si>
    <t>13378</t>
  </si>
  <si>
    <t>Ока 1111,1102</t>
  </si>
  <si>
    <t>Шарнир внутр. 1111 MX100317 (ан. 3.1.7)</t>
  </si>
  <si>
    <t>1111-2215056</t>
  </si>
  <si>
    <t>13857</t>
  </si>
  <si>
    <t>СМД17,60,Т150,ДТ75</t>
  </si>
  <si>
    <t>Фильтр. эл-т топл. Т-150 MX100455 (ан. эфт455)</t>
  </si>
  <si>
    <t>Т150- 1117040</t>
  </si>
  <si>
    <t>3222</t>
  </si>
  <si>
    <t>МАЗ дв.238,240</t>
  </si>
  <si>
    <t>Фильтр. эл-т топл. МАЗ MX100260 (ан. эфт260)</t>
  </si>
  <si>
    <t>201- 1117040</t>
  </si>
  <si>
    <t>13384</t>
  </si>
  <si>
    <t>КамАЗ, VOLVO, MAN</t>
  </si>
  <si>
    <t>Фильтр. эл-т топл. КАМАЗ Евро-2 MX109844 сепар.(ан. 9.8.44)</t>
  </si>
  <si>
    <t>MANN PU89</t>
  </si>
  <si>
    <t>13282</t>
  </si>
  <si>
    <t>КаМАЗ,ГАЗ,ЗИЛ</t>
  </si>
  <si>
    <t>Фильтр. эл-т топл. КАМАЗ MX100259 (ан. эфт259)</t>
  </si>
  <si>
    <t>740-1117040</t>
  </si>
  <si>
    <t>13331</t>
  </si>
  <si>
    <t>ДТ75Д,МТЗ-80</t>
  </si>
  <si>
    <t>Фильтр. эл-т топл. Бычок MX100454 (аналог эфт454)</t>
  </si>
  <si>
    <t>А65.01.100-1</t>
  </si>
  <si>
    <t>13329</t>
  </si>
  <si>
    <t>ДТ-75М,Т-150</t>
  </si>
  <si>
    <t>Фильтр. эл-т масл. Т-150 MX100446 (ан.Мэфм446)</t>
  </si>
  <si>
    <t>Т150-1012040</t>
  </si>
  <si>
    <t>13498</t>
  </si>
  <si>
    <t>МАЗ дв.8401</t>
  </si>
  <si>
    <t>Фильтр. эл-т масл. МАЗ,КАМАЗ Евро МХ100451 (ан. Мэфм451)</t>
  </si>
  <si>
    <t>840-1012038-12</t>
  </si>
  <si>
    <t>13383</t>
  </si>
  <si>
    <t>Фильтр. эл-т масл. МАЗ-Супер MX100447 (ан.Мэфм447)</t>
  </si>
  <si>
    <t>240-1017040-А2</t>
  </si>
  <si>
    <t>13391</t>
  </si>
  <si>
    <t>КаМАЗ 7405</t>
  </si>
  <si>
    <t>Фильтр. эл-т масл. КАМАЗ Евро-2 MX109524 (ан. 9.5.24) бумага</t>
  </si>
  <si>
    <t>7405-1017040-020</t>
  </si>
  <si>
    <t>11606</t>
  </si>
  <si>
    <t>Фильтр. эл-т масл. Камаз Евро-2 MX100531 (ан. Мэфм531) нитка</t>
  </si>
  <si>
    <t>11153</t>
  </si>
  <si>
    <t>КаМАЗ,ЗИЛ133</t>
  </si>
  <si>
    <t>Фильтр. эл-т масл. КАМАЗ MX100263 (ан. Мэфм263)</t>
  </si>
  <si>
    <t>740-1012040-10</t>
  </si>
  <si>
    <t>13333</t>
  </si>
  <si>
    <t>ЗИЛ-БЫЧоК</t>
  </si>
  <si>
    <t>Фильтр. эл-т масл. Бычок MX100450 (ан.Мэфм450)</t>
  </si>
  <si>
    <t>245-1017030</t>
  </si>
  <si>
    <t>13404</t>
  </si>
  <si>
    <t>ЗИЛ-130,131,133</t>
  </si>
  <si>
    <t>Фильтр. эл-т ГУРа ЗИЛ-130 MX100459 (ан. эфм459)</t>
  </si>
  <si>
    <t>130-3407350</t>
  </si>
  <si>
    <t>13618</t>
  </si>
  <si>
    <t>КаМАЗ 4307,4308</t>
  </si>
  <si>
    <t>Фильтр. эл-т ГУРа  КАМАЗ MX100998 (ан. 9.9.8)</t>
  </si>
  <si>
    <t>4310-3407.359-10</t>
  </si>
  <si>
    <t>9209</t>
  </si>
  <si>
    <t>УАЗ</t>
  </si>
  <si>
    <t>Фильтр топливный  УАЗ дв.Iveco MX109329 (ан.9.3.29)</t>
  </si>
  <si>
    <t>3163-10-1117010-00</t>
  </si>
  <si>
    <t>13389</t>
  </si>
  <si>
    <t>Иномарки</t>
  </si>
  <si>
    <t>Фильтр топливный  МАЗ Евро-2,3 MX109375 (650.1117039) ан. 9.3.75</t>
  </si>
  <si>
    <t>МАЗ,HOWO Евро-3</t>
  </si>
  <si>
    <t>11693</t>
  </si>
  <si>
    <t>Фильтр топливный  КАМАЗ Евро-3 MX193420 (ан. 9.3.420)</t>
  </si>
  <si>
    <t>MANN PL420x</t>
  </si>
  <si>
    <t>11397</t>
  </si>
  <si>
    <t>Волга 406 дв.</t>
  </si>
  <si>
    <t>Фильтр топливный  Волга MX100938 резьб.(ан. 9.3.8)</t>
  </si>
  <si>
    <t>31029-1117010</t>
  </si>
  <si>
    <t>9431</t>
  </si>
  <si>
    <t>Бычок, Валдай</t>
  </si>
  <si>
    <t>Фильтр топливный  Бычок н/о MX300564 (ан. фот564)</t>
  </si>
  <si>
    <t>020-1117010</t>
  </si>
  <si>
    <t>12725</t>
  </si>
  <si>
    <t>2112, Нива-Ш.</t>
  </si>
  <si>
    <t>Фильтр топливный  2123 MX100935 штуцер (ан.9.3.5)</t>
  </si>
  <si>
    <t>2123-1117010</t>
  </si>
  <si>
    <t>9096</t>
  </si>
  <si>
    <t>2110-2112 инж.</t>
  </si>
  <si>
    <t>Фильтр топливный  2112 MX100934 резьб. (ан. 9.3.4)</t>
  </si>
  <si>
    <t>2112-1117010</t>
  </si>
  <si>
    <t>9095</t>
  </si>
  <si>
    <t>ВАЗ</t>
  </si>
  <si>
    <t>Фильтр топливный  21045 дизельн. MX109837 (ан. 9.8.37)</t>
  </si>
  <si>
    <t>30.1117030</t>
  </si>
  <si>
    <t>14273</t>
  </si>
  <si>
    <t>Дизели</t>
  </si>
  <si>
    <t>Фильтр топливн. диз. больш. MX109324 (ан. 9.3.24)</t>
  </si>
  <si>
    <t>аналог GB-612</t>
  </si>
  <si>
    <t>13499</t>
  </si>
  <si>
    <t>МАЗ,Урал,БелАЗ</t>
  </si>
  <si>
    <t>Фильтр топл. груб. очист. МАЗ (MX100456) ан. эфт456</t>
  </si>
  <si>
    <t>МАЗ</t>
  </si>
  <si>
    <t>13336</t>
  </si>
  <si>
    <t>Лада Приора</t>
  </si>
  <si>
    <t>Фильтр салона 2170 MX197739 (ан. 9.7.739)</t>
  </si>
  <si>
    <t>прост. "Panasonic"</t>
  </si>
  <si>
    <t>13339</t>
  </si>
  <si>
    <t>Фильтр салона 2170 MX197672K (ан.9.7.672)</t>
  </si>
  <si>
    <t>угольн.конд."Halla</t>
  </si>
  <si>
    <t>13477</t>
  </si>
  <si>
    <t>Фильтр салона 2110 с/о MX109733 (ан. 9.7.33)</t>
  </si>
  <si>
    <t>простой (до 2003г)</t>
  </si>
  <si>
    <t>13476</t>
  </si>
  <si>
    <t>Фильтр салона 2110 н/о MX109721 (ан. 9.7.21)</t>
  </si>
  <si>
    <t>простой (с 2003г)</t>
  </si>
  <si>
    <t>13340</t>
  </si>
  <si>
    <t>Фильтр салона 1118 MX109725K (ан. 9.7.25)</t>
  </si>
  <si>
    <t>угольный Калина</t>
  </si>
  <si>
    <t>10139</t>
  </si>
  <si>
    <t>Фильтр салона 1118 MX109723 (ан. 9.7.23)</t>
  </si>
  <si>
    <t>простой Калина</t>
  </si>
  <si>
    <t>14270</t>
  </si>
  <si>
    <t>УАЗ-469,452</t>
  </si>
  <si>
    <t>Фильтр масл.  УАЗ инд.уп. МХ100480 (ан. фсм480)</t>
  </si>
  <si>
    <t>31512-1017010</t>
  </si>
  <si>
    <t>3435</t>
  </si>
  <si>
    <t>УАЗ-3160 "Патриот"</t>
  </si>
  <si>
    <t>Фильтр масл.  УАЗ Patriot(2.3D) MX192177 (ан. 9.2.177)</t>
  </si>
  <si>
    <t>31631-1012005</t>
  </si>
  <si>
    <t>10832</t>
  </si>
  <si>
    <t>Волга, Газель</t>
  </si>
  <si>
    <t>Фильтр масл.  ГАЗ-Styer MX100929 (ан.9.2.9)</t>
  </si>
  <si>
    <t>Mann W940/25</t>
  </si>
  <si>
    <t>13387</t>
  </si>
  <si>
    <t>ГАЗ-31105</t>
  </si>
  <si>
    <t>Фильтр масл.  ГАЗ-31105 MX109228  (ан. 9.2.28)</t>
  </si>
  <si>
    <t>Mann W712/43</t>
  </si>
  <si>
    <t>11680</t>
  </si>
  <si>
    <t>Д-245, Д-260</t>
  </si>
  <si>
    <t>Фильтр масл.  Бычок н/о MX100562 (ан.фсм562) инд/уп</t>
  </si>
  <si>
    <t>009-1012005</t>
  </si>
  <si>
    <t>11151</t>
  </si>
  <si>
    <t>Фильтр масл.  406 дв. MX300228 общ/уп.(ан. фсм228)</t>
  </si>
  <si>
    <t>406.1012005-01</t>
  </si>
  <si>
    <t>13341</t>
  </si>
  <si>
    <t>Фильтр масл.  406 дв. MX100238 инд/уп. (ан.Мфсм238)</t>
  </si>
  <si>
    <t>3436</t>
  </si>
  <si>
    <t>2108-21093</t>
  </si>
  <si>
    <t>Фильтр масл.  2108 МХ100237 инд/уп. (ан. фсм237)</t>
  </si>
  <si>
    <t>2108-1012005</t>
  </si>
  <si>
    <t>13382</t>
  </si>
  <si>
    <t>2104-05,07-21,ОКА</t>
  </si>
  <si>
    <t>Фильтр масл.  2105 МХ100235 инд/уп. (ан. фсм235)</t>
  </si>
  <si>
    <t>2105-1012005</t>
  </si>
  <si>
    <t>13381</t>
  </si>
  <si>
    <t>Фильтр масл.  2105 MX300225 общ/уп.(ан. фсм225)</t>
  </si>
  <si>
    <t>3091</t>
  </si>
  <si>
    <t>2101-03,06,ГАЗ</t>
  </si>
  <si>
    <t>Фильтр масл.  2101 MX200226 общ/уп.(ан. фсм226)</t>
  </si>
  <si>
    <t>2101-1012005</t>
  </si>
  <si>
    <t>13344</t>
  </si>
  <si>
    <t>Фильтр масл.  2101 MX100236 инд/уп.(ан. фсм236)</t>
  </si>
  <si>
    <t>13345</t>
  </si>
  <si>
    <t>ЗИЛ133ГЯ,УРАЛ</t>
  </si>
  <si>
    <t>Фильтр возд. УРАЛ MX100441 (ан. эфв441)</t>
  </si>
  <si>
    <t>740-1109560-10</t>
  </si>
  <si>
    <t>7562</t>
  </si>
  <si>
    <t>Фильтр возд. УАЗ инж. МХ109197 (ан. 9.1.97)</t>
  </si>
  <si>
    <t>040-1109080</t>
  </si>
  <si>
    <t>11677</t>
  </si>
  <si>
    <t>МАЗ дв.238240</t>
  </si>
  <si>
    <t>Фильтр возд. МАЗ MX100467 с дном б/п (ан. эфв467)</t>
  </si>
  <si>
    <t>238Н-1109080</t>
  </si>
  <si>
    <t>7580</t>
  </si>
  <si>
    <t>Фильтр возд. МАЗ MX100224 без дна, б/п (ан. эфв224)</t>
  </si>
  <si>
    <t>13685</t>
  </si>
  <si>
    <t>2141,Рено,Вольв</t>
  </si>
  <si>
    <t>Фильтр возд. М-2141 MX200112 (ан. эфв112)</t>
  </si>
  <si>
    <t>2141-1109080</t>
  </si>
  <si>
    <t>13351</t>
  </si>
  <si>
    <t>КАМАЗ 5460 6460</t>
  </si>
  <si>
    <t>Фильтр возд. КАМАЗ Евро-3 MX191455 (ан.9.1.455)</t>
  </si>
  <si>
    <t>725.1109560</t>
  </si>
  <si>
    <t>13473</t>
  </si>
  <si>
    <t>КамАЗ,Урал,БелАЗ</t>
  </si>
  <si>
    <t>Фильтр возд. КАМАЗ Евро-2 MX100496 (ан. эфв496)</t>
  </si>
  <si>
    <t>721-1109560-10</t>
  </si>
  <si>
    <t>11881</t>
  </si>
  <si>
    <t>Фильтр возд. КАМАЗ Евро-1 MX100444 б/п (ан. эфв444)</t>
  </si>
  <si>
    <t>7405-1109560</t>
  </si>
  <si>
    <t>13346</t>
  </si>
  <si>
    <t>Фильтр возд. КАМАЗ MX200228 с/п (ан.Мэфв228)</t>
  </si>
  <si>
    <t>740-1109560-02</t>
  </si>
  <si>
    <t>11880</t>
  </si>
  <si>
    <t>Фильтр возд. КАМАЗ MX100223 б/п (ан. эфв223)</t>
  </si>
  <si>
    <t>3919</t>
  </si>
  <si>
    <t>Газель, Соболь</t>
  </si>
  <si>
    <t>Фильтр возд. Газель Евро-3 MX191274 низк.б/дна (ан.9.1.274)</t>
  </si>
  <si>
    <t>40522-1109013</t>
  </si>
  <si>
    <t>10495</t>
  </si>
  <si>
    <t>Иномарки,Волга</t>
  </si>
  <si>
    <t>Фильтр возд. ГАЗ-31105 MX109134 (ан.9.1.34)</t>
  </si>
  <si>
    <t>FRAM CA9402</t>
  </si>
  <si>
    <t>12528</t>
  </si>
  <si>
    <t>ГАЗ-3309,ВАЛДАЙ,ПАЗ"Аврора"</t>
  </si>
  <si>
    <t>Фильтр возд. Валдай MX100497 (ан. эфв497)</t>
  </si>
  <si>
    <t>4301-1109013</t>
  </si>
  <si>
    <t>8731</t>
  </si>
  <si>
    <t>Фильтр возд. Бычок MX100503 нар. эл-т (ан.Мэфв503)</t>
  </si>
  <si>
    <t>ДТ-75М-1109560</t>
  </si>
  <si>
    <t>9053</t>
  </si>
  <si>
    <t>ЗИЛ-53, ДТ-75</t>
  </si>
  <si>
    <t>Фильтр возд. Бычок MX100440 к-т из 2шт.(ан. эфв440)</t>
  </si>
  <si>
    <t>3593</t>
  </si>
  <si>
    <t>ГАЗ-3110,31029</t>
  </si>
  <si>
    <t>Фильтр возд. 406 дв. MX100270 низк. (ан. эфв270)</t>
  </si>
  <si>
    <t>3110-1109013-10</t>
  </si>
  <si>
    <t>8549</t>
  </si>
  <si>
    <t>Фильтр возд. 406 дв. MX100227 выс.с/п (ан. эфв227)</t>
  </si>
  <si>
    <t>3110-1109013</t>
  </si>
  <si>
    <t>3916</t>
  </si>
  <si>
    <t>Фильтр возд. 406 дв. MX100226 выс.б/п (ан. эфв226)</t>
  </si>
  <si>
    <t>3292</t>
  </si>
  <si>
    <t>ГАЗ-24,31, Газель</t>
  </si>
  <si>
    <t>Фильтр возд. 402 дв. MX200213 с предф. (ан. эфв213)</t>
  </si>
  <si>
    <t>3102-1109013</t>
  </si>
  <si>
    <t>13347</t>
  </si>
  <si>
    <t>Фильтр возд. 2110 MX100284 с сеткой (ан. эфв284)</t>
  </si>
  <si>
    <t>2112-1109080</t>
  </si>
  <si>
    <t>13350</t>
  </si>
  <si>
    <t>2101-2121, М-412</t>
  </si>
  <si>
    <t>Фильтр возд. 2101 MX100212 с предф. (ан. эфв212)</t>
  </si>
  <si>
    <t>2101-1109100</t>
  </si>
  <si>
    <t>13349</t>
  </si>
  <si>
    <t>Термостат ГАЗ 406 дв. MX100828 (ан. 8.2.8) /80С/</t>
  </si>
  <si>
    <t>тс107-01</t>
  </si>
  <si>
    <t>13944</t>
  </si>
  <si>
    <t>1119,2110,2112,2170(Priora)</t>
  </si>
  <si>
    <t>Термостат 2110 (вставка) инж. н/о MX108250 (ан. 8.2.50)</t>
  </si>
  <si>
    <t>21082-1306010-00</t>
  </si>
  <si>
    <t>13696</t>
  </si>
  <si>
    <t>Термостат 2101  MX108256 (ан.8.2.56)</t>
  </si>
  <si>
    <t>21010-1306010-00</t>
  </si>
  <si>
    <t>13691</t>
  </si>
  <si>
    <t>2110-2115 16кл.</t>
  </si>
  <si>
    <t>Ролик опорный ГРМ 2112 MX200614 (ан. 6.1.4)</t>
  </si>
  <si>
    <t>21120-1006135-00</t>
  </si>
  <si>
    <t>10492</t>
  </si>
  <si>
    <t>Ролик натяжной ГРМ 2112 MX100613 (ан. 6.1.3)</t>
  </si>
  <si>
    <t>21120-1006120-00</t>
  </si>
  <si>
    <t>13400</t>
  </si>
  <si>
    <t>Ролик натяжителя ст/о MX200611 (ан. 6.1.1)</t>
  </si>
  <si>
    <t>21050-1006124-00</t>
  </si>
  <si>
    <t>13358</t>
  </si>
  <si>
    <t>Ролик натяжителя н/о MX100612 (аналог 6.1.2)</t>
  </si>
  <si>
    <t>21080-1006120-00</t>
  </si>
  <si>
    <t>10490</t>
  </si>
  <si>
    <t>Ролик кондиционера MX106174 (ан. 6.1.74)</t>
  </si>
  <si>
    <t>21100-1041056-10</t>
  </si>
  <si>
    <t>13684</t>
  </si>
  <si>
    <t>2108-099</t>
  </si>
  <si>
    <t>Ремень ГРМ 2108 (MX1022-19x111) аналог 10.2.2</t>
  </si>
  <si>
    <t>2108 (111зуб)</t>
  </si>
  <si>
    <t>9447</t>
  </si>
  <si>
    <t>Москвич 2140,412</t>
  </si>
  <si>
    <t>Ремень ген. М-ч 875 гладкий MX10117-8,5*8*875</t>
  </si>
  <si>
    <t>М412(AVX8,5x875)</t>
  </si>
  <si>
    <t>14028</t>
  </si>
  <si>
    <t>Газель</t>
  </si>
  <si>
    <t>Ремень ген. ГАЗ-3302(409дв) ручейков. (MX10133-PK6*1290)</t>
  </si>
  <si>
    <t>ГАЗ (6PK1290)</t>
  </si>
  <si>
    <t>13858</t>
  </si>
  <si>
    <t>Ремень ген. ГАЗ-3302 900 гладкий MX10132-P11*10*900</t>
  </si>
  <si>
    <t>Газель(AVX11x900)</t>
  </si>
  <si>
    <t>14029</t>
  </si>
  <si>
    <t>Волга (инж.)</t>
  </si>
  <si>
    <t>Ремень ген. ГАЗ-3110(ГУР) ручейков. (MX10128-PK6*1370) ан.10.1.28</t>
  </si>
  <si>
    <t>ГАЗ-3110(6PK1370)</t>
  </si>
  <si>
    <t>13548</t>
  </si>
  <si>
    <t>Ремень ген. ГАЗ-3110 ручейков. (MX1019-PK6*1220) ан.10.1.9</t>
  </si>
  <si>
    <t>ГАЗ-3110(6PK1220)</t>
  </si>
  <si>
    <t>13502</t>
  </si>
  <si>
    <t>ГАЗ-24,УАЗ</t>
  </si>
  <si>
    <t>Ремень ген. ГАЗ-24 1018 гладкий MX1018-X8,5*8-1018 (ан.10.1.8)</t>
  </si>
  <si>
    <t>Волга(AVX10x1018)</t>
  </si>
  <si>
    <t>13945</t>
  </si>
  <si>
    <t>Ремень ген. 2110(с кондиц. и ГУР) ручейков. (MX10130-PK6*1123)</t>
  </si>
  <si>
    <t>2110 (6PK1123)</t>
  </si>
  <si>
    <t>13541</t>
  </si>
  <si>
    <t>2110-2112, Приора</t>
  </si>
  <si>
    <t>Ремень ген. 2110(с ГУР) ручейков. (MX10131-PK6*1113) ан.10.1.31</t>
  </si>
  <si>
    <t>2110 (6PK1113)</t>
  </si>
  <si>
    <t>13542</t>
  </si>
  <si>
    <t>Ремень ген. 2110 ручейков. (MX1015-PK6*735) ан. 10.1.5</t>
  </si>
  <si>
    <t>2110 (6PK735)</t>
  </si>
  <si>
    <t>13540</t>
  </si>
  <si>
    <t>2108-2115 инж.</t>
  </si>
  <si>
    <t>Ремень ген. 21082 ручейков. (MX1014-PK6*700) ан.10.1.4</t>
  </si>
  <si>
    <t>21082 (6PK700)</t>
  </si>
  <si>
    <t>9435</t>
  </si>
  <si>
    <t>Ремень ген. 2108 зубчатый (MX1013VX10*713) аналог 10.1.3</t>
  </si>
  <si>
    <t>2108 (AVX10x713)</t>
  </si>
  <si>
    <t>13355</t>
  </si>
  <si>
    <t>Ремень ген. 2101 зубчатый MX1012VX10*940 ан.10.1.2</t>
  </si>
  <si>
    <t>2101 (AVX10x940)</t>
  </si>
  <si>
    <t>9433</t>
  </si>
  <si>
    <t>Ремень ген. 1118 8клап. ручейков. MX1017-PK6*884 (ан.10.1.7)</t>
  </si>
  <si>
    <t>Калина (6PK884)</t>
  </si>
  <si>
    <t>14235</t>
  </si>
  <si>
    <t>Ремень ген. 1118 16клап. ручейков. MX10174-PK5*885</t>
  </si>
  <si>
    <t>Калина (5PK890)</t>
  </si>
  <si>
    <t>13501</t>
  </si>
  <si>
    <t>1111 (Ока)</t>
  </si>
  <si>
    <t>Ремень ген. 1111 зубчатый MX1011VX10*825 (ан.10.1.1)</t>
  </si>
  <si>
    <t>ОКА (AVX10x825)</t>
  </si>
  <si>
    <t>13500</t>
  </si>
  <si>
    <t>Регулятор напр. 2110 MX101513 (ан. 1.5.13)</t>
  </si>
  <si>
    <t>2110 (57.3702)</t>
  </si>
  <si>
    <t>13700</t>
  </si>
  <si>
    <t>Регулятор напр. 2108 н/о MX101512 (ан.1.5.12)</t>
  </si>
  <si>
    <t>2108 (36.3702)</t>
  </si>
  <si>
    <t>13472</t>
  </si>
  <si>
    <t>2104-2105,07</t>
  </si>
  <si>
    <t>Регулятор напр. 2105 (таблетка) MX100157 (ан. 1.5.7)</t>
  </si>
  <si>
    <t>2105 (Я112В1)</t>
  </si>
  <si>
    <t>13785</t>
  </si>
  <si>
    <t>Пыльник привода 2121 нар. к-т MX100323 (ан.3.2.3)</t>
  </si>
  <si>
    <t>2121-2215030</t>
  </si>
  <si>
    <t>13377</t>
  </si>
  <si>
    <t>2108-2112-2115</t>
  </si>
  <si>
    <t>Пыльник привода 2108 нар. к-т MX100321 (ан. 3.2.1)</t>
  </si>
  <si>
    <t>2108-2215030</t>
  </si>
  <si>
    <t>9412</t>
  </si>
  <si>
    <t>Пыльник привода 2108 внутр. к-т MX100322 (ан. 3.2.2)</t>
  </si>
  <si>
    <t>2108-2215068</t>
  </si>
  <si>
    <t>13493</t>
  </si>
  <si>
    <t>Провода в/в ОКА п\силикон MX100475 (ан. эпз475)</t>
  </si>
  <si>
    <t>1111-3707080</t>
  </si>
  <si>
    <t>14189</t>
  </si>
  <si>
    <t>ЗИЛ-130</t>
  </si>
  <si>
    <t>Провода в/в ЗИЛ-130 п\силикон.MX101118 (ан. 1.11.8)</t>
  </si>
  <si>
    <t>130-3707078-Г</t>
  </si>
  <si>
    <t>11820</t>
  </si>
  <si>
    <t>Провода в/в ЗИЛ-130 многож.MX100615(ан.Мэпз615)</t>
  </si>
  <si>
    <t>13366</t>
  </si>
  <si>
    <t>ГАЗ 53</t>
  </si>
  <si>
    <t>Провода в/в ГАЗ-53 п\силикон. MX101119 (ан.1.11.9)</t>
  </si>
  <si>
    <t>511-3707243</t>
  </si>
  <si>
    <t>13489</t>
  </si>
  <si>
    <t>Волга ЗМЗ-406</t>
  </si>
  <si>
    <t>Провода в/в 406 дв. силикон.MX100148 (ан. 1.4.8)</t>
  </si>
  <si>
    <t>406инж(с наконечн)</t>
  </si>
  <si>
    <t>7996</t>
  </si>
  <si>
    <t>Провода в/в 406 дв. п\силикон.MX111124 (ан. 1.11.24)</t>
  </si>
  <si>
    <t>13352</t>
  </si>
  <si>
    <t>Провода в/в 406 дв. п\силикон.MX100471 (ан. эпз471)</t>
  </si>
  <si>
    <t>406-3707247/252</t>
  </si>
  <si>
    <t>8506</t>
  </si>
  <si>
    <t>Провода в/в 406 дв. однож.MX100176(ан.Мэпз176)</t>
  </si>
  <si>
    <t>13365</t>
  </si>
  <si>
    <t>Провода в/в 406 дв. однож. MX100177 (Мэпз177)</t>
  </si>
  <si>
    <t>4061-3707247/252</t>
  </si>
  <si>
    <t>8641</t>
  </si>
  <si>
    <t>Волга,Газель</t>
  </si>
  <si>
    <t>Провода в/в 402 дв. п\силикон.MX100472 (ан.Мэпз472)</t>
  </si>
  <si>
    <t>402-3707245</t>
  </si>
  <si>
    <t>13353</t>
  </si>
  <si>
    <t>Волга, УАЗ, РАФ</t>
  </si>
  <si>
    <t>Провода в/в 402 дв. однож.MX100052 (ан.Мэпз052)</t>
  </si>
  <si>
    <t>13364</t>
  </si>
  <si>
    <t>Провода в/в 402 дв. многож.MX100611 (ан. эпз611)</t>
  </si>
  <si>
    <t>2709</t>
  </si>
  <si>
    <t>Провода в/в 21213 однож. MX100189 (ан.Rэпз189)</t>
  </si>
  <si>
    <t>21213-3707080</t>
  </si>
  <si>
    <t>2917</t>
  </si>
  <si>
    <t>Провода в/в 2121 многож. MX100608 (ан. Мэпз608)</t>
  </si>
  <si>
    <t>2121-3707080</t>
  </si>
  <si>
    <t>13533</t>
  </si>
  <si>
    <t>2110-2112 16кл.</t>
  </si>
  <si>
    <t>Провода в/в 2112 п\силикон. MX111120 (ан.1.11.20)</t>
  </si>
  <si>
    <t>2112-3707080</t>
  </si>
  <si>
    <t>10783</t>
  </si>
  <si>
    <t>Провода в/в 2108 п\силикон.MX100470 (ан.Мэпз470)</t>
  </si>
  <si>
    <t>2108-3707080</t>
  </si>
  <si>
    <t>13394</t>
  </si>
  <si>
    <t>2108-2112 инж.</t>
  </si>
  <si>
    <t>Провода в/в 2108 инж.п\силикон.MX111119 (ан. 1.11.19)</t>
  </si>
  <si>
    <t>2111-3707080</t>
  </si>
  <si>
    <t>10497</t>
  </si>
  <si>
    <t>21073 инж</t>
  </si>
  <si>
    <t>Провода в/в 21074 п\силикон.MX111113 (ан. 1.11.13)</t>
  </si>
  <si>
    <t>21214-3707080</t>
  </si>
  <si>
    <t>11603</t>
  </si>
  <si>
    <t>Провода в/в 2101 п\силикон.MX100469 (ан.Мэпз469)</t>
  </si>
  <si>
    <t>21010</t>
  </si>
  <si>
    <t>8092</t>
  </si>
  <si>
    <t>Провода в/в 2101 однож.MX100047 (ан.Мэпз047)</t>
  </si>
  <si>
    <t>8725</t>
  </si>
  <si>
    <t>Провода в/в 2101 многож.MX100607 (ан.Мэпз607)</t>
  </si>
  <si>
    <t>1158</t>
  </si>
  <si>
    <t>Подшипник ступ. УАЗ (127509) MX103410 (ан.3.4.10)</t>
  </si>
  <si>
    <t>13635</t>
  </si>
  <si>
    <t>Подшипник ступ. Газель пер.(наружн) 7305 (MX103456) аналог 3.4.56</t>
  </si>
  <si>
    <t>12607</t>
  </si>
  <si>
    <t>Подшипник ступ. Газель пер.(внутр) 7307 (MX103457) ан.3.4.57</t>
  </si>
  <si>
    <t>12608</t>
  </si>
  <si>
    <t>Подшипник ступ. 2121 MX100345 (ан. 3.4.5)</t>
  </si>
  <si>
    <t>21210-3103020-00</t>
  </si>
  <si>
    <t>13375</t>
  </si>
  <si>
    <t>Подшипник ступ. 2108 задн. MX100343 (ан. 3.4.3)</t>
  </si>
  <si>
    <t>21080-3104020-00</t>
  </si>
  <si>
    <t>13680</t>
  </si>
  <si>
    <t>Подшипник ступ. 2101 (к-т)  MX103483 (аналог 3.4.83)</t>
  </si>
  <si>
    <t>21010-3103010-00</t>
  </si>
  <si>
    <t>12028</t>
  </si>
  <si>
    <t>Подшипник подв. в сб. Газель с/о MX100571 (ан. 5.7.1)</t>
  </si>
  <si>
    <t>31029-2202076-10</t>
  </si>
  <si>
    <t>10759</t>
  </si>
  <si>
    <t>ГАЗ-53,3307</t>
  </si>
  <si>
    <t>Подшипник подв. в сб. ГАЗ-3307 MX100573 (ан.5.7.3)</t>
  </si>
  <si>
    <t>53А-2202081</t>
  </si>
  <si>
    <t>13323</t>
  </si>
  <si>
    <t>Подшипник подв. в сб. 2105 MX105720 (ан. 5.7.20)</t>
  </si>
  <si>
    <t>21050-2202080-00</t>
  </si>
  <si>
    <t>12610</t>
  </si>
  <si>
    <t>Подшипник выж. 2101 в сб. MX100532 (ан. 5.3.2)</t>
  </si>
  <si>
    <t>21010-1601180-00</t>
  </si>
  <si>
    <t>13406</t>
  </si>
  <si>
    <t>2112</t>
  </si>
  <si>
    <t>Поводок ст/очист. 2112 задн. MX1122S12 (ан.12.2S.12)</t>
  </si>
  <si>
    <t>21120-6313150-00</t>
  </si>
  <si>
    <t>13393</t>
  </si>
  <si>
    <t>Поводок ст/очист. 2111 задн. MX1122S11(ан.12.2S.11)</t>
  </si>
  <si>
    <t>21110-6313150-00</t>
  </si>
  <si>
    <t>13012</t>
  </si>
  <si>
    <t>Поводок ст/очист. 2104 задн. MX10122S3 (ан.12.2S.3)</t>
  </si>
  <si>
    <t>21020-6313150-00</t>
  </si>
  <si>
    <t>13620</t>
  </si>
  <si>
    <t>406 дв.</t>
  </si>
  <si>
    <t>ПГБЦ ГАЗ (406дв) MX106952 (аналог 6.9.52)</t>
  </si>
  <si>
    <t>406-1003020-13</t>
  </si>
  <si>
    <t>10830</t>
  </si>
  <si>
    <t>405, 409 дв.</t>
  </si>
  <si>
    <t>ПГБЦ ГАЗ (405дв) MX106953 (аналог 6.9.53)</t>
  </si>
  <si>
    <t>405-1003020-05</t>
  </si>
  <si>
    <t>10831</t>
  </si>
  <si>
    <t>21083-21099</t>
  </si>
  <si>
    <t>ПГБЦ 21083 82,0 MX106948 (ан. 6.9.48) ВАТИ</t>
  </si>
  <si>
    <t>21083-1003020-00</t>
  </si>
  <si>
    <t>13379</t>
  </si>
  <si>
    <t>2108,09,099</t>
  </si>
  <si>
    <t>ПГБЦ 2108 76,0 MX106947 (ан.6.9.47)</t>
  </si>
  <si>
    <t>21080-1003020-00</t>
  </si>
  <si>
    <t>13552</t>
  </si>
  <si>
    <t>21214-2123</t>
  </si>
  <si>
    <t>Натяжитель цепи инж. MX100674 (ан. 6.7.4)</t>
  </si>
  <si>
    <t>21214-1006060-01</t>
  </si>
  <si>
    <t>14553</t>
  </si>
  <si>
    <t>2101-2103,06,2121</t>
  </si>
  <si>
    <t>Натяжитель цепи MX100671 (ан. 6.7.1)</t>
  </si>
  <si>
    <t>21010-1006060-00</t>
  </si>
  <si>
    <t>11236</t>
  </si>
  <si>
    <t>УАЗ (с экраном)</t>
  </si>
  <si>
    <t>Наконечник свечн. УАЗ MX100105 с экр. медь (ан. Мэнс105)</t>
  </si>
  <si>
    <t>3509-3707200</t>
  </si>
  <si>
    <t>3092</t>
  </si>
  <si>
    <t>Москвич,Волга,УАЗ</t>
  </si>
  <si>
    <t>Наконечник свечн. ГАЗ МХ100103 медь (ан. Мэнс103)</t>
  </si>
  <si>
    <t>СЭ-11002</t>
  </si>
  <si>
    <t>2717</t>
  </si>
  <si>
    <t>Наконечник свечн. ГАЗ MX100068 алюм. (ан.Мэнс068)</t>
  </si>
  <si>
    <t>13856</t>
  </si>
  <si>
    <t>Наконечник свечн. 406дв. MX201102 черн. медь (ан. 1.10.2)</t>
  </si>
  <si>
    <t>9368</t>
  </si>
  <si>
    <t>Наконечник свечн. 406дв. MX101103 черн.медь (ан. 1.10.3)</t>
  </si>
  <si>
    <t>406 дв.(с уплотн)</t>
  </si>
  <si>
    <t>9369</t>
  </si>
  <si>
    <t>Москвич</t>
  </si>
  <si>
    <t>Крышка трамбл. Москвич MX100086 (ан.Мэкр086)</t>
  </si>
  <si>
    <t>Р35-3706500</t>
  </si>
  <si>
    <t>2787</t>
  </si>
  <si>
    <t>ГАЗ-53,ЗИЛ-130,ПАЗ</t>
  </si>
  <si>
    <t>Крышка трамбл. ГАЗ-53 MX100332 коричн.медь (ан. экр332)</t>
  </si>
  <si>
    <t>Р133-3706500</t>
  </si>
  <si>
    <t>6889</t>
  </si>
  <si>
    <t>Крышка трамбл. ГАЗ-53 MX100088 (ан. экр088)</t>
  </si>
  <si>
    <t>2794</t>
  </si>
  <si>
    <t>Крышка трамбл. Волга  MX100331(ан.Rэкр331)</t>
  </si>
  <si>
    <t>Р119-3706500</t>
  </si>
  <si>
    <t>13396</t>
  </si>
  <si>
    <t>2108-21099, Таврия</t>
  </si>
  <si>
    <t>Крышка трамбл. 2108 MX100092 (ан. экр092)</t>
  </si>
  <si>
    <t>21080-3706500</t>
  </si>
  <si>
    <t>2633</t>
  </si>
  <si>
    <t>Крышка трамбл. 2101 MX100329 коричн.медь (ан. экр329)</t>
  </si>
  <si>
    <t>21010-3706500</t>
  </si>
  <si>
    <t>2914</t>
  </si>
  <si>
    <t>Крышка трамбл. 2101 MX100084 (ан. экр 084)</t>
  </si>
  <si>
    <t>13321</t>
  </si>
  <si>
    <t>Крестовина УАЗ в сб. MX105116 (ан.5.1.16)</t>
  </si>
  <si>
    <t>469-2201025</t>
  </si>
  <si>
    <t>13682</t>
  </si>
  <si>
    <t>21213-2123</t>
  </si>
  <si>
    <t>Крестовина 2121 MX105117 (ан. 5.1.17)</t>
  </si>
  <si>
    <t>21211-2202025-00</t>
  </si>
  <si>
    <t>12801</t>
  </si>
  <si>
    <t>Крестовина 2121 MX100513 (ан. 5.1.3)</t>
  </si>
  <si>
    <t>21210-2202025-00</t>
  </si>
  <si>
    <t>13494</t>
  </si>
  <si>
    <t>Крестовина 01 МХ100511 (ан. 5.1.1)</t>
  </si>
  <si>
    <t>21010-2202025-00</t>
  </si>
  <si>
    <t>13390</t>
  </si>
  <si>
    <t>2101-2121,М-ч,Газ</t>
  </si>
  <si>
    <t>Конденсатор трамблера MX101348 (ан. 1.3.48)</t>
  </si>
  <si>
    <t>21010-3706400-00</t>
  </si>
  <si>
    <t>13367</t>
  </si>
  <si>
    <t>Колодки пер. торм.  УАЗ Patriot МХ102113 (ан. 2.1.13)</t>
  </si>
  <si>
    <t>3160-3501090</t>
  </si>
  <si>
    <t>10275</t>
  </si>
  <si>
    <t>Газель,Волга 3110</t>
  </si>
  <si>
    <t>Колодки пер. торм.  Газель MX100037 (ан. ифк037)</t>
  </si>
  <si>
    <t>3302-3501170</t>
  </si>
  <si>
    <t>3288</t>
  </si>
  <si>
    <t>ЗИЛ-5301 "Бычок"</t>
  </si>
  <si>
    <t>Колодки пер. торм.  Бычок МХ100277 (ан. ифк277)</t>
  </si>
  <si>
    <t>5301-3501090</t>
  </si>
  <si>
    <t>3344</t>
  </si>
  <si>
    <t>Колодки пер. торм.  2121 MX100168 (ан. ифк168)</t>
  </si>
  <si>
    <t>2121-3501090</t>
  </si>
  <si>
    <t>3821</t>
  </si>
  <si>
    <t>2110-2112, Калина</t>
  </si>
  <si>
    <t>Колодки пер. торм.  2112 MX102134 (ан. 2.1.34) с датч.</t>
  </si>
  <si>
    <t>2112-3501080</t>
  </si>
  <si>
    <t>13369</t>
  </si>
  <si>
    <t>Колодки пер. торм.  2110 MX100215 (ан. 2.1.5) с датч.</t>
  </si>
  <si>
    <t>2110-3501080</t>
  </si>
  <si>
    <t>13368</t>
  </si>
  <si>
    <t>2108-21099,ИЖ2126</t>
  </si>
  <si>
    <t>Колодки пер. торм.  2108 MX100193 (ан. ифк193)</t>
  </si>
  <si>
    <t>2108-3501080</t>
  </si>
  <si>
    <t>2791</t>
  </si>
  <si>
    <t>Колодки пер. торм.  2101 MX100035 (ан. ифк035)</t>
  </si>
  <si>
    <t>2101-3501090</t>
  </si>
  <si>
    <t>2790</t>
  </si>
  <si>
    <t>Колодки пер. торм.  1111(Ока) MX100304 (ан. ифк304)</t>
  </si>
  <si>
    <t>1111-3501080</t>
  </si>
  <si>
    <t>4278</t>
  </si>
  <si>
    <t>Колодки зад. торм.  Газель MX102313 (ан. 2.3.13)</t>
  </si>
  <si>
    <t>3302-3502090</t>
  </si>
  <si>
    <t>13535</t>
  </si>
  <si>
    <t>2108-21099,2110</t>
  </si>
  <si>
    <t>Колодки зад. торм.  2108 (MX100232) ан. 2.3.2</t>
  </si>
  <si>
    <t>21080-3502090-00</t>
  </si>
  <si>
    <t>13343</t>
  </si>
  <si>
    <t>Колодки зад. торм.  2101 (MX100231) ан. 2.3.1</t>
  </si>
  <si>
    <t>21010-3502090-00</t>
  </si>
  <si>
    <t>9397</t>
  </si>
  <si>
    <t>Колодки зад. торм.  1111(Ока) MX200237 (ан. 2.3.7)</t>
  </si>
  <si>
    <t>11110-3502090-44</t>
  </si>
  <si>
    <t>10785</t>
  </si>
  <si>
    <t>Катушка зажигания  УАЗ MX100114 (ан. 1.1.4)</t>
  </si>
  <si>
    <t>УАЗ,Москвич(Б-115)</t>
  </si>
  <si>
    <t>10316</t>
  </si>
  <si>
    <t>ЗИЛ,ГАЗ</t>
  </si>
  <si>
    <t>Катушка зажигания  ЗИЛ MX100115 (ан. 1.1.5)</t>
  </si>
  <si>
    <t>ГАЗ,ЗИЛ (Б-114)</t>
  </si>
  <si>
    <t>10519</t>
  </si>
  <si>
    <t>2110-2112 V1600</t>
  </si>
  <si>
    <t>Катушка зажигания  2112 инж. (на свечу) MX100124 (ан. 1.2.4)</t>
  </si>
  <si>
    <t>2112-3705010-10</t>
  </si>
  <si>
    <t>10450</t>
  </si>
  <si>
    <t>Катушка зажигания  2110 н/о инж.(блок М7.9.7) MX100123 (ан. 1.2.3)</t>
  </si>
  <si>
    <t>21110-3705010-03</t>
  </si>
  <si>
    <t>13334</t>
  </si>
  <si>
    <t>Катушка зажигания  2110 инж. (модуль) MX100122 (ан. 1.2.2)</t>
  </si>
  <si>
    <t>21120 (42.3705)</t>
  </si>
  <si>
    <t>10317</t>
  </si>
  <si>
    <t>Катушка зажигания  2108 MX100112 (ан. 1.1.2)</t>
  </si>
  <si>
    <t>21080-3705010-00</t>
  </si>
  <si>
    <t>13363</t>
  </si>
  <si>
    <t>ОКА,ГАЗ</t>
  </si>
  <si>
    <t>Катушка зажигания  1111 MX100126 (ан. 1.2.6)</t>
  </si>
  <si>
    <t>Волга(406дв),ОКА</t>
  </si>
  <si>
    <t>10451</t>
  </si>
  <si>
    <t>Диск пер. торм. 2121  MX100265 (ан. 2.6.5)</t>
  </si>
  <si>
    <t>21210-3501070-00</t>
  </si>
  <si>
    <t>13697</t>
  </si>
  <si>
    <t>Диск пер. торм. 2112 вент. R14  МХ100264 (ан. 2.6.4)</t>
  </si>
  <si>
    <t>21120-3501070-00</t>
  </si>
  <si>
    <t>12027</t>
  </si>
  <si>
    <t>Диск пер. торм. 2110 вент.  R13 MX200263 (ан. 2.6.3)</t>
  </si>
  <si>
    <t>21100-3501070-00</t>
  </si>
  <si>
    <t>13859</t>
  </si>
  <si>
    <t>Диск пер. торм. 2108  MX200262 (ан. 2.6.2)</t>
  </si>
  <si>
    <t>21080-3501070-00</t>
  </si>
  <si>
    <t>13491</t>
  </si>
  <si>
    <t>Диск пер. торм. 2101  MX100261 (ан. 2.6.1)</t>
  </si>
  <si>
    <t>21010-3501070-00</t>
  </si>
  <si>
    <t>13490</t>
  </si>
  <si>
    <t>Датчик холостого хода (РХХ) MX104202 (аналог 4.20.2)</t>
  </si>
  <si>
    <t>21203-1148300</t>
  </si>
  <si>
    <t>10454</t>
  </si>
  <si>
    <t>Волга ЗМЗ-402</t>
  </si>
  <si>
    <t>Датчик температуры ТМ100В MX100436 (ан. 4.3.6)</t>
  </si>
  <si>
    <t>13625</t>
  </si>
  <si>
    <t>2101-2121</t>
  </si>
  <si>
    <t>Датчик темп. в блок ТМ106 MX100432 (ан. 4.3.2)</t>
  </si>
  <si>
    <t>21010-3808600-00</t>
  </si>
  <si>
    <t>12839</t>
  </si>
  <si>
    <t>Датчик радиатора MX100428 ТМ-108(87-82) аналог 4.2.8</t>
  </si>
  <si>
    <t>ГАЗ,АЗЛК,2106-09</t>
  </si>
  <si>
    <t>12527</t>
  </si>
  <si>
    <t>Датчик радиатора MX100426 н.о.66.3710 (99-94) ан. 4.2.6</t>
  </si>
  <si>
    <t>2109,06,ГАЗ,М-ч</t>
  </si>
  <si>
    <t>12526</t>
  </si>
  <si>
    <t>2106,07,2121</t>
  </si>
  <si>
    <t>Датчик радиатора MX100424 ТМ-108 (92-87) ан. 4.2.4</t>
  </si>
  <si>
    <t>2106,09,ГАЗ,АЗЛК</t>
  </si>
  <si>
    <t>3587</t>
  </si>
  <si>
    <t>Датчик радиатора MX100423 ан.4.2.3 (95-86) 16 А</t>
  </si>
  <si>
    <t>2110,2115</t>
  </si>
  <si>
    <t>13549</t>
  </si>
  <si>
    <t>Датчик радиатора MX100422 ТМ-108(99-94) аналог 4.2.2</t>
  </si>
  <si>
    <t>2109,06,ГАЗ,АЗЛК</t>
  </si>
  <si>
    <t>9418</t>
  </si>
  <si>
    <t>Датчик радиатора MX100421 н.о.661.3710 (92-87) ан. 4.2.1</t>
  </si>
  <si>
    <t>13330</t>
  </si>
  <si>
    <t>Волга,Газель406дв</t>
  </si>
  <si>
    <t>Датчик дросс.заслонки MX200472 (аналог 4.7.2)</t>
  </si>
  <si>
    <t>406.1130000</t>
  </si>
  <si>
    <t>10829</t>
  </si>
  <si>
    <t>Датчик дросс.заслонки MX200471 (аналог 4.7.1)</t>
  </si>
  <si>
    <t>21120-1148200-00</t>
  </si>
  <si>
    <t>13328</t>
  </si>
  <si>
    <t>2110-2115</t>
  </si>
  <si>
    <t>Гидротолкатель клапана MX100662 (ан. 6.6.2)</t>
  </si>
  <si>
    <t>21120-1007300-00</t>
  </si>
  <si>
    <t>13693</t>
  </si>
  <si>
    <t>Гидротолкатель клапана MX100661 (ан. 6.6.1)</t>
  </si>
  <si>
    <t>21214-1007160-00</t>
  </si>
  <si>
    <t>9760</t>
  </si>
  <si>
    <t>2108-2115,Ока</t>
  </si>
  <si>
    <t>Выключатель стоп-сигнала 15.3720 (MX104222) ан.4.22.2</t>
  </si>
  <si>
    <t>21080-3720005-00</t>
  </si>
  <si>
    <t>13503</t>
  </si>
  <si>
    <t>Вставка пер. стойки  MX100339 (ан. 3.3.9)</t>
  </si>
  <si>
    <t>21100-2905000-00</t>
  </si>
  <si>
    <t>13371</t>
  </si>
  <si>
    <t>Бензонасос на инж. в сб. с ДУТ MX100726 (ан. 7.2.6)</t>
  </si>
  <si>
    <t>2112-1139007</t>
  </si>
  <si>
    <t>14026</t>
  </si>
  <si>
    <t>Бензонасос на инж. 406дв. MX100728 (ан. 7.2.8)</t>
  </si>
  <si>
    <t>9430</t>
  </si>
  <si>
    <t>Бензонасос на инж. 2112 (начинка) MX100724 (ан. 7.2.4)</t>
  </si>
  <si>
    <t>21120-1139009-03</t>
  </si>
  <si>
    <t>10494</t>
  </si>
  <si>
    <t>2108i-21099i</t>
  </si>
  <si>
    <t>Бензонасос на инж. 21083 (начинка) MX100721 (ан. 7.2.1)</t>
  </si>
  <si>
    <t>21083-1139009-03</t>
  </si>
  <si>
    <t>10493</t>
  </si>
  <si>
    <t>Бензонасос 2108 MX100712 (ан. 7.1.2)</t>
  </si>
  <si>
    <t>21080-1106010-00</t>
  </si>
  <si>
    <t>13416</t>
  </si>
  <si>
    <t>Бензонасос 2101 MX100711 (ан. 7.1.1)</t>
  </si>
  <si>
    <t>21010-1106010-00</t>
  </si>
  <si>
    <t>9399</t>
  </si>
  <si>
    <t>ГАЗ,ЗИЛ,ПАЗ,Урал</t>
  </si>
  <si>
    <t>Бегунок ГАЗ-53 с резист. MX100100 (ан. эбр100)</t>
  </si>
  <si>
    <t>Р141-3706020</t>
  </si>
  <si>
    <t>2716</t>
  </si>
  <si>
    <t>Бегунок Волга с резист. MX100338  (ан. Rэбр338) коричн.</t>
  </si>
  <si>
    <t>Р11-3706020Р</t>
  </si>
  <si>
    <t>14233</t>
  </si>
  <si>
    <t>Бегунок Волга с резист. MX100098  (ан. эбр098)</t>
  </si>
  <si>
    <t>2796</t>
  </si>
  <si>
    <t>Бегунок Волга MX100097 (ан. эбр097)</t>
  </si>
  <si>
    <t>Р11-3706020</t>
  </si>
  <si>
    <t>2795</t>
  </si>
  <si>
    <t>Бегунок Волга (Mэбр097)</t>
  </si>
  <si>
    <t>14556</t>
  </si>
  <si>
    <t>Бегунок 2101 MX100334 коричн. (ан. эбр334)</t>
  </si>
  <si>
    <t>21010-3706020-10</t>
  </si>
  <si>
    <t>6773</t>
  </si>
  <si>
    <t>Бегунок 2101 MX100094 (ан. эбр094)</t>
  </si>
  <si>
    <t>13325</t>
  </si>
  <si>
    <t>Амортизатор передний 31029 MX103329 (аналог 3.3.29)</t>
  </si>
  <si>
    <t>31029-2905004-00</t>
  </si>
  <si>
    <t>10620</t>
  </si>
  <si>
    <t>Амортизатор передний 2121 MX103313 (ан. 3.3.13)</t>
  </si>
  <si>
    <t>21210-2905402-00</t>
  </si>
  <si>
    <t>13695</t>
  </si>
  <si>
    <t>Амортизатор передний 2101 МХ200331 (ан. 3.3.1)</t>
  </si>
  <si>
    <t>21010-2905402-00</t>
  </si>
  <si>
    <t>10018</t>
  </si>
  <si>
    <t>Амортизатор задний 31029 MX103330 (ан. 3.3.30)</t>
  </si>
  <si>
    <t>31029-2915006-01</t>
  </si>
  <si>
    <t>13688</t>
  </si>
  <si>
    <t>Амортизатор задний 2121 MX103314 (ан. 3.3.14)</t>
  </si>
  <si>
    <t>21210-2915402-00</t>
  </si>
  <si>
    <t>13504</t>
  </si>
  <si>
    <t>Амортизатор задний 2108 МХ200336 (ан. 3.3.6)</t>
  </si>
  <si>
    <t>21080-2915004-00</t>
  </si>
  <si>
    <t>14054</t>
  </si>
  <si>
    <t>Амортизатор задний 2101 МХ200332 (ан. 3.3.2)</t>
  </si>
  <si>
    <t>21010-2915402-00</t>
  </si>
  <si>
    <t>13370</t>
  </si>
  <si>
    <t>Амортизатор Газель MX103335 (ан. 3.3.35)</t>
  </si>
  <si>
    <t>3302-2905006-00</t>
  </si>
  <si>
    <t>13415</t>
  </si>
  <si>
    <t>Подольск</t>
  </si>
  <si>
    <t>Все модели</t>
  </si>
  <si>
    <t>АКБ "Стандарт"  6Ст-62* Подольск</t>
  </si>
  <si>
    <t>Гарантия 18 мес.</t>
  </si>
  <si>
    <t>8311</t>
  </si>
  <si>
    <t>Сербия</t>
  </si>
  <si>
    <t>АКБ "Extra Start" 6Ст-60*e</t>
  </si>
  <si>
    <t>Гарантия 12 мес.</t>
  </si>
  <si>
    <t>9801</t>
  </si>
  <si>
    <t>АКБ "Extra Start" 6Ст-60*</t>
  </si>
  <si>
    <t>6613</t>
  </si>
  <si>
    <t>АКБ "Extra Start" 6Ст-55*е</t>
  </si>
  <si>
    <t>6629</t>
  </si>
  <si>
    <t>АКБ "Extra Start" 6Ст-55*</t>
  </si>
  <si>
    <t>6628</t>
  </si>
  <si>
    <t>С-Петербург</t>
  </si>
  <si>
    <t>Электролит 5 л (1,28)</t>
  </si>
  <si>
    <t>00000-0000000-00</t>
  </si>
  <si>
    <t>7989</t>
  </si>
  <si>
    <t>Электролит 1 л (1,28)</t>
  </si>
  <si>
    <t>7988</t>
  </si>
  <si>
    <t>Тайвань</t>
  </si>
  <si>
    <t>Аксессуары</t>
  </si>
  <si>
    <t>Щетка-сметка-скребок телескоп. 75-105см. "Тундра"</t>
  </si>
  <si>
    <t>PY-12</t>
  </si>
  <si>
    <t>12925</t>
  </si>
  <si>
    <t>Китай</t>
  </si>
  <si>
    <t>Щетка-сметка-скребок телескоп. (швабра) 129см Phantom</t>
  </si>
  <si>
    <t>РН7724</t>
  </si>
  <si>
    <t>9930</t>
  </si>
  <si>
    <t>Maxi Plast</t>
  </si>
  <si>
    <t>Щетка-сметка-скребок телескоп. (швабра) "Арктика"</t>
  </si>
  <si>
    <t>PY-6</t>
  </si>
  <si>
    <t>9858</t>
  </si>
  <si>
    <t>Щетка-сметка-скребок съёмн. "Канадка"</t>
  </si>
  <si>
    <t>PY-9</t>
  </si>
  <si>
    <t>11700</t>
  </si>
  <si>
    <t>Щетка-сметка-скребок съёмн. "Аляска"</t>
  </si>
  <si>
    <t>PY-8</t>
  </si>
  <si>
    <t>2816</t>
  </si>
  <si>
    <t>Щетка-сметка-скребок с мягк. ручкой  "Альпийка"</t>
  </si>
  <si>
    <t>PY-10</t>
  </si>
  <si>
    <t>4211</t>
  </si>
  <si>
    <t>Щетка-сметка-скребок разборн. 51см. Польша</t>
  </si>
  <si>
    <t>PY-1</t>
  </si>
  <si>
    <t>9710</t>
  </si>
  <si>
    <t>Россия</t>
  </si>
  <si>
    <t>Устройство зарядное Start 15.1 (15А)</t>
  </si>
  <si>
    <t>6450</t>
  </si>
  <si>
    <t>Устройство зарядное Start 10.4 (10А) 6-12В</t>
  </si>
  <si>
    <t>4242</t>
  </si>
  <si>
    <t>Устройство зарядное PW325 (12А)</t>
  </si>
  <si>
    <t>2983</t>
  </si>
  <si>
    <t>Устройство зарядное PW265 (6А)</t>
  </si>
  <si>
    <t>4205</t>
  </si>
  <si>
    <t>Устройство зарядное PW150 (6А)</t>
  </si>
  <si>
    <t>6755</t>
  </si>
  <si>
    <t>Трос буксир. лента 10т. петли</t>
  </si>
  <si>
    <t>9883</t>
  </si>
  <si>
    <t>Беларусь</t>
  </si>
  <si>
    <t>Трос буксир. лента  8,0т с крюками</t>
  </si>
  <si>
    <t>LS-T10-2-8</t>
  </si>
  <si>
    <t>14473</t>
  </si>
  <si>
    <t>Трос буксир. лента  7,0т с крюками</t>
  </si>
  <si>
    <t>00000-0000000-99</t>
  </si>
  <si>
    <t>8292</t>
  </si>
  <si>
    <t>Трос буксир. лента  7,0т петли</t>
  </si>
  <si>
    <t>10013</t>
  </si>
  <si>
    <t>Трос буксир. лента  6,0т с крюками</t>
  </si>
  <si>
    <t>3321</t>
  </si>
  <si>
    <t>Трос буксир. лента  6,0т петли</t>
  </si>
  <si>
    <t>428</t>
  </si>
  <si>
    <t>Трос буксир. лента  5,0т с крюками</t>
  </si>
  <si>
    <t>7629</t>
  </si>
  <si>
    <t>Трос буксир. лента  3,5т с крюками</t>
  </si>
  <si>
    <t>4719</t>
  </si>
  <si>
    <t>Трос буксир. лента  2,5т с крюками</t>
  </si>
  <si>
    <t>SL-25K</t>
  </si>
  <si>
    <t>426</t>
  </si>
  <si>
    <t>Трос буксир. 12,0т с крюками (альпийский шнур)</t>
  </si>
  <si>
    <t>4720</t>
  </si>
  <si>
    <t>JOEBA</t>
  </si>
  <si>
    <t>Трос буксир.  7,0т c крюками (стальн. витой 12мм.)</t>
  </si>
  <si>
    <t>902769</t>
  </si>
  <si>
    <t>3322</t>
  </si>
  <si>
    <t>Трос буксир.  3,0т с крюками</t>
  </si>
  <si>
    <t>5250</t>
  </si>
  <si>
    <t>Скребок-водосгон силикон (16см) Эйс-Авто</t>
  </si>
  <si>
    <t>ACE-605</t>
  </si>
  <si>
    <t>12067</t>
  </si>
  <si>
    <t>Скребок с резиновой ручкой 20см.</t>
  </si>
  <si>
    <t>M-71218</t>
  </si>
  <si>
    <t>10791</t>
  </si>
  <si>
    <t>ABRO</t>
  </si>
  <si>
    <t>Размораживатель замков ABRO /США/</t>
  </si>
  <si>
    <t>LD-111</t>
  </si>
  <si>
    <t>6695</t>
  </si>
  <si>
    <t>Провода стартовые 250А, 2м, хладостойкие</t>
  </si>
  <si>
    <t>11978</t>
  </si>
  <si>
    <t>Ростов</t>
  </si>
  <si>
    <t>Провода стартовые 200-250А (силикон)</t>
  </si>
  <si>
    <t>399</t>
  </si>
  <si>
    <t>Перчатки спилковые свиные (утепл.) №205</t>
  </si>
  <si>
    <t>22697</t>
  </si>
  <si>
    <t>14428</t>
  </si>
  <si>
    <t>Перчатки спилковые (утепл.) белые</t>
  </si>
  <si>
    <t>410/3426</t>
  </si>
  <si>
    <t>394</t>
  </si>
  <si>
    <t>Франция</t>
  </si>
  <si>
    <t>Перчатки замша+мех № 206</t>
  </si>
  <si>
    <t>3799</t>
  </si>
  <si>
    <t>Лопата многофункц. ("Набор туриста") в чехле</t>
  </si>
  <si>
    <t>16168</t>
  </si>
  <si>
    <t>5187</t>
  </si>
  <si>
    <t>Лопата для снега 900 мм. (съемная ручка)</t>
  </si>
  <si>
    <t>SS900</t>
  </si>
  <si>
    <t>12006</t>
  </si>
  <si>
    <t>Лопата для снега "Витязь" с дерев. ручкой 380х380</t>
  </si>
  <si>
    <t>14504</t>
  </si>
  <si>
    <t>Лопата для снега "Богатырь" с дерев. ручкой 400х500</t>
  </si>
  <si>
    <t>14503</t>
  </si>
  <si>
    <t>Концентрат омывателя автостёкол (таблетка )</t>
  </si>
  <si>
    <t>DEX</t>
  </si>
  <si>
    <t>10586</t>
  </si>
  <si>
    <t>Москва</t>
  </si>
  <si>
    <t>Жидкость незамерз. "Урал" (-20/-30С) 5л</t>
  </si>
  <si>
    <t>9693</t>
  </si>
  <si>
    <t>Жидкость незамерз. "Метель" (-30C) 5л</t>
  </si>
  <si>
    <t>11020</t>
  </si>
  <si>
    <t>Жидкость незамерз. "Антифрост" 5л зел.</t>
  </si>
  <si>
    <t>5439</t>
  </si>
  <si>
    <t>WD-40</t>
  </si>
  <si>
    <t>Жидкий ключ WD40 400мл</t>
  </si>
  <si>
    <t>4656</t>
  </si>
  <si>
    <t>Жидкий ключ WD40 300мл</t>
  </si>
  <si>
    <t>4703</t>
  </si>
  <si>
    <t>Жидкий ключ WD40 200мл</t>
  </si>
  <si>
    <t>4655</t>
  </si>
  <si>
    <t>Жидкий ключ WD40 100мл</t>
  </si>
  <si>
    <t>4202</t>
  </si>
  <si>
    <t>Жидкий ключ Bitumast 210 мл</t>
  </si>
  <si>
    <t>9624</t>
  </si>
  <si>
    <t>Вилка нагрузочная НВ-01 (+вольтметр) 100А</t>
  </si>
  <si>
    <t>3104</t>
  </si>
  <si>
    <t>Быстрый старт ABRO 312мл (США)</t>
  </si>
  <si>
    <t>SF-650</t>
  </si>
  <si>
    <t>3554</t>
  </si>
  <si>
    <t>Антифриз  Гостовский 1л красный</t>
  </si>
  <si>
    <t>12960</t>
  </si>
  <si>
    <t>Антифриз  Гостовский 1л зеленый</t>
  </si>
  <si>
    <t>9582</t>
  </si>
  <si>
    <t>Все диз. модели</t>
  </si>
  <si>
    <t>Антигель-концентрат ABRO (железная банка) Platinum</t>
  </si>
  <si>
    <t>DA-500</t>
  </si>
  <si>
    <t>14502</t>
  </si>
  <si>
    <t>Антигель для дизтопл. Химпродукт 0,5л</t>
  </si>
  <si>
    <t>11552</t>
  </si>
  <si>
    <t>Антигель для дизтопл. Химпродукт 0,33л</t>
  </si>
  <si>
    <t>11551</t>
  </si>
  <si>
    <t>Цена</t>
  </si>
  <si>
    <t>Количество</t>
  </si>
  <si>
    <t>Производитель</t>
  </si>
  <si>
    <t>Применяемость</t>
  </si>
  <si>
    <t>Ед.</t>
  </si>
  <si>
    <t>Товар</t>
  </si>
  <si>
    <t>№ по каталогу</t>
  </si>
  <si>
    <t>Код</t>
  </si>
  <si>
    <t>Прайс-лист ООО "ЛУЧ-100"</t>
  </si>
  <si>
    <t>Задание: Найдите катушки зажигания и сравните цены</t>
  </si>
  <si>
    <t>1. Постройте сводную таблицу</t>
  </si>
  <si>
    <t>2.По результатам сводной таблицы постройте диаграмму</t>
  </si>
  <si>
    <t>Задание: Найдите запчасти для а/м ЗИЛ-130</t>
  </si>
  <si>
    <t>Задание: Найдите товары произведённые в г. Санкт Петербург</t>
  </si>
  <si>
    <t>Названия строк</t>
  </si>
  <si>
    <t>Общий итог</t>
  </si>
  <si>
    <t>Сумма по полю Цена</t>
  </si>
  <si>
    <t>(Все)</t>
  </si>
  <si>
    <t>Названия столбцов</t>
  </si>
</sst>
</file>

<file path=xl/styles.xml><?xml version="1.0" encoding="utf-8"?>
<styleSheet xmlns="http://schemas.openxmlformats.org/spreadsheetml/2006/main">
  <numFmts count="1">
    <numFmt numFmtId="164" formatCode="0.00&quot; руб.&quot;"/>
  </numFmts>
  <fonts count="10">
    <font>
      <sz val="10"/>
      <name val="Arial"/>
      <family val="2"/>
      <charset val="204"/>
    </font>
    <font>
      <sz val="16"/>
      <color rgb="FFFF0000"/>
      <name val="Arial"/>
      <family val="2"/>
      <charset val="204"/>
    </font>
    <font>
      <sz val="18"/>
      <color rgb="FFFF000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Impact"/>
      <family val="2"/>
      <charset val="204"/>
    </font>
    <font>
      <b/>
      <sz val="8"/>
      <name val="Comic Sans MS"/>
      <family val="4"/>
      <charset val="204"/>
    </font>
    <font>
      <sz val="36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164" fontId="4" fillId="0" borderId="1" xfId="0" applyNumberFormat="1" applyFont="1" applyBorder="1" applyAlignment="1">
      <alignment horizontal="right" vertical="center"/>
    </xf>
    <xf numFmtId="1" fontId="5" fillId="0" borderId="2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pivotSource>
    <c:name>[Копия practicum_7_z2.xlsx]задача Диаграмма!СводнаяТаблица5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'задача Диаграмма'!$G$44:$G$45</c:f>
              <c:strCache>
                <c:ptCount val="1"/>
                <c:pt idx="0">
                  <c:v>2108-21099</c:v>
                </c:pt>
              </c:strCache>
            </c:strRef>
          </c:tx>
          <c:cat>
            <c:strRef>
              <c:f>'задача Диаграмма'!$F$46:$F$53</c:f>
              <c:strCache>
                <c:ptCount val="7"/>
                <c:pt idx="0">
                  <c:v>Катушка зажигания  1111 MX100126 (ан. 1.2.6)</c:v>
                </c:pt>
                <c:pt idx="1">
                  <c:v>Катушка зажигания  2108 MX100112 (ан. 1.1.2)</c:v>
                </c:pt>
                <c:pt idx="2">
                  <c:v>Катушка зажигания  2110 инж. (модуль) MX100122 (ан. 1.2.2)</c:v>
                </c:pt>
                <c:pt idx="3">
                  <c:v>Катушка зажигания  2110 н/о инж.(блок М7.9.7) MX100123 (ан. 1.2.3)</c:v>
                </c:pt>
                <c:pt idx="4">
                  <c:v>Катушка зажигания  2112 инж. (на свечу) MX100124 (ан. 1.2.4)</c:v>
                </c:pt>
                <c:pt idx="5">
                  <c:v>Катушка зажигания  ЗИЛ MX100115 (ан. 1.1.5)</c:v>
                </c:pt>
                <c:pt idx="6">
                  <c:v>Катушка зажигания  УАЗ MX100114 (ан. 1.1.4)</c:v>
                </c:pt>
              </c:strCache>
            </c:strRef>
          </c:cat>
          <c:val>
            <c:numRef>
              <c:f>'задача Диаграмма'!$G$46:$G$53</c:f>
              <c:numCache>
                <c:formatCode>General</c:formatCode>
                <c:ptCount val="7"/>
                <c:pt idx="1">
                  <c:v>260.36</c:v>
                </c:pt>
              </c:numCache>
            </c:numRef>
          </c:val>
        </c:ser>
        <c:ser>
          <c:idx val="1"/>
          <c:order val="1"/>
          <c:tx>
            <c:strRef>
              <c:f>'задача Диаграмма'!$H$44:$H$45</c:f>
              <c:strCache>
                <c:ptCount val="1"/>
                <c:pt idx="0">
                  <c:v>2108-2115</c:v>
                </c:pt>
              </c:strCache>
            </c:strRef>
          </c:tx>
          <c:cat>
            <c:strRef>
              <c:f>'задача Диаграмма'!$F$46:$F$53</c:f>
              <c:strCache>
                <c:ptCount val="7"/>
                <c:pt idx="0">
                  <c:v>Катушка зажигания  1111 MX100126 (ан. 1.2.6)</c:v>
                </c:pt>
                <c:pt idx="1">
                  <c:v>Катушка зажигания  2108 MX100112 (ан. 1.1.2)</c:v>
                </c:pt>
                <c:pt idx="2">
                  <c:v>Катушка зажигания  2110 инж. (модуль) MX100122 (ан. 1.2.2)</c:v>
                </c:pt>
                <c:pt idx="3">
                  <c:v>Катушка зажигания  2110 н/о инж.(блок М7.9.7) MX100123 (ан. 1.2.3)</c:v>
                </c:pt>
                <c:pt idx="4">
                  <c:v>Катушка зажигания  2112 инж. (на свечу) MX100124 (ан. 1.2.4)</c:v>
                </c:pt>
                <c:pt idx="5">
                  <c:v>Катушка зажигания  ЗИЛ MX100115 (ан. 1.1.5)</c:v>
                </c:pt>
                <c:pt idx="6">
                  <c:v>Катушка зажигания  УАЗ MX100114 (ан. 1.1.4)</c:v>
                </c:pt>
              </c:strCache>
            </c:strRef>
          </c:cat>
          <c:val>
            <c:numRef>
              <c:f>'задача Диаграмма'!$H$46:$H$53</c:f>
              <c:numCache>
                <c:formatCode>General</c:formatCode>
                <c:ptCount val="7"/>
                <c:pt idx="2">
                  <c:v>1025.8</c:v>
                </c:pt>
                <c:pt idx="3">
                  <c:v>618.24</c:v>
                </c:pt>
              </c:numCache>
            </c:numRef>
          </c:val>
        </c:ser>
        <c:ser>
          <c:idx val="2"/>
          <c:order val="2"/>
          <c:tx>
            <c:strRef>
              <c:f>'задача Диаграмма'!$I$44:$I$45</c:f>
              <c:strCache>
                <c:ptCount val="1"/>
                <c:pt idx="0">
                  <c:v>2110-2112 V1600</c:v>
                </c:pt>
              </c:strCache>
            </c:strRef>
          </c:tx>
          <c:cat>
            <c:strRef>
              <c:f>'задача Диаграмма'!$F$46:$F$53</c:f>
              <c:strCache>
                <c:ptCount val="7"/>
                <c:pt idx="0">
                  <c:v>Катушка зажигания  1111 MX100126 (ан. 1.2.6)</c:v>
                </c:pt>
                <c:pt idx="1">
                  <c:v>Катушка зажигания  2108 MX100112 (ан. 1.1.2)</c:v>
                </c:pt>
                <c:pt idx="2">
                  <c:v>Катушка зажигания  2110 инж. (модуль) MX100122 (ан. 1.2.2)</c:v>
                </c:pt>
                <c:pt idx="3">
                  <c:v>Катушка зажигания  2110 н/о инж.(блок М7.9.7) MX100123 (ан. 1.2.3)</c:v>
                </c:pt>
                <c:pt idx="4">
                  <c:v>Катушка зажигания  2112 инж. (на свечу) MX100124 (ан. 1.2.4)</c:v>
                </c:pt>
                <c:pt idx="5">
                  <c:v>Катушка зажигания  ЗИЛ MX100115 (ан. 1.1.5)</c:v>
                </c:pt>
                <c:pt idx="6">
                  <c:v>Катушка зажигания  УАЗ MX100114 (ан. 1.1.4)</c:v>
                </c:pt>
              </c:strCache>
            </c:strRef>
          </c:cat>
          <c:val>
            <c:numRef>
              <c:f>'задача Диаграмма'!$I$46:$I$53</c:f>
              <c:numCache>
                <c:formatCode>General</c:formatCode>
                <c:ptCount val="7"/>
                <c:pt idx="4">
                  <c:v>565.79999999999995</c:v>
                </c:pt>
              </c:numCache>
            </c:numRef>
          </c:val>
        </c:ser>
        <c:ser>
          <c:idx val="3"/>
          <c:order val="3"/>
          <c:tx>
            <c:strRef>
              <c:f>'задача Диаграмма'!$J$44:$J$45</c:f>
              <c:strCache>
                <c:ptCount val="1"/>
                <c:pt idx="0">
                  <c:v>ЗИЛ,ГАЗ</c:v>
                </c:pt>
              </c:strCache>
            </c:strRef>
          </c:tx>
          <c:cat>
            <c:strRef>
              <c:f>'задача Диаграмма'!$F$46:$F$53</c:f>
              <c:strCache>
                <c:ptCount val="7"/>
                <c:pt idx="0">
                  <c:v>Катушка зажигания  1111 MX100126 (ан. 1.2.6)</c:v>
                </c:pt>
                <c:pt idx="1">
                  <c:v>Катушка зажигания  2108 MX100112 (ан. 1.1.2)</c:v>
                </c:pt>
                <c:pt idx="2">
                  <c:v>Катушка зажигания  2110 инж. (модуль) MX100122 (ан. 1.2.2)</c:v>
                </c:pt>
                <c:pt idx="3">
                  <c:v>Катушка зажигания  2110 н/о инж.(блок М7.9.7) MX100123 (ан. 1.2.3)</c:v>
                </c:pt>
                <c:pt idx="4">
                  <c:v>Катушка зажигания  2112 инж. (на свечу) MX100124 (ан. 1.2.4)</c:v>
                </c:pt>
                <c:pt idx="5">
                  <c:v>Катушка зажигания  ЗИЛ MX100115 (ан. 1.1.5)</c:v>
                </c:pt>
                <c:pt idx="6">
                  <c:v>Катушка зажигания  УАЗ MX100114 (ан. 1.1.4)</c:v>
                </c:pt>
              </c:strCache>
            </c:strRef>
          </c:cat>
          <c:val>
            <c:numRef>
              <c:f>'задача Диаграмма'!$J$46:$J$53</c:f>
              <c:numCache>
                <c:formatCode>General</c:formatCode>
                <c:ptCount val="7"/>
                <c:pt idx="5">
                  <c:v>289.8</c:v>
                </c:pt>
              </c:numCache>
            </c:numRef>
          </c:val>
        </c:ser>
        <c:ser>
          <c:idx val="4"/>
          <c:order val="4"/>
          <c:tx>
            <c:strRef>
              <c:f>'задача Диаграмма'!$K$44:$K$45</c:f>
              <c:strCache>
                <c:ptCount val="1"/>
                <c:pt idx="0">
                  <c:v>Москвич,Волга,УАЗ</c:v>
                </c:pt>
              </c:strCache>
            </c:strRef>
          </c:tx>
          <c:cat>
            <c:strRef>
              <c:f>'задача Диаграмма'!$F$46:$F$53</c:f>
              <c:strCache>
                <c:ptCount val="7"/>
                <c:pt idx="0">
                  <c:v>Катушка зажигания  1111 MX100126 (ан. 1.2.6)</c:v>
                </c:pt>
                <c:pt idx="1">
                  <c:v>Катушка зажигания  2108 MX100112 (ан. 1.1.2)</c:v>
                </c:pt>
                <c:pt idx="2">
                  <c:v>Катушка зажигания  2110 инж. (модуль) MX100122 (ан. 1.2.2)</c:v>
                </c:pt>
                <c:pt idx="3">
                  <c:v>Катушка зажигания  2110 н/о инж.(блок М7.9.7) MX100123 (ан. 1.2.3)</c:v>
                </c:pt>
                <c:pt idx="4">
                  <c:v>Катушка зажигания  2112 инж. (на свечу) MX100124 (ан. 1.2.4)</c:v>
                </c:pt>
                <c:pt idx="5">
                  <c:v>Катушка зажигания  ЗИЛ MX100115 (ан. 1.1.5)</c:v>
                </c:pt>
                <c:pt idx="6">
                  <c:v>Катушка зажигания  УАЗ MX100114 (ан. 1.1.4)</c:v>
                </c:pt>
              </c:strCache>
            </c:strRef>
          </c:cat>
          <c:val>
            <c:numRef>
              <c:f>'задача Диаграмма'!$K$46:$K$53</c:f>
              <c:numCache>
                <c:formatCode>General</c:formatCode>
                <c:ptCount val="7"/>
                <c:pt idx="6">
                  <c:v>269.56</c:v>
                </c:pt>
              </c:numCache>
            </c:numRef>
          </c:val>
        </c:ser>
        <c:ser>
          <c:idx val="5"/>
          <c:order val="5"/>
          <c:tx>
            <c:strRef>
              <c:f>'задача Диаграмма'!$L$44:$L$45</c:f>
              <c:strCache>
                <c:ptCount val="1"/>
                <c:pt idx="0">
                  <c:v>ОКА,ГАЗ</c:v>
                </c:pt>
              </c:strCache>
            </c:strRef>
          </c:tx>
          <c:cat>
            <c:strRef>
              <c:f>'задача Диаграмма'!$F$46:$F$53</c:f>
              <c:strCache>
                <c:ptCount val="7"/>
                <c:pt idx="0">
                  <c:v>Катушка зажигания  1111 MX100126 (ан. 1.2.6)</c:v>
                </c:pt>
                <c:pt idx="1">
                  <c:v>Катушка зажигания  2108 MX100112 (ан. 1.1.2)</c:v>
                </c:pt>
                <c:pt idx="2">
                  <c:v>Катушка зажигания  2110 инж. (модуль) MX100122 (ан. 1.2.2)</c:v>
                </c:pt>
                <c:pt idx="3">
                  <c:v>Катушка зажигания  2110 н/о инж.(блок М7.9.7) MX100123 (ан. 1.2.3)</c:v>
                </c:pt>
                <c:pt idx="4">
                  <c:v>Катушка зажигания  2112 инж. (на свечу) MX100124 (ан. 1.2.4)</c:v>
                </c:pt>
                <c:pt idx="5">
                  <c:v>Катушка зажигания  ЗИЛ MX100115 (ан. 1.1.5)</c:v>
                </c:pt>
                <c:pt idx="6">
                  <c:v>Катушка зажигания  УАЗ MX100114 (ан. 1.1.4)</c:v>
                </c:pt>
              </c:strCache>
            </c:strRef>
          </c:cat>
          <c:val>
            <c:numRef>
              <c:f>'задача Диаграмма'!$L$46:$L$53</c:f>
              <c:numCache>
                <c:formatCode>General</c:formatCode>
                <c:ptCount val="7"/>
                <c:pt idx="0">
                  <c:v>357.12</c:v>
                </c:pt>
              </c:numCache>
            </c:numRef>
          </c:val>
        </c:ser>
        <c:axId val="94300416"/>
        <c:axId val="111910912"/>
      </c:barChart>
      <c:catAx>
        <c:axId val="94300416"/>
        <c:scaling>
          <c:orientation val="minMax"/>
        </c:scaling>
        <c:axPos val="b"/>
        <c:tickLblPos val="nextTo"/>
        <c:crossAx val="111910912"/>
        <c:crosses val="autoZero"/>
        <c:auto val="1"/>
        <c:lblAlgn val="ctr"/>
        <c:lblOffset val="100"/>
      </c:catAx>
      <c:valAx>
        <c:axId val="111910912"/>
        <c:scaling>
          <c:orientation val="minMax"/>
        </c:scaling>
        <c:axPos val="l"/>
        <c:majorGridlines/>
        <c:numFmt formatCode="General" sourceLinked="1"/>
        <c:tickLblPos val="nextTo"/>
        <c:crossAx val="943004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47625</xdr:rowOff>
    </xdr:from>
    <xdr:to>
      <xdr:col>6</xdr:col>
      <xdr:colOff>176244</xdr:colOff>
      <xdr:row>29</xdr:row>
      <xdr:rowOff>38100</xdr:rowOff>
    </xdr:to>
    <xdr:grpSp>
      <xdr:nvGrpSpPr>
        <xdr:cNvPr id="2" name="Группа 1"/>
        <xdr:cNvGrpSpPr/>
      </xdr:nvGrpSpPr>
      <xdr:grpSpPr>
        <a:xfrm>
          <a:off x="0" y="552450"/>
          <a:ext cx="5234019" cy="4524375"/>
          <a:chOff x="0" y="552450"/>
          <a:chExt cx="5234019" cy="4524375"/>
        </a:xfrm>
      </xdr:grpSpPr>
      <xdr:pic>
        <xdr:nvPicPr>
          <xdr:cNvPr id="3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0" y="552450"/>
            <a:ext cx="2658050" cy="4524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Picture 1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2800350" y="660538"/>
            <a:ext cx="2433669" cy="13848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3</xdr:row>
      <xdr:rowOff>47625</xdr:rowOff>
    </xdr:from>
    <xdr:to>
      <xdr:col>5</xdr:col>
      <xdr:colOff>314325</xdr:colOff>
      <xdr:row>11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0" y="666750"/>
          <a:ext cx="5534025" cy="13239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4</xdr:row>
      <xdr:rowOff>47625</xdr:rowOff>
    </xdr:from>
    <xdr:to>
      <xdr:col>6</xdr:col>
      <xdr:colOff>533400</xdr:colOff>
      <xdr:row>13</xdr:row>
      <xdr:rowOff>66675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828675"/>
          <a:ext cx="7934325" cy="14763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5</xdr:row>
      <xdr:rowOff>114300</xdr:rowOff>
    </xdr:from>
    <xdr:to>
      <xdr:col>6</xdr:col>
      <xdr:colOff>447675</xdr:colOff>
      <xdr:row>21</xdr:row>
      <xdr:rowOff>114300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8125" y="923925"/>
          <a:ext cx="5676900" cy="25908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19</xdr:row>
      <xdr:rowOff>142875</xdr:rowOff>
    </xdr:from>
    <xdr:to>
      <xdr:col>5</xdr:col>
      <xdr:colOff>1685925</xdr:colOff>
      <xdr:row>37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352800"/>
          <a:ext cx="4629150" cy="2809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</xdr:row>
      <xdr:rowOff>114300</xdr:rowOff>
    </xdr:from>
    <xdr:to>
      <xdr:col>9</xdr:col>
      <xdr:colOff>247650</xdr:colOff>
      <xdr:row>17</xdr:row>
      <xdr:rowOff>95250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895350"/>
          <a:ext cx="10544175" cy="2085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3124200</xdr:colOff>
      <xdr:row>20</xdr:row>
      <xdr:rowOff>66675</xdr:rowOff>
    </xdr:from>
    <xdr:to>
      <xdr:col>8</xdr:col>
      <xdr:colOff>1085850</xdr:colOff>
      <xdr:row>37</xdr:row>
      <xdr:rowOff>57150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23\&#1050;&#1058;\&#1051;&#1055;&#1047;-&#1072;&#1074;&#1090;&#1086;&#1084;&#1072;&#1090;&#1080;&#1079;&#1072;&#1094;&#1080;&#110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Sheet1 (2)"/>
      <sheetName val="data table"/>
      <sheetName val="Упражнение - Итоги"/>
      <sheetName val="Упражнение-АвтоФильтрация"/>
      <sheetName val="Упражнение-сводная"/>
      <sheetName val="Упражнение-Ф-расшир"/>
      <sheetName val="Сам - Итоги"/>
      <sheetName val="Сам-АвтоФильтр"/>
      <sheetName val="сортировка и фильтрация"/>
      <sheetName val="Theater"/>
      <sheetName val="Med"/>
      <sheetName val="Сам- Фильтр-расширенный "/>
      <sheetName val="СР-сводная"/>
    </sheetNames>
    <sheetDataSet>
      <sheetData sheetId="0"/>
      <sheetData sheetId="1">
        <row r="2">
          <cell r="A2" t="str">
            <v>January</v>
          </cell>
          <cell r="B2" t="str">
            <v>Albert</v>
          </cell>
          <cell r="D2">
            <v>85</v>
          </cell>
        </row>
        <row r="3">
          <cell r="A3" t="str">
            <v>January</v>
          </cell>
          <cell r="B3" t="str">
            <v>Albert</v>
          </cell>
          <cell r="D3">
            <v>675</v>
          </cell>
        </row>
        <row r="4">
          <cell r="A4" t="str">
            <v>January</v>
          </cell>
          <cell r="B4" t="str">
            <v>Brooks</v>
          </cell>
          <cell r="D4">
            <v>130</v>
          </cell>
        </row>
        <row r="5">
          <cell r="A5" t="str">
            <v>January</v>
          </cell>
          <cell r="B5" t="str">
            <v>Cook</v>
          </cell>
          <cell r="D5">
            <v>1350</v>
          </cell>
        </row>
        <row r="6">
          <cell r="A6" t="str">
            <v>January</v>
          </cell>
          <cell r="B6" t="str">
            <v>Cook</v>
          </cell>
          <cell r="D6">
            <v>685</v>
          </cell>
        </row>
        <row r="7">
          <cell r="A7" t="str">
            <v>January</v>
          </cell>
          <cell r="B7" t="str">
            <v>Brooks</v>
          </cell>
          <cell r="D7">
            <v>1350</v>
          </cell>
        </row>
        <row r="8">
          <cell r="A8" t="str">
            <v>January</v>
          </cell>
          <cell r="B8" t="str">
            <v>Cook</v>
          </cell>
          <cell r="D8">
            <v>475</v>
          </cell>
        </row>
        <row r="9">
          <cell r="A9" t="str">
            <v>January</v>
          </cell>
          <cell r="B9" t="str">
            <v>Brooks</v>
          </cell>
          <cell r="D9">
            <v>1205</v>
          </cell>
        </row>
        <row r="10">
          <cell r="A10" t="str">
            <v>February</v>
          </cell>
          <cell r="B10" t="str">
            <v>Brooks</v>
          </cell>
          <cell r="D10">
            <v>450</v>
          </cell>
        </row>
        <row r="11">
          <cell r="A11" t="str">
            <v>February</v>
          </cell>
          <cell r="B11" t="str">
            <v>Albert</v>
          </cell>
          <cell r="D11">
            <v>495</v>
          </cell>
        </row>
        <row r="12">
          <cell r="A12" t="str">
            <v>February</v>
          </cell>
          <cell r="B12" t="str">
            <v>Cook</v>
          </cell>
          <cell r="D12">
            <v>210</v>
          </cell>
        </row>
        <row r="13">
          <cell r="A13" t="str">
            <v>February</v>
          </cell>
          <cell r="B13" t="str">
            <v>Cook</v>
          </cell>
          <cell r="D13">
            <v>1050</v>
          </cell>
        </row>
        <row r="14">
          <cell r="A14" t="str">
            <v>February</v>
          </cell>
          <cell r="B14" t="str">
            <v>Albert</v>
          </cell>
          <cell r="D14">
            <v>140</v>
          </cell>
        </row>
        <row r="15">
          <cell r="A15" t="str">
            <v>February</v>
          </cell>
          <cell r="B15" t="str">
            <v>Brooks</v>
          </cell>
          <cell r="D15">
            <v>900</v>
          </cell>
        </row>
        <row r="16">
          <cell r="A16" t="str">
            <v>February</v>
          </cell>
          <cell r="B16" t="str">
            <v>Brooks</v>
          </cell>
          <cell r="D16">
            <v>900</v>
          </cell>
        </row>
        <row r="17">
          <cell r="A17" t="str">
            <v>February</v>
          </cell>
          <cell r="B17" t="str">
            <v>Cook</v>
          </cell>
          <cell r="D17">
            <v>95</v>
          </cell>
        </row>
        <row r="18">
          <cell r="A18" t="str">
            <v>February</v>
          </cell>
          <cell r="B18" t="str">
            <v>Cook</v>
          </cell>
          <cell r="D18">
            <v>780</v>
          </cell>
        </row>
        <row r="19">
          <cell r="A19" t="str">
            <v>March</v>
          </cell>
          <cell r="B19" t="str">
            <v>Brooks</v>
          </cell>
          <cell r="D19">
            <v>900</v>
          </cell>
        </row>
        <row r="20">
          <cell r="A20" t="str">
            <v>March</v>
          </cell>
          <cell r="B20" t="str">
            <v>Albert</v>
          </cell>
          <cell r="D20">
            <v>875</v>
          </cell>
        </row>
        <row r="21">
          <cell r="A21" t="str">
            <v>March</v>
          </cell>
          <cell r="B21" t="str">
            <v>Brooks</v>
          </cell>
          <cell r="D21">
            <v>50</v>
          </cell>
        </row>
        <row r="22">
          <cell r="A22" t="str">
            <v>March</v>
          </cell>
          <cell r="B22" t="str">
            <v>Brooks</v>
          </cell>
          <cell r="D22">
            <v>875</v>
          </cell>
        </row>
        <row r="23">
          <cell r="A23" t="str">
            <v>March</v>
          </cell>
          <cell r="B23" t="str">
            <v>Cook</v>
          </cell>
          <cell r="D23">
            <v>225</v>
          </cell>
        </row>
        <row r="24">
          <cell r="A24" t="str">
            <v>March</v>
          </cell>
          <cell r="B24" t="str">
            <v>Cook</v>
          </cell>
          <cell r="D24">
            <v>175</v>
          </cell>
        </row>
        <row r="25">
          <cell r="A25" t="str">
            <v>March</v>
          </cell>
          <cell r="B25" t="str">
            <v>Brooks</v>
          </cell>
          <cell r="D25">
            <v>400</v>
          </cell>
        </row>
        <row r="26">
          <cell r="A26" t="str">
            <v>March</v>
          </cell>
          <cell r="B26" t="str">
            <v>Albert</v>
          </cell>
          <cell r="D26">
            <v>840</v>
          </cell>
        </row>
        <row r="27">
          <cell r="A27" t="str">
            <v>March</v>
          </cell>
          <cell r="B27" t="str">
            <v>Cook</v>
          </cell>
          <cell r="D27">
            <v>132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525EC16S" refreshedDate="43186.562010995367" createdVersion="3" refreshedVersion="3" minRefreshableVersion="3" recordCount="316">
  <cacheSource type="worksheet">
    <worksheetSource ref="A3:H319" sheet="Прайс"/>
  </cacheSource>
  <cacheFields count="8">
    <cacheField name="Код" numFmtId="0">
      <sharedItems/>
    </cacheField>
    <cacheField name="№ по каталогу" numFmtId="0">
      <sharedItems/>
    </cacheField>
    <cacheField name="Товар" numFmtId="0">
      <sharedItems count="313">
        <s v="Антигель для дизтопл. Химпродукт 0,33л"/>
        <s v="Антигель для дизтопл. Химпродукт 0,5л"/>
        <s v="Антигель-концентрат ABRO (железная банка) Platinum"/>
        <s v="Антифриз  Гостовский 1л зеленый"/>
        <s v="Антифриз  Гостовский 1л красный"/>
        <s v="Быстрый старт ABRO 312мл (США)"/>
        <s v="Вилка нагрузочная НВ-01 (+вольтметр) 100А"/>
        <s v="Жидкий ключ Bitumast 210 мл"/>
        <s v="Жидкий ключ WD40 100мл"/>
        <s v="Жидкий ключ WD40 200мл"/>
        <s v="Жидкий ключ WD40 300мл"/>
        <s v="Жидкий ключ WD40 400мл"/>
        <s v="Жидкость незамерз. &quot;Антифрост&quot; 5л зел."/>
        <s v="Жидкость незамерз. &quot;Метель&quot; (-30C) 5л"/>
        <s v="Жидкость незамерз. &quot;Урал&quot; (-20/-30С) 5л"/>
        <s v="Концентрат омывателя автостёкол (таблетка )"/>
        <s v="Лопата для снега &quot;Богатырь&quot; с дерев. ручкой 400х500"/>
        <s v="Лопата для снега &quot;Витязь&quot; с дерев. ручкой 380х380"/>
        <s v="Лопата для снега 900 мм. (съемная ручка)"/>
        <s v="Лопата многофункц. (&quot;Набор туриста&quot;) в чехле"/>
        <s v="Перчатки замша+мех № 206"/>
        <s v="Перчатки спилковые (утепл.) белые"/>
        <s v="Перчатки спилковые свиные (утепл.) №205"/>
        <s v="Провода стартовые 200-250А (силикон)"/>
        <s v="Провода стартовые 250А, 2м, хладостойкие"/>
        <s v="Размораживатель замков ABRO /США/"/>
        <s v="Скребок с резиновой ручкой 20см."/>
        <s v="Скребок-водосгон силикон (16см) Эйс-Авто"/>
        <s v="Трос буксир.  3,0т с крюками"/>
        <s v="Трос буксир.  7,0т c крюками (стальн. витой 12мм.)"/>
        <s v="Трос буксир. 12,0т с крюками (альпийский шнур)"/>
        <s v="Трос буксир. лента  2,5т с крюками"/>
        <s v="Трос буксир. лента  3,5т с крюками"/>
        <s v="Трос буксир. лента  5,0т с крюками"/>
        <s v="Трос буксир. лента  6,0т петли"/>
        <s v="Трос буксир. лента  6,0т с крюками"/>
        <s v="Трос буксир. лента  7,0т петли"/>
        <s v="Трос буксир. лента  7,0т с крюками"/>
        <s v="Трос буксир. лента  8,0т с крюками"/>
        <s v="Трос буксир. лента 10т. петли"/>
        <s v="Устройство зарядное PW150 (6А)"/>
        <s v="Устройство зарядное PW265 (6А)"/>
        <s v="Устройство зарядное PW325 (12А)"/>
        <s v="Устройство зарядное Start 10.4 (10А) 6-12В"/>
        <s v="Устройство зарядное Start 15.1 (15А)"/>
        <s v="Щетка-сметка-скребок разборн. 51см. Польша"/>
        <s v="Щетка-сметка-скребок с мягк. ручкой  &quot;Альпийка&quot;"/>
        <s v="Щетка-сметка-скребок съёмн. &quot;Аляска&quot;"/>
        <s v="Щетка-сметка-скребок съёмн. &quot;Канадка&quot;"/>
        <s v="Щетка-сметка-скребок телескоп. (швабра) &quot;Арктика&quot;"/>
        <s v="Щетка-сметка-скребок телескоп. (швабра) 129см Phantom"/>
        <s v="Щетка-сметка-скребок телескоп. 75-105см. &quot;Тундра&quot;"/>
        <s v="Электролит 1 л (1,28)"/>
        <s v="Электролит 5 л (1,28)"/>
        <s v="АКБ &quot;Extra Start&quot; 6Ст-55*"/>
        <s v="АКБ &quot;Extra Start&quot; 6Ст-55*е"/>
        <s v="АКБ &quot;Extra Start&quot; 6Ст-60*"/>
        <s v="АКБ &quot;Extra Start&quot; 6Ст-60*e"/>
        <s v="АКБ &quot;Стандарт&quot;  6Ст-62* Подольск"/>
        <s v="Амортизатор Газель MX103335 (ан. 3.3.35)"/>
        <s v="Амортизатор задний 2101 МХ200332 (ан. 3.3.2)"/>
        <s v="Амортизатор задний 2108 МХ200336 (ан. 3.3.6)"/>
        <s v="Амортизатор задний 2121 MX103314 (ан. 3.3.14)"/>
        <s v="Амортизатор задний 31029 MX103330 (ан. 3.3.30)"/>
        <s v="Амортизатор передний 2101 МХ200331 (ан. 3.3.1)"/>
        <s v="Амортизатор передний 2121 MX103313 (ан. 3.3.13)"/>
        <s v="Амортизатор передний 31029 MX103329 (аналог 3.3.29)"/>
        <s v="Бегунок 2101 MX100094 (ан. эбр094)"/>
        <s v="Бегунок 2101 MX100334 коричн. (ан. эбр334)"/>
        <s v="Бегунок Волга (Mэбр097)"/>
        <s v="Бегунок Волга MX100097 (ан. эбр097)"/>
        <s v="Бегунок Волга с резист. MX100098  (ан. эбр098)"/>
        <s v="Бегунок Волга с резист. MX100338  (ан. Rэбр338) коричн."/>
        <s v="Бегунок ГАЗ-53 с резист. MX100100 (ан. эбр100)"/>
        <s v="Бензонасос 2101 MX100711 (ан. 7.1.1)"/>
        <s v="Бензонасос 2108 MX100712 (ан. 7.1.2)"/>
        <s v="Бензонасос на инж. 21083 (начинка) MX100721 (ан. 7.2.1)"/>
        <s v="Бензонасос на инж. 2112 (начинка) MX100724 (ан. 7.2.4)"/>
        <s v="Бензонасос на инж. 406дв. MX100728 (ан. 7.2.8)"/>
        <s v="Бензонасос на инж. в сб. с ДУТ MX100726 (ан. 7.2.6)"/>
        <s v="Вставка пер. стойки  MX100339 (ан. 3.3.9)"/>
        <s v="Выключатель стоп-сигнала 15.3720 (MX104222) ан.4.22.2"/>
        <s v="Гидротолкатель клапана MX100661 (ан. 6.6.1)"/>
        <s v="Гидротолкатель клапана MX100662 (ан. 6.6.2)"/>
        <s v="Датчик дросс.заслонки MX200471 (аналог 4.7.1)"/>
        <s v="Датчик дросс.заслонки MX200472 (аналог 4.7.2)"/>
        <s v="Датчик радиатора MX100421 н.о.661.3710 (92-87) ан. 4.2.1"/>
        <s v="Датчик радиатора MX100422 ТМ-108(99-94) аналог 4.2.2"/>
        <s v="Датчик радиатора MX100423 ан.4.2.3 (95-86) 16 А"/>
        <s v="Датчик радиатора MX100424 ТМ-108 (92-87) ан. 4.2.4"/>
        <s v="Датчик радиатора MX100426 н.о.66.3710 (99-94) ан. 4.2.6"/>
        <s v="Датчик радиатора MX100428 ТМ-108(87-82) аналог 4.2.8"/>
        <s v="Датчик темп. в блок ТМ106 MX100432 (ан. 4.3.2)"/>
        <s v="Датчик температуры ТМ100В MX100436 (ан. 4.3.6)"/>
        <s v="Датчик холостого хода (РХХ) MX104202 (аналог 4.20.2)"/>
        <s v="Диск пер. торм. 2101  MX100261 (ан. 2.6.1)"/>
        <s v="Диск пер. торм. 2108  MX200262 (ан. 2.6.2)"/>
        <s v="Диск пер. торм. 2110 вент.  R13 MX200263 (ан. 2.6.3)"/>
        <s v="Диск пер. торм. 2112 вент. R14  МХ100264 (ан. 2.6.4)"/>
        <s v="Диск пер. торм. 2121  MX100265 (ан. 2.6.5)"/>
        <s v="Катушка зажигания  1111 MX100126 (ан. 1.2.6)"/>
        <s v="Катушка зажигания  2108 MX100112 (ан. 1.1.2)"/>
        <s v="Катушка зажигания  2110 инж. (модуль) MX100122 (ан. 1.2.2)"/>
        <s v="Катушка зажигания  2110 н/о инж.(блок М7.9.7) MX100123 (ан. 1.2.3)"/>
        <s v="Катушка зажигания  2112 инж. (на свечу) MX100124 (ан. 1.2.4)"/>
        <s v="Катушка зажигания  ЗИЛ MX100115 (ан. 1.1.5)"/>
        <s v="Катушка зажигания  УАЗ MX100114 (ан. 1.1.4)"/>
        <s v="Колодки зад. торм.  1111(Ока) MX200237 (ан. 2.3.7)"/>
        <s v="Колодки зад. торм.  2101 (MX100231) ан. 2.3.1"/>
        <s v="Колодки зад. торм.  2108 (MX100232) ан. 2.3.2"/>
        <s v="Колодки зад. торм.  Газель MX102313 (ан. 2.3.13)"/>
        <s v="Колодки пер. торм.  1111(Ока) MX100304 (ан. ифк304)"/>
        <s v="Колодки пер. торм.  2101 MX100035 (ан. ифк035)"/>
        <s v="Колодки пер. торм.  2108 MX100193 (ан. ифк193)"/>
        <s v="Колодки пер. торм.  2110 MX100215 (ан. 2.1.5) с датч."/>
        <s v="Колодки пер. торм.  2112 MX102134 (ан. 2.1.34) с датч."/>
        <s v="Колодки пер. торм.  2121 MX100168 (ан. ифк168)"/>
        <s v="Колодки пер. торм.  Бычок МХ100277 (ан. ифк277)"/>
        <s v="Колодки пер. торм.  Газель MX100037 (ан. ифк037)"/>
        <s v="Колодки пер. торм.  УАЗ Patriot МХ102113 (ан. 2.1.13)"/>
        <s v="Конденсатор трамблера MX101348 (ан. 1.3.48)"/>
        <s v="Крестовина 01 МХ100511 (ан. 5.1.1)"/>
        <s v="Крестовина 2121 MX100513 (ан. 5.1.3)"/>
        <s v="Крестовина 2121 MX105117 (ан. 5.1.17)"/>
        <s v="Крестовина УАЗ в сб. MX105116 (ан.5.1.16)"/>
        <s v="Крышка трамбл. 2101 MX100084 (ан. экр 084)"/>
        <s v="Крышка трамбл. 2101 MX100329 коричн.медь (ан. экр329)"/>
        <s v="Крышка трамбл. 2108 MX100092 (ан. экр092)"/>
        <s v="Крышка трамбл. Волга  MX100331(ан.Rэкр331)"/>
        <s v="Крышка трамбл. ГАЗ-53 MX100088 (ан. экр088)"/>
        <s v="Крышка трамбл. ГАЗ-53 MX100332 коричн.медь (ан. экр332)"/>
        <s v="Крышка трамбл. Москвич MX100086 (ан.Мэкр086)"/>
        <s v="Наконечник свечн. 406дв. MX101103 черн.медь (ан. 1.10.3)"/>
        <s v="Наконечник свечн. 406дв. MX201102 черн. медь (ан. 1.10.2)"/>
        <s v="Наконечник свечн. ГАЗ MX100068 алюм. (ан.Мэнс068)"/>
        <s v="Наконечник свечн. ГАЗ МХ100103 медь (ан. Мэнс103)"/>
        <s v="Наконечник свечн. УАЗ MX100105 с экр. медь (ан. Мэнс105)"/>
        <s v="Натяжитель цепи MX100671 (ан. 6.7.1)"/>
        <s v="Натяжитель цепи инж. MX100674 (ан. 6.7.4)"/>
        <s v="ПГБЦ 2108 76,0 MX106947 (ан.6.9.47)"/>
        <s v="ПГБЦ 21083 82,0 MX106948 (ан. 6.9.48) ВАТИ"/>
        <s v="ПГБЦ ГАЗ (405дв) MX106953 (аналог 6.9.53)"/>
        <s v="ПГБЦ ГАЗ (406дв) MX106952 (аналог 6.9.52)"/>
        <s v="Поводок ст/очист. 2104 задн. MX10122S3 (ан.12.2S.3)"/>
        <s v="Поводок ст/очист. 2111 задн. MX1122S11(ан.12.2S.11)"/>
        <s v="Поводок ст/очист. 2112 задн. MX1122S12 (ан.12.2S.12)"/>
        <s v="Подшипник выж. 2101 в сб. MX100532 (ан. 5.3.2)"/>
        <s v="Подшипник подв. в сб. 2105 MX105720 (ан. 5.7.20)"/>
        <s v="Подшипник подв. в сб. ГАЗ-3307 MX100573 (ан.5.7.3)"/>
        <s v="Подшипник подв. в сб. Газель с/о MX100571 (ан. 5.7.1)"/>
        <s v="Подшипник ступ. 2101 (к-т)  MX103483 (аналог 3.4.83)"/>
        <s v="Подшипник ступ. 2108 задн. MX100343 (ан. 3.4.3)"/>
        <s v="Подшипник ступ. 2121 MX100345 (ан. 3.4.5)"/>
        <s v="Подшипник ступ. Газель пер.(внутр) 7307 (MX103457) ан.3.4.57"/>
        <s v="Подшипник ступ. Газель пер.(наружн) 7305 (MX103456) аналог 3.4.56"/>
        <s v="Подшипник ступ. УАЗ (127509) MX103410 (ан.3.4.10)"/>
        <s v="Провода в/в 2101 многож.MX100607 (ан.Мэпз607)"/>
        <s v="Провода в/в 2101 однож.MX100047 (ан.Мэпз047)"/>
        <s v="Провода в/в 2101 п\силикон.MX100469 (ан.Мэпз469)"/>
        <s v="Провода в/в 21074 п\силикон.MX111113 (ан. 1.11.13)"/>
        <s v="Провода в/в 2108 инж.п\силикон.MX111119 (ан. 1.11.19)"/>
        <s v="Провода в/в 2108 п\силикон.MX100470 (ан.Мэпз470)"/>
        <s v="Провода в/в 2112 п\силикон. MX111120 (ан.1.11.20)"/>
        <s v="Провода в/в 2121 многож. MX100608 (ан. Мэпз608)"/>
        <s v="Провода в/в 21213 однож. MX100189 (ан.Rэпз189)"/>
        <s v="Провода в/в 402 дв. многож.MX100611 (ан. эпз611)"/>
        <s v="Провода в/в 402 дв. однож.MX100052 (ан.Мэпз052)"/>
        <s v="Провода в/в 402 дв. п\силикон.MX100472 (ан.Мэпз472)"/>
        <s v="Провода в/в 406 дв. однож. MX100177 (Мэпз177)"/>
        <s v="Провода в/в 406 дв. однож.MX100176(ан.Мэпз176)"/>
        <s v="Провода в/в 406 дв. п\силикон.MX100471 (ан. эпз471)"/>
        <s v="Провода в/в 406 дв. п\силикон.MX111124 (ан. 1.11.24)"/>
        <s v="Провода в/в 406 дв. силикон.MX100148 (ан. 1.4.8)"/>
        <s v="Провода в/в ГАЗ-53 п\силикон. MX101119 (ан.1.11.9)"/>
        <s v="Провода в/в ЗИЛ-130 многож.MX100615(ан.Мэпз615)"/>
        <s v="Провода в/в ЗИЛ-130 п\силикон.MX101118 (ан. 1.11.8)"/>
        <s v="Провода в/в ОКА п\силикон MX100475 (ан. эпз475)"/>
        <s v="Пыльник привода 2108 внутр. к-т MX100322 (ан. 3.2.2)"/>
        <s v="Пыльник привода 2108 нар. к-т MX100321 (ан. 3.2.1)"/>
        <s v="Пыльник привода 2121 нар. к-т MX100323 (ан.3.2.3)"/>
        <s v="Регулятор напр. 2105 (таблетка) MX100157 (ан. 1.5.7)"/>
        <s v="Регулятор напр. 2108 н/о MX101512 (ан.1.5.12)"/>
        <s v="Регулятор напр. 2110 MX101513 (ан. 1.5.13)"/>
        <s v="Ремень ген. 1111 зубчатый MX1011VX10*825 (ан.10.1.1)"/>
        <s v="Ремень ген. 1118 16клап. ручейков. MX10174-PK5*885"/>
        <s v="Ремень ген. 1118 8клап. ручейков. MX1017-PK6*884 (ан.10.1.7)"/>
        <s v="Ремень ген. 2101 зубчатый MX1012VX10*940 ан.10.1.2"/>
        <s v="Ремень ген. 2108 зубчатый (MX1013VX10*713) аналог 10.1.3"/>
        <s v="Ремень ген. 21082 ручейков. (MX1014-PK6*700) ан.10.1.4"/>
        <s v="Ремень ген. 2110 ручейков. (MX1015-PK6*735) ан. 10.1.5"/>
        <s v="Ремень ген. 2110(с ГУР) ручейков. (MX10131-PK6*1113) ан.10.1.31"/>
        <s v="Ремень ген. 2110(с кондиц. и ГУР) ручейков. (MX10130-PK6*1123)"/>
        <s v="Ремень ген. ГАЗ-24 1018 гладкий MX1018-X8,5*8-1018 (ан.10.1.8)"/>
        <s v="Ремень ген. ГАЗ-3110 ручейков. (MX1019-PK6*1220) ан.10.1.9"/>
        <s v="Ремень ген. ГАЗ-3110(ГУР) ручейков. (MX10128-PK6*1370) ан.10.1.28"/>
        <s v="Ремень ген. ГАЗ-3302 900 гладкий MX10132-P11*10*900"/>
        <s v="Ремень ген. ГАЗ-3302(409дв) ручейков. (MX10133-PK6*1290)"/>
        <s v="Ремень ген. М-ч 875 гладкий MX10117-8,5*8*875"/>
        <s v="Ремень ГРМ 2108 (MX1022-19x111) аналог 10.2.2"/>
        <s v="Ролик кондиционера MX106174 (ан. 6.1.74)"/>
        <s v="Ролик натяжителя н/о MX100612 (аналог 6.1.2)"/>
        <s v="Ролик натяжителя ст/о MX200611 (ан. 6.1.1)"/>
        <s v="Ролик натяжной ГРМ 2112 MX100613 (ан. 6.1.3)"/>
        <s v="Ролик опорный ГРМ 2112 MX200614 (ан. 6.1.4)"/>
        <s v="Термостат 2101  MX108256 (ан.8.2.56)"/>
        <s v="Термостат 2110 (вставка) инж. н/о MX108250 (ан. 8.2.50)"/>
        <s v="Термостат ГАЗ 406 дв. MX100828 (ан. 8.2.8) /80С/"/>
        <s v="Фильтр возд. 2101 MX100212 с предф. (ан. эфв212)"/>
        <s v="Фильтр возд. 2110 MX100284 с сеткой (ан. эфв284)"/>
        <s v="Фильтр возд. 402 дв. MX200213 с предф. (ан. эфв213)"/>
        <s v="Фильтр возд. 406 дв. MX100226 выс.б/п (ан. эфв226)"/>
        <s v="Фильтр возд. 406 дв. MX100227 выс.с/п (ан. эфв227)"/>
        <s v="Фильтр возд. 406 дв. MX100270 низк. (ан. эфв270)"/>
        <s v="Фильтр возд. Бычок MX100440 к-т из 2шт.(ан. эфв440)"/>
        <s v="Фильтр возд. Бычок MX100503 нар. эл-т (ан.Мэфв503)"/>
        <s v="Фильтр возд. Валдай MX100497 (ан. эфв497)"/>
        <s v="Фильтр возд. ГАЗ-31105 MX109134 (ан.9.1.34)"/>
        <s v="Фильтр возд. Газель Евро-3 MX191274 низк.б/дна (ан.9.1.274)"/>
        <s v="Фильтр возд. КАМАЗ MX100223 б/п (ан. эфв223)"/>
        <s v="Фильтр возд. КАМАЗ MX200228 с/п (ан.Мэфв228)"/>
        <s v="Фильтр возд. КАМАЗ Евро-1 MX100444 б/п (ан. эфв444)"/>
        <s v="Фильтр возд. КАМАЗ Евро-2 MX100496 (ан. эфв496)"/>
        <s v="Фильтр возд. КАМАЗ Евро-3 MX191455 (ан.9.1.455)"/>
        <s v="Фильтр возд. М-2141 MX200112 (ан. эфв112)"/>
        <s v="Фильтр возд. МАЗ MX100224 без дна, б/п (ан. эфв224)"/>
        <s v="Фильтр возд. МАЗ MX100467 с дном б/п (ан. эфв467)"/>
        <s v="Фильтр возд. УАЗ инж. МХ109197 (ан. 9.1.97)"/>
        <s v="Фильтр возд. УРАЛ MX100441 (ан. эфв441)"/>
        <s v="Фильтр масл.  2101 MX100236 инд/уп.(ан. фсм236)"/>
        <s v="Фильтр масл.  2101 MX200226 общ/уп.(ан. фсм226)"/>
        <s v="Фильтр масл.  2105 MX300225 общ/уп.(ан. фсм225)"/>
        <s v="Фильтр масл.  2105 МХ100235 инд/уп. (ан. фсм235)"/>
        <s v="Фильтр масл.  2108 МХ100237 инд/уп. (ан. фсм237)"/>
        <s v="Фильтр масл.  406 дв. MX100238 инд/уп. (ан.Мфсм238)"/>
        <s v="Фильтр масл.  406 дв. MX300228 общ/уп.(ан. фсм228)"/>
        <s v="Фильтр масл.  Бычок н/о MX100562 (ан.фсм562) инд/уп"/>
        <s v="Фильтр масл.  ГАЗ-31105 MX109228  (ан. 9.2.28)"/>
        <s v="Фильтр масл.  ГАЗ-Styer MX100929 (ан.9.2.9)"/>
        <s v="Фильтр масл.  УАЗ Patriot(2.3D) MX192177 (ан. 9.2.177)"/>
        <s v="Фильтр масл.  УАЗ инд.уп. МХ100480 (ан. фсм480)"/>
        <s v="Фильтр салона 1118 MX109723 (ан. 9.7.23)"/>
        <s v="Фильтр салона 1118 MX109725K (ан. 9.7.25)"/>
        <s v="Фильтр салона 2110 н/о MX109721 (ан. 9.7.21)"/>
        <s v="Фильтр салона 2110 с/о MX109733 (ан. 9.7.33)"/>
        <s v="Фильтр салона 2170 MX197672K (ан.9.7.672)"/>
        <s v="Фильтр салона 2170 MX197739 (ан. 9.7.739)"/>
        <s v="Фильтр топл. груб. очист. МАЗ (MX100456) ан. эфт456"/>
        <s v="Фильтр топливн. диз. больш. MX109324 (ан. 9.3.24)"/>
        <s v="Фильтр топливный  21045 дизельн. MX109837 (ан. 9.8.37)"/>
        <s v="Фильтр топливный  2112 MX100934 резьб. (ан. 9.3.4)"/>
        <s v="Фильтр топливный  2123 MX100935 штуцер (ан.9.3.5)"/>
        <s v="Фильтр топливный  Бычок н/о MX300564 (ан. фот564)"/>
        <s v="Фильтр топливный  Волга MX100938 резьб.(ан. 9.3.8)"/>
        <s v="Фильтр топливный  КАМАЗ Евро-3 MX193420 (ан. 9.3.420)"/>
        <s v="Фильтр топливный  МАЗ Евро-2,3 MX109375 (650.1117039) ан. 9.3.75"/>
        <s v="Фильтр топливный  УАЗ дв.Iveco MX109329 (ан.9.3.29)"/>
        <s v="Фильтр. эл-т ГУРа  КАМАЗ MX100998 (ан. 9.9.8)"/>
        <s v="Фильтр. эл-т ГУРа ЗИЛ-130 MX100459 (ан. эфм459)"/>
        <s v="Фильтр. эл-т масл. Бычок MX100450 (ан.Мэфм450)"/>
        <s v="Фильтр. эл-т масл. КАМАЗ MX100263 (ан. Мэфм263)"/>
        <s v="Фильтр. эл-т масл. Камаз Евро-2 MX100531 (ан. Мэфм531) нитка"/>
        <s v="Фильтр. эл-т масл. КАМАЗ Евро-2 MX109524 (ан. 9.5.24) бумага"/>
        <s v="Фильтр. эл-т масл. МАЗ-Супер MX100447 (ан.Мэфм447)"/>
        <s v="Фильтр. эл-т масл. МАЗ,КАМАЗ Евро МХ100451 (ан. Мэфм451)"/>
        <s v="Фильтр. эл-т масл. Т-150 MX100446 (ан.Мэфм446)"/>
        <s v="Фильтр. эл-т топл. Бычок MX100454 (аналог эфт454)"/>
        <s v="Фильтр. эл-т топл. КАМАЗ MX100259 (ан. эфт259)"/>
        <s v="Фильтр. эл-т топл. КАМАЗ Евро-2 MX109844 сепар.(ан. 9.8.44)"/>
        <s v="Фильтр. эл-т топл. МАЗ MX100260 (ан. эфт260)"/>
        <s v="Фильтр. эл-т топл. Т-150 MX100455 (ан. эфт455)"/>
        <s v="Шарнир внутр. 1111 MX100317 (ан. 3.1.7)"/>
        <s v="Шарнир внутр. 2108 'МХ'100312 (ан. 3.1.2)"/>
        <s v="Шарнир внутр. 2121 правый (дл) MX100314 (ан.3.1.4)"/>
        <s v="Шарнир внутр. 2123 правый (дл) MX103116 (ан.3.1.16)"/>
        <s v="Шарнир нар. 2108 'MX100311' (ан 3.1.1)"/>
        <s v="Шарнир нар. 2121 MX100313 (ан. 3.1.3) 22з"/>
        <s v="Шаровая 2101 (MX136226) нижн. с пыльн. (ан. 3.6.226)"/>
        <s v="Шаровая ГАЗ-3110 верхн. усил. в уп. MX136237 (ан.3.6.237)"/>
        <s v="Шаровая ГАЗ-3110 нижн. усил. в уп. MX136235 (ан.3.6.235)"/>
        <s v="Шланг задн. тормозной 01 MX10212G5 (ан. 2.12G.5)"/>
        <s v="Шланг задн. тормозной 08 MX10212G7 (ан. 2.12G.7)"/>
        <s v="Шланг пер. тормозной 01 MX10212G4 (ан. 2.12G.4)"/>
        <s v="Шланг пер. тормозной 08 MX10212G6 (ан. 2.12G.6)"/>
        <s v="Шланг пер. тормозной 2110 MX10212G8 (ан. 2.12G.8)"/>
        <s v="Шланг пер. тормозной 2121 дл. MX10212G9 (ан. 2.12G.9)"/>
        <s v="Шланг пер. тормозной 2121 кор.MX1212G10 (ан.2.12G.10)"/>
        <s v="Шланг сцепления MX100596 (ан. 5.9.6)"/>
        <s v="Щетка ст/о 41см/16&quot; MX1121W84-40 б/каркасн. пассажир."/>
        <s v="Щетка ст/очист. 330мм MX10121W1-33 (ан. 12.1W.1) 2шт."/>
        <s v="Щетка ст/очист. 360мм MX1121W11-36 (ан. 12.1W.11) 2шт."/>
        <s v="Щетка ст/очист. 380мм MX10121W9-38 (2шт.)"/>
        <s v="Щетка ст/очист. 500мм. MX10121W3-50 (ан.12.1W.3) 2шт."/>
        <s v="Дефлектор бок. стекол (2шт.) 21213"/>
        <s v="Дефлектор бок. стекол (4шт.) 1118,2190 скотч"/>
        <s v="Дефлектор бок. стекол (4шт.) 2105,07"/>
        <s v="Дефлектор бок. стекол (4шт.) 2105,07 скотч"/>
        <s v="Дефлектор бок. стекол (4шт.) 2110"/>
        <s v="Дефлектор бок. стекол (4шт.) 2110 скотч"/>
        <s v="Дефлектор бок. стекол (4шт.) 2111 скотч"/>
        <s v="Дефлектор бок. стекол (4шт.) 2114,15,09,99"/>
        <s v="Дефлектор бок. стекол (4шт.) 2114,15,09,99 скотч"/>
        <s v="Дефлектор бок. стекол (4шт.) 2123 скотч"/>
        <s v="Спойлер на капот (мухобойка) &quot;Калина&quot;"/>
        <s v="Спойлер на капот (мухобойка) &quot;Приора&quot;"/>
        <s v="Спойлер на капот (мухобойка) 2105"/>
        <s v="Спойлер на капот (мухобойка) 2106"/>
        <s v="Спойлер на капот (мухобойка) 2107"/>
        <s v="Спойлер на капот (мухобойка) 21099"/>
        <s v="Спойлер на капот (мухобойка) 2110"/>
        <s v="Спойлер на капот (мухобойка) 2114"/>
        <s v="Спойлер на капот (мухобойка) 2121"/>
        <s v="Спойлер на капот (мухобойка) 2123"/>
        <s v="Спойлер на крышу (металл)"/>
      </sharedItems>
    </cacheField>
    <cacheField name="Ед." numFmtId="0">
      <sharedItems/>
    </cacheField>
    <cacheField name="Применяемость" numFmtId="0">
      <sharedItems count="124">
        <s v="Все диз. модели"/>
        <s v="Все модели"/>
        <s v="Аксессуары"/>
        <s v="Газель"/>
        <s v="2101-2107"/>
        <s v="2108-21099"/>
        <s v="2121-2131"/>
        <s v="ГАЗ-3110,31029"/>
        <s v="2101-2107,2121"/>
        <s v="Волга, УАЗ, РАФ"/>
        <s v="ГАЗ,ЗИЛ,ПАЗ,Урал"/>
        <s v="2108i-21099i"/>
        <s v="2110-2112 инж."/>
        <s v="406 дв."/>
        <s v="2110-2112"/>
        <s v="2108-2115,Ока"/>
        <s v="21214-2123"/>
        <s v="2110-2115"/>
        <s v="2108-2115 инж."/>
        <s v="Волга,Газель406дв"/>
        <s v="2106,07,2121"/>
        <s v="2108-2115"/>
        <s v="2101-2121"/>
        <s v="Волга ЗМЗ-402"/>
        <s v="21213-2123"/>
        <s v="2121-21213"/>
        <s v="ОКА,ГАЗ"/>
        <s v="2110-2112 V1600"/>
        <s v="ЗИЛ,ГАЗ"/>
        <s v="Москвич,Волга,УАЗ"/>
        <s v="ОКА"/>
        <s v="2108-21099,2110"/>
        <s v="2108-21099,ИЖ2126"/>
        <s v="2110-2112, Калина"/>
        <s v="ЗИЛ-5301 &quot;Бычок&quot;"/>
        <s v="Газель,Волга 3110"/>
        <s v="УАЗ-3160 &quot;Патриот&quot;"/>
        <s v="2101-2121,М-ч,Газ"/>
        <s v="2121,21213"/>
        <s v="УАЗ"/>
        <s v="2108-21099, Таврия"/>
        <s v="ГАЗ-53,ЗИЛ-130,ПАЗ"/>
        <s v="Москвич"/>
        <s v="Волга, Газель"/>
        <s v="УАЗ (с экраном)"/>
        <s v="2101-2103,06,2121"/>
        <s v="2108,09,099"/>
        <s v="21083-21099"/>
        <s v="405, 409 дв."/>
        <s v="2102,04,2121"/>
        <s v="2111"/>
        <s v="2112"/>
        <s v="ГАЗ-53,3307"/>
        <s v="2121"/>
        <s v="21073 инж"/>
        <s v="2108-2112 инж."/>
        <s v="2110-2112 16кл."/>
        <s v="21213-21214"/>
        <s v="Волга,Газель"/>
        <s v="Волга 406 дв."/>
        <s v="Волга (инж.)"/>
        <s v="Волга ЗМЗ-406"/>
        <s v="ГАЗ 53"/>
        <s v="ЗИЛ-130"/>
        <s v="2108-2112-2115"/>
        <s v="2104-2105,07"/>
        <s v="1111 (Ока)"/>
        <s v="1118(Калина)"/>
        <s v="2110-2115 16кл."/>
        <s v="2110-2112, Приора"/>
        <s v="ГАЗ-24,УАЗ"/>
        <s v="Москвич 2140,412"/>
        <s v="2108-099"/>
        <s v="2104-05,07-21,ОКА"/>
        <s v="1119,2110,2112,2170(Priora)"/>
        <s v="2101-2121, М-412"/>
        <s v="ГАЗ-24,31, Газель"/>
        <s v="ЗИЛ-53, ДТ-75"/>
        <s v="КаМАЗ 4307,4308"/>
        <s v="ГАЗ-3309,ВАЛДАЙ,ПАЗ&quot;Аврора&quot;"/>
        <s v="Иномарки,Волга"/>
        <s v="Газель, Соболь"/>
        <s v="КамАЗ,Урал,БелАЗ"/>
        <s v="КАМАЗ 5460 6460"/>
        <s v="2141,Рено,Вольв"/>
        <s v="МАЗ дв.238240"/>
        <s v="ЗИЛ133ГЯ,УРАЛ"/>
        <s v="2101-03,06,ГАЗ"/>
        <s v="2108-21093"/>
        <s v="Д-245, Д-260"/>
        <s v="ГАЗ-31105"/>
        <s v="УАЗ-469,452"/>
        <s v="Лада Приора"/>
        <s v="МАЗ,Урал,БелАЗ"/>
        <s v="Дизели"/>
        <s v="ВАЗ"/>
        <s v="2112, Нива-Ш."/>
        <s v="Бычок, Валдай"/>
        <s v="Иномарки"/>
        <s v="ЗИЛ-130,131,133"/>
        <s v="ЗИЛ-БЫЧоК"/>
        <s v="КаМАЗ,ЗИЛ133"/>
        <s v="КаМАЗ 7405"/>
        <s v="МАЗ дв.238,240"/>
        <s v="МАЗ дв.8401"/>
        <s v="ДТ-75М,Т-150"/>
        <s v="ДТ75Д,МТЗ-80"/>
        <s v="КаМАЗ,ГАЗ,ЗИЛ"/>
        <s v="КамАЗ, VOLVO, MAN"/>
        <s v="СМД17,60,Т150,ДТ75"/>
        <s v="Ока 1111,1102"/>
        <s v="Нива-Шевроле"/>
        <s v="ГАЗ 3110"/>
        <s v="Калина, Лада Гранта"/>
        <s v="2105,07"/>
        <s v="2110, 2112, 2170(седан)"/>
        <s v="21099,2115"/>
        <s v="Нива-Chevrolet"/>
        <s v="Калина"/>
        <s v="Приора"/>
        <s v="2104,05"/>
        <s v="2103,06"/>
        <s v="2107"/>
        <s v="2113-2115"/>
      </sharedItems>
    </cacheField>
    <cacheField name="Производитель" numFmtId="0">
      <sharedItems count="16">
        <s v="Россия"/>
        <s v="ABRO"/>
        <s v="С-Петербург"/>
        <s v="WD-40"/>
        <s v="Москва"/>
        <s v="Китай"/>
        <s v="Франция"/>
        <s v="Ростов"/>
        <s v="JOEBA"/>
        <s v="Тайвань"/>
        <s v="Беларусь"/>
        <s v="Maxi Plast"/>
        <s v="Сербия"/>
        <s v="Подольск"/>
        <s v="Цитрон"/>
        <s v="Тверь"/>
      </sharedItems>
    </cacheField>
    <cacheField name="Количество" numFmtId="1">
      <sharedItems containsSemiMixedTypes="0" containsString="0" containsNumber="1" containsInteger="1" minValue="1" maxValue="50" count="22">
        <n v="1"/>
        <n v="6"/>
        <n v="12"/>
        <n v="20"/>
        <n v="24"/>
        <n v="36"/>
        <n v="4"/>
        <n v="10"/>
        <n v="50"/>
        <n v="25"/>
        <n v="8"/>
        <n v="30"/>
        <n v="40"/>
        <n v="2"/>
        <n v="5"/>
        <n v="3"/>
        <n v="16"/>
        <n v="15"/>
        <n v="21"/>
        <n v="18"/>
        <n v="28"/>
        <n v="9"/>
      </sharedItems>
    </cacheField>
    <cacheField name="Цена" numFmtId="164">
      <sharedItems containsSemiMixedTypes="0" containsString="0" containsNumber="1" minValue="9.5" maxValue="198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6">
  <r>
    <s v="11551"/>
    <s v="00000-0000000-00"/>
    <x v="0"/>
    <s v="шт"/>
    <x v="0"/>
    <x v="0"/>
    <x v="0"/>
    <n v="45"/>
  </r>
  <r>
    <s v="11552"/>
    <s v="00000-0000000-00"/>
    <x v="1"/>
    <s v="шт"/>
    <x v="0"/>
    <x v="0"/>
    <x v="0"/>
    <n v="63"/>
  </r>
  <r>
    <s v="14502"/>
    <s v="DA-500"/>
    <x v="2"/>
    <s v="шт"/>
    <x v="0"/>
    <x v="1"/>
    <x v="1"/>
    <n v="356"/>
  </r>
  <r>
    <s v="9582"/>
    <s v="00000-0000000-00"/>
    <x v="3"/>
    <s v="шт"/>
    <x v="1"/>
    <x v="0"/>
    <x v="0"/>
    <n v="63"/>
  </r>
  <r>
    <s v="12960"/>
    <s v="00000-0000000-00"/>
    <x v="4"/>
    <s v="шт"/>
    <x v="1"/>
    <x v="0"/>
    <x v="0"/>
    <n v="63"/>
  </r>
  <r>
    <s v="3554"/>
    <s v="SF-650"/>
    <x v="5"/>
    <s v="шт"/>
    <x v="1"/>
    <x v="1"/>
    <x v="2"/>
    <n v="125"/>
  </r>
  <r>
    <s v="3104"/>
    <s v="00000-0000000-00"/>
    <x v="6"/>
    <s v="шт"/>
    <x v="1"/>
    <x v="2"/>
    <x v="0"/>
    <n v="315"/>
  </r>
  <r>
    <s v="9624"/>
    <s v="00000-0000000-00"/>
    <x v="7"/>
    <s v="шт"/>
    <x v="1"/>
    <x v="2"/>
    <x v="3"/>
    <n v="75"/>
  </r>
  <r>
    <s v="4202"/>
    <s v="00000-0000000-99"/>
    <x v="8"/>
    <s v="шт"/>
    <x v="1"/>
    <x v="3"/>
    <x v="4"/>
    <n v="89.2"/>
  </r>
  <r>
    <s v="4655"/>
    <s v="00000-0000000-99"/>
    <x v="9"/>
    <s v="шт"/>
    <x v="1"/>
    <x v="3"/>
    <x v="5"/>
    <n v="108.2"/>
  </r>
  <r>
    <s v="4703"/>
    <s v="00000-0000000-99"/>
    <x v="10"/>
    <s v="шт"/>
    <x v="1"/>
    <x v="3"/>
    <x v="2"/>
    <n v="148.19999999999999"/>
  </r>
  <r>
    <s v="4656"/>
    <s v="00000-0000000-99"/>
    <x v="11"/>
    <s v="шт"/>
    <x v="1"/>
    <x v="3"/>
    <x v="4"/>
    <n v="191.8"/>
  </r>
  <r>
    <s v="5439"/>
    <s v="00000-0000000-00"/>
    <x v="12"/>
    <s v="шт"/>
    <x v="1"/>
    <x v="0"/>
    <x v="0"/>
    <n v="82"/>
  </r>
  <r>
    <s v="11020"/>
    <s v="00000-0000000-00"/>
    <x v="13"/>
    <s v="шт"/>
    <x v="1"/>
    <x v="4"/>
    <x v="6"/>
    <n v="79"/>
  </r>
  <r>
    <s v="9693"/>
    <s v="00000-0000000-00"/>
    <x v="14"/>
    <s v="шт"/>
    <x v="1"/>
    <x v="4"/>
    <x v="6"/>
    <n v="79"/>
  </r>
  <r>
    <s v="10586"/>
    <s v="DEX"/>
    <x v="15"/>
    <s v="шт"/>
    <x v="1"/>
    <x v="2"/>
    <x v="7"/>
    <n v="9.5"/>
  </r>
  <r>
    <s v="14503"/>
    <s v="00000-0000000-00"/>
    <x v="16"/>
    <s v="шт"/>
    <x v="2"/>
    <x v="0"/>
    <x v="0"/>
    <n v="230"/>
  </r>
  <r>
    <s v="14504"/>
    <s v="00000-0000000-00"/>
    <x v="17"/>
    <s v="шт"/>
    <x v="2"/>
    <x v="0"/>
    <x v="0"/>
    <n v="190"/>
  </r>
  <r>
    <s v="12006"/>
    <s v="SS900"/>
    <x v="18"/>
    <s v="шт"/>
    <x v="2"/>
    <x v="5"/>
    <x v="0"/>
    <n v="235"/>
  </r>
  <r>
    <s v="5187"/>
    <s v="16168"/>
    <x v="19"/>
    <s v="шт"/>
    <x v="2"/>
    <x v="0"/>
    <x v="0"/>
    <n v="425"/>
  </r>
  <r>
    <s v="3799"/>
    <s v="00000-0000000-00"/>
    <x v="20"/>
    <s v="К-т"/>
    <x v="2"/>
    <x v="6"/>
    <x v="0"/>
    <n v="185"/>
  </r>
  <r>
    <s v="394"/>
    <s v="410/3426"/>
    <x v="21"/>
    <s v="К-т"/>
    <x v="2"/>
    <x v="0"/>
    <x v="1"/>
    <n v="145"/>
  </r>
  <r>
    <s v="14428"/>
    <s v="22697"/>
    <x v="22"/>
    <s v="К-т"/>
    <x v="2"/>
    <x v="0"/>
    <x v="1"/>
    <n v="136"/>
  </r>
  <r>
    <s v="399"/>
    <s v="00000-0000000-00"/>
    <x v="23"/>
    <s v="К-т"/>
    <x v="1"/>
    <x v="7"/>
    <x v="0"/>
    <n v="230"/>
  </r>
  <r>
    <s v="11978"/>
    <s v="00000-0000000-00"/>
    <x v="24"/>
    <s v="К-т"/>
    <x v="1"/>
    <x v="0"/>
    <x v="0"/>
    <n v="290"/>
  </r>
  <r>
    <s v="6695"/>
    <s v="LD-111"/>
    <x v="25"/>
    <s v="шт"/>
    <x v="1"/>
    <x v="1"/>
    <x v="2"/>
    <n v="55"/>
  </r>
  <r>
    <s v="10791"/>
    <s v="M-71218"/>
    <x v="26"/>
    <s v="шт"/>
    <x v="2"/>
    <x v="0"/>
    <x v="0"/>
    <n v="27.3"/>
  </r>
  <r>
    <s v="12067"/>
    <s v="ACE-605"/>
    <x v="27"/>
    <s v="шт"/>
    <x v="1"/>
    <x v="5"/>
    <x v="0"/>
    <n v="43"/>
  </r>
  <r>
    <s v="5250"/>
    <s v="00000-0000000-00"/>
    <x v="28"/>
    <s v="шт"/>
    <x v="2"/>
    <x v="2"/>
    <x v="0"/>
    <n v="158"/>
  </r>
  <r>
    <s v="3322"/>
    <s v="902769"/>
    <x v="29"/>
    <s v="шт"/>
    <x v="2"/>
    <x v="8"/>
    <x v="0"/>
    <n v="196"/>
  </r>
  <r>
    <s v="4720"/>
    <s v="00000-0000000-00"/>
    <x v="30"/>
    <s v="шт"/>
    <x v="2"/>
    <x v="0"/>
    <x v="0"/>
    <n v="209"/>
  </r>
  <r>
    <s v="426"/>
    <s v="SL-25K"/>
    <x v="31"/>
    <s v="шт"/>
    <x v="2"/>
    <x v="0"/>
    <x v="0"/>
    <n v="90"/>
  </r>
  <r>
    <s v="4719"/>
    <s v="00000-0000000-99"/>
    <x v="32"/>
    <s v="шт"/>
    <x v="2"/>
    <x v="9"/>
    <x v="0"/>
    <n v="98"/>
  </r>
  <r>
    <s v="7629"/>
    <s v="00000-0000000-99"/>
    <x v="33"/>
    <s v="шт"/>
    <x v="2"/>
    <x v="9"/>
    <x v="0"/>
    <n v="105"/>
  </r>
  <r>
    <s v="428"/>
    <s v="00000-0000000-99"/>
    <x v="34"/>
    <s v="шт"/>
    <x v="2"/>
    <x v="9"/>
    <x v="0"/>
    <n v="70"/>
  </r>
  <r>
    <s v="3321"/>
    <s v="00000-0000000-99"/>
    <x v="35"/>
    <s v="шт"/>
    <x v="2"/>
    <x v="9"/>
    <x v="0"/>
    <n v="139"/>
  </r>
  <r>
    <s v="10013"/>
    <s v="00000-0000000-00"/>
    <x v="36"/>
    <s v="шт"/>
    <x v="2"/>
    <x v="2"/>
    <x v="0"/>
    <n v="148"/>
  </r>
  <r>
    <s v="8292"/>
    <s v="00000-0000000-99"/>
    <x v="37"/>
    <s v="шт"/>
    <x v="2"/>
    <x v="9"/>
    <x v="0"/>
    <n v="190"/>
  </r>
  <r>
    <s v="14473"/>
    <s v="LS-T10-2-8"/>
    <x v="38"/>
    <s v="шт"/>
    <x v="2"/>
    <x v="10"/>
    <x v="0"/>
    <n v="195"/>
  </r>
  <r>
    <s v="9883"/>
    <s v="00000-0000000-00"/>
    <x v="39"/>
    <s v="шт"/>
    <x v="2"/>
    <x v="2"/>
    <x v="0"/>
    <n v="170"/>
  </r>
  <r>
    <s v="6755"/>
    <s v="00000-0000000-00"/>
    <x v="40"/>
    <s v="шт"/>
    <x v="1"/>
    <x v="2"/>
    <x v="0"/>
    <n v="685"/>
  </r>
  <r>
    <s v="4205"/>
    <s v="00000-0000000-00"/>
    <x v="41"/>
    <s v="шт"/>
    <x v="1"/>
    <x v="2"/>
    <x v="0"/>
    <n v="1065"/>
  </r>
  <r>
    <s v="2983"/>
    <s v="00000-0000000-00"/>
    <x v="42"/>
    <s v="шт"/>
    <x v="1"/>
    <x v="2"/>
    <x v="0"/>
    <n v="1230"/>
  </r>
  <r>
    <s v="4242"/>
    <s v="00000-0000000-00"/>
    <x v="43"/>
    <s v="шт"/>
    <x v="1"/>
    <x v="0"/>
    <x v="0"/>
    <n v="1150"/>
  </r>
  <r>
    <s v="6450"/>
    <s v="00000-0000000-00"/>
    <x v="44"/>
    <s v="шт"/>
    <x v="1"/>
    <x v="0"/>
    <x v="0"/>
    <n v="1310"/>
  </r>
  <r>
    <s v="9710"/>
    <s v="PY-1"/>
    <x v="45"/>
    <s v="шт"/>
    <x v="2"/>
    <x v="11"/>
    <x v="0"/>
    <n v="34"/>
  </r>
  <r>
    <s v="4211"/>
    <s v="PY-10"/>
    <x v="46"/>
    <s v="шт"/>
    <x v="2"/>
    <x v="11"/>
    <x v="0"/>
    <n v="86.1"/>
  </r>
  <r>
    <s v="2816"/>
    <s v="PY-8"/>
    <x v="47"/>
    <s v="шт"/>
    <x v="2"/>
    <x v="5"/>
    <x v="0"/>
    <n v="59"/>
  </r>
  <r>
    <s v="11700"/>
    <s v="PY-9"/>
    <x v="48"/>
    <s v="шт"/>
    <x v="2"/>
    <x v="5"/>
    <x v="0"/>
    <n v="98.7"/>
  </r>
  <r>
    <s v="9858"/>
    <s v="PY-6"/>
    <x v="49"/>
    <s v="шт"/>
    <x v="2"/>
    <x v="11"/>
    <x v="0"/>
    <n v="243"/>
  </r>
  <r>
    <s v="9930"/>
    <s v="РН7724"/>
    <x v="50"/>
    <s v="шт"/>
    <x v="2"/>
    <x v="5"/>
    <x v="0"/>
    <n v="329"/>
  </r>
  <r>
    <s v="12925"/>
    <s v="PY-12"/>
    <x v="51"/>
    <s v="шт"/>
    <x v="2"/>
    <x v="9"/>
    <x v="0"/>
    <n v="149"/>
  </r>
  <r>
    <s v="7988"/>
    <s v="00000-0000000-00"/>
    <x v="52"/>
    <s v="шт"/>
    <x v="1"/>
    <x v="2"/>
    <x v="2"/>
    <n v="21"/>
  </r>
  <r>
    <s v="7989"/>
    <s v="00000-0000000-00"/>
    <x v="53"/>
    <s v="шт"/>
    <x v="1"/>
    <x v="2"/>
    <x v="0"/>
    <n v="90"/>
  </r>
  <r>
    <s v="6628"/>
    <s v="Гарантия 12 мес."/>
    <x v="54"/>
    <s v="шт"/>
    <x v="1"/>
    <x v="12"/>
    <x v="0"/>
    <n v="1540"/>
  </r>
  <r>
    <s v="6629"/>
    <s v="Гарантия 12 мес."/>
    <x v="55"/>
    <s v="шт"/>
    <x v="1"/>
    <x v="12"/>
    <x v="0"/>
    <n v="1540"/>
  </r>
  <r>
    <s v="6613"/>
    <s v="Гарантия 12 мес."/>
    <x v="56"/>
    <s v="шт"/>
    <x v="1"/>
    <x v="12"/>
    <x v="0"/>
    <n v="1700"/>
  </r>
  <r>
    <s v="9801"/>
    <s v="Гарантия 12 мес."/>
    <x v="57"/>
    <s v="шт"/>
    <x v="1"/>
    <x v="12"/>
    <x v="0"/>
    <n v="1700"/>
  </r>
  <r>
    <s v="8311"/>
    <s v="Гарантия 18 мес."/>
    <x v="58"/>
    <s v="шт"/>
    <x v="1"/>
    <x v="13"/>
    <x v="0"/>
    <n v="1980"/>
  </r>
  <r>
    <s v="13415"/>
    <s v="3302-2905006-00"/>
    <x v="59"/>
    <s v="шт"/>
    <x v="3"/>
    <x v="14"/>
    <x v="6"/>
    <n v="506"/>
  </r>
  <r>
    <s v="13370"/>
    <s v="21010-2915402-00"/>
    <x v="60"/>
    <s v="шт"/>
    <x v="4"/>
    <x v="14"/>
    <x v="1"/>
    <n v="345.92"/>
  </r>
  <r>
    <s v="14054"/>
    <s v="21080-2915004-00"/>
    <x v="61"/>
    <s v="шт"/>
    <x v="5"/>
    <x v="14"/>
    <x v="6"/>
    <n v="605.36"/>
  </r>
  <r>
    <s v="13504"/>
    <s v="21210-2915402-00"/>
    <x v="62"/>
    <s v="шт"/>
    <x v="6"/>
    <x v="14"/>
    <x v="1"/>
    <n v="354.2"/>
  </r>
  <r>
    <s v="13688"/>
    <s v="31029-2915006-01"/>
    <x v="63"/>
    <s v="шт"/>
    <x v="7"/>
    <x v="14"/>
    <x v="6"/>
    <n v="415.84"/>
  </r>
  <r>
    <s v="10018"/>
    <s v="21010-2905402-00"/>
    <x v="64"/>
    <s v="шт"/>
    <x v="4"/>
    <x v="14"/>
    <x v="1"/>
    <n v="348.68"/>
  </r>
  <r>
    <s v="13695"/>
    <s v="21210-2905402-00"/>
    <x v="65"/>
    <s v="шт"/>
    <x v="6"/>
    <x v="14"/>
    <x v="1"/>
    <n v="368"/>
  </r>
  <r>
    <s v="10620"/>
    <s v="31029-2905004-00"/>
    <x v="66"/>
    <s v="шт"/>
    <x v="7"/>
    <x v="14"/>
    <x v="1"/>
    <n v="388.24"/>
  </r>
  <r>
    <s v="13325"/>
    <s v="21010-3706020-10"/>
    <x v="67"/>
    <s v="шт"/>
    <x v="8"/>
    <x v="14"/>
    <x v="8"/>
    <n v="21.03"/>
  </r>
  <r>
    <s v="6773"/>
    <s v="21010-3706020-10"/>
    <x v="68"/>
    <s v="шт"/>
    <x v="8"/>
    <x v="14"/>
    <x v="9"/>
    <n v="35.880000000000003"/>
  </r>
  <r>
    <s v="14556"/>
    <s v="Р11-3706020"/>
    <x v="69"/>
    <s v="шт"/>
    <x v="9"/>
    <x v="14"/>
    <x v="8"/>
    <n v="20.239999999999998"/>
  </r>
  <r>
    <s v="2795"/>
    <s v="Р11-3706020"/>
    <x v="70"/>
    <s v="шт"/>
    <x v="9"/>
    <x v="14"/>
    <x v="8"/>
    <n v="20.239999999999998"/>
  </r>
  <r>
    <s v="2796"/>
    <s v="Р11-3706020Р"/>
    <x v="71"/>
    <s v="шт"/>
    <x v="9"/>
    <x v="14"/>
    <x v="8"/>
    <n v="25.76"/>
  </r>
  <r>
    <s v="14233"/>
    <s v="Р11-3706020Р"/>
    <x v="72"/>
    <s v="шт"/>
    <x v="9"/>
    <x v="14"/>
    <x v="9"/>
    <n v="33.119999999999997"/>
  </r>
  <r>
    <s v="2716"/>
    <s v="Р141-3706020"/>
    <x v="73"/>
    <s v="шт"/>
    <x v="10"/>
    <x v="14"/>
    <x v="8"/>
    <n v="25.76"/>
  </r>
  <r>
    <s v="9399"/>
    <s v="21010-1106010-00"/>
    <x v="74"/>
    <s v="шт"/>
    <x v="8"/>
    <x v="14"/>
    <x v="10"/>
    <n v="237.36"/>
  </r>
  <r>
    <s v="13416"/>
    <s v="21080-1106010-00"/>
    <x v="75"/>
    <s v="шт"/>
    <x v="5"/>
    <x v="14"/>
    <x v="10"/>
    <n v="237.36"/>
  </r>
  <r>
    <s v="10493"/>
    <s v="21083-1139009-03"/>
    <x v="76"/>
    <s v="шт"/>
    <x v="11"/>
    <x v="14"/>
    <x v="10"/>
    <n v="473.8"/>
  </r>
  <r>
    <s v="10494"/>
    <s v="21120-1139009-03"/>
    <x v="77"/>
    <s v="шт"/>
    <x v="12"/>
    <x v="14"/>
    <x v="10"/>
    <n v="401.12"/>
  </r>
  <r>
    <s v="9430"/>
    <s v="Волга,Газель406дв"/>
    <x v="78"/>
    <s v="шт"/>
    <x v="13"/>
    <x v="14"/>
    <x v="7"/>
    <n v="855.6"/>
  </r>
  <r>
    <s v="14026"/>
    <s v="2112-1139007"/>
    <x v="79"/>
    <s v="шт"/>
    <x v="12"/>
    <x v="14"/>
    <x v="10"/>
    <n v="1106.97"/>
  </r>
  <r>
    <s v="13371"/>
    <s v="21100-2905000-00"/>
    <x v="80"/>
    <s v="шт"/>
    <x v="14"/>
    <x v="14"/>
    <x v="6"/>
    <n v="591.55999999999995"/>
  </r>
  <r>
    <s v="13503"/>
    <s v="21080-3720005-00"/>
    <x v="81"/>
    <s v="шт"/>
    <x v="15"/>
    <x v="14"/>
    <x v="11"/>
    <n v="29.44"/>
  </r>
  <r>
    <s v="9760"/>
    <s v="21214-1007160-00"/>
    <x v="82"/>
    <s v="шт"/>
    <x v="16"/>
    <x v="14"/>
    <x v="4"/>
    <n v="171.12"/>
  </r>
  <r>
    <s v="13693"/>
    <s v="21120-1007300-00"/>
    <x v="83"/>
    <s v="шт"/>
    <x v="17"/>
    <x v="14"/>
    <x v="12"/>
    <n v="99.36"/>
  </r>
  <r>
    <s v="13328"/>
    <s v="21120-1148200-00"/>
    <x v="84"/>
    <s v="шт"/>
    <x v="18"/>
    <x v="14"/>
    <x v="7"/>
    <n v="118.68"/>
  </r>
  <r>
    <s v="10829"/>
    <s v="406.1130000"/>
    <x v="85"/>
    <s v="шт"/>
    <x v="19"/>
    <x v="14"/>
    <x v="7"/>
    <n v="105.8"/>
  </r>
  <r>
    <s v="13330"/>
    <s v="2106,09,ГАЗ,АЗЛК"/>
    <x v="86"/>
    <s v="шт"/>
    <x v="20"/>
    <x v="14"/>
    <x v="11"/>
    <n v="94.63"/>
  </r>
  <r>
    <s v="9418"/>
    <s v="2109,06,ГАЗ,АЗЛК"/>
    <x v="87"/>
    <s v="шт"/>
    <x v="5"/>
    <x v="14"/>
    <x v="11"/>
    <n v="92"/>
  </r>
  <r>
    <s v="13549"/>
    <s v="2110,2115"/>
    <x v="88"/>
    <s v="шт"/>
    <x v="21"/>
    <x v="14"/>
    <x v="11"/>
    <n v="92"/>
  </r>
  <r>
    <s v="3587"/>
    <s v="2106,09,ГАЗ,АЗЛК"/>
    <x v="89"/>
    <s v="шт"/>
    <x v="20"/>
    <x v="14"/>
    <x v="11"/>
    <n v="79.12"/>
  </r>
  <r>
    <s v="12526"/>
    <s v="2109,06,ГАЗ,М-ч"/>
    <x v="90"/>
    <s v="шт"/>
    <x v="5"/>
    <x v="14"/>
    <x v="11"/>
    <n v="98.57"/>
  </r>
  <r>
    <s v="12527"/>
    <s v="ГАЗ,АЗЛК,2106-09"/>
    <x v="91"/>
    <s v="шт"/>
    <x v="5"/>
    <x v="14"/>
    <x v="11"/>
    <n v="97.25"/>
  </r>
  <r>
    <s v="12839"/>
    <s v="21010-3808600-00"/>
    <x v="92"/>
    <s v="шт"/>
    <x v="22"/>
    <x v="14"/>
    <x v="11"/>
    <n v="47.84"/>
  </r>
  <r>
    <s v="13625"/>
    <s v="Волга,Газель"/>
    <x v="93"/>
    <s v="шт"/>
    <x v="23"/>
    <x v="14"/>
    <x v="11"/>
    <n v="41.4"/>
  </r>
  <r>
    <s v="10454"/>
    <s v="21203-1148300"/>
    <x v="94"/>
    <s v="шт"/>
    <x v="24"/>
    <x v="14"/>
    <x v="11"/>
    <n v="208.38"/>
  </r>
  <r>
    <s v="13490"/>
    <s v="21010-3501070-00"/>
    <x v="95"/>
    <s v="шт"/>
    <x v="4"/>
    <x v="14"/>
    <x v="13"/>
    <n v="486.68"/>
  </r>
  <r>
    <s v="13491"/>
    <s v="21080-3501070-00"/>
    <x v="96"/>
    <s v="шт"/>
    <x v="5"/>
    <x v="14"/>
    <x v="13"/>
    <n v="434.24"/>
  </r>
  <r>
    <s v="13859"/>
    <s v="21100-3501070-00"/>
    <x v="97"/>
    <s v="шт"/>
    <x v="14"/>
    <x v="14"/>
    <x v="13"/>
    <n v="446.85"/>
  </r>
  <r>
    <s v="12027"/>
    <s v="21120-3501070-00"/>
    <x v="98"/>
    <s v="шт"/>
    <x v="14"/>
    <x v="14"/>
    <x v="13"/>
    <n v="525.72"/>
  </r>
  <r>
    <s v="13697"/>
    <s v="21210-3501070-00"/>
    <x v="99"/>
    <s v="шт"/>
    <x v="25"/>
    <x v="14"/>
    <x v="13"/>
    <n v="532.28"/>
  </r>
  <r>
    <s v="10451"/>
    <s v="Волга(406дв),ОКА"/>
    <x v="100"/>
    <s v="шт"/>
    <x v="26"/>
    <x v="14"/>
    <x v="10"/>
    <n v="357.12"/>
  </r>
  <r>
    <s v="13363"/>
    <s v="21080-3705010-00"/>
    <x v="101"/>
    <s v="шт"/>
    <x v="5"/>
    <x v="14"/>
    <x v="10"/>
    <n v="260.36"/>
  </r>
  <r>
    <s v="10317"/>
    <s v="21120 (42.3705)"/>
    <x v="102"/>
    <s v="шт"/>
    <x v="21"/>
    <x v="14"/>
    <x v="10"/>
    <n v="1025.8"/>
  </r>
  <r>
    <s v="13334"/>
    <s v="21110-3705010-03"/>
    <x v="103"/>
    <s v="шт"/>
    <x v="21"/>
    <x v="14"/>
    <x v="10"/>
    <n v="618.24"/>
  </r>
  <r>
    <s v="10450"/>
    <s v="2112-3705010-10"/>
    <x v="104"/>
    <s v="шт"/>
    <x v="27"/>
    <x v="14"/>
    <x v="10"/>
    <n v="565.79999999999995"/>
  </r>
  <r>
    <s v="10519"/>
    <s v="ГАЗ,ЗИЛ (Б-114)"/>
    <x v="105"/>
    <s v="шт"/>
    <x v="28"/>
    <x v="14"/>
    <x v="10"/>
    <n v="289.8"/>
  </r>
  <r>
    <s v="10316"/>
    <s v="УАЗ,Москвич(Б-115)"/>
    <x v="106"/>
    <s v="шт"/>
    <x v="29"/>
    <x v="14"/>
    <x v="10"/>
    <n v="269.56"/>
  </r>
  <r>
    <s v="10785"/>
    <s v="11110-3502090-44"/>
    <x v="107"/>
    <s v="К-т"/>
    <x v="30"/>
    <x v="14"/>
    <x v="14"/>
    <n v="197.8"/>
  </r>
  <r>
    <s v="9397"/>
    <s v="21010-3502090-00"/>
    <x v="108"/>
    <s v="К-т"/>
    <x v="4"/>
    <x v="14"/>
    <x v="14"/>
    <n v="339.48"/>
  </r>
  <r>
    <s v="13343"/>
    <s v="21080-3502090-00"/>
    <x v="109"/>
    <s v="К-т"/>
    <x v="31"/>
    <x v="14"/>
    <x v="14"/>
    <n v="250.24"/>
  </r>
  <r>
    <s v="13535"/>
    <s v="3302-3502090"/>
    <x v="110"/>
    <s v="К-т"/>
    <x v="3"/>
    <x v="14"/>
    <x v="15"/>
    <n v="552"/>
  </r>
  <r>
    <s v="4278"/>
    <s v="1111-3501080"/>
    <x v="111"/>
    <s v="К-т"/>
    <x v="30"/>
    <x v="14"/>
    <x v="16"/>
    <n v="130.63999999999999"/>
  </r>
  <r>
    <s v="2790"/>
    <s v="2101-3501090"/>
    <x v="112"/>
    <s v="К-т"/>
    <x v="4"/>
    <x v="14"/>
    <x v="2"/>
    <n v="138"/>
  </r>
  <r>
    <s v="2791"/>
    <s v="2108-3501080"/>
    <x v="113"/>
    <s v="К-т"/>
    <x v="32"/>
    <x v="14"/>
    <x v="2"/>
    <n v="163.76"/>
  </r>
  <r>
    <s v="13368"/>
    <s v="2110-3501080"/>
    <x v="114"/>
    <s v="К-т"/>
    <x v="14"/>
    <x v="14"/>
    <x v="2"/>
    <n v="204.24"/>
  </r>
  <r>
    <s v="13369"/>
    <s v="2112-3501080"/>
    <x v="115"/>
    <s v="К-т"/>
    <x v="33"/>
    <x v="14"/>
    <x v="10"/>
    <n v="216.2"/>
  </r>
  <r>
    <s v="3821"/>
    <s v="2121-3501090"/>
    <x v="116"/>
    <s v="К-т"/>
    <x v="25"/>
    <x v="14"/>
    <x v="2"/>
    <n v="145.36000000000001"/>
  </r>
  <r>
    <s v="3344"/>
    <s v="5301-3501090"/>
    <x v="117"/>
    <s v="К-т"/>
    <x v="34"/>
    <x v="14"/>
    <x v="1"/>
    <n v="278.76"/>
  </r>
  <r>
    <s v="3288"/>
    <s v="3302-3501170"/>
    <x v="118"/>
    <s v="К-т"/>
    <x v="35"/>
    <x v="14"/>
    <x v="10"/>
    <n v="243.15"/>
  </r>
  <r>
    <s v="10275"/>
    <s v="3160-3501090"/>
    <x v="119"/>
    <s v="К-т"/>
    <x v="36"/>
    <x v="14"/>
    <x v="1"/>
    <n v="309.12"/>
  </r>
  <r>
    <s v="13367"/>
    <s v="21010-3706400-00"/>
    <x v="120"/>
    <s v="шт"/>
    <x v="37"/>
    <x v="14"/>
    <x v="12"/>
    <n v="25.76"/>
  </r>
  <r>
    <s v="13390"/>
    <s v="21010-2202025-00"/>
    <x v="121"/>
    <s v="шт"/>
    <x v="4"/>
    <x v="14"/>
    <x v="3"/>
    <n v="105.8"/>
  </r>
  <r>
    <s v="13494"/>
    <s v="21210-2202025-00"/>
    <x v="122"/>
    <s v="шт"/>
    <x v="38"/>
    <x v="14"/>
    <x v="3"/>
    <n v="139.84"/>
  </r>
  <r>
    <s v="12801"/>
    <s v="21211-2202025-00"/>
    <x v="123"/>
    <s v="шт"/>
    <x v="24"/>
    <x v="14"/>
    <x v="3"/>
    <n v="151.80000000000001"/>
  </r>
  <r>
    <s v="13682"/>
    <s v="469-2201025"/>
    <x v="124"/>
    <s v="шт"/>
    <x v="39"/>
    <x v="14"/>
    <x v="16"/>
    <n v="199.77"/>
  </r>
  <r>
    <s v="13321"/>
    <s v="21010-3706500"/>
    <x v="125"/>
    <s v="шт"/>
    <x v="8"/>
    <x v="14"/>
    <x v="17"/>
    <n v="46"/>
  </r>
  <r>
    <s v="2914"/>
    <s v="21010-3706500"/>
    <x v="126"/>
    <s v="шт"/>
    <x v="8"/>
    <x v="14"/>
    <x v="18"/>
    <n v="99.36"/>
  </r>
  <r>
    <s v="2633"/>
    <s v="21080-3706500"/>
    <x v="127"/>
    <s v="шт"/>
    <x v="40"/>
    <x v="14"/>
    <x v="9"/>
    <n v="46"/>
  </r>
  <r>
    <s v="13396"/>
    <s v="Р119-3706500"/>
    <x v="128"/>
    <s v="шт"/>
    <x v="9"/>
    <x v="14"/>
    <x v="19"/>
    <n v="72.28"/>
  </r>
  <r>
    <s v="2794"/>
    <s v="Р133-3706500"/>
    <x v="129"/>
    <s v="шт"/>
    <x v="41"/>
    <x v="14"/>
    <x v="17"/>
    <n v="72.680000000000007"/>
  </r>
  <r>
    <s v="6889"/>
    <s v="Р133-3706500"/>
    <x v="130"/>
    <s v="шт"/>
    <x v="41"/>
    <x v="14"/>
    <x v="19"/>
    <n v="97.25"/>
  </r>
  <r>
    <s v="2787"/>
    <s v="Р35-3706500"/>
    <x v="131"/>
    <s v="шт"/>
    <x v="42"/>
    <x v="14"/>
    <x v="20"/>
    <n v="46"/>
  </r>
  <r>
    <s v="9369"/>
    <s v="406 дв.(с уплотн)"/>
    <x v="132"/>
    <s v="шт"/>
    <x v="43"/>
    <x v="14"/>
    <x v="8"/>
    <n v="47.84"/>
  </r>
  <r>
    <s v="9368"/>
    <s v="406 дв."/>
    <x v="133"/>
    <s v="шт"/>
    <x v="43"/>
    <x v="14"/>
    <x v="8"/>
    <n v="43.37"/>
  </r>
  <r>
    <s v="13856"/>
    <s v="СЭ-11002"/>
    <x v="134"/>
    <s v="шт"/>
    <x v="29"/>
    <x v="14"/>
    <x v="8"/>
    <n v="20.239999999999998"/>
  </r>
  <r>
    <s v="2717"/>
    <s v="СЭ-11002"/>
    <x v="135"/>
    <s v="шт"/>
    <x v="29"/>
    <x v="14"/>
    <x v="8"/>
    <n v="23"/>
  </r>
  <r>
    <s v="3092"/>
    <s v="3509-3707200"/>
    <x v="136"/>
    <s v="шт"/>
    <x v="44"/>
    <x v="14"/>
    <x v="8"/>
    <n v="28.92"/>
  </r>
  <r>
    <s v="11236"/>
    <s v="21010-1006060-00"/>
    <x v="137"/>
    <s v="шт"/>
    <x v="45"/>
    <x v="14"/>
    <x v="4"/>
    <n v="124.2"/>
  </r>
  <r>
    <s v="14553"/>
    <s v="21214-1006060-01"/>
    <x v="138"/>
    <s v="шт"/>
    <x v="16"/>
    <x v="14"/>
    <x v="4"/>
    <n v="138"/>
  </r>
  <r>
    <s v="13552"/>
    <s v="21080-1003020-00"/>
    <x v="139"/>
    <s v="шт"/>
    <x v="46"/>
    <x v="14"/>
    <x v="7"/>
    <n v="69"/>
  </r>
  <r>
    <s v="13379"/>
    <s v="21083-1003020-00"/>
    <x v="140"/>
    <s v="шт"/>
    <x v="47"/>
    <x v="14"/>
    <x v="7"/>
    <n v="74.92"/>
  </r>
  <r>
    <s v="10831"/>
    <s v="405-1003020-05"/>
    <x v="141"/>
    <s v="шт"/>
    <x v="48"/>
    <x v="14"/>
    <x v="7"/>
    <n v="104.78"/>
  </r>
  <r>
    <s v="10830"/>
    <s v="406-1003020-13"/>
    <x v="142"/>
    <s v="шт"/>
    <x v="13"/>
    <x v="14"/>
    <x v="7"/>
    <n v="104.78"/>
  </r>
  <r>
    <s v="13620"/>
    <s v="21020-6313150-00"/>
    <x v="143"/>
    <s v="шт"/>
    <x v="49"/>
    <x v="14"/>
    <x v="3"/>
    <n v="57.04"/>
  </r>
  <r>
    <s v="13012"/>
    <s v="21110-6313150-00"/>
    <x v="144"/>
    <s v="шт"/>
    <x v="50"/>
    <x v="14"/>
    <x v="3"/>
    <n v="55.2"/>
  </r>
  <r>
    <s v="13393"/>
    <s v="21120-6313150-00"/>
    <x v="145"/>
    <s v="шт"/>
    <x v="51"/>
    <x v="14"/>
    <x v="3"/>
    <n v="56.52"/>
  </r>
  <r>
    <s v="13406"/>
    <s v="21010-1601180-00"/>
    <x v="146"/>
    <s v="шт"/>
    <x v="8"/>
    <x v="14"/>
    <x v="2"/>
    <n v="168.36"/>
  </r>
  <r>
    <s v="12610"/>
    <s v="21050-2202080-00"/>
    <x v="147"/>
    <s v="шт"/>
    <x v="4"/>
    <x v="14"/>
    <x v="2"/>
    <n v="164.28"/>
  </r>
  <r>
    <s v="13323"/>
    <s v="53А-2202081"/>
    <x v="148"/>
    <s v="шт"/>
    <x v="52"/>
    <x v="14"/>
    <x v="1"/>
    <n v="433.72"/>
  </r>
  <r>
    <s v="10759"/>
    <s v="31029-2202076-10"/>
    <x v="149"/>
    <s v="шт"/>
    <x v="43"/>
    <x v="14"/>
    <x v="10"/>
    <n v="198.45"/>
  </r>
  <r>
    <s v="12028"/>
    <s v="21010-3103010-00"/>
    <x v="150"/>
    <s v="К-т"/>
    <x v="4"/>
    <x v="14"/>
    <x v="2"/>
    <n v="159.16"/>
  </r>
  <r>
    <s v="13680"/>
    <s v="21080-3104020-00"/>
    <x v="151"/>
    <s v="шт"/>
    <x v="5"/>
    <x v="14"/>
    <x v="2"/>
    <n v="177.56"/>
  </r>
  <r>
    <s v="13375"/>
    <s v="21210-3103020-00"/>
    <x v="152"/>
    <s v="шт"/>
    <x v="53"/>
    <x v="14"/>
    <x v="2"/>
    <n v="109.48"/>
  </r>
  <r>
    <s v="12608"/>
    <s v="Газель"/>
    <x v="153"/>
    <s v="шт"/>
    <x v="3"/>
    <x v="14"/>
    <x v="6"/>
    <n v="131.43"/>
  </r>
  <r>
    <s v="12607"/>
    <s v="Газель"/>
    <x v="154"/>
    <s v="шт"/>
    <x v="3"/>
    <x v="14"/>
    <x v="6"/>
    <n v="89.37"/>
  </r>
  <r>
    <s v="13635"/>
    <s v="УАЗ"/>
    <x v="155"/>
    <s v="шт"/>
    <x v="39"/>
    <x v="14"/>
    <x v="2"/>
    <n v="184"/>
  </r>
  <r>
    <s v="1158"/>
    <s v="21010"/>
    <x v="156"/>
    <s v="К-т"/>
    <x v="4"/>
    <x v="14"/>
    <x v="3"/>
    <n v="81.88"/>
  </r>
  <r>
    <s v="8725"/>
    <s v="21010"/>
    <x v="157"/>
    <s v="К-т"/>
    <x v="4"/>
    <x v="14"/>
    <x v="3"/>
    <n v="124.2"/>
  </r>
  <r>
    <s v="8092"/>
    <s v="21010"/>
    <x v="158"/>
    <s v="К-т"/>
    <x v="4"/>
    <x v="14"/>
    <x v="2"/>
    <n v="171.12"/>
  </r>
  <r>
    <s v="11603"/>
    <s v="21214-3707080"/>
    <x v="159"/>
    <s v="К-т"/>
    <x v="54"/>
    <x v="14"/>
    <x v="2"/>
    <n v="173.88"/>
  </r>
  <r>
    <s v="10497"/>
    <s v="2111-3707080"/>
    <x v="160"/>
    <s v="К-т"/>
    <x v="55"/>
    <x v="14"/>
    <x v="2"/>
    <n v="186.63"/>
  </r>
  <r>
    <s v="13394"/>
    <s v="2108-3707080"/>
    <x v="161"/>
    <s v="К-т"/>
    <x v="5"/>
    <x v="14"/>
    <x v="2"/>
    <n v="184"/>
  </r>
  <r>
    <s v="10783"/>
    <s v="2112-3707080"/>
    <x v="162"/>
    <s v="К-т"/>
    <x v="56"/>
    <x v="14"/>
    <x v="2"/>
    <n v="368"/>
  </r>
  <r>
    <s v="13533"/>
    <s v="2121-3707080"/>
    <x v="163"/>
    <s v="К-т"/>
    <x v="25"/>
    <x v="14"/>
    <x v="3"/>
    <n v="89.37"/>
  </r>
  <r>
    <s v="2917"/>
    <s v="21213-3707080"/>
    <x v="164"/>
    <s v="К-т"/>
    <x v="57"/>
    <x v="14"/>
    <x v="3"/>
    <n v="149.83000000000001"/>
  </r>
  <r>
    <s v="2709"/>
    <s v="402-3707245"/>
    <x v="165"/>
    <s v="К-т"/>
    <x v="9"/>
    <x v="14"/>
    <x v="3"/>
    <n v="72.680000000000007"/>
  </r>
  <r>
    <s v="13364"/>
    <s v="402-3707245"/>
    <x v="166"/>
    <s v="К-т"/>
    <x v="9"/>
    <x v="14"/>
    <x v="3"/>
    <n v="97.25"/>
  </r>
  <r>
    <s v="13353"/>
    <s v="402-3707245"/>
    <x v="167"/>
    <s v="К-т"/>
    <x v="58"/>
    <x v="14"/>
    <x v="2"/>
    <n v="158.24"/>
  </r>
  <r>
    <s v="8641"/>
    <s v="4061-3707247/252"/>
    <x v="168"/>
    <s v="К-т"/>
    <x v="59"/>
    <x v="14"/>
    <x v="3"/>
    <n v="72.28"/>
  </r>
  <r>
    <s v="13365"/>
    <s v="406-3707247/252"/>
    <x v="169"/>
    <s v="К-т"/>
    <x v="60"/>
    <x v="14"/>
    <x v="3"/>
    <n v="72.28"/>
  </r>
  <r>
    <s v="8506"/>
    <s v="406-3707247/252"/>
    <x v="170"/>
    <s v="К-т"/>
    <x v="61"/>
    <x v="14"/>
    <x v="2"/>
    <n v="164.28"/>
  </r>
  <r>
    <s v="13352"/>
    <s v="406инж(с наконечн)"/>
    <x v="171"/>
    <s v="К-т"/>
    <x v="61"/>
    <x v="14"/>
    <x v="2"/>
    <n v="204.24"/>
  </r>
  <r>
    <s v="7996"/>
    <s v="406инж(с наконечн)"/>
    <x v="172"/>
    <s v="К-т"/>
    <x v="61"/>
    <x v="14"/>
    <x v="2"/>
    <n v="328.57"/>
  </r>
  <r>
    <s v="13489"/>
    <s v="511-3707243"/>
    <x v="173"/>
    <s v="К-т"/>
    <x v="62"/>
    <x v="14"/>
    <x v="3"/>
    <n v="322"/>
  </r>
  <r>
    <s v="13366"/>
    <s v="130-3707078-Г"/>
    <x v="174"/>
    <s v="К-т"/>
    <x v="63"/>
    <x v="14"/>
    <x v="3"/>
    <n v="195.04"/>
  </r>
  <r>
    <s v="11820"/>
    <s v="130-3707078-Г"/>
    <x v="175"/>
    <s v="К-т"/>
    <x v="63"/>
    <x v="14"/>
    <x v="3"/>
    <n v="348.68"/>
  </r>
  <r>
    <s v="14189"/>
    <s v="1111-3707080"/>
    <x v="176"/>
    <s v="К-т"/>
    <x v="30"/>
    <x v="14"/>
    <x v="2"/>
    <n v="85.43"/>
  </r>
  <r>
    <s v="13493"/>
    <s v="2108-2215068"/>
    <x v="177"/>
    <s v="шт"/>
    <x v="64"/>
    <x v="14"/>
    <x v="3"/>
    <n v="102.52"/>
  </r>
  <r>
    <s v="9412"/>
    <s v="2108-2215030"/>
    <x v="178"/>
    <s v="шт"/>
    <x v="64"/>
    <x v="14"/>
    <x v="3"/>
    <n v="102.52"/>
  </r>
  <r>
    <s v="13377"/>
    <s v="2121-2215030"/>
    <x v="179"/>
    <s v="шт"/>
    <x v="25"/>
    <x v="14"/>
    <x v="3"/>
    <n v="107.77"/>
  </r>
  <r>
    <s v="13785"/>
    <s v="2105 (Я112В1)"/>
    <x v="180"/>
    <s v="шт"/>
    <x v="65"/>
    <x v="14"/>
    <x v="3"/>
    <n v="56.52"/>
  </r>
  <r>
    <s v="13472"/>
    <s v="2108 (36.3702)"/>
    <x v="181"/>
    <s v="шт"/>
    <x v="5"/>
    <x v="14"/>
    <x v="3"/>
    <n v="92"/>
  </r>
  <r>
    <s v="13700"/>
    <s v="2110 (57.3702)"/>
    <x v="182"/>
    <s v="шт"/>
    <x v="14"/>
    <x v="14"/>
    <x v="3"/>
    <n v="92"/>
  </r>
  <r>
    <s v="13500"/>
    <s v="ОКА (AVX10x825)"/>
    <x v="183"/>
    <s v="шт"/>
    <x v="66"/>
    <x v="14"/>
    <x v="3"/>
    <n v="36.799999999999997"/>
  </r>
  <r>
    <s v="13501"/>
    <s v="Калина (5PK890)"/>
    <x v="184"/>
    <s v="шт"/>
    <x v="67"/>
    <x v="14"/>
    <x v="3"/>
    <n v="81.48"/>
  </r>
  <r>
    <s v="14235"/>
    <s v="Калина (6PK884)"/>
    <x v="185"/>
    <s v="шт"/>
    <x v="67"/>
    <x v="14"/>
    <x v="3"/>
    <n v="92"/>
  </r>
  <r>
    <s v="9433"/>
    <s v="2101 (AVX10x940)"/>
    <x v="186"/>
    <s v="шт"/>
    <x v="8"/>
    <x v="14"/>
    <x v="3"/>
    <n v="47.84"/>
  </r>
  <r>
    <s v="13355"/>
    <s v="2108 (AVX10x713)"/>
    <x v="187"/>
    <s v="шт"/>
    <x v="5"/>
    <x v="14"/>
    <x v="3"/>
    <n v="34.96"/>
  </r>
  <r>
    <s v="9435"/>
    <s v="21082 (6PK700)"/>
    <x v="188"/>
    <s v="шт"/>
    <x v="18"/>
    <x v="14"/>
    <x v="3"/>
    <n v="76.23"/>
  </r>
  <r>
    <s v="13540"/>
    <s v="2110 (6PK735)"/>
    <x v="189"/>
    <s v="шт"/>
    <x v="68"/>
    <x v="14"/>
    <x v="3"/>
    <n v="81.48"/>
  </r>
  <r>
    <s v="13542"/>
    <s v="2110 (6PK1113)"/>
    <x v="190"/>
    <s v="шт"/>
    <x v="69"/>
    <x v="14"/>
    <x v="3"/>
    <n v="118.28"/>
  </r>
  <r>
    <s v="13541"/>
    <s v="2110 (6PK1123)"/>
    <x v="191"/>
    <s v="шт"/>
    <x v="68"/>
    <x v="14"/>
    <x v="3"/>
    <n v="114.35"/>
  </r>
  <r>
    <s v="13945"/>
    <s v="Волга(AVX10x1018)"/>
    <x v="192"/>
    <s v="шт"/>
    <x v="70"/>
    <x v="14"/>
    <x v="3"/>
    <n v="34.17"/>
  </r>
  <r>
    <s v="13502"/>
    <s v="ГАЗ-3110(6PK1220)"/>
    <x v="193"/>
    <s v="шт"/>
    <x v="60"/>
    <x v="14"/>
    <x v="3"/>
    <n v="138"/>
  </r>
  <r>
    <s v="13548"/>
    <s v="ГАЗ-3110(6PK1370)"/>
    <x v="194"/>
    <s v="шт"/>
    <x v="60"/>
    <x v="14"/>
    <x v="3"/>
    <n v="151.15"/>
  </r>
  <r>
    <s v="14029"/>
    <s v="Газель(AVX11x900)"/>
    <x v="195"/>
    <s v="шт"/>
    <x v="3"/>
    <x v="14"/>
    <x v="3"/>
    <n v="38.64"/>
  </r>
  <r>
    <s v="13858"/>
    <s v="ГАЗ (6PK1290)"/>
    <x v="196"/>
    <s v="шт"/>
    <x v="3"/>
    <x v="14"/>
    <x v="3"/>
    <n v="131.43"/>
  </r>
  <r>
    <s v="14028"/>
    <s v="М412(AVX8,5x875)"/>
    <x v="197"/>
    <s v="шт"/>
    <x v="71"/>
    <x v="14"/>
    <x v="3"/>
    <n v="23.65"/>
  </r>
  <r>
    <s v="9447"/>
    <s v="2108 (111зуб)"/>
    <x v="198"/>
    <s v="шт"/>
    <x v="72"/>
    <x v="14"/>
    <x v="3"/>
    <n v="105.8"/>
  </r>
  <r>
    <s v="13684"/>
    <s v="21100-1041056-10"/>
    <x v="199"/>
    <s v="шт"/>
    <x v="21"/>
    <x v="14"/>
    <x v="2"/>
    <n v="143.52000000000001"/>
  </r>
  <r>
    <s v="10490"/>
    <s v="21080-1006120-00"/>
    <x v="200"/>
    <s v="шт"/>
    <x v="5"/>
    <x v="14"/>
    <x v="2"/>
    <n v="138"/>
  </r>
  <r>
    <s v="13358"/>
    <s v="21050-1006124-00"/>
    <x v="201"/>
    <s v="шт"/>
    <x v="73"/>
    <x v="14"/>
    <x v="2"/>
    <n v="177.56"/>
  </r>
  <r>
    <s v="13400"/>
    <s v="21120-1006120-00"/>
    <x v="202"/>
    <s v="шт"/>
    <x v="68"/>
    <x v="14"/>
    <x v="2"/>
    <n v="114.35"/>
  </r>
  <r>
    <s v="10492"/>
    <s v="21120-1006135-00"/>
    <x v="203"/>
    <s v="шт"/>
    <x v="68"/>
    <x v="14"/>
    <x v="2"/>
    <n v="119.6"/>
  </r>
  <r>
    <s v="13691"/>
    <s v="21010-1306010-00"/>
    <x v="204"/>
    <s v="шт"/>
    <x v="4"/>
    <x v="14"/>
    <x v="10"/>
    <n v="151.80000000000001"/>
  </r>
  <r>
    <s v="13696"/>
    <s v="21082-1306010-00"/>
    <x v="205"/>
    <s v="шт"/>
    <x v="74"/>
    <x v="14"/>
    <x v="10"/>
    <n v="98.57"/>
  </r>
  <r>
    <s v="13944"/>
    <s v="тс107-01"/>
    <x v="206"/>
    <s v="шт"/>
    <x v="43"/>
    <x v="14"/>
    <x v="10"/>
    <n v="109.08"/>
  </r>
  <r>
    <s v="13349"/>
    <s v="2101-1109100"/>
    <x v="207"/>
    <s v="шт"/>
    <x v="75"/>
    <x v="14"/>
    <x v="3"/>
    <n v="34.96"/>
  </r>
  <r>
    <s v="13350"/>
    <s v="2112-1109080"/>
    <x v="208"/>
    <s v="шт"/>
    <x v="14"/>
    <x v="14"/>
    <x v="2"/>
    <n v="80.959999999999994"/>
  </r>
  <r>
    <s v="13347"/>
    <s v="3102-1109013"/>
    <x v="209"/>
    <s v="шт"/>
    <x v="76"/>
    <x v="14"/>
    <x v="7"/>
    <n v="69"/>
  </r>
  <r>
    <s v="3292"/>
    <s v="3110-1109013"/>
    <x v="210"/>
    <s v="шт"/>
    <x v="7"/>
    <x v="14"/>
    <x v="1"/>
    <n v="145.36000000000001"/>
  </r>
  <r>
    <s v="3916"/>
    <s v="3110-1109013"/>
    <x v="211"/>
    <s v="шт"/>
    <x v="43"/>
    <x v="14"/>
    <x v="1"/>
    <n v="164.68"/>
  </r>
  <r>
    <s v="8549"/>
    <s v="3110-1109013-10"/>
    <x v="212"/>
    <s v="шт"/>
    <x v="7"/>
    <x v="14"/>
    <x v="1"/>
    <n v="124.85"/>
  </r>
  <r>
    <s v="3593"/>
    <s v="ДТ-75М-1109560"/>
    <x v="213"/>
    <s v="К-т"/>
    <x v="77"/>
    <x v="14"/>
    <x v="6"/>
    <n v="289.8"/>
  </r>
  <r>
    <s v="9053"/>
    <s v="ДТ-75М-1109560"/>
    <x v="214"/>
    <s v="шт"/>
    <x v="78"/>
    <x v="14"/>
    <x v="6"/>
    <n v="217.12"/>
  </r>
  <r>
    <s v="8731"/>
    <s v="4301-1109013"/>
    <x v="215"/>
    <s v="шт"/>
    <x v="79"/>
    <x v="14"/>
    <x v="13"/>
    <n v="262.85000000000002"/>
  </r>
  <r>
    <s v="12528"/>
    <s v="FRAM CA9402"/>
    <x v="216"/>
    <s v="шт"/>
    <x v="80"/>
    <x v="14"/>
    <x v="7"/>
    <n v="128.22"/>
  </r>
  <r>
    <s v="10495"/>
    <s v="40522-1109013"/>
    <x v="217"/>
    <s v="шт"/>
    <x v="81"/>
    <x v="14"/>
    <x v="1"/>
    <n v="184"/>
  </r>
  <r>
    <s v="3919"/>
    <s v="740-1109560-02"/>
    <x v="218"/>
    <s v="шт"/>
    <x v="82"/>
    <x v="14"/>
    <x v="13"/>
    <n v="276"/>
  </r>
  <r>
    <s v="11880"/>
    <s v="740-1109560-02"/>
    <x v="219"/>
    <s v="шт"/>
    <x v="82"/>
    <x v="14"/>
    <x v="13"/>
    <n v="289.14999999999998"/>
  </r>
  <r>
    <s v="13346"/>
    <s v="7405-1109560"/>
    <x v="220"/>
    <s v="шт"/>
    <x v="82"/>
    <x v="14"/>
    <x v="13"/>
    <n v="363.4"/>
  </r>
  <r>
    <s v="11881"/>
    <s v="721-1109560-10"/>
    <x v="221"/>
    <s v="шт"/>
    <x v="82"/>
    <x v="14"/>
    <x v="13"/>
    <n v="473.8"/>
  </r>
  <r>
    <s v="13473"/>
    <s v="725.1109560"/>
    <x v="222"/>
    <s v="шт"/>
    <x v="83"/>
    <x v="14"/>
    <x v="0"/>
    <n v="683.43"/>
  </r>
  <r>
    <s v="13351"/>
    <s v="2141-1109080"/>
    <x v="223"/>
    <s v="шт"/>
    <x v="84"/>
    <x v="14"/>
    <x v="21"/>
    <n v="42.97"/>
  </r>
  <r>
    <s v="13685"/>
    <s v="238Н-1109080"/>
    <x v="224"/>
    <s v="шт"/>
    <x v="85"/>
    <x v="14"/>
    <x v="13"/>
    <n v="315.56"/>
  </r>
  <r>
    <s v="7580"/>
    <s v="238Н-1109080"/>
    <x v="225"/>
    <s v="шт"/>
    <x v="85"/>
    <x v="14"/>
    <x v="13"/>
    <n v="310.95999999999998"/>
  </r>
  <r>
    <s v="11677"/>
    <s v="040-1109080"/>
    <x v="226"/>
    <s v="шт"/>
    <x v="39"/>
    <x v="14"/>
    <x v="6"/>
    <n v="155.08000000000001"/>
  </r>
  <r>
    <s v="7562"/>
    <s v="740-1109560-10"/>
    <x v="227"/>
    <s v="шт"/>
    <x v="86"/>
    <x v="14"/>
    <x v="13"/>
    <n v="289.14999999999998"/>
  </r>
  <r>
    <s v="13345"/>
    <s v="2101-1012005"/>
    <x v="228"/>
    <s v="шт"/>
    <x v="87"/>
    <x v="14"/>
    <x v="16"/>
    <n v="72.28"/>
  </r>
  <r>
    <s v="13344"/>
    <s v="2101-1012005"/>
    <x v="229"/>
    <s v="шт"/>
    <x v="87"/>
    <x v="14"/>
    <x v="16"/>
    <n v="66.239999999999995"/>
  </r>
  <r>
    <s v="3091"/>
    <s v="2105-1012005"/>
    <x v="230"/>
    <s v="шт"/>
    <x v="73"/>
    <x v="14"/>
    <x v="16"/>
    <n v="63.48"/>
  </r>
  <r>
    <s v="13381"/>
    <s v="2105-1012005"/>
    <x v="231"/>
    <s v="шт"/>
    <x v="73"/>
    <x v="14"/>
    <x v="4"/>
    <n v="69"/>
  </r>
  <r>
    <s v="13382"/>
    <s v="2108-1012005"/>
    <x v="232"/>
    <s v="шт"/>
    <x v="88"/>
    <x v="14"/>
    <x v="4"/>
    <n v="66.239999999999995"/>
  </r>
  <r>
    <s v="3436"/>
    <s v="406.1012005-01"/>
    <x v="233"/>
    <s v="шт"/>
    <x v="43"/>
    <x v="14"/>
    <x v="16"/>
    <n v="82.8"/>
  </r>
  <r>
    <s v="13341"/>
    <s v="406.1012005-01"/>
    <x v="234"/>
    <s v="шт"/>
    <x v="43"/>
    <x v="14"/>
    <x v="16"/>
    <n v="79.12"/>
  </r>
  <r>
    <s v="11151"/>
    <s v="009-1012005"/>
    <x v="235"/>
    <s v="шт"/>
    <x v="89"/>
    <x v="14"/>
    <x v="10"/>
    <n v="112.24"/>
  </r>
  <r>
    <s v="11680"/>
    <s v="Mann W712/43"/>
    <x v="236"/>
    <s v="шт"/>
    <x v="90"/>
    <x v="14"/>
    <x v="7"/>
    <n v="59.15"/>
  </r>
  <r>
    <s v="13387"/>
    <s v="Mann W940/25"/>
    <x v="237"/>
    <s v="шт"/>
    <x v="43"/>
    <x v="14"/>
    <x v="16"/>
    <n v="107.77"/>
  </r>
  <r>
    <s v="10832"/>
    <s v="31631-1012005"/>
    <x v="238"/>
    <s v="шт"/>
    <x v="36"/>
    <x v="14"/>
    <x v="10"/>
    <n v="84.64"/>
  </r>
  <r>
    <s v="3435"/>
    <s v="31512-1017010"/>
    <x v="239"/>
    <s v="шт"/>
    <x v="91"/>
    <x v="14"/>
    <x v="16"/>
    <n v="88.32"/>
  </r>
  <r>
    <s v="14270"/>
    <s v="простой Калина"/>
    <x v="240"/>
    <s v="шт"/>
    <x v="67"/>
    <x v="14"/>
    <x v="10"/>
    <n v="112.24"/>
  </r>
  <r>
    <s v="10139"/>
    <s v="угольный Калина"/>
    <x v="241"/>
    <s v="шт"/>
    <x v="67"/>
    <x v="14"/>
    <x v="10"/>
    <n v="118.68"/>
  </r>
  <r>
    <s v="13340"/>
    <s v="простой (с 2003г)"/>
    <x v="242"/>
    <s v="шт"/>
    <x v="14"/>
    <x v="14"/>
    <x v="10"/>
    <n v="99.36"/>
  </r>
  <r>
    <s v="13476"/>
    <s v="простой (до 2003г)"/>
    <x v="243"/>
    <s v="шт"/>
    <x v="14"/>
    <x v="14"/>
    <x v="10"/>
    <n v="112.24"/>
  </r>
  <r>
    <s v="13477"/>
    <s v="угольн.конд.&quot;Halla"/>
    <x v="244"/>
    <s v="шт"/>
    <x v="92"/>
    <x v="14"/>
    <x v="10"/>
    <n v="210.28"/>
  </r>
  <r>
    <s v="13339"/>
    <s v="прост. &quot;Panasonic&quot;"/>
    <x v="245"/>
    <s v="шт"/>
    <x v="92"/>
    <x v="14"/>
    <x v="10"/>
    <n v="145.36000000000001"/>
  </r>
  <r>
    <s v="13336"/>
    <s v="МАЗ"/>
    <x v="246"/>
    <s v="шт"/>
    <x v="93"/>
    <x v="14"/>
    <x v="2"/>
    <n v="38.64"/>
  </r>
  <r>
    <s v="13499"/>
    <s v="аналог GB-612"/>
    <x v="247"/>
    <s v="шт"/>
    <x v="94"/>
    <x v="14"/>
    <x v="11"/>
    <n v="26.68"/>
  </r>
  <r>
    <s v="14273"/>
    <s v="30.1117030"/>
    <x v="248"/>
    <s v="шт"/>
    <x v="95"/>
    <x v="14"/>
    <x v="10"/>
    <n v="57.3"/>
  </r>
  <r>
    <s v="9095"/>
    <s v="2112-1117010"/>
    <x v="249"/>
    <s v="шт"/>
    <x v="12"/>
    <x v="14"/>
    <x v="19"/>
    <n v="76.36"/>
  </r>
  <r>
    <s v="9096"/>
    <s v="2123-1117010"/>
    <x v="250"/>
    <s v="шт"/>
    <x v="96"/>
    <x v="14"/>
    <x v="19"/>
    <n v="71.760000000000005"/>
  </r>
  <r>
    <s v="12725"/>
    <s v="020-1117010"/>
    <x v="251"/>
    <s v="шт"/>
    <x v="97"/>
    <x v="14"/>
    <x v="10"/>
    <n v="184"/>
  </r>
  <r>
    <s v="9431"/>
    <s v="31029-1117010"/>
    <x v="252"/>
    <s v="шт"/>
    <x v="59"/>
    <x v="14"/>
    <x v="7"/>
    <n v="118.68"/>
  </r>
  <r>
    <s v="11397"/>
    <s v="MANN PL420x"/>
    <x v="253"/>
    <s v="шт"/>
    <x v="98"/>
    <x v="14"/>
    <x v="6"/>
    <n v="387.72"/>
  </r>
  <r>
    <s v="11693"/>
    <s v="МАЗ,HOWO Евро-3"/>
    <x v="254"/>
    <s v="шт"/>
    <x v="98"/>
    <x v="14"/>
    <x v="1"/>
    <n v="147.19999999999999"/>
  </r>
  <r>
    <s v="13389"/>
    <s v="3163-10-1117010-00"/>
    <x v="255"/>
    <s v="шт"/>
    <x v="39"/>
    <x v="14"/>
    <x v="10"/>
    <n v="151.80000000000001"/>
  </r>
  <r>
    <s v="9209"/>
    <s v="4310-3407.359-10"/>
    <x v="256"/>
    <s v="шт"/>
    <x v="78"/>
    <x v="14"/>
    <x v="16"/>
    <n v="46"/>
  </r>
  <r>
    <s v="13618"/>
    <s v="130-3407350"/>
    <x v="257"/>
    <s v="шт"/>
    <x v="99"/>
    <x v="14"/>
    <x v="17"/>
    <n v="34.17"/>
  </r>
  <r>
    <s v="13404"/>
    <s v="245-1017030"/>
    <x v="258"/>
    <s v="шт"/>
    <x v="100"/>
    <x v="14"/>
    <x v="10"/>
    <n v="34.17"/>
  </r>
  <r>
    <s v="13333"/>
    <s v="740-1012040-10"/>
    <x v="259"/>
    <s v="шт"/>
    <x v="101"/>
    <x v="14"/>
    <x v="1"/>
    <n v="48.76"/>
  </r>
  <r>
    <s v="11153"/>
    <s v="7405-1017040-020"/>
    <x v="260"/>
    <s v="шт"/>
    <x v="102"/>
    <x v="14"/>
    <x v="19"/>
    <n v="89.37"/>
  </r>
  <r>
    <s v="11606"/>
    <s v="7405-1017040-020"/>
    <x v="261"/>
    <s v="шт"/>
    <x v="102"/>
    <x v="14"/>
    <x v="19"/>
    <n v="65.72"/>
  </r>
  <r>
    <s v="13391"/>
    <s v="240-1017040-А2"/>
    <x v="262"/>
    <s v="шт"/>
    <x v="103"/>
    <x v="14"/>
    <x v="1"/>
    <n v="50.6"/>
  </r>
  <r>
    <s v="13383"/>
    <s v="840-1012038-12"/>
    <x v="263"/>
    <s v="шт"/>
    <x v="104"/>
    <x v="14"/>
    <x v="1"/>
    <n v="84.64"/>
  </r>
  <r>
    <s v="13498"/>
    <s v="Т150-1012040"/>
    <x v="264"/>
    <s v="шт"/>
    <x v="105"/>
    <x v="14"/>
    <x v="1"/>
    <n v="46"/>
  </r>
  <r>
    <s v="13329"/>
    <s v="А65.01.100-1"/>
    <x v="265"/>
    <s v="шт"/>
    <x v="106"/>
    <x v="14"/>
    <x v="10"/>
    <n v="39.56"/>
  </r>
  <r>
    <s v="13331"/>
    <s v="740-1117040"/>
    <x v="266"/>
    <s v="шт"/>
    <x v="107"/>
    <x v="14"/>
    <x v="2"/>
    <n v="25.76"/>
  </r>
  <r>
    <s v="13282"/>
    <s v="MANN PU89"/>
    <x v="267"/>
    <s v="шт"/>
    <x v="108"/>
    <x v="14"/>
    <x v="1"/>
    <n v="144.57"/>
  </r>
  <r>
    <s v="13384"/>
    <s v="201- 1117040"/>
    <x v="268"/>
    <s v="шт"/>
    <x v="103"/>
    <x v="14"/>
    <x v="10"/>
    <n v="29.44"/>
  </r>
  <r>
    <s v="3222"/>
    <s v="Т150- 1117040"/>
    <x v="269"/>
    <s v="шт"/>
    <x v="109"/>
    <x v="14"/>
    <x v="10"/>
    <n v="39.43"/>
  </r>
  <r>
    <s v="13857"/>
    <s v="1111-2215056"/>
    <x v="270"/>
    <s v="шт"/>
    <x v="110"/>
    <x v="14"/>
    <x v="14"/>
    <n v="672.92"/>
  </r>
  <r>
    <s v="13378"/>
    <s v="2110-2215056"/>
    <x v="271"/>
    <s v="шт"/>
    <x v="21"/>
    <x v="14"/>
    <x v="14"/>
    <n v="723.12"/>
  </r>
  <r>
    <s v="13550"/>
    <s v="2121-2215054"/>
    <x v="272"/>
    <s v="шт"/>
    <x v="25"/>
    <x v="14"/>
    <x v="13"/>
    <n v="984.4"/>
  </r>
  <r>
    <s v="13551"/>
    <s v="2123-2215056"/>
    <x v="273"/>
    <s v="шт"/>
    <x v="111"/>
    <x v="14"/>
    <x v="13"/>
    <n v="920"/>
  </r>
  <r>
    <s v="9407"/>
    <s v="2110-2215012"/>
    <x v="274"/>
    <s v="шт"/>
    <x v="21"/>
    <x v="14"/>
    <x v="14"/>
    <n v="550.16"/>
  </r>
  <r>
    <s v="13941"/>
    <s v="2121-2215012"/>
    <x v="275"/>
    <s v="шт"/>
    <x v="25"/>
    <x v="14"/>
    <x v="14"/>
    <n v="699.2"/>
  </r>
  <r>
    <s v="12898"/>
    <s v="21010-2904082-00"/>
    <x v="276"/>
    <s v="шт"/>
    <x v="4"/>
    <x v="14"/>
    <x v="16"/>
    <n v="118.28"/>
  </r>
  <r>
    <s v="13690"/>
    <s v="3110-2904414"/>
    <x v="277"/>
    <s v="шт"/>
    <x v="112"/>
    <x v="14"/>
    <x v="16"/>
    <n v="131.43"/>
  </r>
  <r>
    <s v="13689"/>
    <s v="3110-2904314"/>
    <x v="278"/>
    <s v="шт"/>
    <x v="112"/>
    <x v="14"/>
    <x v="16"/>
    <n v="173.48"/>
  </r>
  <r>
    <s v="13467"/>
    <s v="21010-3506085-00"/>
    <x v="279"/>
    <s v="шт"/>
    <x v="8"/>
    <x v="14"/>
    <x v="3"/>
    <n v="56.4"/>
  </r>
  <r>
    <s v="13780"/>
    <s v="21080-3506085-00"/>
    <x v="280"/>
    <s v="шт"/>
    <x v="5"/>
    <x v="14"/>
    <x v="3"/>
    <n v="51.52"/>
  </r>
  <r>
    <s v="12930"/>
    <s v="21010-3506060-00"/>
    <x v="281"/>
    <s v="шт"/>
    <x v="4"/>
    <x v="14"/>
    <x v="3"/>
    <n v="60.72"/>
  </r>
  <r>
    <s v="13679"/>
    <s v="21080-3506060-00"/>
    <x v="282"/>
    <s v="шт"/>
    <x v="5"/>
    <x v="14"/>
    <x v="3"/>
    <n v="60.72"/>
  </r>
  <r>
    <s v="12936"/>
    <s v="21100-3506060-00"/>
    <x v="283"/>
    <s v="шт"/>
    <x v="14"/>
    <x v="14"/>
    <x v="3"/>
    <n v="68.349999999999994"/>
  </r>
  <r>
    <s v="13468"/>
    <s v="21210-3506060-00"/>
    <x v="284"/>
    <s v="шт"/>
    <x v="38"/>
    <x v="14"/>
    <x v="3"/>
    <n v="70.97"/>
  </r>
  <r>
    <s v="13556"/>
    <s v="21210-3506061-00"/>
    <x v="285"/>
    <s v="шт"/>
    <x v="25"/>
    <x v="14"/>
    <x v="3"/>
    <n v="61.77"/>
  </r>
  <r>
    <s v="13495"/>
    <s v="21010-1602590-00"/>
    <x v="286"/>
    <s v="шт"/>
    <x v="8"/>
    <x v="14"/>
    <x v="16"/>
    <n v="49.95"/>
  </r>
  <r>
    <s v="12907"/>
    <s v="11180-5205072-00"/>
    <x v="287"/>
    <s v="шт"/>
    <x v="67"/>
    <x v="14"/>
    <x v="3"/>
    <n v="91.17"/>
  </r>
  <r>
    <s v="13786"/>
    <s v="2101"/>
    <x v="288"/>
    <s v="К-т"/>
    <x v="8"/>
    <x v="14"/>
    <x v="3"/>
    <n v="53.36"/>
  </r>
  <r>
    <s v="13860"/>
    <s v="2101"/>
    <x v="289"/>
    <s v="К-т"/>
    <x v="8"/>
    <x v="14"/>
    <x v="3"/>
    <n v="47.84"/>
  </r>
  <r>
    <s v="12351"/>
    <s v="2121"/>
    <x v="290"/>
    <s v="К-т"/>
    <x v="8"/>
    <x v="14"/>
    <x v="3"/>
    <n v="54.28"/>
  </r>
  <r>
    <s v="13787"/>
    <s v="2108-2115"/>
    <x v="291"/>
    <s v="К-т"/>
    <x v="21"/>
    <x v="14"/>
    <x v="3"/>
    <n v="61.21"/>
  </r>
  <r>
    <s v="4583"/>
    <s v="21213-0000000-00"/>
    <x v="292"/>
    <s v="К-т"/>
    <x v="57"/>
    <x v="15"/>
    <x v="0"/>
    <n v="175"/>
  </r>
  <r>
    <s v="10262"/>
    <s v="11180-0000000-00"/>
    <x v="293"/>
    <s v="К-т"/>
    <x v="113"/>
    <x v="15"/>
    <x v="0"/>
    <n v="195"/>
  </r>
  <r>
    <s v="4228"/>
    <s v="21050-0000000-00"/>
    <x v="294"/>
    <s v="К-т"/>
    <x v="114"/>
    <x v="15"/>
    <x v="0"/>
    <n v="175"/>
  </r>
  <r>
    <s v="13815"/>
    <s v="21050-0000000-00"/>
    <x v="295"/>
    <s v="К-т"/>
    <x v="114"/>
    <x v="15"/>
    <x v="0"/>
    <n v="180"/>
  </r>
  <r>
    <s v="4605"/>
    <s v="21100-0000000-00"/>
    <x v="296"/>
    <s v="К-т"/>
    <x v="115"/>
    <x v="15"/>
    <x v="0"/>
    <n v="175"/>
  </r>
  <r>
    <s v="14008"/>
    <s v="2110,2170 седан"/>
    <x v="297"/>
    <s v="К-т"/>
    <x v="115"/>
    <x v="15"/>
    <x v="0"/>
    <n v="180"/>
  </r>
  <r>
    <s v="4230"/>
    <s v="2111,2170универсал"/>
    <x v="298"/>
    <s v="К-т"/>
    <x v="50"/>
    <x v="15"/>
    <x v="0"/>
    <n v="190"/>
  </r>
  <r>
    <s v="4229"/>
    <s v="21140-0000000-00"/>
    <x v="299"/>
    <s v="К-т"/>
    <x v="116"/>
    <x v="15"/>
    <x v="0"/>
    <n v="175"/>
  </r>
  <r>
    <s v="13816"/>
    <s v="21140-0000000-00"/>
    <x v="300"/>
    <s v="К-т"/>
    <x v="116"/>
    <x v="15"/>
    <x v="0"/>
    <n v="180"/>
  </r>
  <r>
    <s v="8533"/>
    <s v="21230-0000000-00"/>
    <x v="301"/>
    <s v="К-т"/>
    <x v="117"/>
    <x v="15"/>
    <x v="0"/>
    <n v="240"/>
  </r>
  <r>
    <s v="8138"/>
    <s v="11180-0000000-00"/>
    <x v="302"/>
    <s v="шт"/>
    <x v="118"/>
    <x v="15"/>
    <x v="0"/>
    <n v="218"/>
  </r>
  <r>
    <s v="9196"/>
    <s v="21700-0000000-00"/>
    <x v="303"/>
    <s v="шт"/>
    <x v="119"/>
    <x v="15"/>
    <x v="0"/>
    <n v="230"/>
  </r>
  <r>
    <s v="4241"/>
    <s v="21050-0000000-00"/>
    <x v="304"/>
    <s v="шт"/>
    <x v="120"/>
    <x v="15"/>
    <x v="0"/>
    <n v="202"/>
  </r>
  <r>
    <s v="3460"/>
    <s v="21060-0000000-00"/>
    <x v="305"/>
    <s v="шт"/>
    <x v="121"/>
    <x v="15"/>
    <x v="0"/>
    <n v="200"/>
  </r>
  <r>
    <s v="5877"/>
    <s v="21070-0000000-00"/>
    <x v="306"/>
    <s v="шт"/>
    <x v="122"/>
    <x v="15"/>
    <x v="0"/>
    <n v="200"/>
  </r>
  <r>
    <s v="6243"/>
    <s v="21083-0000000-00"/>
    <x v="307"/>
    <s v="шт"/>
    <x v="5"/>
    <x v="15"/>
    <x v="0"/>
    <n v="200"/>
  </r>
  <r>
    <s v="3461"/>
    <s v="21100-0000000-00"/>
    <x v="308"/>
    <s v="шт"/>
    <x v="14"/>
    <x v="15"/>
    <x v="0"/>
    <n v="200"/>
  </r>
  <r>
    <s v="6134"/>
    <s v="21150-0000000-00"/>
    <x v="309"/>
    <s v="шт"/>
    <x v="123"/>
    <x v="15"/>
    <x v="0"/>
    <n v="200"/>
  </r>
  <r>
    <s v="9203"/>
    <s v="21210-0000000-00"/>
    <x v="310"/>
    <s v="шт"/>
    <x v="6"/>
    <x v="15"/>
    <x v="0"/>
    <n v="220"/>
  </r>
  <r>
    <s v="6135"/>
    <s v="21230-0000000-00"/>
    <x v="311"/>
    <s v="шт"/>
    <x v="111"/>
    <x v="15"/>
    <x v="0"/>
    <n v="240"/>
  </r>
  <r>
    <s v="3032"/>
    <s v="21040-0000000-00"/>
    <x v="312"/>
    <s v="К-т"/>
    <x v="49"/>
    <x v="15"/>
    <x v="0"/>
    <n v="165"/>
  </r>
  <r>
    <s v="3313"/>
    <s v="21210-0000000-00"/>
    <x v="312"/>
    <s v="К-т"/>
    <x v="38"/>
    <x v="15"/>
    <x v="0"/>
    <n v="168"/>
  </r>
  <r>
    <s v="4456"/>
    <s v="11110-0000000-00"/>
    <x v="312"/>
    <s v="К-т"/>
    <x v="30"/>
    <x v="15"/>
    <x v="0"/>
    <n v="170"/>
  </r>
  <r>
    <s v="14422"/>
    <s v="21110-0000000-00"/>
    <x v="312"/>
    <s v="К-т"/>
    <x v="50"/>
    <x v="15"/>
    <x v="14"/>
    <n v="2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9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 rowHeaderCaption="Товар">
  <location ref="I3:J9" firstHeaderRow="1" firstDataRow="1" firstDataCol="1" rowPageCount="1" colPageCount="1"/>
  <pivotFields count="8">
    <pivotField showAll="0"/>
    <pivotField showAll="0"/>
    <pivotField axis="axisRow" showAll="0">
      <items count="314">
        <item x="54"/>
        <item x="55"/>
        <item x="56"/>
        <item x="57"/>
        <item x="58"/>
        <item h="1" x="59"/>
        <item h="1" x="60"/>
        <item h="1" x="61"/>
        <item h="1" x="62"/>
        <item h="1" x="63"/>
        <item h="1" x="64"/>
        <item h="1" x="65"/>
        <item h="1" x="66"/>
        <item h="1" x="0"/>
        <item h="1" x="1"/>
        <item h="1" x="2"/>
        <item h="1" x="3"/>
        <item h="1" x="4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5"/>
        <item h="1" x="6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95"/>
        <item h="1" x="96"/>
        <item h="1" x="97"/>
        <item h="1" x="98"/>
        <item h="1" x="99"/>
        <item h="1" x="7"/>
        <item h="1" x="8"/>
        <item h="1" x="9"/>
        <item h="1" x="10"/>
        <item h="1" x="11"/>
        <item h="1" x="12"/>
        <item h="1" x="13"/>
        <item h="1" x="14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5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6"/>
        <item h="1" x="17"/>
        <item h="1" x="18"/>
        <item h="1" x="19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20"/>
        <item h="1" x="21"/>
        <item h="1" x="2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23"/>
        <item h="1" x="24"/>
        <item h="1" x="177"/>
        <item h="1" x="178"/>
        <item h="1" x="179"/>
        <item h="1" x="25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6"/>
        <item h="1" x="27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204"/>
        <item h="1" x="205"/>
        <item h="1" x="206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3"/>
        <item h="1" x="262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45"/>
        <item h="1" x="46"/>
        <item h="1" x="47"/>
        <item h="1" x="48"/>
        <item h="1" x="49"/>
        <item h="1" x="50"/>
        <item h="1" x="51"/>
        <item h="1" x="52"/>
        <item h="1" x="53"/>
        <item t="default"/>
      </items>
    </pivotField>
    <pivotField showAll="0"/>
    <pivotField showAll="0"/>
    <pivotField axis="axisPage" showAll="0">
      <items count="17">
        <item x="1"/>
        <item x="8"/>
        <item x="11"/>
        <item x="3"/>
        <item x="10"/>
        <item x="5"/>
        <item x="4"/>
        <item x="13"/>
        <item x="0"/>
        <item x="7"/>
        <item x="12"/>
        <item x="2"/>
        <item x="9"/>
        <item x="15"/>
        <item x="6"/>
        <item x="14"/>
        <item t="default"/>
      </items>
    </pivotField>
    <pivotField numFmtId="1" showAll="0"/>
    <pivotField dataField="1" numFmtId="164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5" hier="-1"/>
  </pageFields>
  <dataFields count="1">
    <dataField name="Сумма по полю Цена" fld="7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СводнаяТаблица2" cacheId="9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>
  <location ref="E17:G21" firstHeaderRow="1" firstDataRow="2" firstDataCol="1" rowPageCount="1" colPageCount="1"/>
  <pivotFields count="8">
    <pivotField showAll="0"/>
    <pivotField showAll="0"/>
    <pivotField axis="axisRow" showAll="0">
      <items count="314"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0"/>
        <item x="1"/>
        <item x="2"/>
        <item x="3"/>
        <item x="4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5"/>
        <item x="6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292"/>
        <item x="293"/>
        <item x="294"/>
        <item x="295"/>
        <item x="296"/>
        <item x="297"/>
        <item x="298"/>
        <item x="299"/>
        <item x="300"/>
        <item x="301"/>
        <item x="95"/>
        <item x="96"/>
        <item x="97"/>
        <item x="98"/>
        <item x="99"/>
        <item x="7"/>
        <item x="8"/>
        <item x="9"/>
        <item x="10"/>
        <item x="11"/>
        <item x="12"/>
        <item x="13"/>
        <item x="14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5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6"/>
        <item x="17"/>
        <item x="18"/>
        <item x="19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20"/>
        <item x="21"/>
        <item x="2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23"/>
        <item x="24"/>
        <item x="177"/>
        <item x="178"/>
        <item x="179"/>
        <item x="25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6"/>
        <item x="27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204"/>
        <item x="205"/>
        <item x="206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3"/>
        <item x="262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showAll="0"/>
    <pivotField axis="axisPage" showAll="0">
      <items count="125">
        <item x="66"/>
        <item x="67"/>
        <item x="74"/>
        <item x="87"/>
        <item x="45"/>
        <item x="4"/>
        <item x="8"/>
        <item x="22"/>
        <item x="75"/>
        <item x="37"/>
        <item x="49"/>
        <item x="121"/>
        <item x="120"/>
        <item x="73"/>
        <item x="65"/>
        <item x="114"/>
        <item x="20"/>
        <item x="122"/>
        <item x="54"/>
        <item x="46"/>
        <item x="72"/>
        <item x="88"/>
        <item x="5"/>
        <item x="40"/>
        <item x="31"/>
        <item x="32"/>
        <item x="55"/>
        <item x="64"/>
        <item x="21"/>
        <item x="18"/>
        <item x="15"/>
        <item x="47"/>
        <item x="11"/>
        <item x="116"/>
        <item x="115"/>
        <item x="14"/>
        <item x="56"/>
        <item x="27"/>
        <item x="12"/>
        <item x="33"/>
        <item x="69"/>
        <item x="17"/>
        <item x="68"/>
        <item x="50"/>
        <item x="51"/>
        <item x="96"/>
        <item x="123"/>
        <item x="53"/>
        <item x="38"/>
        <item x="25"/>
        <item x="6"/>
        <item x="57"/>
        <item x="24"/>
        <item x="16"/>
        <item x="84"/>
        <item x="48"/>
        <item x="13"/>
        <item x="2"/>
        <item x="97"/>
        <item x="95"/>
        <item x="60"/>
        <item x="59"/>
        <item x="23"/>
        <item x="61"/>
        <item x="43"/>
        <item x="9"/>
        <item x="58"/>
        <item x="19"/>
        <item x="0"/>
        <item x="1"/>
        <item x="112"/>
        <item x="62"/>
        <item x="10"/>
        <item x="76"/>
        <item x="70"/>
        <item x="7"/>
        <item x="90"/>
        <item x="79"/>
        <item x="52"/>
        <item x="41"/>
        <item x="3"/>
        <item x="81"/>
        <item x="35"/>
        <item x="89"/>
        <item x="94"/>
        <item x="106"/>
        <item x="105"/>
        <item x="28"/>
        <item x="63"/>
        <item x="99"/>
        <item x="86"/>
        <item x="77"/>
        <item x="34"/>
        <item x="100"/>
        <item x="98"/>
        <item x="80"/>
        <item x="118"/>
        <item x="113"/>
        <item x="78"/>
        <item x="83"/>
        <item x="102"/>
        <item x="108"/>
        <item x="107"/>
        <item x="101"/>
        <item x="82"/>
        <item x="92"/>
        <item x="103"/>
        <item x="85"/>
        <item x="104"/>
        <item x="93"/>
        <item x="42"/>
        <item x="71"/>
        <item x="29"/>
        <item x="117"/>
        <item x="111"/>
        <item x="30"/>
        <item x="110"/>
        <item x="26"/>
        <item x="119"/>
        <item x="109"/>
        <item x="39"/>
        <item x="44"/>
        <item x="36"/>
        <item x="91"/>
        <item t="default"/>
      </items>
    </pivotField>
    <pivotField axis="axisCol" showAll="0">
      <items count="17">
        <item h="1" x="1"/>
        <item h="1" x="8"/>
        <item h="1" x="11"/>
        <item h="1" x="3"/>
        <item h="1" x="10"/>
        <item h="1" x="5"/>
        <item h="1" x="4"/>
        <item h="1" x="13"/>
        <item h="1" x="0"/>
        <item h="1" x="7"/>
        <item h="1" x="12"/>
        <item h="1" x="2"/>
        <item h="1" x="9"/>
        <item h="1" x="15"/>
        <item h="1" x="6"/>
        <item x="14"/>
        <item t="default"/>
      </items>
    </pivotField>
    <pivotField numFmtId="1" showAll="0"/>
    <pivotField dataField="1" numFmtId="164" showAll="0"/>
  </pivotFields>
  <rowFields count="1">
    <field x="2"/>
  </rowFields>
  <rowItems count="3">
    <i>
      <x v="153"/>
    </i>
    <i>
      <x v="154"/>
    </i>
    <i t="grand">
      <x/>
    </i>
  </rowItems>
  <colFields count="1">
    <field x="5"/>
  </colFields>
  <colItems count="2">
    <i>
      <x v="15"/>
    </i>
    <i t="grand">
      <x/>
    </i>
  </colItems>
  <pageFields count="1">
    <pageField fld="4" item="88" hier="-1"/>
  </pageFields>
  <dataFields count="1">
    <dataField name="Сумма по полю Цена" fld="7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СводнаяТаблица3" cacheId="9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>
  <location ref="E18:I24" firstHeaderRow="1" firstDataRow="2" firstDataCol="1" rowPageCount="1" colPageCount="1"/>
  <pivotFields count="8">
    <pivotField showAll="0"/>
    <pivotField showAll="0"/>
    <pivotField axis="axisRow" showAll="0">
      <items count="314"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0"/>
        <item x="1"/>
        <item x="2"/>
        <item x="3"/>
        <item x="4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5"/>
        <item x="6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292"/>
        <item x="293"/>
        <item x="294"/>
        <item x="295"/>
        <item x="296"/>
        <item x="297"/>
        <item x="298"/>
        <item x="299"/>
        <item x="300"/>
        <item x="301"/>
        <item x="95"/>
        <item x="96"/>
        <item x="97"/>
        <item x="98"/>
        <item x="99"/>
        <item x="7"/>
        <item x="8"/>
        <item x="9"/>
        <item x="10"/>
        <item x="11"/>
        <item x="12"/>
        <item x="13"/>
        <item x="14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5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6"/>
        <item x="17"/>
        <item x="18"/>
        <item x="19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20"/>
        <item x="21"/>
        <item x="2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23"/>
        <item x="24"/>
        <item x="177"/>
        <item x="178"/>
        <item x="179"/>
        <item x="25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6"/>
        <item x="27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204"/>
        <item x="205"/>
        <item x="206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3"/>
        <item x="262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showAll="0"/>
    <pivotField axis="axisCol" showAll="0">
      <items count="125">
        <item h="1" x="66"/>
        <item h="1" x="67"/>
        <item h="1" x="74"/>
        <item h="1" x="87"/>
        <item h="1" x="45"/>
        <item h="1" x="4"/>
        <item h="1" x="8"/>
        <item h="1" x="22"/>
        <item h="1" x="75"/>
        <item h="1" x="37"/>
        <item h="1" x="49"/>
        <item h="1" x="121"/>
        <item h="1" x="120"/>
        <item h="1" x="73"/>
        <item h="1" x="65"/>
        <item h="1" x="114"/>
        <item h="1" x="20"/>
        <item h="1" x="122"/>
        <item h="1" x="54"/>
        <item h="1" x="46"/>
        <item h="1" x="72"/>
        <item h="1" x="88"/>
        <item h="1" x="5"/>
        <item h="1" x="40"/>
        <item h="1" x="31"/>
        <item h="1" x="32"/>
        <item h="1" x="55"/>
        <item h="1" x="64"/>
        <item h="1" x="21"/>
        <item h="1" x="18"/>
        <item h="1" x="15"/>
        <item h="1" x="47"/>
        <item h="1" x="11"/>
        <item h="1" x="116"/>
        <item h="1" x="115"/>
        <item h="1" x="14"/>
        <item h="1" x="56"/>
        <item h="1" x="27"/>
        <item h="1" x="12"/>
        <item h="1" x="33"/>
        <item h="1" x="69"/>
        <item h="1" x="17"/>
        <item h="1" x="68"/>
        <item h="1" x="50"/>
        <item h="1" x="51"/>
        <item h="1" x="96"/>
        <item h="1" x="123"/>
        <item h="1" x="53"/>
        <item h="1" x="38"/>
        <item h="1" x="25"/>
        <item h="1" x="6"/>
        <item h="1" x="57"/>
        <item h="1" x="24"/>
        <item h="1" x="16"/>
        <item h="1" x="84"/>
        <item h="1" x="48"/>
        <item h="1" x="13"/>
        <item h="1" x="2"/>
        <item h="1" x="97"/>
        <item h="1" x="95"/>
        <item h="1" x="60"/>
        <item h="1" x="59"/>
        <item h="1" x="23"/>
        <item h="1" x="61"/>
        <item h="1" x="43"/>
        <item h="1" x="9"/>
        <item h="1" x="58"/>
        <item h="1" x="19"/>
        <item h="1" x="0"/>
        <item h="1" x="1"/>
        <item h="1" x="112"/>
        <item x="62"/>
        <item h="1" x="10"/>
        <item h="1" x="76"/>
        <item h="1" x="70"/>
        <item h="1" x="7"/>
        <item h="1" x="90"/>
        <item h="1" x="79"/>
        <item x="52"/>
        <item x="41"/>
        <item h="1" x="3"/>
        <item h="1" x="81"/>
        <item h="1" x="35"/>
        <item h="1" x="89"/>
        <item h="1" x="94"/>
        <item h="1" x="106"/>
        <item h="1" x="105"/>
        <item h="1" x="28"/>
        <item h="1" x="63"/>
        <item h="1" x="99"/>
        <item h="1" x="86"/>
        <item h="1" x="77"/>
        <item h="1" x="34"/>
        <item h="1" x="100"/>
        <item h="1" x="98"/>
        <item h="1" x="80"/>
        <item h="1" x="118"/>
        <item h="1" x="113"/>
        <item h="1" x="78"/>
        <item h="1" x="83"/>
        <item h="1" x="102"/>
        <item h="1" x="108"/>
        <item h="1" x="107"/>
        <item h="1" x="101"/>
        <item h="1" x="82"/>
        <item h="1" x="92"/>
        <item h="1" x="103"/>
        <item h="1" x="85"/>
        <item h="1" x="104"/>
        <item h="1" x="93"/>
        <item h="1" x="42"/>
        <item h="1" x="71"/>
        <item h="1" x="29"/>
        <item h="1" x="117"/>
        <item h="1" x="111"/>
        <item h="1" x="30"/>
        <item h="1" x="110"/>
        <item h="1" x="26"/>
        <item h="1" x="119"/>
        <item h="1" x="109"/>
        <item h="1" x="39"/>
        <item h="1" x="44"/>
        <item h="1" x="36"/>
        <item h="1" x="91"/>
        <item t="default"/>
      </items>
    </pivotField>
    <pivotField axis="axisPage" showAll="0">
      <items count="17">
        <item x="1"/>
        <item x="8"/>
        <item x="11"/>
        <item x="3"/>
        <item x="10"/>
        <item x="5"/>
        <item x="4"/>
        <item x="13"/>
        <item x="0"/>
        <item x="7"/>
        <item x="12"/>
        <item x="2"/>
        <item x="9"/>
        <item x="15"/>
        <item x="6"/>
        <item x="14"/>
        <item t="default"/>
      </items>
    </pivotField>
    <pivotField numFmtId="1" showAll="0"/>
    <pivotField dataField="1" numFmtId="164" showAll="0"/>
  </pivotFields>
  <rowFields count="1">
    <field x="2"/>
  </rowFields>
  <rowItems count="5">
    <i>
      <x v="101"/>
    </i>
    <i>
      <x v="102"/>
    </i>
    <i>
      <x v="127"/>
    </i>
    <i>
      <x v="152"/>
    </i>
    <i t="grand">
      <x/>
    </i>
  </rowItems>
  <colFields count="1">
    <field x="4"/>
  </colFields>
  <colItems count="4">
    <i>
      <x v="71"/>
    </i>
    <i>
      <x v="78"/>
    </i>
    <i>
      <x v="79"/>
    </i>
    <i t="grand">
      <x/>
    </i>
  </colItems>
  <pageFields count="1">
    <pageField fld="5" hier="-1"/>
  </pageFields>
  <dataFields count="1">
    <dataField name="Сумма по полю Цена" fld="7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СводнаяТаблица4" cacheId="9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>
  <location ref="B26:G39" firstHeaderRow="1" firstDataRow="2" firstDataCol="1" rowPageCount="1" colPageCount="1"/>
  <pivotFields count="8">
    <pivotField showAll="0"/>
    <pivotField showAll="0"/>
    <pivotField axis="axisRow" showAll="0">
      <items count="314"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0"/>
        <item x="1"/>
        <item x="2"/>
        <item x="3"/>
        <item x="4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5"/>
        <item x="6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292"/>
        <item x="293"/>
        <item x="294"/>
        <item x="295"/>
        <item x="296"/>
        <item x="297"/>
        <item x="298"/>
        <item x="299"/>
        <item x="300"/>
        <item x="301"/>
        <item x="95"/>
        <item x="96"/>
        <item x="97"/>
        <item x="98"/>
        <item x="99"/>
        <item x="7"/>
        <item x="8"/>
        <item x="9"/>
        <item x="10"/>
        <item x="11"/>
        <item x="12"/>
        <item x="13"/>
        <item x="14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5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6"/>
        <item x="17"/>
        <item x="18"/>
        <item x="19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20"/>
        <item x="21"/>
        <item x="2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23"/>
        <item x="24"/>
        <item x="177"/>
        <item x="178"/>
        <item x="179"/>
        <item x="25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6"/>
        <item x="27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204"/>
        <item x="205"/>
        <item x="206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3"/>
        <item x="262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showAll="0"/>
    <pivotField showAll="0">
      <items count="125">
        <item x="66"/>
        <item x="67"/>
        <item x="74"/>
        <item x="87"/>
        <item x="45"/>
        <item x="4"/>
        <item x="8"/>
        <item x="22"/>
        <item x="75"/>
        <item x="37"/>
        <item x="49"/>
        <item x="121"/>
        <item x="120"/>
        <item x="73"/>
        <item x="65"/>
        <item x="114"/>
        <item x="20"/>
        <item x="122"/>
        <item x="54"/>
        <item x="46"/>
        <item x="72"/>
        <item x="88"/>
        <item x="5"/>
        <item x="40"/>
        <item x="31"/>
        <item x="32"/>
        <item x="55"/>
        <item x="64"/>
        <item x="21"/>
        <item x="18"/>
        <item x="15"/>
        <item x="47"/>
        <item x="11"/>
        <item x="116"/>
        <item x="115"/>
        <item x="14"/>
        <item x="56"/>
        <item x="27"/>
        <item x="12"/>
        <item x="33"/>
        <item x="69"/>
        <item x="17"/>
        <item x="68"/>
        <item x="50"/>
        <item x="51"/>
        <item x="96"/>
        <item x="123"/>
        <item x="53"/>
        <item x="38"/>
        <item x="25"/>
        <item x="6"/>
        <item x="57"/>
        <item x="24"/>
        <item x="16"/>
        <item x="84"/>
        <item x="48"/>
        <item x="13"/>
        <item x="2"/>
        <item x="97"/>
        <item x="95"/>
        <item x="60"/>
        <item x="59"/>
        <item x="23"/>
        <item x="61"/>
        <item x="43"/>
        <item x="9"/>
        <item x="58"/>
        <item x="19"/>
        <item x="0"/>
        <item x="1"/>
        <item x="112"/>
        <item x="62"/>
        <item x="10"/>
        <item x="76"/>
        <item x="70"/>
        <item x="7"/>
        <item x="90"/>
        <item x="79"/>
        <item x="52"/>
        <item x="41"/>
        <item x="3"/>
        <item x="81"/>
        <item x="35"/>
        <item x="89"/>
        <item x="94"/>
        <item x="106"/>
        <item x="105"/>
        <item x="28"/>
        <item x="63"/>
        <item x="99"/>
        <item x="86"/>
        <item x="77"/>
        <item x="34"/>
        <item x="100"/>
        <item x="98"/>
        <item x="80"/>
        <item x="118"/>
        <item x="113"/>
        <item x="78"/>
        <item x="83"/>
        <item x="102"/>
        <item x="108"/>
        <item x="107"/>
        <item x="101"/>
        <item x="82"/>
        <item x="92"/>
        <item x="103"/>
        <item x="85"/>
        <item x="104"/>
        <item x="93"/>
        <item x="42"/>
        <item x="71"/>
        <item x="29"/>
        <item x="117"/>
        <item x="111"/>
        <item x="30"/>
        <item x="110"/>
        <item x="26"/>
        <item x="119"/>
        <item x="109"/>
        <item x="39"/>
        <item x="44"/>
        <item x="36"/>
        <item x="91"/>
        <item t="default"/>
      </items>
    </pivotField>
    <pivotField axis="axisPage" showAll="0">
      <items count="17">
        <item x="1"/>
        <item x="8"/>
        <item x="11"/>
        <item x="3"/>
        <item x="10"/>
        <item x="5"/>
        <item x="4"/>
        <item x="13"/>
        <item x="0"/>
        <item x="7"/>
        <item x="12"/>
        <item x="2"/>
        <item x="9"/>
        <item x="15"/>
        <item x="6"/>
        <item x="14"/>
        <item t="default"/>
      </items>
    </pivotField>
    <pivotField axis="axisCol" numFmtId="1" showAll="0">
      <items count="23">
        <item x="0"/>
        <item x="13"/>
        <item x="15"/>
        <item x="6"/>
        <item x="14"/>
        <item x="1"/>
        <item x="10"/>
        <item x="21"/>
        <item x="7"/>
        <item x="2"/>
        <item x="17"/>
        <item x="16"/>
        <item x="19"/>
        <item x="3"/>
        <item x="18"/>
        <item x="4"/>
        <item x="9"/>
        <item x="20"/>
        <item x="11"/>
        <item x="5"/>
        <item x="12"/>
        <item x="8"/>
        <item t="default"/>
      </items>
    </pivotField>
    <pivotField dataField="1" numFmtId="164" showAll="0"/>
  </pivotFields>
  <rowFields count="1">
    <field x="2"/>
  </rowFields>
  <rowItems count="12">
    <i>
      <x v="32"/>
    </i>
    <i>
      <x v="63"/>
    </i>
    <i>
      <x v="92"/>
    </i>
    <i>
      <x v="202"/>
    </i>
    <i>
      <x v="210"/>
    </i>
    <i>
      <x v="213"/>
    </i>
    <i>
      <x v="214"/>
    </i>
    <i>
      <x v="215"/>
    </i>
    <i>
      <x v="216"/>
    </i>
    <i>
      <x v="311"/>
    </i>
    <i>
      <x v="312"/>
    </i>
    <i t="grand">
      <x/>
    </i>
  </rowItems>
  <colFields count="1">
    <field x="6"/>
  </colFields>
  <colItems count="5">
    <i>
      <x/>
    </i>
    <i>
      <x v="8"/>
    </i>
    <i>
      <x v="9"/>
    </i>
    <i>
      <x v="13"/>
    </i>
    <i t="grand">
      <x/>
    </i>
  </colItems>
  <pageFields count="1">
    <pageField fld="5" item="11" hier="-1"/>
  </pageFields>
  <dataFields count="1">
    <dataField name="Сумма по полю Цена" fld="7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СводнаяТаблица5" cacheId="9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 chartFormat="1">
  <location ref="F44:M53" firstHeaderRow="1" firstDataRow="2" firstDataCol="1" rowPageCount="1" colPageCount="1"/>
  <pivotFields count="8">
    <pivotField showAll="0"/>
    <pivotField showAll="0"/>
    <pivotField axis="axisRow" showAll="0">
      <items count="314"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0"/>
        <item h="1" x="1"/>
        <item h="1" x="2"/>
        <item h="1" x="3"/>
        <item h="1" x="4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5"/>
        <item h="1" x="6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95"/>
        <item h="1" x="96"/>
        <item h="1" x="97"/>
        <item h="1" x="98"/>
        <item h="1" x="99"/>
        <item h="1" x="7"/>
        <item h="1" x="8"/>
        <item h="1" x="9"/>
        <item h="1" x="10"/>
        <item h="1" x="11"/>
        <item h="1" x="12"/>
        <item h="1" x="13"/>
        <item h="1" x="14"/>
        <item x="100"/>
        <item x="101"/>
        <item x="102"/>
        <item x="103"/>
        <item x="104"/>
        <item x="105"/>
        <item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5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6"/>
        <item h="1" x="17"/>
        <item h="1" x="18"/>
        <item h="1" x="19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20"/>
        <item h="1" x="21"/>
        <item h="1" x="2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23"/>
        <item h="1" x="24"/>
        <item h="1" x="177"/>
        <item h="1" x="178"/>
        <item h="1" x="179"/>
        <item h="1" x="25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6"/>
        <item h="1" x="27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204"/>
        <item h="1" x="205"/>
        <item h="1" x="206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3"/>
        <item h="1" x="262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45"/>
        <item h="1" x="46"/>
        <item h="1" x="47"/>
        <item h="1" x="48"/>
        <item h="1" x="49"/>
        <item h="1" x="50"/>
        <item h="1" x="51"/>
        <item h="1" x="52"/>
        <item h="1" x="53"/>
        <item t="default"/>
      </items>
    </pivotField>
    <pivotField showAll="0"/>
    <pivotField axis="axisCol" showAll="0">
      <items count="125">
        <item h="1" x="66"/>
        <item h="1" x="67"/>
        <item h="1" x="74"/>
        <item h="1" x="87"/>
        <item h="1" x="45"/>
        <item h="1" x="4"/>
        <item h="1" x="8"/>
        <item h="1" x="22"/>
        <item h="1" x="75"/>
        <item h="1" x="37"/>
        <item h="1" x="49"/>
        <item h="1" x="121"/>
        <item h="1" x="120"/>
        <item h="1" x="73"/>
        <item h="1" x="65"/>
        <item h="1" x="114"/>
        <item h="1" x="20"/>
        <item h="1" x="122"/>
        <item h="1" x="54"/>
        <item h="1" x="46"/>
        <item h="1" x="72"/>
        <item h="1" x="88"/>
        <item x="5"/>
        <item h="1" x="40"/>
        <item h="1" x="31"/>
        <item h="1" x="32"/>
        <item h="1" x="55"/>
        <item h="1" x="64"/>
        <item x="21"/>
        <item h="1" x="18"/>
        <item h="1" x="15"/>
        <item h="1" x="47"/>
        <item h="1" x="11"/>
        <item h="1" x="116"/>
        <item h="1" x="115"/>
        <item h="1" x="14"/>
        <item h="1" x="56"/>
        <item x="27"/>
        <item h="1" x="12"/>
        <item h="1" x="33"/>
        <item h="1" x="69"/>
        <item h="1" x="17"/>
        <item h="1" x="68"/>
        <item h="1" x="50"/>
        <item h="1" x="51"/>
        <item h="1" x="96"/>
        <item h="1" x="123"/>
        <item h="1" x="53"/>
        <item h="1" x="38"/>
        <item h="1" x="25"/>
        <item h="1" x="6"/>
        <item h="1" x="57"/>
        <item h="1" x="24"/>
        <item h="1" x="16"/>
        <item h="1" x="84"/>
        <item h="1" x="48"/>
        <item h="1" x="13"/>
        <item h="1" x="2"/>
        <item h="1" x="97"/>
        <item h="1" x="95"/>
        <item h="1" x="60"/>
        <item h="1" x="59"/>
        <item h="1" x="23"/>
        <item h="1" x="61"/>
        <item h="1" x="43"/>
        <item h="1" x="9"/>
        <item h="1" x="58"/>
        <item h="1" x="19"/>
        <item h="1" x="0"/>
        <item h="1" x="1"/>
        <item h="1" x="112"/>
        <item h="1" x="62"/>
        <item h="1" x="10"/>
        <item h="1" x="76"/>
        <item h="1" x="70"/>
        <item h="1" x="7"/>
        <item h="1" x="90"/>
        <item h="1" x="79"/>
        <item h="1" x="52"/>
        <item h="1" x="41"/>
        <item h="1" x="3"/>
        <item h="1" x="81"/>
        <item h="1" x="35"/>
        <item h="1" x="89"/>
        <item h="1" x="94"/>
        <item h="1" x="106"/>
        <item h="1" x="105"/>
        <item x="28"/>
        <item h="1" x="63"/>
        <item h="1" x="99"/>
        <item h="1" x="86"/>
        <item h="1" x="77"/>
        <item h="1" x="34"/>
        <item h="1" x="100"/>
        <item h="1" x="98"/>
        <item h="1" x="80"/>
        <item h="1" x="118"/>
        <item h="1" x="113"/>
        <item h="1" x="78"/>
        <item h="1" x="83"/>
        <item h="1" x="102"/>
        <item h="1" x="108"/>
        <item h="1" x="107"/>
        <item h="1" x="101"/>
        <item h="1" x="82"/>
        <item h="1" x="92"/>
        <item h="1" x="103"/>
        <item h="1" x="85"/>
        <item h="1" x="104"/>
        <item h="1" x="93"/>
        <item h="1" x="42"/>
        <item h="1" x="71"/>
        <item x="29"/>
        <item h="1" x="117"/>
        <item h="1" x="111"/>
        <item h="1" x="30"/>
        <item h="1" x="110"/>
        <item x="26"/>
        <item h="1" x="119"/>
        <item h="1" x="109"/>
        <item h="1" x="39"/>
        <item h="1" x="44"/>
        <item h="1" x="36"/>
        <item h="1" x="91"/>
        <item t="default"/>
      </items>
    </pivotField>
    <pivotField axis="axisPage" showAll="0">
      <items count="17">
        <item x="1"/>
        <item x="8"/>
        <item x="11"/>
        <item x="3"/>
        <item x="10"/>
        <item x="5"/>
        <item x="4"/>
        <item x="13"/>
        <item x="0"/>
        <item x="7"/>
        <item x="12"/>
        <item x="2"/>
        <item x="9"/>
        <item x="15"/>
        <item x="6"/>
        <item x="14"/>
        <item t="default"/>
      </items>
    </pivotField>
    <pivotField numFmtId="1" showAll="0"/>
    <pivotField dataField="1" numFmtId="164" showAll="0"/>
  </pivotFields>
  <rowFields count="1">
    <field x="2"/>
  </rowFields>
  <rowItems count="8">
    <i>
      <x v="71"/>
    </i>
    <i>
      <x v="72"/>
    </i>
    <i>
      <x v="73"/>
    </i>
    <i>
      <x v="74"/>
    </i>
    <i>
      <x v="75"/>
    </i>
    <i>
      <x v="76"/>
    </i>
    <i>
      <x v="77"/>
    </i>
    <i t="grand">
      <x/>
    </i>
  </rowItems>
  <colFields count="1">
    <field x="4"/>
  </colFields>
  <colItems count="7">
    <i>
      <x v="22"/>
    </i>
    <i>
      <x v="28"/>
    </i>
    <i>
      <x v="37"/>
    </i>
    <i>
      <x v="87"/>
    </i>
    <i>
      <x v="112"/>
    </i>
    <i>
      <x v="117"/>
    </i>
    <i t="grand">
      <x/>
    </i>
  </colItems>
  <pageFields count="1">
    <pageField fld="5" hier="-1"/>
  </pageFields>
  <dataFields count="1">
    <dataField name="Сумма по полю Цена" fld="7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7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7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19"/>
  <sheetViews>
    <sheetView showGridLines="0" topLeftCell="A3" zoomScale="115" zoomScaleNormal="115" workbookViewId="0">
      <selection activeCell="C5" sqref="C5"/>
    </sheetView>
  </sheetViews>
  <sheetFormatPr defaultRowHeight="12.75"/>
  <cols>
    <col min="1" max="1" width="12.5703125" customWidth="1"/>
    <col min="2" max="2" width="16.7109375" customWidth="1"/>
    <col min="3" max="3" width="25.28515625" customWidth="1"/>
    <col min="4" max="4" width="10.7109375" customWidth="1"/>
    <col min="5" max="5" width="14.85546875" customWidth="1"/>
    <col min="6" max="6" width="13.42578125" customWidth="1"/>
    <col min="8" max="8" width="15.28515625" customWidth="1"/>
  </cols>
  <sheetData>
    <row r="2" spans="1:8" ht="42" customHeight="1">
      <c r="A2" s="10" t="s">
        <v>1024</v>
      </c>
      <c r="B2" s="10"/>
      <c r="C2" s="10"/>
      <c r="D2" s="10"/>
      <c r="E2" s="10"/>
      <c r="F2" s="10"/>
      <c r="G2" s="10"/>
      <c r="H2" s="10"/>
    </row>
    <row r="3" spans="1:8" ht="14.25">
      <c r="A3" s="9" t="s">
        <v>1023</v>
      </c>
      <c r="B3" s="9" t="s">
        <v>1022</v>
      </c>
      <c r="C3" s="9" t="s">
        <v>1021</v>
      </c>
      <c r="D3" s="8" t="s">
        <v>1020</v>
      </c>
      <c r="E3" s="8" t="s">
        <v>1019</v>
      </c>
      <c r="F3" s="8" t="s">
        <v>1018</v>
      </c>
      <c r="G3" s="8" t="s">
        <v>1017</v>
      </c>
      <c r="H3" s="7" t="s">
        <v>1016</v>
      </c>
    </row>
    <row r="4" spans="1:8" ht="22.5">
      <c r="A4" s="6" t="s">
        <v>1015</v>
      </c>
      <c r="B4" s="5" t="s">
        <v>874</v>
      </c>
      <c r="C4" s="5" t="s">
        <v>1014</v>
      </c>
      <c r="D4" s="5" t="s">
        <v>18</v>
      </c>
      <c r="E4" s="5" t="s">
        <v>1008</v>
      </c>
      <c r="F4" s="5" t="s">
        <v>903</v>
      </c>
      <c r="G4" s="4">
        <v>1</v>
      </c>
      <c r="H4" s="3">
        <v>45</v>
      </c>
    </row>
    <row r="5" spans="1:8" ht="22.5">
      <c r="A5" s="6" t="s">
        <v>1013</v>
      </c>
      <c r="B5" s="5" t="s">
        <v>874</v>
      </c>
      <c r="C5" s="5" t="s">
        <v>1012</v>
      </c>
      <c r="D5" s="5" t="s">
        <v>18</v>
      </c>
      <c r="E5" s="5" t="s">
        <v>1008</v>
      </c>
      <c r="F5" s="5" t="s">
        <v>903</v>
      </c>
      <c r="G5" s="4">
        <v>1</v>
      </c>
      <c r="H5" s="3">
        <v>63</v>
      </c>
    </row>
    <row r="6" spans="1:8" ht="22.5">
      <c r="A6" s="6" t="s">
        <v>1011</v>
      </c>
      <c r="B6" s="5" t="s">
        <v>1010</v>
      </c>
      <c r="C6" s="5" t="s">
        <v>1009</v>
      </c>
      <c r="D6" s="5" t="s">
        <v>18</v>
      </c>
      <c r="E6" s="5" t="s">
        <v>1008</v>
      </c>
      <c r="F6" s="5" t="s">
        <v>950</v>
      </c>
      <c r="G6" s="4">
        <v>6</v>
      </c>
      <c r="H6" s="3">
        <v>356</v>
      </c>
    </row>
    <row r="7" spans="1:8">
      <c r="A7" s="6" t="s">
        <v>1007</v>
      </c>
      <c r="B7" s="5" t="s">
        <v>874</v>
      </c>
      <c r="C7" s="5" t="s">
        <v>1006</v>
      </c>
      <c r="D7" s="5" t="s">
        <v>18</v>
      </c>
      <c r="E7" s="5" t="s">
        <v>858</v>
      </c>
      <c r="F7" s="5" t="s">
        <v>903</v>
      </c>
      <c r="G7" s="4">
        <v>1</v>
      </c>
      <c r="H7" s="3">
        <v>63</v>
      </c>
    </row>
    <row r="8" spans="1:8">
      <c r="A8" s="6" t="s">
        <v>1005</v>
      </c>
      <c r="B8" s="5" t="s">
        <v>874</v>
      </c>
      <c r="C8" s="5" t="s">
        <v>1004</v>
      </c>
      <c r="D8" s="5" t="s">
        <v>18</v>
      </c>
      <c r="E8" s="5" t="s">
        <v>858</v>
      </c>
      <c r="F8" s="5" t="s">
        <v>903</v>
      </c>
      <c r="G8" s="4">
        <v>1</v>
      </c>
      <c r="H8" s="3">
        <v>63</v>
      </c>
    </row>
    <row r="9" spans="1:8" ht="22.5">
      <c r="A9" s="6" t="s">
        <v>1003</v>
      </c>
      <c r="B9" s="5" t="s">
        <v>1002</v>
      </c>
      <c r="C9" s="5" t="s">
        <v>1001</v>
      </c>
      <c r="D9" s="5" t="s">
        <v>18</v>
      </c>
      <c r="E9" s="5" t="s">
        <v>858</v>
      </c>
      <c r="F9" s="5" t="s">
        <v>950</v>
      </c>
      <c r="G9" s="4">
        <v>12</v>
      </c>
      <c r="H9" s="3">
        <v>125</v>
      </c>
    </row>
    <row r="10" spans="1:8" ht="22.5">
      <c r="A10" s="6" t="s">
        <v>1000</v>
      </c>
      <c r="B10" s="5" t="s">
        <v>874</v>
      </c>
      <c r="C10" s="5" t="s">
        <v>999</v>
      </c>
      <c r="D10" s="5" t="s">
        <v>18</v>
      </c>
      <c r="E10" s="5" t="s">
        <v>858</v>
      </c>
      <c r="F10" s="5" t="s">
        <v>872</v>
      </c>
      <c r="G10" s="4">
        <v>1</v>
      </c>
      <c r="H10" s="3">
        <v>315</v>
      </c>
    </row>
    <row r="11" spans="1:8">
      <c r="A11" s="6" t="s">
        <v>998</v>
      </c>
      <c r="B11" s="5" t="s">
        <v>874</v>
      </c>
      <c r="C11" s="5" t="s">
        <v>997</v>
      </c>
      <c r="D11" s="5" t="s">
        <v>18</v>
      </c>
      <c r="E11" s="5" t="s">
        <v>858</v>
      </c>
      <c r="F11" s="5" t="s">
        <v>872</v>
      </c>
      <c r="G11" s="4">
        <v>20</v>
      </c>
      <c r="H11" s="3">
        <v>75</v>
      </c>
    </row>
    <row r="12" spans="1:8">
      <c r="A12" s="6" t="s">
        <v>996</v>
      </c>
      <c r="B12" s="5" t="s">
        <v>921</v>
      </c>
      <c r="C12" s="5" t="s">
        <v>995</v>
      </c>
      <c r="D12" s="5" t="s">
        <v>18</v>
      </c>
      <c r="E12" s="5" t="s">
        <v>858</v>
      </c>
      <c r="F12" s="5" t="s">
        <v>988</v>
      </c>
      <c r="G12" s="4">
        <v>24</v>
      </c>
      <c r="H12" s="3">
        <v>89.2</v>
      </c>
    </row>
    <row r="13" spans="1:8">
      <c r="A13" s="6" t="s">
        <v>994</v>
      </c>
      <c r="B13" s="5" t="s">
        <v>921</v>
      </c>
      <c r="C13" s="5" t="s">
        <v>993</v>
      </c>
      <c r="D13" s="5" t="s">
        <v>18</v>
      </c>
      <c r="E13" s="5" t="s">
        <v>858</v>
      </c>
      <c r="F13" s="5" t="s">
        <v>988</v>
      </c>
      <c r="G13" s="4">
        <v>36</v>
      </c>
      <c r="H13" s="3">
        <v>108.2</v>
      </c>
    </row>
    <row r="14" spans="1:8">
      <c r="A14" s="6" t="s">
        <v>992</v>
      </c>
      <c r="B14" s="5" t="s">
        <v>921</v>
      </c>
      <c r="C14" s="5" t="s">
        <v>991</v>
      </c>
      <c r="D14" s="5" t="s">
        <v>18</v>
      </c>
      <c r="E14" s="5" t="s">
        <v>858</v>
      </c>
      <c r="F14" s="5" t="s">
        <v>988</v>
      </c>
      <c r="G14" s="4">
        <v>12</v>
      </c>
      <c r="H14" s="3">
        <v>148.19999999999999</v>
      </c>
    </row>
    <row r="15" spans="1:8">
      <c r="A15" s="6" t="s">
        <v>990</v>
      </c>
      <c r="B15" s="5" t="s">
        <v>921</v>
      </c>
      <c r="C15" s="5" t="s">
        <v>989</v>
      </c>
      <c r="D15" s="5" t="s">
        <v>18</v>
      </c>
      <c r="E15" s="5" t="s">
        <v>858</v>
      </c>
      <c r="F15" s="5" t="s">
        <v>988</v>
      </c>
      <c r="G15" s="4">
        <v>24</v>
      </c>
      <c r="H15" s="3">
        <v>191.8</v>
      </c>
    </row>
    <row r="16" spans="1:8" ht="22.5">
      <c r="A16" s="6" t="s">
        <v>987</v>
      </c>
      <c r="B16" s="5" t="s">
        <v>874</v>
      </c>
      <c r="C16" s="5" t="s">
        <v>986</v>
      </c>
      <c r="D16" s="5" t="s">
        <v>18</v>
      </c>
      <c r="E16" s="5" t="s">
        <v>858</v>
      </c>
      <c r="F16" s="5" t="s">
        <v>903</v>
      </c>
      <c r="G16" s="4">
        <v>1</v>
      </c>
      <c r="H16" s="3">
        <v>82</v>
      </c>
    </row>
    <row r="17" spans="1:8" ht="22.5">
      <c r="A17" s="6" t="s">
        <v>985</v>
      </c>
      <c r="B17" s="5" t="s">
        <v>874</v>
      </c>
      <c r="C17" s="5" t="s">
        <v>984</v>
      </c>
      <c r="D17" s="5" t="s">
        <v>18</v>
      </c>
      <c r="E17" s="5" t="s">
        <v>858</v>
      </c>
      <c r="F17" s="5" t="s">
        <v>981</v>
      </c>
      <c r="G17" s="4">
        <v>4</v>
      </c>
      <c r="H17" s="3">
        <v>79</v>
      </c>
    </row>
    <row r="18" spans="1:8" ht="22.5">
      <c r="A18" s="6" t="s">
        <v>983</v>
      </c>
      <c r="B18" s="5" t="s">
        <v>874</v>
      </c>
      <c r="C18" s="5" t="s">
        <v>982</v>
      </c>
      <c r="D18" s="5" t="s">
        <v>18</v>
      </c>
      <c r="E18" s="5" t="s">
        <v>858</v>
      </c>
      <c r="F18" s="5" t="s">
        <v>981</v>
      </c>
      <c r="G18" s="4">
        <v>4</v>
      </c>
      <c r="H18" s="3">
        <v>79</v>
      </c>
    </row>
    <row r="19" spans="1:8" ht="22.5">
      <c r="A19" s="6" t="s">
        <v>980</v>
      </c>
      <c r="B19" s="5" t="s">
        <v>979</v>
      </c>
      <c r="C19" s="5" t="s">
        <v>978</v>
      </c>
      <c r="D19" s="5" t="s">
        <v>18</v>
      </c>
      <c r="E19" s="5" t="s">
        <v>858</v>
      </c>
      <c r="F19" s="5" t="s">
        <v>872</v>
      </c>
      <c r="G19" s="4">
        <v>10</v>
      </c>
      <c r="H19" s="3">
        <v>9.5</v>
      </c>
    </row>
    <row r="20" spans="1:8" ht="22.5">
      <c r="A20" s="6" t="s">
        <v>977</v>
      </c>
      <c r="B20" s="5" t="s">
        <v>874</v>
      </c>
      <c r="C20" s="5" t="s">
        <v>976</v>
      </c>
      <c r="D20" s="5" t="s">
        <v>18</v>
      </c>
      <c r="E20" s="5" t="s">
        <v>879</v>
      </c>
      <c r="F20" s="5" t="s">
        <v>903</v>
      </c>
      <c r="G20" s="4">
        <v>1</v>
      </c>
      <c r="H20" s="3">
        <v>230</v>
      </c>
    </row>
    <row r="21" spans="1:8" ht="22.5">
      <c r="A21" s="6" t="s">
        <v>975</v>
      </c>
      <c r="B21" s="5" t="s">
        <v>874</v>
      </c>
      <c r="C21" s="5" t="s">
        <v>974</v>
      </c>
      <c r="D21" s="5" t="s">
        <v>18</v>
      </c>
      <c r="E21" s="5" t="s">
        <v>879</v>
      </c>
      <c r="F21" s="5" t="s">
        <v>903</v>
      </c>
      <c r="G21" s="4">
        <v>1</v>
      </c>
      <c r="H21" s="3">
        <v>190</v>
      </c>
    </row>
    <row r="22" spans="1:8" ht="22.5">
      <c r="A22" s="6" t="s">
        <v>973</v>
      </c>
      <c r="B22" s="5" t="s">
        <v>972</v>
      </c>
      <c r="C22" s="5" t="s">
        <v>971</v>
      </c>
      <c r="D22" s="5" t="s">
        <v>18</v>
      </c>
      <c r="E22" s="5" t="s">
        <v>879</v>
      </c>
      <c r="F22" s="5" t="s">
        <v>883</v>
      </c>
      <c r="G22" s="4">
        <v>1</v>
      </c>
      <c r="H22" s="3">
        <v>235</v>
      </c>
    </row>
    <row r="23" spans="1:8" ht="22.5">
      <c r="A23" s="6" t="s">
        <v>970</v>
      </c>
      <c r="B23" s="5" t="s">
        <v>969</v>
      </c>
      <c r="C23" s="5" t="s">
        <v>968</v>
      </c>
      <c r="D23" s="5" t="s">
        <v>18</v>
      </c>
      <c r="E23" s="5" t="s">
        <v>879</v>
      </c>
      <c r="F23" s="5" t="s">
        <v>903</v>
      </c>
      <c r="G23" s="4">
        <v>1</v>
      </c>
      <c r="H23" s="3">
        <v>425</v>
      </c>
    </row>
    <row r="24" spans="1:8">
      <c r="A24" s="6" t="s">
        <v>967</v>
      </c>
      <c r="B24" s="5" t="s">
        <v>874</v>
      </c>
      <c r="C24" s="5" t="s">
        <v>966</v>
      </c>
      <c r="D24" s="5" t="s">
        <v>4</v>
      </c>
      <c r="E24" s="5" t="s">
        <v>879</v>
      </c>
      <c r="F24" s="5" t="s">
        <v>965</v>
      </c>
      <c r="G24" s="4">
        <v>1</v>
      </c>
      <c r="H24" s="3">
        <v>185</v>
      </c>
    </row>
    <row r="25" spans="1:8" ht="22.5">
      <c r="A25" s="6" t="s">
        <v>964</v>
      </c>
      <c r="B25" s="5" t="s">
        <v>963</v>
      </c>
      <c r="C25" s="5" t="s">
        <v>962</v>
      </c>
      <c r="D25" s="5" t="s">
        <v>4</v>
      </c>
      <c r="E25" s="5" t="s">
        <v>879</v>
      </c>
      <c r="F25" s="5" t="s">
        <v>903</v>
      </c>
      <c r="G25" s="4">
        <v>6</v>
      </c>
      <c r="H25" s="3">
        <v>145</v>
      </c>
    </row>
    <row r="26" spans="1:8" ht="22.5">
      <c r="A26" s="6" t="s">
        <v>961</v>
      </c>
      <c r="B26" s="5" t="s">
        <v>960</v>
      </c>
      <c r="C26" s="5" t="s">
        <v>959</v>
      </c>
      <c r="D26" s="5" t="s">
        <v>4</v>
      </c>
      <c r="E26" s="5" t="s">
        <v>879</v>
      </c>
      <c r="F26" s="5" t="s">
        <v>903</v>
      </c>
      <c r="G26" s="4">
        <v>6</v>
      </c>
      <c r="H26" s="3">
        <v>136</v>
      </c>
    </row>
    <row r="27" spans="1:8" ht="22.5">
      <c r="A27" s="6" t="s">
        <v>958</v>
      </c>
      <c r="B27" s="5" t="s">
        <v>874</v>
      </c>
      <c r="C27" s="5" t="s">
        <v>957</v>
      </c>
      <c r="D27" s="5" t="s">
        <v>4</v>
      </c>
      <c r="E27" s="5" t="s">
        <v>858</v>
      </c>
      <c r="F27" s="5" t="s">
        <v>956</v>
      </c>
      <c r="G27" s="4">
        <v>1</v>
      </c>
      <c r="H27" s="3">
        <v>230</v>
      </c>
    </row>
    <row r="28" spans="1:8" ht="22.5">
      <c r="A28" s="6" t="s">
        <v>955</v>
      </c>
      <c r="B28" s="5" t="s">
        <v>874</v>
      </c>
      <c r="C28" s="5" t="s">
        <v>954</v>
      </c>
      <c r="D28" s="5" t="s">
        <v>4</v>
      </c>
      <c r="E28" s="5" t="s">
        <v>858</v>
      </c>
      <c r="F28" s="5" t="s">
        <v>903</v>
      </c>
      <c r="G28" s="4">
        <v>1</v>
      </c>
      <c r="H28" s="3">
        <v>290</v>
      </c>
    </row>
    <row r="29" spans="1:8" ht="22.5">
      <c r="A29" s="6" t="s">
        <v>953</v>
      </c>
      <c r="B29" s="5" t="s">
        <v>952</v>
      </c>
      <c r="C29" s="5" t="s">
        <v>951</v>
      </c>
      <c r="D29" s="5" t="s">
        <v>18</v>
      </c>
      <c r="E29" s="5" t="s">
        <v>858</v>
      </c>
      <c r="F29" s="5" t="s">
        <v>950</v>
      </c>
      <c r="G29" s="4">
        <v>12</v>
      </c>
      <c r="H29" s="3">
        <v>55</v>
      </c>
    </row>
    <row r="30" spans="1:8" ht="22.5">
      <c r="A30" s="6" t="s">
        <v>949</v>
      </c>
      <c r="B30" s="5" t="s">
        <v>948</v>
      </c>
      <c r="C30" s="5" t="s">
        <v>947</v>
      </c>
      <c r="D30" s="5" t="s">
        <v>18</v>
      </c>
      <c r="E30" s="5" t="s">
        <v>879</v>
      </c>
      <c r="F30" s="5" t="s">
        <v>903</v>
      </c>
      <c r="G30" s="4">
        <v>1</v>
      </c>
      <c r="H30" s="3">
        <v>27.3</v>
      </c>
    </row>
    <row r="31" spans="1:8" ht="22.5">
      <c r="A31" s="6" t="s">
        <v>946</v>
      </c>
      <c r="B31" s="5" t="s">
        <v>945</v>
      </c>
      <c r="C31" s="5" t="s">
        <v>944</v>
      </c>
      <c r="D31" s="5" t="s">
        <v>18</v>
      </c>
      <c r="E31" s="5" t="s">
        <v>858</v>
      </c>
      <c r="F31" s="5" t="s">
        <v>883</v>
      </c>
      <c r="G31" s="4">
        <v>1</v>
      </c>
      <c r="H31" s="3">
        <v>43</v>
      </c>
    </row>
    <row r="32" spans="1:8">
      <c r="A32" s="6" t="s">
        <v>943</v>
      </c>
      <c r="B32" s="5" t="s">
        <v>874</v>
      </c>
      <c r="C32" s="5" t="s">
        <v>942</v>
      </c>
      <c r="D32" s="5" t="s">
        <v>18</v>
      </c>
      <c r="E32" s="5" t="s">
        <v>879</v>
      </c>
      <c r="F32" s="5" t="s">
        <v>872</v>
      </c>
      <c r="G32" s="4">
        <v>1</v>
      </c>
      <c r="H32" s="3">
        <v>158</v>
      </c>
    </row>
    <row r="33" spans="1:8" ht="22.5">
      <c r="A33" s="6" t="s">
        <v>941</v>
      </c>
      <c r="B33" s="5" t="s">
        <v>940</v>
      </c>
      <c r="C33" s="5" t="s">
        <v>939</v>
      </c>
      <c r="D33" s="5" t="s">
        <v>18</v>
      </c>
      <c r="E33" s="5" t="s">
        <v>879</v>
      </c>
      <c r="F33" s="5" t="s">
        <v>938</v>
      </c>
      <c r="G33" s="4">
        <v>1</v>
      </c>
      <c r="H33" s="3">
        <v>196</v>
      </c>
    </row>
    <row r="34" spans="1:8" ht="22.5">
      <c r="A34" s="6" t="s">
        <v>937</v>
      </c>
      <c r="B34" s="5" t="s">
        <v>874</v>
      </c>
      <c r="C34" s="5" t="s">
        <v>936</v>
      </c>
      <c r="D34" s="5" t="s">
        <v>18</v>
      </c>
      <c r="E34" s="5" t="s">
        <v>879</v>
      </c>
      <c r="F34" s="5" t="s">
        <v>903</v>
      </c>
      <c r="G34" s="4">
        <v>1</v>
      </c>
      <c r="H34" s="3">
        <v>209</v>
      </c>
    </row>
    <row r="35" spans="1:8" ht="22.5">
      <c r="A35" s="6" t="s">
        <v>935</v>
      </c>
      <c r="B35" s="5" t="s">
        <v>934</v>
      </c>
      <c r="C35" s="5" t="s">
        <v>933</v>
      </c>
      <c r="D35" s="5" t="s">
        <v>18</v>
      </c>
      <c r="E35" s="5" t="s">
        <v>879</v>
      </c>
      <c r="F35" s="5" t="s">
        <v>903</v>
      </c>
      <c r="G35" s="4">
        <v>1</v>
      </c>
      <c r="H35" s="3">
        <v>90</v>
      </c>
    </row>
    <row r="36" spans="1:8" ht="22.5">
      <c r="A36" s="6" t="s">
        <v>932</v>
      </c>
      <c r="B36" s="5" t="s">
        <v>921</v>
      </c>
      <c r="C36" s="5" t="s">
        <v>931</v>
      </c>
      <c r="D36" s="5" t="s">
        <v>18</v>
      </c>
      <c r="E36" s="5" t="s">
        <v>879</v>
      </c>
      <c r="F36" s="5" t="s">
        <v>878</v>
      </c>
      <c r="G36" s="4">
        <v>1</v>
      </c>
      <c r="H36" s="3">
        <v>98</v>
      </c>
    </row>
    <row r="37" spans="1:8" ht="22.5">
      <c r="A37" s="6" t="s">
        <v>930</v>
      </c>
      <c r="B37" s="5" t="s">
        <v>921</v>
      </c>
      <c r="C37" s="5" t="s">
        <v>929</v>
      </c>
      <c r="D37" s="5" t="s">
        <v>18</v>
      </c>
      <c r="E37" s="5" t="s">
        <v>879</v>
      </c>
      <c r="F37" s="5" t="s">
        <v>878</v>
      </c>
      <c r="G37" s="4">
        <v>1</v>
      </c>
      <c r="H37" s="3">
        <v>105</v>
      </c>
    </row>
    <row r="38" spans="1:8">
      <c r="A38" s="6" t="s">
        <v>928</v>
      </c>
      <c r="B38" s="5" t="s">
        <v>921</v>
      </c>
      <c r="C38" s="5" t="s">
        <v>927</v>
      </c>
      <c r="D38" s="5" t="s">
        <v>18</v>
      </c>
      <c r="E38" s="5" t="s">
        <v>879</v>
      </c>
      <c r="F38" s="5" t="s">
        <v>878</v>
      </c>
      <c r="G38" s="4">
        <v>1</v>
      </c>
      <c r="H38" s="3">
        <v>70</v>
      </c>
    </row>
    <row r="39" spans="1:8" ht="22.5">
      <c r="A39" s="6" t="s">
        <v>926</v>
      </c>
      <c r="B39" s="5" t="s">
        <v>921</v>
      </c>
      <c r="C39" s="5" t="s">
        <v>925</v>
      </c>
      <c r="D39" s="5" t="s">
        <v>18</v>
      </c>
      <c r="E39" s="5" t="s">
        <v>879</v>
      </c>
      <c r="F39" s="5" t="s">
        <v>878</v>
      </c>
      <c r="G39" s="4">
        <v>1</v>
      </c>
      <c r="H39" s="3">
        <v>139</v>
      </c>
    </row>
    <row r="40" spans="1:8">
      <c r="A40" s="6" t="s">
        <v>924</v>
      </c>
      <c r="B40" s="5" t="s">
        <v>874</v>
      </c>
      <c r="C40" s="5" t="s">
        <v>923</v>
      </c>
      <c r="D40" s="5" t="s">
        <v>18</v>
      </c>
      <c r="E40" s="5" t="s">
        <v>879</v>
      </c>
      <c r="F40" s="5" t="s">
        <v>872</v>
      </c>
      <c r="G40" s="4">
        <v>1</v>
      </c>
      <c r="H40" s="3">
        <v>148</v>
      </c>
    </row>
    <row r="41" spans="1:8" ht="22.5">
      <c r="A41" s="6" t="s">
        <v>922</v>
      </c>
      <c r="B41" s="5" t="s">
        <v>921</v>
      </c>
      <c r="C41" s="5" t="s">
        <v>920</v>
      </c>
      <c r="D41" s="5" t="s">
        <v>18</v>
      </c>
      <c r="E41" s="5" t="s">
        <v>879</v>
      </c>
      <c r="F41" s="5" t="s">
        <v>878</v>
      </c>
      <c r="G41" s="4">
        <v>1</v>
      </c>
      <c r="H41" s="3">
        <v>190</v>
      </c>
    </row>
    <row r="42" spans="1:8" ht="22.5">
      <c r="A42" s="6" t="s">
        <v>919</v>
      </c>
      <c r="B42" s="5" t="s">
        <v>918</v>
      </c>
      <c r="C42" s="5" t="s">
        <v>917</v>
      </c>
      <c r="D42" s="5" t="s">
        <v>18</v>
      </c>
      <c r="E42" s="5" t="s">
        <v>879</v>
      </c>
      <c r="F42" s="5" t="s">
        <v>916</v>
      </c>
      <c r="G42" s="4">
        <v>1</v>
      </c>
      <c r="H42" s="3">
        <v>195</v>
      </c>
    </row>
    <row r="43" spans="1:8">
      <c r="A43" s="6" t="s">
        <v>915</v>
      </c>
      <c r="B43" s="5" t="s">
        <v>874</v>
      </c>
      <c r="C43" s="5" t="s">
        <v>914</v>
      </c>
      <c r="D43" s="5" t="s">
        <v>18</v>
      </c>
      <c r="E43" s="5" t="s">
        <v>879</v>
      </c>
      <c r="F43" s="5" t="s">
        <v>872</v>
      </c>
      <c r="G43" s="4">
        <v>1</v>
      </c>
      <c r="H43" s="3">
        <v>170</v>
      </c>
    </row>
    <row r="44" spans="1:8">
      <c r="A44" s="6" t="s">
        <v>913</v>
      </c>
      <c r="B44" s="5" t="s">
        <v>874</v>
      </c>
      <c r="C44" s="5" t="s">
        <v>912</v>
      </c>
      <c r="D44" s="5" t="s">
        <v>18</v>
      </c>
      <c r="E44" s="5" t="s">
        <v>858</v>
      </c>
      <c r="F44" s="5" t="s">
        <v>872</v>
      </c>
      <c r="G44" s="4">
        <v>1</v>
      </c>
      <c r="H44" s="3">
        <v>685</v>
      </c>
    </row>
    <row r="45" spans="1:8">
      <c r="A45" s="6" t="s">
        <v>911</v>
      </c>
      <c r="B45" s="5" t="s">
        <v>874</v>
      </c>
      <c r="C45" s="5" t="s">
        <v>910</v>
      </c>
      <c r="D45" s="5" t="s">
        <v>18</v>
      </c>
      <c r="E45" s="5" t="s">
        <v>858</v>
      </c>
      <c r="F45" s="5" t="s">
        <v>872</v>
      </c>
      <c r="G45" s="4">
        <v>1</v>
      </c>
      <c r="H45" s="3">
        <v>1065</v>
      </c>
    </row>
    <row r="46" spans="1:8" ht="22.5">
      <c r="A46" s="6" t="s">
        <v>909</v>
      </c>
      <c r="B46" s="5" t="s">
        <v>874</v>
      </c>
      <c r="C46" s="5" t="s">
        <v>908</v>
      </c>
      <c r="D46" s="5" t="s">
        <v>18</v>
      </c>
      <c r="E46" s="5" t="s">
        <v>858</v>
      </c>
      <c r="F46" s="5" t="s">
        <v>872</v>
      </c>
      <c r="G46" s="4">
        <v>1</v>
      </c>
      <c r="H46" s="3">
        <v>1230</v>
      </c>
    </row>
    <row r="47" spans="1:8" ht="22.5">
      <c r="A47" s="6" t="s">
        <v>907</v>
      </c>
      <c r="B47" s="5" t="s">
        <v>874</v>
      </c>
      <c r="C47" s="5" t="s">
        <v>906</v>
      </c>
      <c r="D47" s="5" t="s">
        <v>18</v>
      </c>
      <c r="E47" s="5" t="s">
        <v>858</v>
      </c>
      <c r="F47" s="5" t="s">
        <v>903</v>
      </c>
      <c r="G47" s="4">
        <v>1</v>
      </c>
      <c r="H47" s="3">
        <v>1150</v>
      </c>
    </row>
    <row r="48" spans="1:8" ht="22.5">
      <c r="A48" s="6" t="s">
        <v>905</v>
      </c>
      <c r="B48" s="5" t="s">
        <v>874</v>
      </c>
      <c r="C48" s="5" t="s">
        <v>904</v>
      </c>
      <c r="D48" s="5" t="s">
        <v>18</v>
      </c>
      <c r="E48" s="5" t="s">
        <v>858</v>
      </c>
      <c r="F48" s="5" t="s">
        <v>903</v>
      </c>
      <c r="G48" s="4">
        <v>1</v>
      </c>
      <c r="H48" s="3">
        <v>1310</v>
      </c>
    </row>
    <row r="49" spans="1:8" ht="22.5">
      <c r="A49" s="6" t="s">
        <v>902</v>
      </c>
      <c r="B49" s="5" t="s">
        <v>901</v>
      </c>
      <c r="C49" s="5" t="s">
        <v>900</v>
      </c>
      <c r="D49" s="5" t="s">
        <v>18</v>
      </c>
      <c r="E49" s="5" t="s">
        <v>879</v>
      </c>
      <c r="F49" s="5" t="s">
        <v>887</v>
      </c>
      <c r="G49" s="4">
        <v>1</v>
      </c>
      <c r="H49" s="3">
        <v>34</v>
      </c>
    </row>
    <row r="50" spans="1:8" ht="22.5">
      <c r="A50" s="6" t="s">
        <v>899</v>
      </c>
      <c r="B50" s="5" t="s">
        <v>898</v>
      </c>
      <c r="C50" s="5" t="s">
        <v>897</v>
      </c>
      <c r="D50" s="5" t="s">
        <v>18</v>
      </c>
      <c r="E50" s="5" t="s">
        <v>879</v>
      </c>
      <c r="F50" s="5" t="s">
        <v>887</v>
      </c>
      <c r="G50" s="4">
        <v>1</v>
      </c>
      <c r="H50" s="3">
        <v>86.1</v>
      </c>
    </row>
    <row r="51" spans="1:8" ht="22.5">
      <c r="A51" s="6" t="s">
        <v>896</v>
      </c>
      <c r="B51" s="5" t="s">
        <v>895</v>
      </c>
      <c r="C51" s="5" t="s">
        <v>894</v>
      </c>
      <c r="D51" s="5" t="s">
        <v>18</v>
      </c>
      <c r="E51" s="5" t="s">
        <v>879</v>
      </c>
      <c r="F51" s="5" t="s">
        <v>883</v>
      </c>
      <c r="G51" s="4">
        <v>1</v>
      </c>
      <c r="H51" s="3">
        <v>59</v>
      </c>
    </row>
    <row r="52" spans="1:8" ht="22.5">
      <c r="A52" s="6" t="s">
        <v>893</v>
      </c>
      <c r="B52" s="5" t="s">
        <v>892</v>
      </c>
      <c r="C52" s="5" t="s">
        <v>891</v>
      </c>
      <c r="D52" s="5" t="s">
        <v>18</v>
      </c>
      <c r="E52" s="5" t="s">
        <v>879</v>
      </c>
      <c r="F52" s="5" t="s">
        <v>883</v>
      </c>
      <c r="G52" s="4">
        <v>1</v>
      </c>
      <c r="H52" s="3">
        <v>98.7</v>
      </c>
    </row>
    <row r="53" spans="1:8" ht="22.5">
      <c r="A53" s="6" t="s">
        <v>890</v>
      </c>
      <c r="B53" s="5" t="s">
        <v>889</v>
      </c>
      <c r="C53" s="5" t="s">
        <v>888</v>
      </c>
      <c r="D53" s="5" t="s">
        <v>18</v>
      </c>
      <c r="E53" s="5" t="s">
        <v>879</v>
      </c>
      <c r="F53" s="5" t="s">
        <v>887</v>
      </c>
      <c r="G53" s="4">
        <v>1</v>
      </c>
      <c r="H53" s="3">
        <v>243</v>
      </c>
    </row>
    <row r="54" spans="1:8" ht="22.5">
      <c r="A54" s="6" t="s">
        <v>886</v>
      </c>
      <c r="B54" s="5" t="s">
        <v>885</v>
      </c>
      <c r="C54" s="5" t="s">
        <v>884</v>
      </c>
      <c r="D54" s="5" t="s">
        <v>18</v>
      </c>
      <c r="E54" s="5" t="s">
        <v>879</v>
      </c>
      <c r="F54" s="5" t="s">
        <v>883</v>
      </c>
      <c r="G54" s="4">
        <v>1</v>
      </c>
      <c r="H54" s="3">
        <v>329</v>
      </c>
    </row>
    <row r="55" spans="1:8" ht="22.5">
      <c r="A55" s="6" t="s">
        <v>882</v>
      </c>
      <c r="B55" s="5" t="s">
        <v>881</v>
      </c>
      <c r="C55" s="5" t="s">
        <v>880</v>
      </c>
      <c r="D55" s="5" t="s">
        <v>18</v>
      </c>
      <c r="E55" s="5" t="s">
        <v>879</v>
      </c>
      <c r="F55" s="5" t="s">
        <v>878</v>
      </c>
      <c r="G55" s="4">
        <v>1</v>
      </c>
      <c r="H55" s="3">
        <v>149</v>
      </c>
    </row>
    <row r="56" spans="1:8">
      <c r="A56" s="6" t="s">
        <v>877</v>
      </c>
      <c r="B56" s="5" t="s">
        <v>874</v>
      </c>
      <c r="C56" s="5" t="s">
        <v>876</v>
      </c>
      <c r="D56" s="5" t="s">
        <v>18</v>
      </c>
      <c r="E56" s="5" t="s">
        <v>858</v>
      </c>
      <c r="F56" s="5" t="s">
        <v>872</v>
      </c>
      <c r="G56" s="4">
        <v>12</v>
      </c>
      <c r="H56" s="3">
        <v>21</v>
      </c>
    </row>
    <row r="57" spans="1:8">
      <c r="A57" s="6" t="s">
        <v>875</v>
      </c>
      <c r="B57" s="5" t="s">
        <v>874</v>
      </c>
      <c r="C57" s="5" t="s">
        <v>873</v>
      </c>
      <c r="D57" s="5" t="s">
        <v>18</v>
      </c>
      <c r="E57" s="5" t="s">
        <v>858</v>
      </c>
      <c r="F57" s="5" t="s">
        <v>872</v>
      </c>
      <c r="G57" s="4">
        <v>1</v>
      </c>
      <c r="H57" s="3">
        <v>90</v>
      </c>
    </row>
    <row r="58" spans="1:8">
      <c r="A58" s="6" t="s">
        <v>871</v>
      </c>
      <c r="B58" s="5" t="s">
        <v>864</v>
      </c>
      <c r="C58" s="5" t="s">
        <v>870</v>
      </c>
      <c r="D58" s="5" t="s">
        <v>18</v>
      </c>
      <c r="E58" s="5" t="s">
        <v>858</v>
      </c>
      <c r="F58" s="5" t="s">
        <v>862</v>
      </c>
      <c r="G58" s="4">
        <v>1</v>
      </c>
      <c r="H58" s="3">
        <v>1540</v>
      </c>
    </row>
    <row r="59" spans="1:8">
      <c r="A59" s="6" t="s">
        <v>869</v>
      </c>
      <c r="B59" s="5" t="s">
        <v>864</v>
      </c>
      <c r="C59" s="5" t="s">
        <v>868</v>
      </c>
      <c r="D59" s="5" t="s">
        <v>18</v>
      </c>
      <c r="E59" s="5" t="s">
        <v>858</v>
      </c>
      <c r="F59" s="5" t="s">
        <v>862</v>
      </c>
      <c r="G59" s="4">
        <v>1</v>
      </c>
      <c r="H59" s="3">
        <v>1540</v>
      </c>
    </row>
    <row r="60" spans="1:8">
      <c r="A60" s="6" t="s">
        <v>867</v>
      </c>
      <c r="B60" s="5" t="s">
        <v>864</v>
      </c>
      <c r="C60" s="5" t="s">
        <v>866</v>
      </c>
      <c r="D60" s="5" t="s">
        <v>18</v>
      </c>
      <c r="E60" s="5" t="s">
        <v>858</v>
      </c>
      <c r="F60" s="5" t="s">
        <v>862</v>
      </c>
      <c r="G60" s="4">
        <v>1</v>
      </c>
      <c r="H60" s="3">
        <v>1700</v>
      </c>
    </row>
    <row r="61" spans="1:8">
      <c r="A61" s="6" t="s">
        <v>865</v>
      </c>
      <c r="B61" s="5" t="s">
        <v>864</v>
      </c>
      <c r="C61" s="5" t="s">
        <v>863</v>
      </c>
      <c r="D61" s="5" t="s">
        <v>18</v>
      </c>
      <c r="E61" s="5" t="s">
        <v>858</v>
      </c>
      <c r="F61" s="5" t="s">
        <v>862</v>
      </c>
      <c r="G61" s="4">
        <v>1</v>
      </c>
      <c r="H61" s="3">
        <v>1700</v>
      </c>
    </row>
    <row r="62" spans="1:8" ht="22.5">
      <c r="A62" s="6" t="s">
        <v>861</v>
      </c>
      <c r="B62" s="5" t="s">
        <v>860</v>
      </c>
      <c r="C62" s="5" t="s">
        <v>859</v>
      </c>
      <c r="D62" s="5" t="s">
        <v>18</v>
      </c>
      <c r="E62" s="5" t="s">
        <v>858</v>
      </c>
      <c r="F62" s="5" t="s">
        <v>857</v>
      </c>
      <c r="G62" s="4">
        <v>1</v>
      </c>
      <c r="H62" s="3">
        <v>1980</v>
      </c>
    </row>
    <row r="63" spans="1:8" ht="22.5">
      <c r="A63" s="6" t="s">
        <v>856</v>
      </c>
      <c r="B63" s="5" t="s">
        <v>855</v>
      </c>
      <c r="C63" s="5" t="s">
        <v>854</v>
      </c>
      <c r="D63" s="5" t="s">
        <v>18</v>
      </c>
      <c r="E63" s="5" t="s">
        <v>416</v>
      </c>
      <c r="F63" s="5" t="s">
        <v>87</v>
      </c>
      <c r="G63" s="4">
        <v>4</v>
      </c>
      <c r="H63" s="3">
        <v>506</v>
      </c>
    </row>
    <row r="64" spans="1:8" ht="22.5">
      <c r="A64" s="6" t="s">
        <v>853</v>
      </c>
      <c r="B64" s="5" t="s">
        <v>852</v>
      </c>
      <c r="C64" s="5" t="s">
        <v>851</v>
      </c>
      <c r="D64" s="5" t="s">
        <v>18</v>
      </c>
      <c r="E64" s="5" t="s">
        <v>120</v>
      </c>
      <c r="F64" s="5" t="s">
        <v>87</v>
      </c>
      <c r="G64" s="4">
        <v>6</v>
      </c>
      <c r="H64" s="3">
        <v>345.92</v>
      </c>
    </row>
    <row r="65" spans="1:8" ht="22.5">
      <c r="A65" s="6" t="s">
        <v>850</v>
      </c>
      <c r="B65" s="5" t="s">
        <v>849</v>
      </c>
      <c r="C65" s="5" t="s">
        <v>848</v>
      </c>
      <c r="D65" s="5" t="s">
        <v>18</v>
      </c>
      <c r="E65" s="5" t="s">
        <v>33</v>
      </c>
      <c r="F65" s="5" t="s">
        <v>87</v>
      </c>
      <c r="G65" s="4">
        <v>4</v>
      </c>
      <c r="H65" s="3">
        <v>605.36</v>
      </c>
    </row>
    <row r="66" spans="1:8" ht="22.5">
      <c r="A66" s="6" t="s">
        <v>847</v>
      </c>
      <c r="B66" s="5" t="s">
        <v>846</v>
      </c>
      <c r="C66" s="5" t="s">
        <v>845</v>
      </c>
      <c r="D66" s="5" t="s">
        <v>18</v>
      </c>
      <c r="E66" s="5" t="s">
        <v>22</v>
      </c>
      <c r="F66" s="5" t="s">
        <v>87</v>
      </c>
      <c r="G66" s="4">
        <v>6</v>
      </c>
      <c r="H66" s="3">
        <v>354.2</v>
      </c>
    </row>
    <row r="67" spans="1:8" ht="22.5">
      <c r="A67" s="6" t="s">
        <v>844</v>
      </c>
      <c r="B67" s="5" t="s">
        <v>843</v>
      </c>
      <c r="C67" s="5" t="s">
        <v>842</v>
      </c>
      <c r="D67" s="5" t="s">
        <v>18</v>
      </c>
      <c r="E67" s="5" t="s">
        <v>362</v>
      </c>
      <c r="F67" s="5" t="s">
        <v>87</v>
      </c>
      <c r="G67" s="4">
        <v>4</v>
      </c>
      <c r="H67" s="3">
        <v>415.84</v>
      </c>
    </row>
    <row r="68" spans="1:8" ht="22.5">
      <c r="A68" s="6" t="s">
        <v>841</v>
      </c>
      <c r="B68" s="5" t="s">
        <v>840</v>
      </c>
      <c r="C68" s="5" t="s">
        <v>839</v>
      </c>
      <c r="D68" s="5" t="s">
        <v>18</v>
      </c>
      <c r="E68" s="5" t="s">
        <v>120</v>
      </c>
      <c r="F68" s="5" t="s">
        <v>87</v>
      </c>
      <c r="G68" s="4">
        <v>6</v>
      </c>
      <c r="H68" s="3">
        <v>348.68</v>
      </c>
    </row>
    <row r="69" spans="1:8" ht="22.5">
      <c r="A69" s="6" t="s">
        <v>838</v>
      </c>
      <c r="B69" s="5" t="s">
        <v>837</v>
      </c>
      <c r="C69" s="5" t="s">
        <v>836</v>
      </c>
      <c r="D69" s="5" t="s">
        <v>18</v>
      </c>
      <c r="E69" s="5" t="s">
        <v>22</v>
      </c>
      <c r="F69" s="5" t="s">
        <v>87</v>
      </c>
      <c r="G69" s="4">
        <v>6</v>
      </c>
      <c r="H69" s="3">
        <v>368</v>
      </c>
    </row>
    <row r="70" spans="1:8" ht="22.5">
      <c r="A70" s="6" t="s">
        <v>835</v>
      </c>
      <c r="B70" s="5" t="s">
        <v>834</v>
      </c>
      <c r="C70" s="5" t="s">
        <v>833</v>
      </c>
      <c r="D70" s="5" t="s">
        <v>18</v>
      </c>
      <c r="E70" s="5" t="s">
        <v>362</v>
      </c>
      <c r="F70" s="5" t="s">
        <v>87</v>
      </c>
      <c r="G70" s="4">
        <v>6</v>
      </c>
      <c r="H70" s="3">
        <v>388.24</v>
      </c>
    </row>
    <row r="71" spans="1:8" ht="22.5">
      <c r="A71" s="6" t="s">
        <v>832</v>
      </c>
      <c r="B71" s="5" t="s">
        <v>829</v>
      </c>
      <c r="C71" s="5" t="s">
        <v>831</v>
      </c>
      <c r="D71" s="5" t="s">
        <v>18</v>
      </c>
      <c r="E71" s="5" t="s">
        <v>91</v>
      </c>
      <c r="F71" s="5" t="s">
        <v>87</v>
      </c>
      <c r="G71" s="4">
        <v>50</v>
      </c>
      <c r="H71" s="3">
        <v>21.03</v>
      </c>
    </row>
    <row r="72" spans="1:8" ht="22.5">
      <c r="A72" s="6" t="s">
        <v>830</v>
      </c>
      <c r="B72" s="5" t="s">
        <v>829</v>
      </c>
      <c r="C72" s="5" t="s">
        <v>828</v>
      </c>
      <c r="D72" s="5" t="s">
        <v>18</v>
      </c>
      <c r="E72" s="5" t="s">
        <v>91</v>
      </c>
      <c r="F72" s="5" t="s">
        <v>87</v>
      </c>
      <c r="G72" s="4">
        <v>25</v>
      </c>
      <c r="H72" s="3">
        <v>35.880000000000003</v>
      </c>
    </row>
    <row r="73" spans="1:8">
      <c r="A73" s="6" t="s">
        <v>827</v>
      </c>
      <c r="B73" s="5" t="s">
        <v>824</v>
      </c>
      <c r="C73" s="5" t="s">
        <v>826</v>
      </c>
      <c r="D73" s="5" t="s">
        <v>18</v>
      </c>
      <c r="E73" s="5" t="s">
        <v>515</v>
      </c>
      <c r="F73" s="5" t="s">
        <v>87</v>
      </c>
      <c r="G73" s="4">
        <v>50</v>
      </c>
      <c r="H73" s="3">
        <v>20.239999999999998</v>
      </c>
    </row>
    <row r="74" spans="1:8" ht="22.5">
      <c r="A74" s="6" t="s">
        <v>825</v>
      </c>
      <c r="B74" s="5" t="s">
        <v>824</v>
      </c>
      <c r="C74" s="5" t="s">
        <v>823</v>
      </c>
      <c r="D74" s="5" t="s">
        <v>18</v>
      </c>
      <c r="E74" s="5" t="s">
        <v>515</v>
      </c>
      <c r="F74" s="5" t="s">
        <v>87</v>
      </c>
      <c r="G74" s="4">
        <v>50</v>
      </c>
      <c r="H74" s="3">
        <v>20.239999999999998</v>
      </c>
    </row>
    <row r="75" spans="1:8" ht="22.5">
      <c r="A75" s="6" t="s">
        <v>822</v>
      </c>
      <c r="B75" s="5" t="s">
        <v>819</v>
      </c>
      <c r="C75" s="5" t="s">
        <v>821</v>
      </c>
      <c r="D75" s="5" t="s">
        <v>18</v>
      </c>
      <c r="E75" s="5" t="s">
        <v>515</v>
      </c>
      <c r="F75" s="5" t="s">
        <v>87</v>
      </c>
      <c r="G75" s="4">
        <v>50</v>
      </c>
      <c r="H75" s="3">
        <v>25.76</v>
      </c>
    </row>
    <row r="76" spans="1:8" ht="33.75">
      <c r="A76" s="6" t="s">
        <v>820</v>
      </c>
      <c r="B76" s="5" t="s">
        <v>819</v>
      </c>
      <c r="C76" s="5" t="s">
        <v>818</v>
      </c>
      <c r="D76" s="5" t="s">
        <v>18</v>
      </c>
      <c r="E76" s="5" t="s">
        <v>515</v>
      </c>
      <c r="F76" s="5" t="s">
        <v>87</v>
      </c>
      <c r="G76" s="4">
        <v>25</v>
      </c>
      <c r="H76" s="3">
        <v>33.119999999999997</v>
      </c>
    </row>
    <row r="77" spans="1:8" ht="22.5">
      <c r="A77" s="6" t="s">
        <v>817</v>
      </c>
      <c r="B77" s="5" t="s">
        <v>816</v>
      </c>
      <c r="C77" s="5" t="s">
        <v>815</v>
      </c>
      <c r="D77" s="5" t="s">
        <v>18</v>
      </c>
      <c r="E77" s="5" t="s">
        <v>814</v>
      </c>
      <c r="F77" s="5" t="s">
        <v>87</v>
      </c>
      <c r="G77" s="4">
        <v>50</v>
      </c>
      <c r="H77" s="3">
        <v>25.76</v>
      </c>
    </row>
    <row r="78" spans="1:8" ht="22.5">
      <c r="A78" s="6" t="s">
        <v>813</v>
      </c>
      <c r="B78" s="5" t="s">
        <v>812</v>
      </c>
      <c r="C78" s="5" t="s">
        <v>811</v>
      </c>
      <c r="D78" s="5" t="s">
        <v>18</v>
      </c>
      <c r="E78" s="5" t="s">
        <v>91</v>
      </c>
      <c r="F78" s="5" t="s">
        <v>87</v>
      </c>
      <c r="G78" s="4">
        <v>8</v>
      </c>
      <c r="H78" s="3">
        <v>237.36</v>
      </c>
    </row>
    <row r="79" spans="1:8" ht="22.5">
      <c r="A79" s="6" t="s">
        <v>810</v>
      </c>
      <c r="B79" s="5" t="s">
        <v>809</v>
      </c>
      <c r="C79" s="5" t="s">
        <v>808</v>
      </c>
      <c r="D79" s="5" t="s">
        <v>18</v>
      </c>
      <c r="E79" s="5" t="s">
        <v>33</v>
      </c>
      <c r="F79" s="5" t="s">
        <v>87</v>
      </c>
      <c r="G79" s="4">
        <v>8</v>
      </c>
      <c r="H79" s="3">
        <v>237.36</v>
      </c>
    </row>
    <row r="80" spans="1:8" ht="22.5">
      <c r="A80" s="6" t="s">
        <v>807</v>
      </c>
      <c r="B80" s="5" t="s">
        <v>806</v>
      </c>
      <c r="C80" s="5" t="s">
        <v>805</v>
      </c>
      <c r="D80" s="5" t="s">
        <v>18</v>
      </c>
      <c r="E80" s="5" t="s">
        <v>804</v>
      </c>
      <c r="F80" s="5" t="s">
        <v>87</v>
      </c>
      <c r="G80" s="4">
        <v>8</v>
      </c>
      <c r="H80" s="3">
        <v>473.8</v>
      </c>
    </row>
    <row r="81" spans="1:8" ht="22.5">
      <c r="A81" s="6" t="s">
        <v>803</v>
      </c>
      <c r="B81" s="5" t="s">
        <v>802</v>
      </c>
      <c r="C81" s="5" t="s">
        <v>801</v>
      </c>
      <c r="D81" s="5" t="s">
        <v>18</v>
      </c>
      <c r="E81" s="5" t="s">
        <v>235</v>
      </c>
      <c r="F81" s="5" t="s">
        <v>87</v>
      </c>
      <c r="G81" s="4">
        <v>8</v>
      </c>
      <c r="H81" s="3">
        <v>401.12</v>
      </c>
    </row>
    <row r="82" spans="1:8" ht="22.5">
      <c r="A82" s="6" t="s">
        <v>800</v>
      </c>
      <c r="B82" s="5" t="s">
        <v>775</v>
      </c>
      <c r="C82" s="5" t="s">
        <v>799</v>
      </c>
      <c r="D82" s="5" t="s">
        <v>18</v>
      </c>
      <c r="E82" s="5" t="s">
        <v>586</v>
      </c>
      <c r="F82" s="5" t="s">
        <v>87</v>
      </c>
      <c r="G82" s="4">
        <v>10</v>
      </c>
      <c r="H82" s="3">
        <v>855.6</v>
      </c>
    </row>
    <row r="83" spans="1:8" ht="22.5">
      <c r="A83" s="6" t="s">
        <v>798</v>
      </c>
      <c r="B83" s="5" t="s">
        <v>797</v>
      </c>
      <c r="C83" s="5" t="s">
        <v>796</v>
      </c>
      <c r="D83" s="5" t="s">
        <v>18</v>
      </c>
      <c r="E83" s="5" t="s">
        <v>235</v>
      </c>
      <c r="F83" s="5" t="s">
        <v>87</v>
      </c>
      <c r="G83" s="4">
        <v>8</v>
      </c>
      <c r="H83" s="3">
        <v>1106.97</v>
      </c>
    </row>
    <row r="84" spans="1:8" ht="22.5">
      <c r="A84" s="6" t="s">
        <v>795</v>
      </c>
      <c r="B84" s="5" t="s">
        <v>794</v>
      </c>
      <c r="C84" s="5" t="s">
        <v>793</v>
      </c>
      <c r="D84" s="5" t="s">
        <v>18</v>
      </c>
      <c r="E84" s="5" t="s">
        <v>29</v>
      </c>
      <c r="F84" s="5" t="s">
        <v>87</v>
      </c>
      <c r="G84" s="4">
        <v>4</v>
      </c>
      <c r="H84" s="3">
        <v>591.55999999999995</v>
      </c>
    </row>
    <row r="85" spans="1:8" ht="22.5">
      <c r="A85" s="6" t="s">
        <v>792</v>
      </c>
      <c r="B85" s="5" t="s">
        <v>791</v>
      </c>
      <c r="C85" s="5" t="s">
        <v>790</v>
      </c>
      <c r="D85" s="5" t="s">
        <v>18</v>
      </c>
      <c r="E85" s="5" t="s">
        <v>789</v>
      </c>
      <c r="F85" s="5" t="s">
        <v>87</v>
      </c>
      <c r="G85" s="4">
        <v>30</v>
      </c>
      <c r="H85" s="3">
        <v>29.44</v>
      </c>
    </row>
    <row r="86" spans="1:8" ht="22.5">
      <c r="A86" s="6" t="s">
        <v>788</v>
      </c>
      <c r="B86" s="5" t="s">
        <v>787</v>
      </c>
      <c r="C86" s="5" t="s">
        <v>786</v>
      </c>
      <c r="D86" s="5" t="s">
        <v>18</v>
      </c>
      <c r="E86" s="5" t="s">
        <v>602</v>
      </c>
      <c r="F86" s="5" t="s">
        <v>87</v>
      </c>
      <c r="G86" s="4">
        <v>24</v>
      </c>
      <c r="H86" s="3">
        <v>171.12</v>
      </c>
    </row>
    <row r="87" spans="1:8" ht="22.5">
      <c r="A87" s="6" t="s">
        <v>785</v>
      </c>
      <c r="B87" s="5" t="s">
        <v>784</v>
      </c>
      <c r="C87" s="5" t="s">
        <v>783</v>
      </c>
      <c r="D87" s="5" t="s">
        <v>18</v>
      </c>
      <c r="E87" s="5" t="s">
        <v>782</v>
      </c>
      <c r="F87" s="5" t="s">
        <v>87</v>
      </c>
      <c r="G87" s="4">
        <v>40</v>
      </c>
      <c r="H87" s="3">
        <v>99.36</v>
      </c>
    </row>
    <row r="88" spans="1:8" ht="22.5">
      <c r="A88" s="6" t="s">
        <v>781</v>
      </c>
      <c r="B88" s="5" t="s">
        <v>780</v>
      </c>
      <c r="C88" s="5" t="s">
        <v>779</v>
      </c>
      <c r="D88" s="5" t="s">
        <v>18</v>
      </c>
      <c r="E88" s="5" t="s">
        <v>444</v>
      </c>
      <c r="F88" s="5" t="s">
        <v>87</v>
      </c>
      <c r="G88" s="4">
        <v>10</v>
      </c>
      <c r="H88" s="3">
        <v>118.68</v>
      </c>
    </row>
    <row r="89" spans="1:8" ht="22.5">
      <c r="A89" s="6" t="s">
        <v>778</v>
      </c>
      <c r="B89" s="5" t="s">
        <v>777</v>
      </c>
      <c r="C89" s="5" t="s">
        <v>776</v>
      </c>
      <c r="D89" s="5" t="s">
        <v>18</v>
      </c>
      <c r="E89" s="5" t="s">
        <v>775</v>
      </c>
      <c r="F89" s="5" t="s">
        <v>87</v>
      </c>
      <c r="G89" s="4">
        <v>10</v>
      </c>
      <c r="H89" s="3">
        <v>105.8</v>
      </c>
    </row>
    <row r="90" spans="1:8" ht="22.5">
      <c r="A90" s="6" t="s">
        <v>774</v>
      </c>
      <c r="B90" s="5" t="s">
        <v>765</v>
      </c>
      <c r="C90" s="5" t="s">
        <v>773</v>
      </c>
      <c r="D90" s="5" t="s">
        <v>18</v>
      </c>
      <c r="E90" s="5" t="s">
        <v>763</v>
      </c>
      <c r="F90" s="5" t="s">
        <v>87</v>
      </c>
      <c r="G90" s="4">
        <v>30</v>
      </c>
      <c r="H90" s="3">
        <v>94.63</v>
      </c>
    </row>
    <row r="91" spans="1:8" ht="22.5">
      <c r="A91" s="6" t="s">
        <v>772</v>
      </c>
      <c r="B91" s="5" t="s">
        <v>771</v>
      </c>
      <c r="C91" s="5" t="s">
        <v>770</v>
      </c>
      <c r="D91" s="5" t="s">
        <v>18</v>
      </c>
      <c r="E91" s="5" t="s">
        <v>33</v>
      </c>
      <c r="F91" s="5" t="s">
        <v>87</v>
      </c>
      <c r="G91" s="4">
        <v>30</v>
      </c>
      <c r="H91" s="3">
        <v>92</v>
      </c>
    </row>
    <row r="92" spans="1:8" ht="22.5">
      <c r="A92" s="6" t="s">
        <v>769</v>
      </c>
      <c r="B92" s="5" t="s">
        <v>768</v>
      </c>
      <c r="C92" s="5" t="s">
        <v>767</v>
      </c>
      <c r="D92" s="5" t="s">
        <v>18</v>
      </c>
      <c r="E92" s="5" t="s">
        <v>88</v>
      </c>
      <c r="F92" s="5" t="s">
        <v>87</v>
      </c>
      <c r="G92" s="4">
        <v>30</v>
      </c>
      <c r="H92" s="3">
        <v>92</v>
      </c>
    </row>
    <row r="93" spans="1:8" ht="22.5">
      <c r="A93" s="6" t="s">
        <v>766</v>
      </c>
      <c r="B93" s="5" t="s">
        <v>765</v>
      </c>
      <c r="C93" s="5" t="s">
        <v>764</v>
      </c>
      <c r="D93" s="5" t="s">
        <v>18</v>
      </c>
      <c r="E93" s="5" t="s">
        <v>763</v>
      </c>
      <c r="F93" s="5" t="s">
        <v>87</v>
      </c>
      <c r="G93" s="4">
        <v>30</v>
      </c>
      <c r="H93" s="3">
        <v>79.12</v>
      </c>
    </row>
    <row r="94" spans="1:8" ht="22.5">
      <c r="A94" s="6" t="s">
        <v>762</v>
      </c>
      <c r="B94" s="5" t="s">
        <v>761</v>
      </c>
      <c r="C94" s="5" t="s">
        <v>760</v>
      </c>
      <c r="D94" s="5" t="s">
        <v>18</v>
      </c>
      <c r="E94" s="5" t="s">
        <v>33</v>
      </c>
      <c r="F94" s="5" t="s">
        <v>87</v>
      </c>
      <c r="G94" s="4">
        <v>30</v>
      </c>
      <c r="H94" s="3">
        <v>98.57</v>
      </c>
    </row>
    <row r="95" spans="1:8" ht="22.5">
      <c r="A95" s="6" t="s">
        <v>759</v>
      </c>
      <c r="B95" s="5" t="s">
        <v>758</v>
      </c>
      <c r="C95" s="5" t="s">
        <v>757</v>
      </c>
      <c r="D95" s="5" t="s">
        <v>18</v>
      </c>
      <c r="E95" s="5" t="s">
        <v>33</v>
      </c>
      <c r="F95" s="5" t="s">
        <v>87</v>
      </c>
      <c r="G95" s="4">
        <v>30</v>
      </c>
      <c r="H95" s="3">
        <v>97.25</v>
      </c>
    </row>
    <row r="96" spans="1:8" ht="22.5">
      <c r="A96" s="6" t="s">
        <v>756</v>
      </c>
      <c r="B96" s="5" t="s">
        <v>755</v>
      </c>
      <c r="C96" s="5" t="s">
        <v>754</v>
      </c>
      <c r="D96" s="5" t="s">
        <v>18</v>
      </c>
      <c r="E96" s="5" t="s">
        <v>753</v>
      </c>
      <c r="F96" s="5" t="s">
        <v>87</v>
      </c>
      <c r="G96" s="4">
        <v>30</v>
      </c>
      <c r="H96" s="3">
        <v>47.84</v>
      </c>
    </row>
    <row r="97" spans="1:8" ht="22.5">
      <c r="A97" s="6" t="s">
        <v>752</v>
      </c>
      <c r="B97" s="5" t="s">
        <v>511</v>
      </c>
      <c r="C97" s="5" t="s">
        <v>751</v>
      </c>
      <c r="D97" s="5" t="s">
        <v>18</v>
      </c>
      <c r="E97" s="5" t="s">
        <v>750</v>
      </c>
      <c r="F97" s="5" t="s">
        <v>87</v>
      </c>
      <c r="G97" s="4">
        <v>30</v>
      </c>
      <c r="H97" s="3">
        <v>41.4</v>
      </c>
    </row>
    <row r="98" spans="1:8" ht="22.5">
      <c r="A98" s="6" t="s">
        <v>749</v>
      </c>
      <c r="B98" s="5" t="s">
        <v>748</v>
      </c>
      <c r="C98" s="5" t="s">
        <v>747</v>
      </c>
      <c r="D98" s="5" t="s">
        <v>18</v>
      </c>
      <c r="E98" s="5" t="s">
        <v>650</v>
      </c>
      <c r="F98" s="5" t="s">
        <v>87</v>
      </c>
      <c r="G98" s="4">
        <v>30</v>
      </c>
      <c r="H98" s="3">
        <v>208.38</v>
      </c>
    </row>
    <row r="99" spans="1:8" ht="22.5">
      <c r="A99" s="6" t="s">
        <v>746</v>
      </c>
      <c r="B99" s="5" t="s">
        <v>745</v>
      </c>
      <c r="C99" s="5" t="s">
        <v>744</v>
      </c>
      <c r="D99" s="5" t="s">
        <v>18</v>
      </c>
      <c r="E99" s="5" t="s">
        <v>120</v>
      </c>
      <c r="F99" s="5" t="s">
        <v>87</v>
      </c>
      <c r="G99" s="4">
        <v>2</v>
      </c>
      <c r="H99" s="3">
        <v>486.68</v>
      </c>
    </row>
    <row r="100" spans="1:8" ht="22.5">
      <c r="A100" s="6" t="s">
        <v>743</v>
      </c>
      <c r="B100" s="5" t="s">
        <v>742</v>
      </c>
      <c r="C100" s="5" t="s">
        <v>741</v>
      </c>
      <c r="D100" s="5" t="s">
        <v>18</v>
      </c>
      <c r="E100" s="5" t="s">
        <v>33</v>
      </c>
      <c r="F100" s="5" t="s">
        <v>87</v>
      </c>
      <c r="G100" s="4">
        <v>2</v>
      </c>
      <c r="H100" s="3">
        <v>434.24</v>
      </c>
    </row>
    <row r="101" spans="1:8" ht="22.5">
      <c r="A101" s="6" t="s">
        <v>740</v>
      </c>
      <c r="B101" s="5" t="s">
        <v>739</v>
      </c>
      <c r="C101" s="5" t="s">
        <v>738</v>
      </c>
      <c r="D101" s="5" t="s">
        <v>18</v>
      </c>
      <c r="E101" s="5" t="s">
        <v>29</v>
      </c>
      <c r="F101" s="5" t="s">
        <v>87</v>
      </c>
      <c r="G101" s="4">
        <v>2</v>
      </c>
      <c r="H101" s="3">
        <v>446.85</v>
      </c>
    </row>
    <row r="102" spans="1:8" ht="22.5">
      <c r="A102" s="6" t="s">
        <v>737</v>
      </c>
      <c r="B102" s="5" t="s">
        <v>736</v>
      </c>
      <c r="C102" s="5" t="s">
        <v>735</v>
      </c>
      <c r="D102" s="5" t="s">
        <v>18</v>
      </c>
      <c r="E102" s="5" t="s">
        <v>29</v>
      </c>
      <c r="F102" s="5" t="s">
        <v>87</v>
      </c>
      <c r="G102" s="4">
        <v>2</v>
      </c>
      <c r="H102" s="3">
        <v>525.72</v>
      </c>
    </row>
    <row r="103" spans="1:8" ht="22.5">
      <c r="A103" s="6" t="s">
        <v>734</v>
      </c>
      <c r="B103" s="5" t="s">
        <v>733</v>
      </c>
      <c r="C103" s="5" t="s">
        <v>732</v>
      </c>
      <c r="D103" s="5" t="s">
        <v>18</v>
      </c>
      <c r="E103" s="5" t="s">
        <v>107</v>
      </c>
      <c r="F103" s="5" t="s">
        <v>87</v>
      </c>
      <c r="G103" s="4">
        <v>2</v>
      </c>
      <c r="H103" s="3">
        <v>532.28</v>
      </c>
    </row>
    <row r="104" spans="1:8" ht="22.5">
      <c r="A104" s="6" t="s">
        <v>731</v>
      </c>
      <c r="B104" s="5" t="s">
        <v>730</v>
      </c>
      <c r="C104" s="5" t="s">
        <v>729</v>
      </c>
      <c r="D104" s="5" t="s">
        <v>18</v>
      </c>
      <c r="E104" s="5" t="s">
        <v>728</v>
      </c>
      <c r="F104" s="5" t="s">
        <v>87</v>
      </c>
      <c r="G104" s="4">
        <v>8</v>
      </c>
      <c r="H104" s="3">
        <v>357.12</v>
      </c>
    </row>
    <row r="105" spans="1:8" ht="22.5">
      <c r="A105" s="6" t="s">
        <v>727</v>
      </c>
      <c r="B105" s="5" t="s">
        <v>726</v>
      </c>
      <c r="C105" s="5" t="s">
        <v>725</v>
      </c>
      <c r="D105" s="5" t="s">
        <v>18</v>
      </c>
      <c r="E105" s="5" t="s">
        <v>33</v>
      </c>
      <c r="F105" s="5" t="s">
        <v>87</v>
      </c>
      <c r="G105" s="4">
        <v>8</v>
      </c>
      <c r="H105" s="3">
        <v>260.36</v>
      </c>
    </row>
    <row r="106" spans="1:8" ht="22.5">
      <c r="A106" s="6" t="s">
        <v>724</v>
      </c>
      <c r="B106" s="5" t="s">
        <v>723</v>
      </c>
      <c r="C106" s="5" t="s">
        <v>722</v>
      </c>
      <c r="D106" s="5" t="s">
        <v>18</v>
      </c>
      <c r="E106" s="5" t="s">
        <v>88</v>
      </c>
      <c r="F106" s="5" t="s">
        <v>87</v>
      </c>
      <c r="G106" s="4">
        <v>8</v>
      </c>
      <c r="H106" s="3">
        <v>1025.8</v>
      </c>
    </row>
    <row r="107" spans="1:8" ht="33.75">
      <c r="A107" s="6" t="s">
        <v>721</v>
      </c>
      <c r="B107" s="5" t="s">
        <v>720</v>
      </c>
      <c r="C107" s="5" t="s">
        <v>719</v>
      </c>
      <c r="D107" s="5" t="s">
        <v>18</v>
      </c>
      <c r="E107" s="5" t="s">
        <v>88</v>
      </c>
      <c r="F107" s="5" t="s">
        <v>87</v>
      </c>
      <c r="G107" s="4">
        <v>8</v>
      </c>
      <c r="H107" s="3">
        <v>618.24</v>
      </c>
    </row>
    <row r="108" spans="1:8" ht="22.5">
      <c r="A108" s="6" t="s">
        <v>718</v>
      </c>
      <c r="B108" s="5" t="s">
        <v>717</v>
      </c>
      <c r="C108" s="5" t="s">
        <v>716</v>
      </c>
      <c r="D108" s="5" t="s">
        <v>18</v>
      </c>
      <c r="E108" s="5" t="s">
        <v>715</v>
      </c>
      <c r="F108" s="5" t="s">
        <v>87</v>
      </c>
      <c r="G108" s="4">
        <v>8</v>
      </c>
      <c r="H108" s="3">
        <v>565.79999999999995</v>
      </c>
    </row>
    <row r="109" spans="1:8" ht="22.5">
      <c r="A109" s="6" t="s">
        <v>714</v>
      </c>
      <c r="B109" s="5" t="s">
        <v>713</v>
      </c>
      <c r="C109" s="5" t="s">
        <v>712</v>
      </c>
      <c r="D109" s="5" t="s">
        <v>18</v>
      </c>
      <c r="E109" s="5" t="s">
        <v>711</v>
      </c>
      <c r="F109" s="5" t="s">
        <v>87</v>
      </c>
      <c r="G109" s="4">
        <v>8</v>
      </c>
      <c r="H109" s="3">
        <v>289.8</v>
      </c>
    </row>
    <row r="110" spans="1:8" ht="22.5">
      <c r="A110" s="6" t="s">
        <v>710</v>
      </c>
      <c r="B110" s="5" t="s">
        <v>709</v>
      </c>
      <c r="C110" s="5" t="s">
        <v>708</v>
      </c>
      <c r="D110" s="5" t="s">
        <v>18</v>
      </c>
      <c r="E110" s="5" t="s">
        <v>614</v>
      </c>
      <c r="F110" s="5" t="s">
        <v>87</v>
      </c>
      <c r="G110" s="4">
        <v>8</v>
      </c>
      <c r="H110" s="3">
        <v>269.56</v>
      </c>
    </row>
    <row r="111" spans="1:8" ht="22.5">
      <c r="A111" s="6" t="s">
        <v>707</v>
      </c>
      <c r="B111" s="5" t="s">
        <v>706</v>
      </c>
      <c r="C111" s="5" t="s">
        <v>705</v>
      </c>
      <c r="D111" s="5" t="s">
        <v>4</v>
      </c>
      <c r="E111" s="5" t="s">
        <v>8</v>
      </c>
      <c r="F111" s="5" t="s">
        <v>87</v>
      </c>
      <c r="G111" s="4">
        <v>5</v>
      </c>
      <c r="H111" s="3">
        <v>197.8</v>
      </c>
    </row>
    <row r="112" spans="1:8" ht="22.5">
      <c r="A112" s="6" t="s">
        <v>704</v>
      </c>
      <c r="B112" s="5" t="s">
        <v>703</v>
      </c>
      <c r="C112" s="5" t="s">
        <v>702</v>
      </c>
      <c r="D112" s="5" t="s">
        <v>4</v>
      </c>
      <c r="E112" s="5" t="s">
        <v>120</v>
      </c>
      <c r="F112" s="5" t="s">
        <v>87</v>
      </c>
      <c r="G112" s="4">
        <v>5</v>
      </c>
      <c r="H112" s="3">
        <v>339.48</v>
      </c>
    </row>
    <row r="113" spans="1:8" ht="22.5">
      <c r="A113" s="6" t="s">
        <v>701</v>
      </c>
      <c r="B113" s="5" t="s">
        <v>700</v>
      </c>
      <c r="C113" s="5" t="s">
        <v>699</v>
      </c>
      <c r="D113" s="5" t="s">
        <v>4</v>
      </c>
      <c r="E113" s="5" t="s">
        <v>698</v>
      </c>
      <c r="F113" s="5" t="s">
        <v>87</v>
      </c>
      <c r="G113" s="4">
        <v>5</v>
      </c>
      <c r="H113" s="3">
        <v>250.24</v>
      </c>
    </row>
    <row r="114" spans="1:8" ht="22.5">
      <c r="A114" s="6" t="s">
        <v>697</v>
      </c>
      <c r="B114" s="5" t="s">
        <v>696</v>
      </c>
      <c r="C114" s="5" t="s">
        <v>695</v>
      </c>
      <c r="D114" s="5" t="s">
        <v>4</v>
      </c>
      <c r="E114" s="5" t="s">
        <v>416</v>
      </c>
      <c r="F114" s="5" t="s">
        <v>87</v>
      </c>
      <c r="G114" s="4">
        <v>3</v>
      </c>
      <c r="H114" s="3">
        <v>552</v>
      </c>
    </row>
    <row r="115" spans="1:8" ht="22.5">
      <c r="A115" s="6" t="s">
        <v>694</v>
      </c>
      <c r="B115" s="5" t="s">
        <v>693</v>
      </c>
      <c r="C115" s="5" t="s">
        <v>692</v>
      </c>
      <c r="D115" s="5" t="s">
        <v>4</v>
      </c>
      <c r="E115" s="5" t="s">
        <v>8</v>
      </c>
      <c r="F115" s="5" t="s">
        <v>87</v>
      </c>
      <c r="G115" s="4">
        <v>16</v>
      </c>
      <c r="H115" s="3">
        <v>130.63999999999999</v>
      </c>
    </row>
    <row r="116" spans="1:8" ht="22.5">
      <c r="A116" s="6" t="s">
        <v>691</v>
      </c>
      <c r="B116" s="5" t="s">
        <v>690</v>
      </c>
      <c r="C116" s="5" t="s">
        <v>689</v>
      </c>
      <c r="D116" s="5" t="s">
        <v>4</v>
      </c>
      <c r="E116" s="5" t="s">
        <v>120</v>
      </c>
      <c r="F116" s="5" t="s">
        <v>87</v>
      </c>
      <c r="G116" s="4">
        <v>12</v>
      </c>
      <c r="H116" s="3">
        <v>138</v>
      </c>
    </row>
    <row r="117" spans="1:8" ht="22.5">
      <c r="A117" s="6" t="s">
        <v>688</v>
      </c>
      <c r="B117" s="5" t="s">
        <v>687</v>
      </c>
      <c r="C117" s="5" t="s">
        <v>686</v>
      </c>
      <c r="D117" s="5" t="s">
        <v>4</v>
      </c>
      <c r="E117" s="5" t="s">
        <v>685</v>
      </c>
      <c r="F117" s="5" t="s">
        <v>87</v>
      </c>
      <c r="G117" s="4">
        <v>12</v>
      </c>
      <c r="H117" s="3">
        <v>163.76</v>
      </c>
    </row>
    <row r="118" spans="1:8" ht="22.5">
      <c r="A118" s="6" t="s">
        <v>684</v>
      </c>
      <c r="B118" s="5" t="s">
        <v>683</v>
      </c>
      <c r="C118" s="5" t="s">
        <v>682</v>
      </c>
      <c r="D118" s="5" t="s">
        <v>4</v>
      </c>
      <c r="E118" s="5" t="s">
        <v>29</v>
      </c>
      <c r="F118" s="5" t="s">
        <v>87</v>
      </c>
      <c r="G118" s="4">
        <v>12</v>
      </c>
      <c r="H118" s="3">
        <v>204.24</v>
      </c>
    </row>
    <row r="119" spans="1:8" ht="22.5">
      <c r="A119" s="6" t="s">
        <v>681</v>
      </c>
      <c r="B119" s="5" t="s">
        <v>680</v>
      </c>
      <c r="C119" s="5" t="s">
        <v>679</v>
      </c>
      <c r="D119" s="5" t="s">
        <v>4</v>
      </c>
      <c r="E119" s="5" t="s">
        <v>678</v>
      </c>
      <c r="F119" s="5" t="s">
        <v>87</v>
      </c>
      <c r="G119" s="4">
        <v>8</v>
      </c>
      <c r="H119" s="3">
        <v>216.2</v>
      </c>
    </row>
    <row r="120" spans="1:8" ht="22.5">
      <c r="A120" s="6" t="s">
        <v>677</v>
      </c>
      <c r="B120" s="5" t="s">
        <v>676</v>
      </c>
      <c r="C120" s="5" t="s">
        <v>675</v>
      </c>
      <c r="D120" s="5" t="s">
        <v>4</v>
      </c>
      <c r="E120" s="5" t="s">
        <v>107</v>
      </c>
      <c r="F120" s="5" t="s">
        <v>87</v>
      </c>
      <c r="G120" s="4">
        <v>12</v>
      </c>
      <c r="H120" s="3">
        <v>145.36000000000001</v>
      </c>
    </row>
    <row r="121" spans="1:8" ht="22.5">
      <c r="A121" s="6" t="s">
        <v>674</v>
      </c>
      <c r="B121" s="5" t="s">
        <v>673</v>
      </c>
      <c r="C121" s="5" t="s">
        <v>672</v>
      </c>
      <c r="D121" s="5" t="s">
        <v>4</v>
      </c>
      <c r="E121" s="5" t="s">
        <v>671</v>
      </c>
      <c r="F121" s="5" t="s">
        <v>87</v>
      </c>
      <c r="G121" s="4">
        <v>6</v>
      </c>
      <c r="H121" s="3">
        <v>278.76</v>
      </c>
    </row>
    <row r="122" spans="1:8" ht="22.5">
      <c r="A122" s="6" t="s">
        <v>670</v>
      </c>
      <c r="B122" s="5" t="s">
        <v>669</v>
      </c>
      <c r="C122" s="5" t="s">
        <v>668</v>
      </c>
      <c r="D122" s="5" t="s">
        <v>4</v>
      </c>
      <c r="E122" s="5" t="s">
        <v>667</v>
      </c>
      <c r="F122" s="5" t="s">
        <v>87</v>
      </c>
      <c r="G122" s="4">
        <v>8</v>
      </c>
      <c r="H122" s="3">
        <v>243.15</v>
      </c>
    </row>
    <row r="123" spans="1:8" ht="22.5">
      <c r="A123" s="6" t="s">
        <v>666</v>
      </c>
      <c r="B123" s="5" t="s">
        <v>665</v>
      </c>
      <c r="C123" s="5" t="s">
        <v>664</v>
      </c>
      <c r="D123" s="5" t="s">
        <v>4</v>
      </c>
      <c r="E123" s="5" t="s">
        <v>274</v>
      </c>
      <c r="F123" s="5" t="s">
        <v>87</v>
      </c>
      <c r="G123" s="4">
        <v>6</v>
      </c>
      <c r="H123" s="3">
        <v>309.12</v>
      </c>
    </row>
    <row r="124" spans="1:8" ht="22.5">
      <c r="A124" s="6" t="s">
        <v>663</v>
      </c>
      <c r="B124" s="5" t="s">
        <v>662</v>
      </c>
      <c r="C124" s="5" t="s">
        <v>661</v>
      </c>
      <c r="D124" s="5" t="s">
        <v>18</v>
      </c>
      <c r="E124" s="5" t="s">
        <v>660</v>
      </c>
      <c r="F124" s="5" t="s">
        <v>87</v>
      </c>
      <c r="G124" s="4">
        <v>40</v>
      </c>
      <c r="H124" s="3">
        <v>25.76</v>
      </c>
    </row>
    <row r="125" spans="1:8" ht="22.5">
      <c r="A125" s="6" t="s">
        <v>659</v>
      </c>
      <c r="B125" s="5" t="s">
        <v>658</v>
      </c>
      <c r="C125" s="5" t="s">
        <v>657</v>
      </c>
      <c r="D125" s="5" t="s">
        <v>18</v>
      </c>
      <c r="E125" s="5" t="s">
        <v>120</v>
      </c>
      <c r="F125" s="5" t="s">
        <v>87</v>
      </c>
      <c r="G125" s="4">
        <v>20</v>
      </c>
      <c r="H125" s="3">
        <v>105.8</v>
      </c>
    </row>
    <row r="126" spans="1:8" ht="22.5">
      <c r="A126" s="6" t="s">
        <v>656</v>
      </c>
      <c r="B126" s="5" t="s">
        <v>655</v>
      </c>
      <c r="C126" s="5" t="s">
        <v>654</v>
      </c>
      <c r="D126" s="5" t="s">
        <v>18</v>
      </c>
      <c r="E126" s="5" t="s">
        <v>11</v>
      </c>
      <c r="F126" s="5" t="s">
        <v>87</v>
      </c>
      <c r="G126" s="4">
        <v>20</v>
      </c>
      <c r="H126" s="3">
        <v>139.84</v>
      </c>
    </row>
    <row r="127" spans="1:8" ht="22.5">
      <c r="A127" s="6" t="s">
        <v>653</v>
      </c>
      <c r="B127" s="5" t="s">
        <v>652</v>
      </c>
      <c r="C127" s="5" t="s">
        <v>651</v>
      </c>
      <c r="D127" s="5" t="s">
        <v>18</v>
      </c>
      <c r="E127" s="5" t="s">
        <v>650</v>
      </c>
      <c r="F127" s="5" t="s">
        <v>87</v>
      </c>
      <c r="G127" s="4">
        <v>20</v>
      </c>
      <c r="H127" s="3">
        <v>151.80000000000001</v>
      </c>
    </row>
    <row r="128" spans="1:8" ht="22.5">
      <c r="A128" s="6" t="s">
        <v>649</v>
      </c>
      <c r="B128" s="5" t="s">
        <v>648</v>
      </c>
      <c r="C128" s="5" t="s">
        <v>647</v>
      </c>
      <c r="D128" s="5" t="s">
        <v>18</v>
      </c>
      <c r="E128" s="5" t="s">
        <v>212</v>
      </c>
      <c r="F128" s="5" t="s">
        <v>87</v>
      </c>
      <c r="G128" s="4">
        <v>16</v>
      </c>
      <c r="H128" s="3">
        <v>199.77</v>
      </c>
    </row>
    <row r="129" spans="1:8" ht="22.5">
      <c r="A129" s="6" t="s">
        <v>646</v>
      </c>
      <c r="B129" s="5" t="s">
        <v>643</v>
      </c>
      <c r="C129" s="5" t="s">
        <v>645</v>
      </c>
      <c r="D129" s="5" t="s">
        <v>18</v>
      </c>
      <c r="E129" s="5" t="s">
        <v>91</v>
      </c>
      <c r="F129" s="5" t="s">
        <v>87</v>
      </c>
      <c r="G129" s="4">
        <v>15</v>
      </c>
      <c r="H129" s="3">
        <v>46</v>
      </c>
    </row>
    <row r="130" spans="1:8" ht="22.5">
      <c r="A130" s="6" t="s">
        <v>644</v>
      </c>
      <c r="B130" s="5" t="s">
        <v>643</v>
      </c>
      <c r="C130" s="5" t="s">
        <v>642</v>
      </c>
      <c r="D130" s="5" t="s">
        <v>18</v>
      </c>
      <c r="E130" s="5" t="s">
        <v>91</v>
      </c>
      <c r="F130" s="5" t="s">
        <v>87</v>
      </c>
      <c r="G130" s="4">
        <v>21</v>
      </c>
      <c r="H130" s="3">
        <v>99.36</v>
      </c>
    </row>
    <row r="131" spans="1:8" ht="22.5">
      <c r="A131" s="6" t="s">
        <v>641</v>
      </c>
      <c r="B131" s="5" t="s">
        <v>640</v>
      </c>
      <c r="C131" s="5" t="s">
        <v>639</v>
      </c>
      <c r="D131" s="5" t="s">
        <v>18</v>
      </c>
      <c r="E131" s="5" t="s">
        <v>638</v>
      </c>
      <c r="F131" s="5" t="s">
        <v>87</v>
      </c>
      <c r="G131" s="4">
        <v>25</v>
      </c>
      <c r="H131" s="3">
        <v>46</v>
      </c>
    </row>
    <row r="132" spans="1:8" ht="22.5">
      <c r="A132" s="6" t="s">
        <v>637</v>
      </c>
      <c r="B132" s="5" t="s">
        <v>636</v>
      </c>
      <c r="C132" s="5" t="s">
        <v>635</v>
      </c>
      <c r="D132" s="5" t="s">
        <v>18</v>
      </c>
      <c r="E132" s="5" t="s">
        <v>515</v>
      </c>
      <c r="F132" s="5" t="s">
        <v>87</v>
      </c>
      <c r="G132" s="4">
        <v>18</v>
      </c>
      <c r="H132" s="3">
        <v>72.28</v>
      </c>
    </row>
    <row r="133" spans="1:8" ht="22.5">
      <c r="A133" s="6" t="s">
        <v>634</v>
      </c>
      <c r="B133" s="5" t="s">
        <v>631</v>
      </c>
      <c r="C133" s="5" t="s">
        <v>633</v>
      </c>
      <c r="D133" s="5" t="s">
        <v>18</v>
      </c>
      <c r="E133" s="5" t="s">
        <v>629</v>
      </c>
      <c r="F133" s="5" t="s">
        <v>87</v>
      </c>
      <c r="G133" s="4">
        <v>15</v>
      </c>
      <c r="H133" s="3">
        <v>72.680000000000007</v>
      </c>
    </row>
    <row r="134" spans="1:8" ht="33.75">
      <c r="A134" s="6" t="s">
        <v>632</v>
      </c>
      <c r="B134" s="5" t="s">
        <v>631</v>
      </c>
      <c r="C134" s="5" t="s">
        <v>630</v>
      </c>
      <c r="D134" s="5" t="s">
        <v>18</v>
      </c>
      <c r="E134" s="5" t="s">
        <v>629</v>
      </c>
      <c r="F134" s="5" t="s">
        <v>87</v>
      </c>
      <c r="G134" s="4">
        <v>18</v>
      </c>
      <c r="H134" s="3">
        <v>97.25</v>
      </c>
    </row>
    <row r="135" spans="1:8" ht="22.5">
      <c r="A135" s="6" t="s">
        <v>628</v>
      </c>
      <c r="B135" s="5" t="s">
        <v>627</v>
      </c>
      <c r="C135" s="5" t="s">
        <v>626</v>
      </c>
      <c r="D135" s="5" t="s">
        <v>18</v>
      </c>
      <c r="E135" s="5" t="s">
        <v>625</v>
      </c>
      <c r="F135" s="5" t="s">
        <v>87</v>
      </c>
      <c r="G135" s="4">
        <v>28</v>
      </c>
      <c r="H135" s="3">
        <v>46</v>
      </c>
    </row>
    <row r="136" spans="1:8" ht="22.5">
      <c r="A136" s="6" t="s">
        <v>624</v>
      </c>
      <c r="B136" s="5" t="s">
        <v>623</v>
      </c>
      <c r="C136" s="5" t="s">
        <v>622</v>
      </c>
      <c r="D136" s="5" t="s">
        <v>18</v>
      </c>
      <c r="E136" s="5" t="s">
        <v>278</v>
      </c>
      <c r="F136" s="5" t="s">
        <v>87</v>
      </c>
      <c r="G136" s="4">
        <v>50</v>
      </c>
      <c r="H136" s="3">
        <v>47.84</v>
      </c>
    </row>
    <row r="137" spans="1:8" ht="22.5">
      <c r="A137" s="6" t="s">
        <v>621</v>
      </c>
      <c r="B137" s="5" t="s">
        <v>586</v>
      </c>
      <c r="C137" s="5" t="s">
        <v>620</v>
      </c>
      <c r="D137" s="5" t="s">
        <v>18</v>
      </c>
      <c r="E137" s="5" t="s">
        <v>278</v>
      </c>
      <c r="F137" s="5" t="s">
        <v>87</v>
      </c>
      <c r="G137" s="4">
        <v>50</v>
      </c>
      <c r="H137" s="3">
        <v>43.37</v>
      </c>
    </row>
    <row r="138" spans="1:8" ht="22.5">
      <c r="A138" s="6" t="s">
        <v>619</v>
      </c>
      <c r="B138" s="5" t="s">
        <v>616</v>
      </c>
      <c r="C138" s="5" t="s">
        <v>618</v>
      </c>
      <c r="D138" s="5" t="s">
        <v>18</v>
      </c>
      <c r="E138" s="5" t="s">
        <v>614</v>
      </c>
      <c r="F138" s="5" t="s">
        <v>87</v>
      </c>
      <c r="G138" s="4">
        <v>50</v>
      </c>
      <c r="H138" s="3">
        <v>20.239999999999998</v>
      </c>
    </row>
    <row r="139" spans="1:8" ht="22.5">
      <c r="A139" s="6" t="s">
        <v>617</v>
      </c>
      <c r="B139" s="5" t="s">
        <v>616</v>
      </c>
      <c r="C139" s="5" t="s">
        <v>615</v>
      </c>
      <c r="D139" s="5" t="s">
        <v>18</v>
      </c>
      <c r="E139" s="5" t="s">
        <v>614</v>
      </c>
      <c r="F139" s="5" t="s">
        <v>87</v>
      </c>
      <c r="G139" s="4">
        <v>50</v>
      </c>
      <c r="H139" s="3">
        <v>23</v>
      </c>
    </row>
    <row r="140" spans="1:8" ht="33.75">
      <c r="A140" s="6" t="s">
        <v>613</v>
      </c>
      <c r="B140" s="5" t="s">
        <v>612</v>
      </c>
      <c r="C140" s="5" t="s">
        <v>611</v>
      </c>
      <c r="D140" s="5" t="s">
        <v>18</v>
      </c>
      <c r="E140" s="5" t="s">
        <v>610</v>
      </c>
      <c r="F140" s="5" t="s">
        <v>87</v>
      </c>
      <c r="G140" s="4">
        <v>50</v>
      </c>
      <c r="H140" s="3">
        <v>28.92</v>
      </c>
    </row>
    <row r="141" spans="1:8" ht="22.5">
      <c r="A141" s="6" t="s">
        <v>609</v>
      </c>
      <c r="B141" s="5" t="s">
        <v>608</v>
      </c>
      <c r="C141" s="5" t="s">
        <v>607</v>
      </c>
      <c r="D141" s="5" t="s">
        <v>18</v>
      </c>
      <c r="E141" s="5" t="s">
        <v>606</v>
      </c>
      <c r="F141" s="5" t="s">
        <v>87</v>
      </c>
      <c r="G141" s="4">
        <v>24</v>
      </c>
      <c r="H141" s="3">
        <v>124.2</v>
      </c>
    </row>
    <row r="142" spans="1:8" ht="22.5">
      <c r="A142" s="6" t="s">
        <v>605</v>
      </c>
      <c r="B142" s="5" t="s">
        <v>604</v>
      </c>
      <c r="C142" s="5" t="s">
        <v>603</v>
      </c>
      <c r="D142" s="5" t="s">
        <v>18</v>
      </c>
      <c r="E142" s="5" t="s">
        <v>602</v>
      </c>
      <c r="F142" s="5" t="s">
        <v>87</v>
      </c>
      <c r="G142" s="4">
        <v>24</v>
      </c>
      <c r="H142" s="3">
        <v>138</v>
      </c>
    </row>
    <row r="143" spans="1:8" ht="22.5">
      <c r="A143" s="6" t="s">
        <v>601</v>
      </c>
      <c r="B143" s="5" t="s">
        <v>600</v>
      </c>
      <c r="C143" s="5" t="s">
        <v>599</v>
      </c>
      <c r="D143" s="5" t="s">
        <v>18</v>
      </c>
      <c r="E143" s="5" t="s">
        <v>598</v>
      </c>
      <c r="F143" s="5" t="s">
        <v>87</v>
      </c>
      <c r="G143" s="4">
        <v>10</v>
      </c>
      <c r="H143" s="3">
        <v>69</v>
      </c>
    </row>
    <row r="144" spans="1:8" ht="22.5">
      <c r="A144" s="6" t="s">
        <v>597</v>
      </c>
      <c r="B144" s="5" t="s">
        <v>596</v>
      </c>
      <c r="C144" s="5" t="s">
        <v>595</v>
      </c>
      <c r="D144" s="5" t="s">
        <v>18</v>
      </c>
      <c r="E144" s="5" t="s">
        <v>594</v>
      </c>
      <c r="F144" s="5" t="s">
        <v>87</v>
      </c>
      <c r="G144" s="4">
        <v>10</v>
      </c>
      <c r="H144" s="3">
        <v>74.92</v>
      </c>
    </row>
    <row r="145" spans="1:8" ht="22.5">
      <c r="A145" s="6" t="s">
        <v>593</v>
      </c>
      <c r="B145" s="5" t="s">
        <v>592</v>
      </c>
      <c r="C145" s="5" t="s">
        <v>591</v>
      </c>
      <c r="D145" s="5" t="s">
        <v>18</v>
      </c>
      <c r="E145" s="5" t="s">
        <v>590</v>
      </c>
      <c r="F145" s="5" t="s">
        <v>87</v>
      </c>
      <c r="G145" s="4">
        <v>10</v>
      </c>
      <c r="H145" s="3">
        <v>104.78</v>
      </c>
    </row>
    <row r="146" spans="1:8" ht="22.5">
      <c r="A146" s="6" t="s">
        <v>589</v>
      </c>
      <c r="B146" s="5" t="s">
        <v>588</v>
      </c>
      <c r="C146" s="5" t="s">
        <v>587</v>
      </c>
      <c r="D146" s="5" t="s">
        <v>18</v>
      </c>
      <c r="E146" s="5" t="s">
        <v>586</v>
      </c>
      <c r="F146" s="5" t="s">
        <v>87</v>
      </c>
      <c r="G146" s="4">
        <v>10</v>
      </c>
      <c r="H146" s="3">
        <v>104.78</v>
      </c>
    </row>
    <row r="147" spans="1:8" ht="22.5">
      <c r="A147" s="6" t="s">
        <v>585</v>
      </c>
      <c r="B147" s="5" t="s">
        <v>584</v>
      </c>
      <c r="C147" s="5" t="s">
        <v>583</v>
      </c>
      <c r="D147" s="5" t="s">
        <v>18</v>
      </c>
      <c r="E147" s="5" t="s">
        <v>14</v>
      </c>
      <c r="F147" s="5" t="s">
        <v>87</v>
      </c>
      <c r="G147" s="4">
        <v>20</v>
      </c>
      <c r="H147" s="3">
        <v>57.04</v>
      </c>
    </row>
    <row r="148" spans="1:8" ht="22.5">
      <c r="A148" s="6" t="s">
        <v>582</v>
      </c>
      <c r="B148" s="5" t="s">
        <v>581</v>
      </c>
      <c r="C148" s="5" t="s">
        <v>580</v>
      </c>
      <c r="D148" s="5" t="s">
        <v>18</v>
      </c>
      <c r="E148" s="5" t="s">
        <v>3</v>
      </c>
      <c r="F148" s="5" t="s">
        <v>87</v>
      </c>
      <c r="G148" s="4">
        <v>20</v>
      </c>
      <c r="H148" s="3">
        <v>55.2</v>
      </c>
    </row>
    <row r="149" spans="1:8" ht="22.5">
      <c r="A149" s="6" t="s">
        <v>579</v>
      </c>
      <c r="B149" s="5" t="s">
        <v>578</v>
      </c>
      <c r="C149" s="5" t="s">
        <v>577</v>
      </c>
      <c r="D149" s="5" t="s">
        <v>18</v>
      </c>
      <c r="E149" s="5" t="s">
        <v>576</v>
      </c>
      <c r="F149" s="5" t="s">
        <v>87</v>
      </c>
      <c r="G149" s="4">
        <v>20</v>
      </c>
      <c r="H149" s="3">
        <v>56.52</v>
      </c>
    </row>
    <row r="150" spans="1:8" ht="22.5">
      <c r="A150" s="6" t="s">
        <v>575</v>
      </c>
      <c r="B150" s="5" t="s">
        <v>574</v>
      </c>
      <c r="C150" s="5" t="s">
        <v>573</v>
      </c>
      <c r="D150" s="5" t="s">
        <v>18</v>
      </c>
      <c r="E150" s="5" t="s">
        <v>91</v>
      </c>
      <c r="F150" s="5" t="s">
        <v>87</v>
      </c>
      <c r="G150" s="4">
        <v>12</v>
      </c>
      <c r="H150" s="3">
        <v>168.36</v>
      </c>
    </row>
    <row r="151" spans="1:8" ht="22.5">
      <c r="A151" s="6" t="s">
        <v>572</v>
      </c>
      <c r="B151" s="5" t="s">
        <v>571</v>
      </c>
      <c r="C151" s="5" t="s">
        <v>570</v>
      </c>
      <c r="D151" s="5" t="s">
        <v>18</v>
      </c>
      <c r="E151" s="5" t="s">
        <v>120</v>
      </c>
      <c r="F151" s="5" t="s">
        <v>87</v>
      </c>
      <c r="G151" s="4">
        <v>12</v>
      </c>
      <c r="H151" s="3">
        <v>164.28</v>
      </c>
    </row>
    <row r="152" spans="1:8" ht="22.5">
      <c r="A152" s="6" t="s">
        <v>569</v>
      </c>
      <c r="B152" s="5" t="s">
        <v>568</v>
      </c>
      <c r="C152" s="5" t="s">
        <v>567</v>
      </c>
      <c r="D152" s="5" t="s">
        <v>18</v>
      </c>
      <c r="E152" s="5" t="s">
        <v>566</v>
      </c>
      <c r="F152" s="5" t="s">
        <v>87</v>
      </c>
      <c r="G152" s="4">
        <v>6</v>
      </c>
      <c r="H152" s="3">
        <v>433.72</v>
      </c>
    </row>
    <row r="153" spans="1:8" ht="22.5">
      <c r="A153" s="6" t="s">
        <v>565</v>
      </c>
      <c r="B153" s="5" t="s">
        <v>564</v>
      </c>
      <c r="C153" s="5" t="s">
        <v>563</v>
      </c>
      <c r="D153" s="5" t="s">
        <v>18</v>
      </c>
      <c r="E153" s="5" t="s">
        <v>278</v>
      </c>
      <c r="F153" s="5" t="s">
        <v>87</v>
      </c>
      <c r="G153" s="4">
        <v>8</v>
      </c>
      <c r="H153" s="3">
        <v>198.45</v>
      </c>
    </row>
    <row r="154" spans="1:8" ht="22.5">
      <c r="A154" s="6" t="s">
        <v>562</v>
      </c>
      <c r="B154" s="5" t="s">
        <v>561</v>
      </c>
      <c r="C154" s="5" t="s">
        <v>560</v>
      </c>
      <c r="D154" s="5" t="s">
        <v>4</v>
      </c>
      <c r="E154" s="5" t="s">
        <v>120</v>
      </c>
      <c r="F154" s="5" t="s">
        <v>87</v>
      </c>
      <c r="G154" s="4">
        <v>12</v>
      </c>
      <c r="H154" s="3">
        <v>159.16</v>
      </c>
    </row>
    <row r="155" spans="1:8" ht="22.5">
      <c r="A155" s="6" t="s">
        <v>559</v>
      </c>
      <c r="B155" s="5" t="s">
        <v>558</v>
      </c>
      <c r="C155" s="5" t="s">
        <v>557</v>
      </c>
      <c r="D155" s="5" t="s">
        <v>18</v>
      </c>
      <c r="E155" s="5" t="s">
        <v>33</v>
      </c>
      <c r="F155" s="5" t="s">
        <v>87</v>
      </c>
      <c r="G155" s="4">
        <v>12</v>
      </c>
      <c r="H155" s="3">
        <v>177.56</v>
      </c>
    </row>
    <row r="156" spans="1:8" ht="22.5">
      <c r="A156" s="6" t="s">
        <v>556</v>
      </c>
      <c r="B156" s="5" t="s">
        <v>555</v>
      </c>
      <c r="C156" s="5" t="s">
        <v>554</v>
      </c>
      <c r="D156" s="5" t="s">
        <v>18</v>
      </c>
      <c r="E156" s="5" t="s">
        <v>93</v>
      </c>
      <c r="F156" s="5" t="s">
        <v>87</v>
      </c>
      <c r="G156" s="4">
        <v>12</v>
      </c>
      <c r="H156" s="3">
        <v>109.48</v>
      </c>
    </row>
    <row r="157" spans="1:8" ht="33.75">
      <c r="A157" s="6" t="s">
        <v>553</v>
      </c>
      <c r="B157" s="5" t="s">
        <v>416</v>
      </c>
      <c r="C157" s="5" t="s">
        <v>552</v>
      </c>
      <c r="D157" s="5" t="s">
        <v>18</v>
      </c>
      <c r="E157" s="5" t="s">
        <v>416</v>
      </c>
      <c r="F157" s="5" t="s">
        <v>87</v>
      </c>
      <c r="G157" s="4">
        <v>4</v>
      </c>
      <c r="H157" s="3">
        <v>131.43</v>
      </c>
    </row>
    <row r="158" spans="1:8" ht="33.75">
      <c r="A158" s="6" t="s">
        <v>551</v>
      </c>
      <c r="B158" s="5" t="s">
        <v>416</v>
      </c>
      <c r="C158" s="5" t="s">
        <v>550</v>
      </c>
      <c r="D158" s="5" t="s">
        <v>18</v>
      </c>
      <c r="E158" s="5" t="s">
        <v>416</v>
      </c>
      <c r="F158" s="5" t="s">
        <v>87</v>
      </c>
      <c r="G158" s="4">
        <v>4</v>
      </c>
      <c r="H158" s="3">
        <v>89.37</v>
      </c>
    </row>
    <row r="159" spans="1:8" ht="22.5">
      <c r="A159" s="6" t="s">
        <v>549</v>
      </c>
      <c r="B159" s="5" t="s">
        <v>212</v>
      </c>
      <c r="C159" s="5" t="s">
        <v>548</v>
      </c>
      <c r="D159" s="5" t="s">
        <v>18</v>
      </c>
      <c r="E159" s="5" t="s">
        <v>212</v>
      </c>
      <c r="F159" s="5" t="s">
        <v>87</v>
      </c>
      <c r="G159" s="4">
        <v>12</v>
      </c>
      <c r="H159" s="3">
        <v>184</v>
      </c>
    </row>
    <row r="160" spans="1:8" ht="22.5">
      <c r="A160" s="6" t="s">
        <v>547</v>
      </c>
      <c r="B160" s="5" t="s">
        <v>542</v>
      </c>
      <c r="C160" s="5" t="s">
        <v>546</v>
      </c>
      <c r="D160" s="5" t="s">
        <v>4</v>
      </c>
      <c r="E160" s="5" t="s">
        <v>120</v>
      </c>
      <c r="F160" s="5" t="s">
        <v>87</v>
      </c>
      <c r="G160" s="4">
        <v>20</v>
      </c>
      <c r="H160" s="3">
        <v>81.88</v>
      </c>
    </row>
    <row r="161" spans="1:8" ht="22.5">
      <c r="A161" s="6" t="s">
        <v>545</v>
      </c>
      <c r="B161" s="5" t="s">
        <v>542</v>
      </c>
      <c r="C161" s="5" t="s">
        <v>544</v>
      </c>
      <c r="D161" s="5" t="s">
        <v>4</v>
      </c>
      <c r="E161" s="5" t="s">
        <v>120</v>
      </c>
      <c r="F161" s="5" t="s">
        <v>87</v>
      </c>
      <c r="G161" s="4">
        <v>20</v>
      </c>
      <c r="H161" s="3">
        <v>124.2</v>
      </c>
    </row>
    <row r="162" spans="1:8" ht="33.75">
      <c r="A162" s="6" t="s">
        <v>543</v>
      </c>
      <c r="B162" s="5" t="s">
        <v>542</v>
      </c>
      <c r="C162" s="5" t="s">
        <v>541</v>
      </c>
      <c r="D162" s="5" t="s">
        <v>4</v>
      </c>
      <c r="E162" s="5" t="s">
        <v>120</v>
      </c>
      <c r="F162" s="5" t="s">
        <v>87</v>
      </c>
      <c r="G162" s="4">
        <v>12</v>
      </c>
      <c r="H162" s="3">
        <v>171.12</v>
      </c>
    </row>
    <row r="163" spans="1:8" ht="33.75">
      <c r="A163" s="6" t="s">
        <v>540</v>
      </c>
      <c r="B163" s="5" t="s">
        <v>539</v>
      </c>
      <c r="C163" s="5" t="s">
        <v>538</v>
      </c>
      <c r="D163" s="5" t="s">
        <v>4</v>
      </c>
      <c r="E163" s="5" t="s">
        <v>537</v>
      </c>
      <c r="F163" s="5" t="s">
        <v>87</v>
      </c>
      <c r="G163" s="4">
        <v>12</v>
      </c>
      <c r="H163" s="3">
        <v>173.88</v>
      </c>
    </row>
    <row r="164" spans="1:8" ht="33.75">
      <c r="A164" s="6" t="s">
        <v>536</v>
      </c>
      <c r="B164" s="5" t="s">
        <v>535</v>
      </c>
      <c r="C164" s="5" t="s">
        <v>534</v>
      </c>
      <c r="D164" s="5" t="s">
        <v>4</v>
      </c>
      <c r="E164" s="5" t="s">
        <v>533</v>
      </c>
      <c r="F164" s="5" t="s">
        <v>87</v>
      </c>
      <c r="G164" s="4">
        <v>12</v>
      </c>
      <c r="H164" s="3">
        <v>186.63</v>
      </c>
    </row>
    <row r="165" spans="1:8" ht="33.75">
      <c r="A165" s="6" t="s">
        <v>532</v>
      </c>
      <c r="B165" s="5" t="s">
        <v>531</v>
      </c>
      <c r="C165" s="5" t="s">
        <v>530</v>
      </c>
      <c r="D165" s="5" t="s">
        <v>4</v>
      </c>
      <c r="E165" s="5" t="s">
        <v>33</v>
      </c>
      <c r="F165" s="5" t="s">
        <v>87</v>
      </c>
      <c r="G165" s="4">
        <v>12</v>
      </c>
      <c r="H165" s="3">
        <v>184</v>
      </c>
    </row>
    <row r="166" spans="1:8" ht="22.5">
      <c r="A166" s="6" t="s">
        <v>529</v>
      </c>
      <c r="B166" s="5" t="s">
        <v>528</v>
      </c>
      <c r="C166" s="5" t="s">
        <v>527</v>
      </c>
      <c r="D166" s="5" t="s">
        <v>4</v>
      </c>
      <c r="E166" s="5" t="s">
        <v>526</v>
      </c>
      <c r="F166" s="5" t="s">
        <v>87</v>
      </c>
      <c r="G166" s="4">
        <v>12</v>
      </c>
      <c r="H166" s="3">
        <v>368</v>
      </c>
    </row>
    <row r="167" spans="1:8" ht="22.5">
      <c r="A167" s="6" t="s">
        <v>525</v>
      </c>
      <c r="B167" s="5" t="s">
        <v>524</v>
      </c>
      <c r="C167" s="5" t="s">
        <v>523</v>
      </c>
      <c r="D167" s="5" t="s">
        <v>4</v>
      </c>
      <c r="E167" s="5" t="s">
        <v>107</v>
      </c>
      <c r="F167" s="5" t="s">
        <v>87</v>
      </c>
      <c r="G167" s="4">
        <v>20</v>
      </c>
      <c r="H167" s="3">
        <v>89.37</v>
      </c>
    </row>
    <row r="168" spans="1:8" ht="22.5">
      <c r="A168" s="6" t="s">
        <v>522</v>
      </c>
      <c r="B168" s="5" t="s">
        <v>521</v>
      </c>
      <c r="C168" s="5" t="s">
        <v>520</v>
      </c>
      <c r="D168" s="5" t="s">
        <v>4</v>
      </c>
      <c r="E168" s="5" t="s">
        <v>83</v>
      </c>
      <c r="F168" s="5" t="s">
        <v>87</v>
      </c>
      <c r="G168" s="4">
        <v>20</v>
      </c>
      <c r="H168" s="3">
        <v>149.83000000000001</v>
      </c>
    </row>
    <row r="169" spans="1:8" ht="22.5">
      <c r="A169" s="6" t="s">
        <v>519</v>
      </c>
      <c r="B169" s="5" t="s">
        <v>513</v>
      </c>
      <c r="C169" s="5" t="s">
        <v>518</v>
      </c>
      <c r="D169" s="5" t="s">
        <v>4</v>
      </c>
      <c r="E169" s="5" t="s">
        <v>515</v>
      </c>
      <c r="F169" s="5" t="s">
        <v>87</v>
      </c>
      <c r="G169" s="4">
        <v>20</v>
      </c>
      <c r="H169" s="3">
        <v>72.680000000000007</v>
      </c>
    </row>
    <row r="170" spans="1:8" ht="22.5">
      <c r="A170" s="6" t="s">
        <v>517</v>
      </c>
      <c r="B170" s="5" t="s">
        <v>513</v>
      </c>
      <c r="C170" s="5" t="s">
        <v>516</v>
      </c>
      <c r="D170" s="5" t="s">
        <v>4</v>
      </c>
      <c r="E170" s="5" t="s">
        <v>515</v>
      </c>
      <c r="F170" s="5" t="s">
        <v>87</v>
      </c>
      <c r="G170" s="4">
        <v>20</v>
      </c>
      <c r="H170" s="3">
        <v>97.25</v>
      </c>
    </row>
    <row r="171" spans="1:8" ht="33.75">
      <c r="A171" s="6" t="s">
        <v>514</v>
      </c>
      <c r="B171" s="5" t="s">
        <v>513</v>
      </c>
      <c r="C171" s="5" t="s">
        <v>512</v>
      </c>
      <c r="D171" s="5" t="s">
        <v>4</v>
      </c>
      <c r="E171" s="5" t="s">
        <v>511</v>
      </c>
      <c r="F171" s="5" t="s">
        <v>87</v>
      </c>
      <c r="G171" s="4">
        <v>12</v>
      </c>
      <c r="H171" s="3">
        <v>158.24</v>
      </c>
    </row>
    <row r="172" spans="1:8" ht="22.5">
      <c r="A172" s="6" t="s">
        <v>510</v>
      </c>
      <c r="B172" s="5" t="s">
        <v>509</v>
      </c>
      <c r="C172" s="5" t="s">
        <v>508</v>
      </c>
      <c r="D172" s="5" t="s">
        <v>4</v>
      </c>
      <c r="E172" s="5" t="s">
        <v>223</v>
      </c>
      <c r="F172" s="5" t="s">
        <v>87</v>
      </c>
      <c r="G172" s="4">
        <v>20</v>
      </c>
      <c r="H172" s="3">
        <v>72.28</v>
      </c>
    </row>
    <row r="173" spans="1:8" ht="22.5">
      <c r="A173" s="6" t="s">
        <v>507</v>
      </c>
      <c r="B173" s="5" t="s">
        <v>504</v>
      </c>
      <c r="C173" s="5" t="s">
        <v>506</v>
      </c>
      <c r="D173" s="5" t="s">
        <v>4</v>
      </c>
      <c r="E173" s="5" t="s">
        <v>423</v>
      </c>
      <c r="F173" s="5" t="s">
        <v>87</v>
      </c>
      <c r="G173" s="4">
        <v>20</v>
      </c>
      <c r="H173" s="3">
        <v>72.28</v>
      </c>
    </row>
    <row r="174" spans="1:8" ht="22.5">
      <c r="A174" s="6" t="s">
        <v>505</v>
      </c>
      <c r="B174" s="5" t="s">
        <v>504</v>
      </c>
      <c r="C174" s="5" t="s">
        <v>503</v>
      </c>
      <c r="D174" s="5" t="s">
        <v>4</v>
      </c>
      <c r="E174" s="5" t="s">
        <v>497</v>
      </c>
      <c r="F174" s="5" t="s">
        <v>87</v>
      </c>
      <c r="G174" s="4">
        <v>12</v>
      </c>
      <c r="H174" s="3">
        <v>164.28</v>
      </c>
    </row>
    <row r="175" spans="1:8" ht="33.75">
      <c r="A175" s="6" t="s">
        <v>502</v>
      </c>
      <c r="B175" s="5" t="s">
        <v>499</v>
      </c>
      <c r="C175" s="5" t="s">
        <v>501</v>
      </c>
      <c r="D175" s="5" t="s">
        <v>4</v>
      </c>
      <c r="E175" s="5" t="s">
        <v>497</v>
      </c>
      <c r="F175" s="5" t="s">
        <v>87</v>
      </c>
      <c r="G175" s="4">
        <v>12</v>
      </c>
      <c r="H175" s="3">
        <v>204.24</v>
      </c>
    </row>
    <row r="176" spans="1:8" ht="22.5">
      <c r="A176" s="6" t="s">
        <v>500</v>
      </c>
      <c r="B176" s="5" t="s">
        <v>499</v>
      </c>
      <c r="C176" s="5" t="s">
        <v>498</v>
      </c>
      <c r="D176" s="5" t="s">
        <v>4</v>
      </c>
      <c r="E176" s="5" t="s">
        <v>497</v>
      </c>
      <c r="F176" s="5" t="s">
        <v>87</v>
      </c>
      <c r="G176" s="4">
        <v>12</v>
      </c>
      <c r="H176" s="3">
        <v>328.57</v>
      </c>
    </row>
    <row r="177" spans="1:8" ht="22.5">
      <c r="A177" s="6" t="s">
        <v>496</v>
      </c>
      <c r="B177" s="5" t="s">
        <v>495</v>
      </c>
      <c r="C177" s="5" t="s">
        <v>494</v>
      </c>
      <c r="D177" s="5" t="s">
        <v>4</v>
      </c>
      <c r="E177" s="5" t="s">
        <v>493</v>
      </c>
      <c r="F177" s="5" t="s">
        <v>87</v>
      </c>
      <c r="G177" s="4">
        <v>20</v>
      </c>
      <c r="H177" s="3">
        <v>322</v>
      </c>
    </row>
    <row r="178" spans="1:8" ht="22.5">
      <c r="A178" s="6" t="s">
        <v>492</v>
      </c>
      <c r="B178" s="5" t="s">
        <v>489</v>
      </c>
      <c r="C178" s="5" t="s">
        <v>491</v>
      </c>
      <c r="D178" s="5" t="s">
        <v>4</v>
      </c>
      <c r="E178" s="5" t="s">
        <v>487</v>
      </c>
      <c r="F178" s="5" t="s">
        <v>87</v>
      </c>
      <c r="G178" s="4">
        <v>20</v>
      </c>
      <c r="H178" s="3">
        <v>195.04</v>
      </c>
    </row>
    <row r="179" spans="1:8" ht="22.5">
      <c r="A179" s="6" t="s">
        <v>490</v>
      </c>
      <c r="B179" s="5" t="s">
        <v>489</v>
      </c>
      <c r="C179" s="5" t="s">
        <v>488</v>
      </c>
      <c r="D179" s="5" t="s">
        <v>4</v>
      </c>
      <c r="E179" s="5" t="s">
        <v>487</v>
      </c>
      <c r="F179" s="5" t="s">
        <v>87</v>
      </c>
      <c r="G179" s="4">
        <v>20</v>
      </c>
      <c r="H179" s="3">
        <v>348.68</v>
      </c>
    </row>
    <row r="180" spans="1:8" ht="22.5">
      <c r="A180" s="6" t="s">
        <v>486</v>
      </c>
      <c r="B180" s="5" t="s">
        <v>485</v>
      </c>
      <c r="C180" s="5" t="s">
        <v>484</v>
      </c>
      <c r="D180" s="5" t="s">
        <v>4</v>
      </c>
      <c r="E180" s="5" t="s">
        <v>8</v>
      </c>
      <c r="F180" s="5" t="s">
        <v>87</v>
      </c>
      <c r="G180" s="4">
        <v>12</v>
      </c>
      <c r="H180" s="3">
        <v>85.43</v>
      </c>
    </row>
    <row r="181" spans="1:8" ht="22.5">
      <c r="A181" s="6" t="s">
        <v>483</v>
      </c>
      <c r="B181" s="5" t="s">
        <v>482</v>
      </c>
      <c r="C181" s="5" t="s">
        <v>481</v>
      </c>
      <c r="D181" s="5" t="s">
        <v>18</v>
      </c>
      <c r="E181" s="5" t="s">
        <v>477</v>
      </c>
      <c r="F181" s="5" t="s">
        <v>87</v>
      </c>
      <c r="G181" s="4">
        <v>20</v>
      </c>
      <c r="H181" s="3">
        <v>102.52</v>
      </c>
    </row>
    <row r="182" spans="1:8" ht="22.5">
      <c r="A182" s="6" t="s">
        <v>480</v>
      </c>
      <c r="B182" s="5" t="s">
        <v>479</v>
      </c>
      <c r="C182" s="5" t="s">
        <v>478</v>
      </c>
      <c r="D182" s="5" t="s">
        <v>18</v>
      </c>
      <c r="E182" s="5" t="s">
        <v>477</v>
      </c>
      <c r="F182" s="5" t="s">
        <v>87</v>
      </c>
      <c r="G182" s="4">
        <v>20</v>
      </c>
      <c r="H182" s="3">
        <v>102.52</v>
      </c>
    </row>
    <row r="183" spans="1:8" ht="22.5">
      <c r="A183" s="6" t="s">
        <v>476</v>
      </c>
      <c r="B183" s="5" t="s">
        <v>475</v>
      </c>
      <c r="C183" s="5" t="s">
        <v>474</v>
      </c>
      <c r="D183" s="5" t="s">
        <v>18</v>
      </c>
      <c r="E183" s="5" t="s">
        <v>107</v>
      </c>
      <c r="F183" s="5" t="s">
        <v>87</v>
      </c>
      <c r="G183" s="4">
        <v>20</v>
      </c>
      <c r="H183" s="3">
        <v>107.77</v>
      </c>
    </row>
    <row r="184" spans="1:8" ht="22.5">
      <c r="A184" s="6" t="s">
        <v>473</v>
      </c>
      <c r="B184" s="5" t="s">
        <v>472</v>
      </c>
      <c r="C184" s="5" t="s">
        <v>471</v>
      </c>
      <c r="D184" s="5" t="s">
        <v>18</v>
      </c>
      <c r="E184" s="5" t="s">
        <v>470</v>
      </c>
      <c r="F184" s="5" t="s">
        <v>87</v>
      </c>
      <c r="G184" s="4">
        <v>20</v>
      </c>
      <c r="H184" s="3">
        <v>56.52</v>
      </c>
    </row>
    <row r="185" spans="1:8" ht="22.5">
      <c r="A185" s="6" t="s">
        <v>469</v>
      </c>
      <c r="B185" s="5" t="s">
        <v>468</v>
      </c>
      <c r="C185" s="5" t="s">
        <v>467</v>
      </c>
      <c r="D185" s="5" t="s">
        <v>18</v>
      </c>
      <c r="E185" s="5" t="s">
        <v>33</v>
      </c>
      <c r="F185" s="5" t="s">
        <v>87</v>
      </c>
      <c r="G185" s="4">
        <v>20</v>
      </c>
      <c r="H185" s="3">
        <v>92</v>
      </c>
    </row>
    <row r="186" spans="1:8" ht="22.5">
      <c r="A186" s="6" t="s">
        <v>466</v>
      </c>
      <c r="B186" s="5" t="s">
        <v>465</v>
      </c>
      <c r="C186" s="5" t="s">
        <v>464</v>
      </c>
      <c r="D186" s="5" t="s">
        <v>18</v>
      </c>
      <c r="E186" s="5" t="s">
        <v>29</v>
      </c>
      <c r="F186" s="5" t="s">
        <v>87</v>
      </c>
      <c r="G186" s="4">
        <v>20</v>
      </c>
      <c r="H186" s="3">
        <v>92</v>
      </c>
    </row>
    <row r="187" spans="1:8" ht="22.5">
      <c r="A187" s="6" t="s">
        <v>463</v>
      </c>
      <c r="B187" s="5" t="s">
        <v>462</v>
      </c>
      <c r="C187" s="5" t="s">
        <v>461</v>
      </c>
      <c r="D187" s="5" t="s">
        <v>18</v>
      </c>
      <c r="E187" s="5" t="s">
        <v>460</v>
      </c>
      <c r="F187" s="5" t="s">
        <v>87</v>
      </c>
      <c r="G187" s="4">
        <v>20</v>
      </c>
      <c r="H187" s="3">
        <v>36.799999999999997</v>
      </c>
    </row>
    <row r="188" spans="1:8" ht="22.5">
      <c r="A188" s="6" t="s">
        <v>459</v>
      </c>
      <c r="B188" s="5" t="s">
        <v>458</v>
      </c>
      <c r="C188" s="5" t="s">
        <v>457</v>
      </c>
      <c r="D188" s="5" t="s">
        <v>18</v>
      </c>
      <c r="E188" s="5" t="s">
        <v>100</v>
      </c>
      <c r="F188" s="5" t="s">
        <v>87</v>
      </c>
      <c r="G188" s="4">
        <v>20</v>
      </c>
      <c r="H188" s="3">
        <v>81.48</v>
      </c>
    </row>
    <row r="189" spans="1:8" ht="33.75">
      <c r="A189" s="6" t="s">
        <v>456</v>
      </c>
      <c r="B189" s="5" t="s">
        <v>455</v>
      </c>
      <c r="C189" s="5" t="s">
        <v>454</v>
      </c>
      <c r="D189" s="5" t="s">
        <v>18</v>
      </c>
      <c r="E189" s="5" t="s">
        <v>100</v>
      </c>
      <c r="F189" s="5" t="s">
        <v>87</v>
      </c>
      <c r="G189" s="4">
        <v>20</v>
      </c>
      <c r="H189" s="3">
        <v>92</v>
      </c>
    </row>
    <row r="190" spans="1:8" ht="22.5">
      <c r="A190" s="6" t="s">
        <v>453</v>
      </c>
      <c r="B190" s="5" t="s">
        <v>452</v>
      </c>
      <c r="C190" s="5" t="s">
        <v>451</v>
      </c>
      <c r="D190" s="5" t="s">
        <v>18</v>
      </c>
      <c r="E190" s="5" t="s">
        <v>91</v>
      </c>
      <c r="F190" s="5" t="s">
        <v>87</v>
      </c>
      <c r="G190" s="4">
        <v>20</v>
      </c>
      <c r="H190" s="3">
        <v>47.84</v>
      </c>
    </row>
    <row r="191" spans="1:8" ht="33.75">
      <c r="A191" s="6" t="s">
        <v>450</v>
      </c>
      <c r="B191" s="5" t="s">
        <v>449</v>
      </c>
      <c r="C191" s="5" t="s">
        <v>448</v>
      </c>
      <c r="D191" s="5" t="s">
        <v>18</v>
      </c>
      <c r="E191" s="5" t="s">
        <v>33</v>
      </c>
      <c r="F191" s="5" t="s">
        <v>87</v>
      </c>
      <c r="G191" s="4">
        <v>20</v>
      </c>
      <c r="H191" s="3">
        <v>34.96</v>
      </c>
    </row>
    <row r="192" spans="1:8" ht="22.5">
      <c r="A192" s="6" t="s">
        <v>447</v>
      </c>
      <c r="B192" s="5" t="s">
        <v>446</v>
      </c>
      <c r="C192" s="5" t="s">
        <v>445</v>
      </c>
      <c r="D192" s="5" t="s">
        <v>18</v>
      </c>
      <c r="E192" s="5" t="s">
        <v>444</v>
      </c>
      <c r="F192" s="5" t="s">
        <v>87</v>
      </c>
      <c r="G192" s="4">
        <v>20</v>
      </c>
      <c r="H192" s="3">
        <v>76.23</v>
      </c>
    </row>
    <row r="193" spans="1:8" ht="22.5">
      <c r="A193" s="6" t="s">
        <v>443</v>
      </c>
      <c r="B193" s="5" t="s">
        <v>442</v>
      </c>
      <c r="C193" s="5" t="s">
        <v>441</v>
      </c>
      <c r="D193" s="5" t="s">
        <v>18</v>
      </c>
      <c r="E193" s="5" t="s">
        <v>392</v>
      </c>
      <c r="F193" s="5" t="s">
        <v>87</v>
      </c>
      <c r="G193" s="4">
        <v>20</v>
      </c>
      <c r="H193" s="3">
        <v>81.48</v>
      </c>
    </row>
    <row r="194" spans="1:8" ht="33.75">
      <c r="A194" s="6" t="s">
        <v>440</v>
      </c>
      <c r="B194" s="5" t="s">
        <v>439</v>
      </c>
      <c r="C194" s="5" t="s">
        <v>438</v>
      </c>
      <c r="D194" s="5" t="s">
        <v>18</v>
      </c>
      <c r="E194" s="5" t="s">
        <v>437</v>
      </c>
      <c r="F194" s="5" t="s">
        <v>87</v>
      </c>
      <c r="G194" s="4">
        <v>20</v>
      </c>
      <c r="H194" s="3">
        <v>118.28</v>
      </c>
    </row>
    <row r="195" spans="1:8" ht="33.75">
      <c r="A195" s="6" t="s">
        <v>436</v>
      </c>
      <c r="B195" s="5" t="s">
        <v>435</v>
      </c>
      <c r="C195" s="5" t="s">
        <v>434</v>
      </c>
      <c r="D195" s="5" t="s">
        <v>18</v>
      </c>
      <c r="E195" s="5" t="s">
        <v>392</v>
      </c>
      <c r="F195" s="5" t="s">
        <v>87</v>
      </c>
      <c r="G195" s="4">
        <v>20</v>
      </c>
      <c r="H195" s="3">
        <v>114.35</v>
      </c>
    </row>
    <row r="196" spans="1:8" ht="22.5">
      <c r="A196" s="6" t="s">
        <v>433</v>
      </c>
      <c r="B196" s="5" t="s">
        <v>432</v>
      </c>
      <c r="C196" s="5" t="s">
        <v>431</v>
      </c>
      <c r="D196" s="5" t="s">
        <v>18</v>
      </c>
      <c r="E196" s="5" t="s">
        <v>430</v>
      </c>
      <c r="F196" s="5" t="s">
        <v>87</v>
      </c>
      <c r="G196" s="4">
        <v>20</v>
      </c>
      <c r="H196" s="3">
        <v>34.17</v>
      </c>
    </row>
    <row r="197" spans="1:8" ht="22.5">
      <c r="A197" s="6" t="s">
        <v>429</v>
      </c>
      <c r="B197" s="5" t="s">
        <v>428</v>
      </c>
      <c r="C197" s="5" t="s">
        <v>427</v>
      </c>
      <c r="D197" s="5" t="s">
        <v>18</v>
      </c>
      <c r="E197" s="5" t="s">
        <v>423</v>
      </c>
      <c r="F197" s="5" t="s">
        <v>87</v>
      </c>
      <c r="G197" s="4">
        <v>20</v>
      </c>
      <c r="H197" s="3">
        <v>138</v>
      </c>
    </row>
    <row r="198" spans="1:8" ht="33.75">
      <c r="A198" s="6" t="s">
        <v>426</v>
      </c>
      <c r="B198" s="5" t="s">
        <v>425</v>
      </c>
      <c r="C198" s="5" t="s">
        <v>424</v>
      </c>
      <c r="D198" s="5" t="s">
        <v>18</v>
      </c>
      <c r="E198" s="5" t="s">
        <v>423</v>
      </c>
      <c r="F198" s="5" t="s">
        <v>87</v>
      </c>
      <c r="G198" s="4">
        <v>20</v>
      </c>
      <c r="H198" s="3">
        <v>151.15</v>
      </c>
    </row>
    <row r="199" spans="1:8" ht="22.5">
      <c r="A199" s="6" t="s">
        <v>422</v>
      </c>
      <c r="B199" s="5" t="s">
        <v>421</v>
      </c>
      <c r="C199" s="5" t="s">
        <v>420</v>
      </c>
      <c r="D199" s="5" t="s">
        <v>18</v>
      </c>
      <c r="E199" s="5" t="s">
        <v>416</v>
      </c>
      <c r="F199" s="5" t="s">
        <v>87</v>
      </c>
      <c r="G199" s="4">
        <v>20</v>
      </c>
      <c r="H199" s="3">
        <v>38.64</v>
      </c>
    </row>
    <row r="200" spans="1:8" ht="22.5">
      <c r="A200" s="6" t="s">
        <v>419</v>
      </c>
      <c r="B200" s="5" t="s">
        <v>418</v>
      </c>
      <c r="C200" s="5" t="s">
        <v>417</v>
      </c>
      <c r="D200" s="5" t="s">
        <v>18</v>
      </c>
      <c r="E200" s="5" t="s">
        <v>416</v>
      </c>
      <c r="F200" s="5" t="s">
        <v>87</v>
      </c>
      <c r="G200" s="4">
        <v>20</v>
      </c>
      <c r="H200" s="3">
        <v>131.43</v>
      </c>
    </row>
    <row r="201" spans="1:8" ht="22.5">
      <c r="A201" s="6" t="s">
        <v>415</v>
      </c>
      <c r="B201" s="5" t="s">
        <v>414</v>
      </c>
      <c r="C201" s="5" t="s">
        <v>413</v>
      </c>
      <c r="D201" s="5" t="s">
        <v>18</v>
      </c>
      <c r="E201" s="5" t="s">
        <v>412</v>
      </c>
      <c r="F201" s="5" t="s">
        <v>87</v>
      </c>
      <c r="G201" s="4">
        <v>20</v>
      </c>
      <c r="H201" s="3">
        <v>23.65</v>
      </c>
    </row>
    <row r="202" spans="1:8" ht="22.5">
      <c r="A202" s="6" t="s">
        <v>411</v>
      </c>
      <c r="B202" s="5" t="s">
        <v>410</v>
      </c>
      <c r="C202" s="5" t="s">
        <v>409</v>
      </c>
      <c r="D202" s="5" t="s">
        <v>18</v>
      </c>
      <c r="E202" s="5" t="s">
        <v>408</v>
      </c>
      <c r="F202" s="5" t="s">
        <v>87</v>
      </c>
      <c r="G202" s="4">
        <v>20</v>
      </c>
      <c r="H202" s="3">
        <v>105.8</v>
      </c>
    </row>
    <row r="203" spans="1:8" ht="22.5">
      <c r="A203" s="6" t="s">
        <v>407</v>
      </c>
      <c r="B203" s="5" t="s">
        <v>406</v>
      </c>
      <c r="C203" s="5" t="s">
        <v>405</v>
      </c>
      <c r="D203" s="5" t="s">
        <v>18</v>
      </c>
      <c r="E203" s="5" t="s">
        <v>88</v>
      </c>
      <c r="F203" s="5" t="s">
        <v>87</v>
      </c>
      <c r="G203" s="4">
        <v>12</v>
      </c>
      <c r="H203" s="3">
        <v>143.52000000000001</v>
      </c>
    </row>
    <row r="204" spans="1:8" ht="22.5">
      <c r="A204" s="6" t="s">
        <v>404</v>
      </c>
      <c r="B204" s="5" t="s">
        <v>403</v>
      </c>
      <c r="C204" s="5" t="s">
        <v>402</v>
      </c>
      <c r="D204" s="5" t="s">
        <v>18</v>
      </c>
      <c r="E204" s="5" t="s">
        <v>33</v>
      </c>
      <c r="F204" s="5" t="s">
        <v>87</v>
      </c>
      <c r="G204" s="4">
        <v>12</v>
      </c>
      <c r="H204" s="3">
        <v>138</v>
      </c>
    </row>
    <row r="205" spans="1:8" ht="22.5">
      <c r="A205" s="6" t="s">
        <v>401</v>
      </c>
      <c r="B205" s="5" t="s">
        <v>400</v>
      </c>
      <c r="C205" s="5" t="s">
        <v>399</v>
      </c>
      <c r="D205" s="5" t="s">
        <v>18</v>
      </c>
      <c r="E205" s="5" t="s">
        <v>299</v>
      </c>
      <c r="F205" s="5" t="s">
        <v>87</v>
      </c>
      <c r="G205" s="4">
        <v>12</v>
      </c>
      <c r="H205" s="3">
        <v>177.56</v>
      </c>
    </row>
    <row r="206" spans="1:8" ht="22.5">
      <c r="A206" s="6" t="s">
        <v>398</v>
      </c>
      <c r="B206" s="5" t="s">
        <v>397</v>
      </c>
      <c r="C206" s="5" t="s">
        <v>396</v>
      </c>
      <c r="D206" s="5" t="s">
        <v>18</v>
      </c>
      <c r="E206" s="5" t="s">
        <v>392</v>
      </c>
      <c r="F206" s="5" t="s">
        <v>87</v>
      </c>
      <c r="G206" s="4">
        <v>12</v>
      </c>
      <c r="H206" s="3">
        <v>114.35</v>
      </c>
    </row>
    <row r="207" spans="1:8" ht="22.5">
      <c r="A207" s="6" t="s">
        <v>395</v>
      </c>
      <c r="B207" s="5" t="s">
        <v>394</v>
      </c>
      <c r="C207" s="5" t="s">
        <v>393</v>
      </c>
      <c r="D207" s="5" t="s">
        <v>18</v>
      </c>
      <c r="E207" s="5" t="s">
        <v>392</v>
      </c>
      <c r="F207" s="5" t="s">
        <v>87</v>
      </c>
      <c r="G207" s="4">
        <v>12</v>
      </c>
      <c r="H207" s="3">
        <v>119.6</v>
      </c>
    </row>
    <row r="208" spans="1:8" ht="22.5">
      <c r="A208" s="6" t="s">
        <v>391</v>
      </c>
      <c r="B208" s="5" t="s">
        <v>390</v>
      </c>
      <c r="C208" s="5" t="s">
        <v>389</v>
      </c>
      <c r="D208" s="5" t="s">
        <v>18</v>
      </c>
      <c r="E208" s="5" t="s">
        <v>120</v>
      </c>
      <c r="F208" s="5" t="s">
        <v>87</v>
      </c>
      <c r="G208" s="4">
        <v>8</v>
      </c>
      <c r="H208" s="3">
        <v>151.80000000000001</v>
      </c>
    </row>
    <row r="209" spans="1:8" ht="22.5">
      <c r="A209" s="6" t="s">
        <v>388</v>
      </c>
      <c r="B209" s="5" t="s">
        <v>387</v>
      </c>
      <c r="C209" s="5" t="s">
        <v>386</v>
      </c>
      <c r="D209" s="5" t="s">
        <v>18</v>
      </c>
      <c r="E209" s="5" t="s">
        <v>385</v>
      </c>
      <c r="F209" s="5" t="s">
        <v>87</v>
      </c>
      <c r="G209" s="4">
        <v>8</v>
      </c>
      <c r="H209" s="3">
        <v>98.57</v>
      </c>
    </row>
    <row r="210" spans="1:8" ht="22.5">
      <c r="A210" s="6" t="s">
        <v>384</v>
      </c>
      <c r="B210" s="5" t="s">
        <v>383</v>
      </c>
      <c r="C210" s="5" t="s">
        <v>382</v>
      </c>
      <c r="D210" s="5" t="s">
        <v>18</v>
      </c>
      <c r="E210" s="5" t="s">
        <v>278</v>
      </c>
      <c r="F210" s="5" t="s">
        <v>87</v>
      </c>
      <c r="G210" s="4">
        <v>8</v>
      </c>
      <c r="H210" s="3">
        <v>109.08</v>
      </c>
    </row>
    <row r="211" spans="1:8" ht="22.5">
      <c r="A211" s="6" t="s">
        <v>381</v>
      </c>
      <c r="B211" s="5" t="s">
        <v>380</v>
      </c>
      <c r="C211" s="5" t="s">
        <v>379</v>
      </c>
      <c r="D211" s="5" t="s">
        <v>18</v>
      </c>
      <c r="E211" s="5" t="s">
        <v>378</v>
      </c>
      <c r="F211" s="5" t="s">
        <v>87</v>
      </c>
      <c r="G211" s="4">
        <v>20</v>
      </c>
      <c r="H211" s="3">
        <v>34.96</v>
      </c>
    </row>
    <row r="212" spans="1:8" ht="22.5">
      <c r="A212" s="6" t="s">
        <v>377</v>
      </c>
      <c r="B212" s="5" t="s">
        <v>376</v>
      </c>
      <c r="C212" s="5" t="s">
        <v>375</v>
      </c>
      <c r="D212" s="5" t="s">
        <v>18</v>
      </c>
      <c r="E212" s="5" t="s">
        <v>29</v>
      </c>
      <c r="F212" s="5" t="s">
        <v>87</v>
      </c>
      <c r="G212" s="4">
        <v>12</v>
      </c>
      <c r="H212" s="3">
        <v>80.959999999999994</v>
      </c>
    </row>
    <row r="213" spans="1:8" ht="22.5">
      <c r="A213" s="6" t="s">
        <v>374</v>
      </c>
      <c r="B213" s="5" t="s">
        <v>373</v>
      </c>
      <c r="C213" s="5" t="s">
        <v>372</v>
      </c>
      <c r="D213" s="5" t="s">
        <v>18</v>
      </c>
      <c r="E213" s="5" t="s">
        <v>371</v>
      </c>
      <c r="F213" s="5" t="s">
        <v>87</v>
      </c>
      <c r="G213" s="4">
        <v>10</v>
      </c>
      <c r="H213" s="3">
        <v>69</v>
      </c>
    </row>
    <row r="214" spans="1:8" ht="22.5">
      <c r="A214" s="6" t="s">
        <v>370</v>
      </c>
      <c r="B214" s="5" t="s">
        <v>367</v>
      </c>
      <c r="C214" s="5" t="s">
        <v>369</v>
      </c>
      <c r="D214" s="5" t="s">
        <v>18</v>
      </c>
      <c r="E214" s="5" t="s">
        <v>362</v>
      </c>
      <c r="F214" s="5" t="s">
        <v>87</v>
      </c>
      <c r="G214" s="4">
        <v>6</v>
      </c>
      <c r="H214" s="3">
        <v>145.36000000000001</v>
      </c>
    </row>
    <row r="215" spans="1:8" ht="22.5">
      <c r="A215" s="6" t="s">
        <v>368</v>
      </c>
      <c r="B215" s="5" t="s">
        <v>367</v>
      </c>
      <c r="C215" s="5" t="s">
        <v>366</v>
      </c>
      <c r="D215" s="5" t="s">
        <v>18</v>
      </c>
      <c r="E215" s="5" t="s">
        <v>278</v>
      </c>
      <c r="F215" s="5" t="s">
        <v>87</v>
      </c>
      <c r="G215" s="4">
        <v>6</v>
      </c>
      <c r="H215" s="3">
        <v>164.68</v>
      </c>
    </row>
    <row r="216" spans="1:8" ht="22.5">
      <c r="A216" s="6" t="s">
        <v>365</v>
      </c>
      <c r="B216" s="5" t="s">
        <v>364</v>
      </c>
      <c r="C216" s="5" t="s">
        <v>363</v>
      </c>
      <c r="D216" s="5" t="s">
        <v>18</v>
      </c>
      <c r="E216" s="5" t="s">
        <v>362</v>
      </c>
      <c r="F216" s="5" t="s">
        <v>87</v>
      </c>
      <c r="G216" s="4">
        <v>6</v>
      </c>
      <c r="H216" s="3">
        <v>124.85</v>
      </c>
    </row>
    <row r="217" spans="1:8" ht="22.5">
      <c r="A217" s="6" t="s">
        <v>361</v>
      </c>
      <c r="B217" s="5" t="s">
        <v>357</v>
      </c>
      <c r="C217" s="5" t="s">
        <v>360</v>
      </c>
      <c r="D217" s="5" t="s">
        <v>4</v>
      </c>
      <c r="E217" s="5" t="s">
        <v>359</v>
      </c>
      <c r="F217" s="5" t="s">
        <v>87</v>
      </c>
      <c r="G217" s="4">
        <v>4</v>
      </c>
      <c r="H217" s="3">
        <v>289.8</v>
      </c>
    </row>
    <row r="218" spans="1:8" ht="22.5">
      <c r="A218" s="6" t="s">
        <v>358</v>
      </c>
      <c r="B218" s="5" t="s">
        <v>357</v>
      </c>
      <c r="C218" s="5" t="s">
        <v>356</v>
      </c>
      <c r="D218" s="5" t="s">
        <v>18</v>
      </c>
      <c r="E218" s="5" t="s">
        <v>208</v>
      </c>
      <c r="F218" s="5" t="s">
        <v>87</v>
      </c>
      <c r="G218" s="4">
        <v>4</v>
      </c>
      <c r="H218" s="3">
        <v>217.12</v>
      </c>
    </row>
    <row r="219" spans="1:8" ht="33.75">
      <c r="A219" s="6" t="s">
        <v>355</v>
      </c>
      <c r="B219" s="5" t="s">
        <v>354</v>
      </c>
      <c r="C219" s="5" t="s">
        <v>353</v>
      </c>
      <c r="D219" s="5" t="s">
        <v>18</v>
      </c>
      <c r="E219" s="5" t="s">
        <v>352</v>
      </c>
      <c r="F219" s="5" t="s">
        <v>87</v>
      </c>
      <c r="G219" s="4">
        <v>2</v>
      </c>
      <c r="H219" s="3">
        <v>262.85000000000002</v>
      </c>
    </row>
    <row r="220" spans="1:8" ht="22.5">
      <c r="A220" s="6" t="s">
        <v>351</v>
      </c>
      <c r="B220" s="5" t="s">
        <v>350</v>
      </c>
      <c r="C220" s="5" t="s">
        <v>349</v>
      </c>
      <c r="D220" s="5" t="s">
        <v>18</v>
      </c>
      <c r="E220" s="5" t="s">
        <v>348</v>
      </c>
      <c r="F220" s="5" t="s">
        <v>87</v>
      </c>
      <c r="G220" s="4">
        <v>10</v>
      </c>
      <c r="H220" s="3">
        <v>128.22</v>
      </c>
    </row>
    <row r="221" spans="1:8" ht="22.5">
      <c r="A221" s="6" t="s">
        <v>347</v>
      </c>
      <c r="B221" s="5" t="s">
        <v>346</v>
      </c>
      <c r="C221" s="5" t="s">
        <v>345</v>
      </c>
      <c r="D221" s="5" t="s">
        <v>18</v>
      </c>
      <c r="E221" s="5" t="s">
        <v>344</v>
      </c>
      <c r="F221" s="5" t="s">
        <v>87</v>
      </c>
      <c r="G221" s="4">
        <v>6</v>
      </c>
      <c r="H221" s="3">
        <v>184</v>
      </c>
    </row>
    <row r="222" spans="1:8" ht="22.5">
      <c r="A222" s="6" t="s">
        <v>343</v>
      </c>
      <c r="B222" s="5" t="s">
        <v>340</v>
      </c>
      <c r="C222" s="5" t="s">
        <v>342</v>
      </c>
      <c r="D222" s="5" t="s">
        <v>18</v>
      </c>
      <c r="E222" s="5" t="s">
        <v>332</v>
      </c>
      <c r="F222" s="5" t="s">
        <v>87</v>
      </c>
      <c r="G222" s="4">
        <v>2</v>
      </c>
      <c r="H222" s="3">
        <v>276</v>
      </c>
    </row>
    <row r="223" spans="1:8" ht="22.5">
      <c r="A223" s="6" t="s">
        <v>341</v>
      </c>
      <c r="B223" s="5" t="s">
        <v>340</v>
      </c>
      <c r="C223" s="5" t="s">
        <v>339</v>
      </c>
      <c r="D223" s="5" t="s">
        <v>18</v>
      </c>
      <c r="E223" s="5" t="s">
        <v>332</v>
      </c>
      <c r="F223" s="5" t="s">
        <v>87</v>
      </c>
      <c r="G223" s="4">
        <v>2</v>
      </c>
      <c r="H223" s="3">
        <v>289.14999999999998</v>
      </c>
    </row>
    <row r="224" spans="1:8" ht="22.5">
      <c r="A224" s="6" t="s">
        <v>338</v>
      </c>
      <c r="B224" s="5" t="s">
        <v>337</v>
      </c>
      <c r="C224" s="5" t="s">
        <v>336</v>
      </c>
      <c r="D224" s="5" t="s">
        <v>18</v>
      </c>
      <c r="E224" s="5" t="s">
        <v>332</v>
      </c>
      <c r="F224" s="5" t="s">
        <v>87</v>
      </c>
      <c r="G224" s="4">
        <v>2</v>
      </c>
      <c r="H224" s="3">
        <v>363.4</v>
      </c>
    </row>
    <row r="225" spans="1:8" ht="22.5">
      <c r="A225" s="6" t="s">
        <v>335</v>
      </c>
      <c r="B225" s="5" t="s">
        <v>334</v>
      </c>
      <c r="C225" s="5" t="s">
        <v>333</v>
      </c>
      <c r="D225" s="5" t="s">
        <v>18</v>
      </c>
      <c r="E225" s="5" t="s">
        <v>332</v>
      </c>
      <c r="F225" s="5" t="s">
        <v>87</v>
      </c>
      <c r="G225" s="4">
        <v>2</v>
      </c>
      <c r="H225" s="3">
        <v>473.8</v>
      </c>
    </row>
    <row r="226" spans="1:8" ht="22.5">
      <c r="A226" s="6" t="s">
        <v>331</v>
      </c>
      <c r="B226" s="5" t="s">
        <v>330</v>
      </c>
      <c r="C226" s="5" t="s">
        <v>329</v>
      </c>
      <c r="D226" s="5" t="s">
        <v>18</v>
      </c>
      <c r="E226" s="5" t="s">
        <v>328</v>
      </c>
      <c r="F226" s="5" t="s">
        <v>87</v>
      </c>
      <c r="G226" s="4">
        <v>1</v>
      </c>
      <c r="H226" s="3">
        <v>683.43</v>
      </c>
    </row>
    <row r="227" spans="1:8" ht="22.5">
      <c r="A227" s="6" t="s">
        <v>327</v>
      </c>
      <c r="B227" s="5" t="s">
        <v>326</v>
      </c>
      <c r="C227" s="5" t="s">
        <v>325</v>
      </c>
      <c r="D227" s="5" t="s">
        <v>18</v>
      </c>
      <c r="E227" s="5" t="s">
        <v>324</v>
      </c>
      <c r="F227" s="5" t="s">
        <v>87</v>
      </c>
      <c r="G227" s="4">
        <v>9</v>
      </c>
      <c r="H227" s="3">
        <v>42.97</v>
      </c>
    </row>
    <row r="228" spans="1:8" ht="22.5">
      <c r="A228" s="6" t="s">
        <v>323</v>
      </c>
      <c r="B228" s="5" t="s">
        <v>320</v>
      </c>
      <c r="C228" s="5" t="s">
        <v>322</v>
      </c>
      <c r="D228" s="5" t="s">
        <v>18</v>
      </c>
      <c r="E228" s="5" t="s">
        <v>318</v>
      </c>
      <c r="F228" s="5" t="s">
        <v>87</v>
      </c>
      <c r="G228" s="4">
        <v>2</v>
      </c>
      <c r="H228" s="3">
        <v>315.56</v>
      </c>
    </row>
    <row r="229" spans="1:8" ht="22.5">
      <c r="A229" s="6" t="s">
        <v>321</v>
      </c>
      <c r="B229" s="5" t="s">
        <v>320</v>
      </c>
      <c r="C229" s="5" t="s">
        <v>319</v>
      </c>
      <c r="D229" s="5" t="s">
        <v>18</v>
      </c>
      <c r="E229" s="5" t="s">
        <v>318</v>
      </c>
      <c r="F229" s="5" t="s">
        <v>87</v>
      </c>
      <c r="G229" s="4">
        <v>2</v>
      </c>
      <c r="H229" s="3">
        <v>310.95999999999998</v>
      </c>
    </row>
    <row r="230" spans="1:8" ht="22.5">
      <c r="A230" s="6" t="s">
        <v>317</v>
      </c>
      <c r="B230" s="5" t="s">
        <v>316</v>
      </c>
      <c r="C230" s="5" t="s">
        <v>315</v>
      </c>
      <c r="D230" s="5" t="s">
        <v>18</v>
      </c>
      <c r="E230" s="5" t="s">
        <v>212</v>
      </c>
      <c r="F230" s="5" t="s">
        <v>87</v>
      </c>
      <c r="G230" s="4">
        <v>4</v>
      </c>
      <c r="H230" s="3">
        <v>155.08000000000001</v>
      </c>
    </row>
    <row r="231" spans="1:8" ht="22.5">
      <c r="A231" s="6" t="s">
        <v>314</v>
      </c>
      <c r="B231" s="5" t="s">
        <v>313</v>
      </c>
      <c r="C231" s="5" t="s">
        <v>312</v>
      </c>
      <c r="D231" s="5" t="s">
        <v>18</v>
      </c>
      <c r="E231" s="5" t="s">
        <v>311</v>
      </c>
      <c r="F231" s="5" t="s">
        <v>87</v>
      </c>
      <c r="G231" s="4">
        <v>2</v>
      </c>
      <c r="H231" s="3">
        <v>289.14999999999998</v>
      </c>
    </row>
    <row r="232" spans="1:8" ht="22.5">
      <c r="A232" s="6" t="s">
        <v>310</v>
      </c>
      <c r="B232" s="5" t="s">
        <v>307</v>
      </c>
      <c r="C232" s="5" t="s">
        <v>309</v>
      </c>
      <c r="D232" s="5" t="s">
        <v>18</v>
      </c>
      <c r="E232" s="5" t="s">
        <v>305</v>
      </c>
      <c r="F232" s="5" t="s">
        <v>87</v>
      </c>
      <c r="G232" s="4">
        <v>16</v>
      </c>
      <c r="H232" s="3">
        <v>72.28</v>
      </c>
    </row>
    <row r="233" spans="1:8" ht="22.5">
      <c r="A233" s="6" t="s">
        <v>308</v>
      </c>
      <c r="B233" s="5" t="s">
        <v>307</v>
      </c>
      <c r="C233" s="5" t="s">
        <v>306</v>
      </c>
      <c r="D233" s="5" t="s">
        <v>18</v>
      </c>
      <c r="E233" s="5" t="s">
        <v>305</v>
      </c>
      <c r="F233" s="5" t="s">
        <v>87</v>
      </c>
      <c r="G233" s="4">
        <v>16</v>
      </c>
      <c r="H233" s="3">
        <v>66.239999999999995</v>
      </c>
    </row>
    <row r="234" spans="1:8" ht="22.5">
      <c r="A234" s="6" t="s">
        <v>304</v>
      </c>
      <c r="B234" s="5" t="s">
        <v>301</v>
      </c>
      <c r="C234" s="5" t="s">
        <v>303</v>
      </c>
      <c r="D234" s="5" t="s">
        <v>18</v>
      </c>
      <c r="E234" s="5" t="s">
        <v>299</v>
      </c>
      <c r="F234" s="5" t="s">
        <v>87</v>
      </c>
      <c r="G234" s="4">
        <v>16</v>
      </c>
      <c r="H234" s="3">
        <v>63.48</v>
      </c>
    </row>
    <row r="235" spans="1:8" ht="22.5">
      <c r="A235" s="6" t="s">
        <v>302</v>
      </c>
      <c r="B235" s="5" t="s">
        <v>301</v>
      </c>
      <c r="C235" s="5" t="s">
        <v>300</v>
      </c>
      <c r="D235" s="5" t="s">
        <v>18</v>
      </c>
      <c r="E235" s="5" t="s">
        <v>299</v>
      </c>
      <c r="F235" s="5" t="s">
        <v>87</v>
      </c>
      <c r="G235" s="4">
        <v>24</v>
      </c>
      <c r="H235" s="3">
        <v>69</v>
      </c>
    </row>
    <row r="236" spans="1:8" ht="22.5">
      <c r="A236" s="6" t="s">
        <v>298</v>
      </c>
      <c r="B236" s="5" t="s">
        <v>297</v>
      </c>
      <c r="C236" s="5" t="s">
        <v>296</v>
      </c>
      <c r="D236" s="5" t="s">
        <v>18</v>
      </c>
      <c r="E236" s="5" t="s">
        <v>295</v>
      </c>
      <c r="F236" s="5" t="s">
        <v>87</v>
      </c>
      <c r="G236" s="4">
        <v>24</v>
      </c>
      <c r="H236" s="3">
        <v>66.239999999999995</v>
      </c>
    </row>
    <row r="237" spans="1:8" ht="22.5">
      <c r="A237" s="6" t="s">
        <v>294</v>
      </c>
      <c r="B237" s="5" t="s">
        <v>291</v>
      </c>
      <c r="C237" s="5" t="s">
        <v>293</v>
      </c>
      <c r="D237" s="5" t="s">
        <v>18</v>
      </c>
      <c r="E237" s="5" t="s">
        <v>278</v>
      </c>
      <c r="F237" s="5" t="s">
        <v>87</v>
      </c>
      <c r="G237" s="4">
        <v>16</v>
      </c>
      <c r="H237" s="3">
        <v>82.8</v>
      </c>
    </row>
    <row r="238" spans="1:8" ht="22.5">
      <c r="A238" s="6" t="s">
        <v>292</v>
      </c>
      <c r="B238" s="5" t="s">
        <v>291</v>
      </c>
      <c r="C238" s="5" t="s">
        <v>290</v>
      </c>
      <c r="D238" s="5" t="s">
        <v>18</v>
      </c>
      <c r="E238" s="5" t="s">
        <v>278</v>
      </c>
      <c r="F238" s="5" t="s">
        <v>87</v>
      </c>
      <c r="G238" s="4">
        <v>16</v>
      </c>
      <c r="H238" s="3">
        <v>79.12</v>
      </c>
    </row>
    <row r="239" spans="1:8" ht="22.5">
      <c r="A239" s="6" t="s">
        <v>289</v>
      </c>
      <c r="B239" s="5" t="s">
        <v>288</v>
      </c>
      <c r="C239" s="5" t="s">
        <v>287</v>
      </c>
      <c r="D239" s="5" t="s">
        <v>18</v>
      </c>
      <c r="E239" s="5" t="s">
        <v>286</v>
      </c>
      <c r="F239" s="5" t="s">
        <v>87</v>
      </c>
      <c r="G239" s="4">
        <v>8</v>
      </c>
      <c r="H239" s="3">
        <v>112.24</v>
      </c>
    </row>
    <row r="240" spans="1:8" ht="22.5">
      <c r="A240" s="6" t="s">
        <v>285</v>
      </c>
      <c r="B240" s="5" t="s">
        <v>284</v>
      </c>
      <c r="C240" s="5" t="s">
        <v>283</v>
      </c>
      <c r="D240" s="5" t="s">
        <v>18</v>
      </c>
      <c r="E240" s="5" t="s">
        <v>282</v>
      </c>
      <c r="F240" s="5" t="s">
        <v>87</v>
      </c>
      <c r="G240" s="4">
        <v>10</v>
      </c>
      <c r="H240" s="3">
        <v>59.15</v>
      </c>
    </row>
    <row r="241" spans="1:8" ht="22.5">
      <c r="A241" s="6" t="s">
        <v>281</v>
      </c>
      <c r="B241" s="5" t="s">
        <v>280</v>
      </c>
      <c r="C241" s="5" t="s">
        <v>279</v>
      </c>
      <c r="D241" s="5" t="s">
        <v>18</v>
      </c>
      <c r="E241" s="5" t="s">
        <v>278</v>
      </c>
      <c r="F241" s="5" t="s">
        <v>87</v>
      </c>
      <c r="G241" s="4">
        <v>16</v>
      </c>
      <c r="H241" s="3">
        <v>107.77</v>
      </c>
    </row>
    <row r="242" spans="1:8" ht="22.5">
      <c r="A242" s="6" t="s">
        <v>277</v>
      </c>
      <c r="B242" s="5" t="s">
        <v>276</v>
      </c>
      <c r="C242" s="5" t="s">
        <v>275</v>
      </c>
      <c r="D242" s="5" t="s">
        <v>18</v>
      </c>
      <c r="E242" s="5" t="s">
        <v>274</v>
      </c>
      <c r="F242" s="5" t="s">
        <v>87</v>
      </c>
      <c r="G242" s="4">
        <v>8</v>
      </c>
      <c r="H242" s="3">
        <v>84.64</v>
      </c>
    </row>
    <row r="243" spans="1:8" ht="22.5">
      <c r="A243" s="6" t="s">
        <v>273</v>
      </c>
      <c r="B243" s="5" t="s">
        <v>272</v>
      </c>
      <c r="C243" s="5" t="s">
        <v>271</v>
      </c>
      <c r="D243" s="5" t="s">
        <v>18</v>
      </c>
      <c r="E243" s="5" t="s">
        <v>270</v>
      </c>
      <c r="F243" s="5" t="s">
        <v>87</v>
      </c>
      <c r="G243" s="4">
        <v>16</v>
      </c>
      <c r="H243" s="3">
        <v>88.32</v>
      </c>
    </row>
    <row r="244" spans="1:8" ht="22.5">
      <c r="A244" s="6" t="s">
        <v>269</v>
      </c>
      <c r="B244" s="5" t="s">
        <v>268</v>
      </c>
      <c r="C244" s="5" t="s">
        <v>267</v>
      </c>
      <c r="D244" s="5" t="s">
        <v>18</v>
      </c>
      <c r="E244" s="5" t="s">
        <v>100</v>
      </c>
      <c r="F244" s="5" t="s">
        <v>87</v>
      </c>
      <c r="G244" s="4">
        <v>8</v>
      </c>
      <c r="H244" s="3">
        <v>112.24</v>
      </c>
    </row>
    <row r="245" spans="1:8" ht="22.5">
      <c r="A245" s="6" t="s">
        <v>266</v>
      </c>
      <c r="B245" s="5" t="s">
        <v>265</v>
      </c>
      <c r="C245" s="5" t="s">
        <v>264</v>
      </c>
      <c r="D245" s="5" t="s">
        <v>18</v>
      </c>
      <c r="E245" s="5" t="s">
        <v>100</v>
      </c>
      <c r="F245" s="5" t="s">
        <v>87</v>
      </c>
      <c r="G245" s="4">
        <v>8</v>
      </c>
      <c r="H245" s="3">
        <v>118.68</v>
      </c>
    </row>
    <row r="246" spans="1:8" ht="22.5">
      <c r="A246" s="6" t="s">
        <v>263</v>
      </c>
      <c r="B246" s="5" t="s">
        <v>262</v>
      </c>
      <c r="C246" s="5" t="s">
        <v>261</v>
      </c>
      <c r="D246" s="5" t="s">
        <v>18</v>
      </c>
      <c r="E246" s="5" t="s">
        <v>29</v>
      </c>
      <c r="F246" s="5" t="s">
        <v>87</v>
      </c>
      <c r="G246" s="4">
        <v>8</v>
      </c>
      <c r="H246" s="3">
        <v>99.36</v>
      </c>
    </row>
    <row r="247" spans="1:8" ht="22.5">
      <c r="A247" s="6" t="s">
        <v>260</v>
      </c>
      <c r="B247" s="5" t="s">
        <v>259</v>
      </c>
      <c r="C247" s="5" t="s">
        <v>258</v>
      </c>
      <c r="D247" s="5" t="s">
        <v>18</v>
      </c>
      <c r="E247" s="5" t="s">
        <v>29</v>
      </c>
      <c r="F247" s="5" t="s">
        <v>87</v>
      </c>
      <c r="G247" s="4">
        <v>8</v>
      </c>
      <c r="H247" s="3">
        <v>112.24</v>
      </c>
    </row>
    <row r="248" spans="1:8" ht="22.5">
      <c r="A248" s="6" t="s">
        <v>257</v>
      </c>
      <c r="B248" s="5" t="s">
        <v>256</v>
      </c>
      <c r="C248" s="5" t="s">
        <v>255</v>
      </c>
      <c r="D248" s="5" t="s">
        <v>18</v>
      </c>
      <c r="E248" s="5" t="s">
        <v>251</v>
      </c>
      <c r="F248" s="5" t="s">
        <v>87</v>
      </c>
      <c r="G248" s="4">
        <v>8</v>
      </c>
      <c r="H248" s="3">
        <v>210.28</v>
      </c>
    </row>
    <row r="249" spans="1:8" ht="22.5">
      <c r="A249" s="6" t="s">
        <v>254</v>
      </c>
      <c r="B249" s="5" t="s">
        <v>253</v>
      </c>
      <c r="C249" s="5" t="s">
        <v>252</v>
      </c>
      <c r="D249" s="5" t="s">
        <v>18</v>
      </c>
      <c r="E249" s="5" t="s">
        <v>251</v>
      </c>
      <c r="F249" s="5" t="s">
        <v>87</v>
      </c>
      <c r="G249" s="4">
        <v>8</v>
      </c>
      <c r="H249" s="3">
        <v>145.36000000000001</v>
      </c>
    </row>
    <row r="250" spans="1:8" ht="22.5">
      <c r="A250" s="6" t="s">
        <v>250</v>
      </c>
      <c r="B250" s="5" t="s">
        <v>249</v>
      </c>
      <c r="C250" s="5" t="s">
        <v>248</v>
      </c>
      <c r="D250" s="5" t="s">
        <v>18</v>
      </c>
      <c r="E250" s="5" t="s">
        <v>247</v>
      </c>
      <c r="F250" s="5" t="s">
        <v>87</v>
      </c>
      <c r="G250" s="4">
        <v>12</v>
      </c>
      <c r="H250" s="3">
        <v>38.64</v>
      </c>
    </row>
    <row r="251" spans="1:8" ht="22.5">
      <c r="A251" s="6" t="s">
        <v>246</v>
      </c>
      <c r="B251" s="5" t="s">
        <v>245</v>
      </c>
      <c r="C251" s="5" t="s">
        <v>244</v>
      </c>
      <c r="D251" s="5" t="s">
        <v>18</v>
      </c>
      <c r="E251" s="5" t="s">
        <v>243</v>
      </c>
      <c r="F251" s="5" t="s">
        <v>87</v>
      </c>
      <c r="G251" s="4">
        <v>30</v>
      </c>
      <c r="H251" s="3">
        <v>26.68</v>
      </c>
    </row>
    <row r="252" spans="1:8" ht="22.5">
      <c r="A252" s="6" t="s">
        <v>242</v>
      </c>
      <c r="B252" s="5" t="s">
        <v>241</v>
      </c>
      <c r="C252" s="5" t="s">
        <v>240</v>
      </c>
      <c r="D252" s="5" t="s">
        <v>18</v>
      </c>
      <c r="E252" s="5" t="s">
        <v>239</v>
      </c>
      <c r="F252" s="5" t="s">
        <v>87</v>
      </c>
      <c r="G252" s="4">
        <v>8</v>
      </c>
      <c r="H252" s="3">
        <v>57.3</v>
      </c>
    </row>
    <row r="253" spans="1:8" ht="22.5">
      <c r="A253" s="6" t="s">
        <v>238</v>
      </c>
      <c r="B253" s="5" t="s">
        <v>237</v>
      </c>
      <c r="C253" s="5" t="s">
        <v>236</v>
      </c>
      <c r="D253" s="5" t="s">
        <v>18</v>
      </c>
      <c r="E253" s="5" t="s">
        <v>235</v>
      </c>
      <c r="F253" s="5" t="s">
        <v>87</v>
      </c>
      <c r="G253" s="4">
        <v>18</v>
      </c>
      <c r="H253" s="3">
        <v>76.36</v>
      </c>
    </row>
    <row r="254" spans="1:8" ht="22.5">
      <c r="A254" s="6" t="s">
        <v>234</v>
      </c>
      <c r="B254" s="5" t="s">
        <v>233</v>
      </c>
      <c r="C254" s="5" t="s">
        <v>232</v>
      </c>
      <c r="D254" s="5" t="s">
        <v>18</v>
      </c>
      <c r="E254" s="5" t="s">
        <v>231</v>
      </c>
      <c r="F254" s="5" t="s">
        <v>87</v>
      </c>
      <c r="G254" s="4">
        <v>18</v>
      </c>
      <c r="H254" s="3">
        <v>71.760000000000005</v>
      </c>
    </row>
    <row r="255" spans="1:8" ht="22.5">
      <c r="A255" s="6" t="s">
        <v>230</v>
      </c>
      <c r="B255" s="5" t="s">
        <v>229</v>
      </c>
      <c r="C255" s="5" t="s">
        <v>228</v>
      </c>
      <c r="D255" s="5" t="s">
        <v>18</v>
      </c>
      <c r="E255" s="5" t="s">
        <v>227</v>
      </c>
      <c r="F255" s="5" t="s">
        <v>87</v>
      </c>
      <c r="G255" s="4">
        <v>8</v>
      </c>
      <c r="H255" s="3">
        <v>184</v>
      </c>
    </row>
    <row r="256" spans="1:8" ht="22.5">
      <c r="A256" s="6" t="s">
        <v>226</v>
      </c>
      <c r="B256" s="5" t="s">
        <v>225</v>
      </c>
      <c r="C256" s="5" t="s">
        <v>224</v>
      </c>
      <c r="D256" s="5" t="s">
        <v>18</v>
      </c>
      <c r="E256" s="5" t="s">
        <v>223</v>
      </c>
      <c r="F256" s="5" t="s">
        <v>87</v>
      </c>
      <c r="G256" s="4">
        <v>10</v>
      </c>
      <c r="H256" s="3">
        <v>118.68</v>
      </c>
    </row>
    <row r="257" spans="1:8" ht="22.5">
      <c r="A257" s="6" t="s">
        <v>222</v>
      </c>
      <c r="B257" s="5" t="s">
        <v>221</v>
      </c>
      <c r="C257" s="5" t="s">
        <v>220</v>
      </c>
      <c r="D257" s="5" t="s">
        <v>18</v>
      </c>
      <c r="E257" s="5" t="s">
        <v>216</v>
      </c>
      <c r="F257" s="5" t="s">
        <v>87</v>
      </c>
      <c r="G257" s="4">
        <v>4</v>
      </c>
      <c r="H257" s="3">
        <v>387.72</v>
      </c>
    </row>
    <row r="258" spans="1:8" ht="33.75">
      <c r="A258" s="6" t="s">
        <v>219</v>
      </c>
      <c r="B258" s="5" t="s">
        <v>218</v>
      </c>
      <c r="C258" s="5" t="s">
        <v>217</v>
      </c>
      <c r="D258" s="5" t="s">
        <v>18</v>
      </c>
      <c r="E258" s="5" t="s">
        <v>216</v>
      </c>
      <c r="F258" s="5" t="s">
        <v>87</v>
      </c>
      <c r="G258" s="4">
        <v>6</v>
      </c>
      <c r="H258" s="3">
        <v>147.19999999999999</v>
      </c>
    </row>
    <row r="259" spans="1:8" ht="22.5">
      <c r="A259" s="6" t="s">
        <v>215</v>
      </c>
      <c r="B259" s="5" t="s">
        <v>214</v>
      </c>
      <c r="C259" s="5" t="s">
        <v>213</v>
      </c>
      <c r="D259" s="5" t="s">
        <v>18</v>
      </c>
      <c r="E259" s="5" t="s">
        <v>212</v>
      </c>
      <c r="F259" s="5" t="s">
        <v>87</v>
      </c>
      <c r="G259" s="4">
        <v>8</v>
      </c>
      <c r="H259" s="3">
        <v>151.80000000000001</v>
      </c>
    </row>
    <row r="260" spans="1:8" ht="22.5">
      <c r="A260" s="6" t="s">
        <v>211</v>
      </c>
      <c r="B260" s="5" t="s">
        <v>210</v>
      </c>
      <c r="C260" s="5" t="s">
        <v>209</v>
      </c>
      <c r="D260" s="5" t="s">
        <v>18</v>
      </c>
      <c r="E260" s="5" t="s">
        <v>208</v>
      </c>
      <c r="F260" s="5" t="s">
        <v>87</v>
      </c>
      <c r="G260" s="4">
        <v>16</v>
      </c>
      <c r="H260" s="3">
        <v>46</v>
      </c>
    </row>
    <row r="261" spans="1:8" ht="22.5">
      <c r="A261" s="6" t="s">
        <v>207</v>
      </c>
      <c r="B261" s="5" t="s">
        <v>206</v>
      </c>
      <c r="C261" s="5" t="s">
        <v>205</v>
      </c>
      <c r="D261" s="5" t="s">
        <v>18</v>
      </c>
      <c r="E261" s="5" t="s">
        <v>204</v>
      </c>
      <c r="F261" s="5" t="s">
        <v>87</v>
      </c>
      <c r="G261" s="4">
        <v>15</v>
      </c>
      <c r="H261" s="3">
        <v>34.17</v>
      </c>
    </row>
    <row r="262" spans="1:8" ht="22.5">
      <c r="A262" s="6" t="s">
        <v>203</v>
      </c>
      <c r="B262" s="5" t="s">
        <v>202</v>
      </c>
      <c r="C262" s="5" t="s">
        <v>201</v>
      </c>
      <c r="D262" s="5" t="s">
        <v>18</v>
      </c>
      <c r="E262" s="5" t="s">
        <v>200</v>
      </c>
      <c r="F262" s="5" t="s">
        <v>87</v>
      </c>
      <c r="G262" s="4">
        <v>8</v>
      </c>
      <c r="H262" s="3">
        <v>34.17</v>
      </c>
    </row>
    <row r="263" spans="1:8" ht="22.5">
      <c r="A263" s="6" t="s">
        <v>199</v>
      </c>
      <c r="B263" s="5" t="s">
        <v>198</v>
      </c>
      <c r="C263" s="5" t="s">
        <v>197</v>
      </c>
      <c r="D263" s="5" t="s">
        <v>18</v>
      </c>
      <c r="E263" s="5" t="s">
        <v>196</v>
      </c>
      <c r="F263" s="5" t="s">
        <v>87</v>
      </c>
      <c r="G263" s="4">
        <v>6</v>
      </c>
      <c r="H263" s="3">
        <v>48.76</v>
      </c>
    </row>
    <row r="264" spans="1:8" ht="22.5">
      <c r="A264" s="6" t="s">
        <v>195</v>
      </c>
      <c r="B264" s="5" t="s">
        <v>192</v>
      </c>
      <c r="C264" s="5" t="s">
        <v>194</v>
      </c>
      <c r="D264" s="5" t="s">
        <v>18</v>
      </c>
      <c r="E264" s="5" t="s">
        <v>190</v>
      </c>
      <c r="F264" s="5" t="s">
        <v>87</v>
      </c>
      <c r="G264" s="4">
        <v>18</v>
      </c>
      <c r="H264" s="3">
        <v>89.37</v>
      </c>
    </row>
    <row r="265" spans="1:8" ht="22.5">
      <c r="A265" s="6" t="s">
        <v>193</v>
      </c>
      <c r="B265" s="5" t="s">
        <v>192</v>
      </c>
      <c r="C265" s="5" t="s">
        <v>191</v>
      </c>
      <c r="D265" s="5" t="s">
        <v>18</v>
      </c>
      <c r="E265" s="5" t="s">
        <v>190</v>
      </c>
      <c r="F265" s="5" t="s">
        <v>87</v>
      </c>
      <c r="G265" s="4">
        <v>18</v>
      </c>
      <c r="H265" s="3">
        <v>65.72</v>
      </c>
    </row>
    <row r="266" spans="1:8" ht="22.5">
      <c r="A266" s="6" t="s">
        <v>189</v>
      </c>
      <c r="B266" s="5" t="s">
        <v>188</v>
      </c>
      <c r="C266" s="5" t="s">
        <v>187</v>
      </c>
      <c r="D266" s="5" t="s">
        <v>18</v>
      </c>
      <c r="E266" s="5" t="s">
        <v>163</v>
      </c>
      <c r="F266" s="5" t="s">
        <v>87</v>
      </c>
      <c r="G266" s="4">
        <v>6</v>
      </c>
      <c r="H266" s="3">
        <v>50.6</v>
      </c>
    </row>
    <row r="267" spans="1:8" ht="22.5">
      <c r="A267" s="6" t="s">
        <v>186</v>
      </c>
      <c r="B267" s="5" t="s">
        <v>185</v>
      </c>
      <c r="C267" s="5" t="s">
        <v>184</v>
      </c>
      <c r="D267" s="5" t="s">
        <v>18</v>
      </c>
      <c r="E267" s="5" t="s">
        <v>183</v>
      </c>
      <c r="F267" s="5" t="s">
        <v>87</v>
      </c>
      <c r="G267" s="4">
        <v>6</v>
      </c>
      <c r="H267" s="3">
        <v>84.64</v>
      </c>
    </row>
    <row r="268" spans="1:8" ht="22.5">
      <c r="A268" s="6" t="s">
        <v>182</v>
      </c>
      <c r="B268" s="5" t="s">
        <v>181</v>
      </c>
      <c r="C268" s="5" t="s">
        <v>180</v>
      </c>
      <c r="D268" s="5" t="s">
        <v>18</v>
      </c>
      <c r="E268" s="5" t="s">
        <v>179</v>
      </c>
      <c r="F268" s="5" t="s">
        <v>87</v>
      </c>
      <c r="G268" s="4">
        <v>6</v>
      </c>
      <c r="H268" s="3">
        <v>46</v>
      </c>
    </row>
    <row r="269" spans="1:8" ht="22.5">
      <c r="A269" s="6" t="s">
        <v>178</v>
      </c>
      <c r="B269" s="5" t="s">
        <v>177</v>
      </c>
      <c r="C269" s="5" t="s">
        <v>176</v>
      </c>
      <c r="D269" s="5" t="s">
        <v>18</v>
      </c>
      <c r="E269" s="5" t="s">
        <v>175</v>
      </c>
      <c r="F269" s="5" t="s">
        <v>87</v>
      </c>
      <c r="G269" s="4">
        <v>8</v>
      </c>
      <c r="H269" s="3">
        <v>39.56</v>
      </c>
    </row>
    <row r="270" spans="1:8" ht="22.5">
      <c r="A270" s="6" t="s">
        <v>174</v>
      </c>
      <c r="B270" s="5" t="s">
        <v>173</v>
      </c>
      <c r="C270" s="5" t="s">
        <v>172</v>
      </c>
      <c r="D270" s="5" t="s">
        <v>18</v>
      </c>
      <c r="E270" s="5" t="s">
        <v>171</v>
      </c>
      <c r="F270" s="5" t="s">
        <v>87</v>
      </c>
      <c r="G270" s="4">
        <v>12</v>
      </c>
      <c r="H270" s="3">
        <v>25.76</v>
      </c>
    </row>
    <row r="271" spans="1:8" ht="22.5">
      <c r="A271" s="6" t="s">
        <v>170</v>
      </c>
      <c r="B271" s="5" t="s">
        <v>169</v>
      </c>
      <c r="C271" s="5" t="s">
        <v>168</v>
      </c>
      <c r="D271" s="5" t="s">
        <v>18</v>
      </c>
      <c r="E271" s="5" t="s">
        <v>167</v>
      </c>
      <c r="F271" s="5" t="s">
        <v>87</v>
      </c>
      <c r="G271" s="4">
        <v>6</v>
      </c>
      <c r="H271" s="3">
        <v>144.57</v>
      </c>
    </row>
    <row r="272" spans="1:8" ht="22.5">
      <c r="A272" s="6" t="s">
        <v>166</v>
      </c>
      <c r="B272" s="5" t="s">
        <v>165</v>
      </c>
      <c r="C272" s="5" t="s">
        <v>164</v>
      </c>
      <c r="D272" s="5" t="s">
        <v>18</v>
      </c>
      <c r="E272" s="5" t="s">
        <v>163</v>
      </c>
      <c r="F272" s="5" t="s">
        <v>87</v>
      </c>
      <c r="G272" s="4">
        <v>8</v>
      </c>
      <c r="H272" s="3">
        <v>29.44</v>
      </c>
    </row>
    <row r="273" spans="1:8" ht="22.5">
      <c r="A273" s="6" t="s">
        <v>162</v>
      </c>
      <c r="B273" s="5" t="s">
        <v>161</v>
      </c>
      <c r="C273" s="5" t="s">
        <v>160</v>
      </c>
      <c r="D273" s="5" t="s">
        <v>18</v>
      </c>
      <c r="E273" s="5" t="s">
        <v>159</v>
      </c>
      <c r="F273" s="5" t="s">
        <v>87</v>
      </c>
      <c r="G273" s="4">
        <v>8</v>
      </c>
      <c r="H273" s="3">
        <v>39.43</v>
      </c>
    </row>
    <row r="274" spans="1:8" ht="22.5">
      <c r="A274" s="6" t="s">
        <v>158</v>
      </c>
      <c r="B274" s="5" t="s">
        <v>157</v>
      </c>
      <c r="C274" s="5" t="s">
        <v>156</v>
      </c>
      <c r="D274" s="5" t="s">
        <v>18</v>
      </c>
      <c r="E274" s="5" t="s">
        <v>155</v>
      </c>
      <c r="F274" s="5" t="s">
        <v>87</v>
      </c>
      <c r="G274" s="4">
        <v>5</v>
      </c>
      <c r="H274" s="3">
        <v>672.92</v>
      </c>
    </row>
    <row r="275" spans="1:8" ht="22.5">
      <c r="A275" s="6" t="s">
        <v>154</v>
      </c>
      <c r="B275" s="5" t="s">
        <v>153</v>
      </c>
      <c r="C275" s="5" t="s">
        <v>152</v>
      </c>
      <c r="D275" s="5" t="s">
        <v>18</v>
      </c>
      <c r="E275" s="5" t="s">
        <v>88</v>
      </c>
      <c r="F275" s="5" t="s">
        <v>87</v>
      </c>
      <c r="G275" s="4">
        <v>5</v>
      </c>
      <c r="H275" s="3">
        <v>723.12</v>
      </c>
    </row>
    <row r="276" spans="1:8" ht="22.5">
      <c r="A276" s="6" t="s">
        <v>151</v>
      </c>
      <c r="B276" s="5" t="s">
        <v>150</v>
      </c>
      <c r="C276" s="5" t="s">
        <v>149</v>
      </c>
      <c r="D276" s="5" t="s">
        <v>18</v>
      </c>
      <c r="E276" s="5" t="s">
        <v>107</v>
      </c>
      <c r="F276" s="5" t="s">
        <v>87</v>
      </c>
      <c r="G276" s="4">
        <v>2</v>
      </c>
      <c r="H276" s="3">
        <v>984.4</v>
      </c>
    </row>
    <row r="277" spans="1:8" ht="22.5">
      <c r="A277" s="6" t="s">
        <v>148</v>
      </c>
      <c r="B277" s="5" t="s">
        <v>147</v>
      </c>
      <c r="C277" s="5" t="s">
        <v>146</v>
      </c>
      <c r="D277" s="5" t="s">
        <v>18</v>
      </c>
      <c r="E277" s="5" t="s">
        <v>17</v>
      </c>
      <c r="F277" s="5" t="s">
        <v>87</v>
      </c>
      <c r="G277" s="4">
        <v>2</v>
      </c>
      <c r="H277" s="3">
        <v>920</v>
      </c>
    </row>
    <row r="278" spans="1:8" ht="22.5">
      <c r="A278" s="6" t="s">
        <v>145</v>
      </c>
      <c r="B278" s="5" t="s">
        <v>144</v>
      </c>
      <c r="C278" s="5" t="s">
        <v>143</v>
      </c>
      <c r="D278" s="5" t="s">
        <v>18</v>
      </c>
      <c r="E278" s="5" t="s">
        <v>88</v>
      </c>
      <c r="F278" s="5" t="s">
        <v>87</v>
      </c>
      <c r="G278" s="4">
        <v>5</v>
      </c>
      <c r="H278" s="3">
        <v>550.16</v>
      </c>
    </row>
    <row r="279" spans="1:8" ht="22.5">
      <c r="A279" s="6" t="s">
        <v>142</v>
      </c>
      <c r="B279" s="5" t="s">
        <v>141</v>
      </c>
      <c r="C279" s="5" t="s">
        <v>140</v>
      </c>
      <c r="D279" s="5" t="s">
        <v>18</v>
      </c>
      <c r="E279" s="5" t="s">
        <v>107</v>
      </c>
      <c r="F279" s="5" t="s">
        <v>87</v>
      </c>
      <c r="G279" s="4">
        <v>5</v>
      </c>
      <c r="H279" s="3">
        <v>699.2</v>
      </c>
    </row>
    <row r="280" spans="1:8" ht="22.5">
      <c r="A280" s="6" t="s">
        <v>139</v>
      </c>
      <c r="B280" s="5" t="s">
        <v>138</v>
      </c>
      <c r="C280" s="5" t="s">
        <v>137</v>
      </c>
      <c r="D280" s="5" t="s">
        <v>18</v>
      </c>
      <c r="E280" s="5" t="s">
        <v>120</v>
      </c>
      <c r="F280" s="5" t="s">
        <v>87</v>
      </c>
      <c r="G280" s="4">
        <v>16</v>
      </c>
      <c r="H280" s="3">
        <v>118.28</v>
      </c>
    </row>
    <row r="281" spans="1:8" ht="22.5">
      <c r="A281" s="6" t="s">
        <v>136</v>
      </c>
      <c r="B281" s="5" t="s">
        <v>135</v>
      </c>
      <c r="C281" s="5" t="s">
        <v>134</v>
      </c>
      <c r="D281" s="5" t="s">
        <v>18</v>
      </c>
      <c r="E281" s="5" t="s">
        <v>130</v>
      </c>
      <c r="F281" s="5" t="s">
        <v>87</v>
      </c>
      <c r="G281" s="4">
        <v>16</v>
      </c>
      <c r="H281" s="3">
        <v>131.43</v>
      </c>
    </row>
    <row r="282" spans="1:8" ht="22.5">
      <c r="A282" s="6" t="s">
        <v>133</v>
      </c>
      <c r="B282" s="5" t="s">
        <v>132</v>
      </c>
      <c r="C282" s="5" t="s">
        <v>131</v>
      </c>
      <c r="D282" s="5" t="s">
        <v>18</v>
      </c>
      <c r="E282" s="5" t="s">
        <v>130</v>
      </c>
      <c r="F282" s="5" t="s">
        <v>87</v>
      </c>
      <c r="G282" s="4">
        <v>16</v>
      </c>
      <c r="H282" s="3">
        <v>173.48</v>
      </c>
    </row>
    <row r="283" spans="1:8" ht="22.5">
      <c r="A283" s="6" t="s">
        <v>129</v>
      </c>
      <c r="B283" s="5" t="s">
        <v>128</v>
      </c>
      <c r="C283" s="5" t="s">
        <v>127</v>
      </c>
      <c r="D283" s="5" t="s">
        <v>18</v>
      </c>
      <c r="E283" s="5" t="s">
        <v>91</v>
      </c>
      <c r="F283" s="5" t="s">
        <v>87</v>
      </c>
      <c r="G283" s="4">
        <v>20</v>
      </c>
      <c r="H283" s="3">
        <v>56.4</v>
      </c>
    </row>
    <row r="284" spans="1:8" ht="22.5">
      <c r="A284" s="6" t="s">
        <v>126</v>
      </c>
      <c r="B284" s="5" t="s">
        <v>125</v>
      </c>
      <c r="C284" s="5" t="s">
        <v>124</v>
      </c>
      <c r="D284" s="5" t="s">
        <v>18</v>
      </c>
      <c r="E284" s="5" t="s">
        <v>33</v>
      </c>
      <c r="F284" s="5" t="s">
        <v>87</v>
      </c>
      <c r="G284" s="4">
        <v>20</v>
      </c>
      <c r="H284" s="3">
        <v>51.52</v>
      </c>
    </row>
    <row r="285" spans="1:8" ht="22.5">
      <c r="A285" s="6" t="s">
        <v>123</v>
      </c>
      <c r="B285" s="5" t="s">
        <v>122</v>
      </c>
      <c r="C285" s="5" t="s">
        <v>121</v>
      </c>
      <c r="D285" s="5" t="s">
        <v>18</v>
      </c>
      <c r="E285" s="5" t="s">
        <v>120</v>
      </c>
      <c r="F285" s="5" t="s">
        <v>87</v>
      </c>
      <c r="G285" s="4">
        <v>20</v>
      </c>
      <c r="H285" s="3">
        <v>60.72</v>
      </c>
    </row>
    <row r="286" spans="1:8" ht="22.5">
      <c r="A286" s="6" t="s">
        <v>119</v>
      </c>
      <c r="B286" s="5" t="s">
        <v>118</v>
      </c>
      <c r="C286" s="5" t="s">
        <v>117</v>
      </c>
      <c r="D286" s="5" t="s">
        <v>18</v>
      </c>
      <c r="E286" s="5" t="s">
        <v>33</v>
      </c>
      <c r="F286" s="5" t="s">
        <v>87</v>
      </c>
      <c r="G286" s="4">
        <v>20</v>
      </c>
      <c r="H286" s="3">
        <v>60.72</v>
      </c>
    </row>
    <row r="287" spans="1:8" ht="22.5">
      <c r="A287" s="6" t="s">
        <v>116</v>
      </c>
      <c r="B287" s="5" t="s">
        <v>115</v>
      </c>
      <c r="C287" s="5" t="s">
        <v>114</v>
      </c>
      <c r="D287" s="5" t="s">
        <v>18</v>
      </c>
      <c r="E287" s="5" t="s">
        <v>29</v>
      </c>
      <c r="F287" s="5" t="s">
        <v>87</v>
      </c>
      <c r="G287" s="4">
        <v>20</v>
      </c>
      <c r="H287" s="3">
        <v>68.349999999999994</v>
      </c>
    </row>
    <row r="288" spans="1:8" ht="22.5">
      <c r="A288" s="6" t="s">
        <v>113</v>
      </c>
      <c r="B288" s="5" t="s">
        <v>112</v>
      </c>
      <c r="C288" s="5" t="s">
        <v>111</v>
      </c>
      <c r="D288" s="5" t="s">
        <v>18</v>
      </c>
      <c r="E288" s="5" t="s">
        <v>11</v>
      </c>
      <c r="F288" s="5" t="s">
        <v>87</v>
      </c>
      <c r="G288" s="4">
        <v>20</v>
      </c>
      <c r="H288" s="3">
        <v>70.97</v>
      </c>
    </row>
    <row r="289" spans="1:8" ht="22.5">
      <c r="A289" s="6" t="s">
        <v>110</v>
      </c>
      <c r="B289" s="5" t="s">
        <v>109</v>
      </c>
      <c r="C289" s="5" t="s">
        <v>108</v>
      </c>
      <c r="D289" s="5" t="s">
        <v>18</v>
      </c>
      <c r="E289" s="5" t="s">
        <v>107</v>
      </c>
      <c r="F289" s="5" t="s">
        <v>87</v>
      </c>
      <c r="G289" s="4">
        <v>20</v>
      </c>
      <c r="H289" s="3">
        <v>61.77</v>
      </c>
    </row>
    <row r="290" spans="1:8" ht="22.5">
      <c r="A290" s="6" t="s">
        <v>106</v>
      </c>
      <c r="B290" s="5" t="s">
        <v>105</v>
      </c>
      <c r="C290" s="5" t="s">
        <v>104</v>
      </c>
      <c r="D290" s="5" t="s">
        <v>18</v>
      </c>
      <c r="E290" s="5" t="s">
        <v>91</v>
      </c>
      <c r="F290" s="5" t="s">
        <v>87</v>
      </c>
      <c r="G290" s="4">
        <v>16</v>
      </c>
      <c r="H290" s="3">
        <v>49.95</v>
      </c>
    </row>
    <row r="291" spans="1:8" ht="22.5">
      <c r="A291" s="6" t="s">
        <v>103</v>
      </c>
      <c r="B291" s="5" t="s">
        <v>102</v>
      </c>
      <c r="C291" s="5" t="s">
        <v>101</v>
      </c>
      <c r="D291" s="5" t="s">
        <v>18</v>
      </c>
      <c r="E291" s="5" t="s">
        <v>100</v>
      </c>
      <c r="F291" s="5" t="s">
        <v>87</v>
      </c>
      <c r="G291" s="4">
        <v>20</v>
      </c>
      <c r="H291" s="3">
        <v>91.17</v>
      </c>
    </row>
    <row r="292" spans="1:8" ht="33.75">
      <c r="A292" s="6" t="s">
        <v>99</v>
      </c>
      <c r="B292" s="5" t="s">
        <v>96</v>
      </c>
      <c r="C292" s="5" t="s">
        <v>98</v>
      </c>
      <c r="D292" s="5" t="s">
        <v>4</v>
      </c>
      <c r="E292" s="5" t="s">
        <v>91</v>
      </c>
      <c r="F292" s="5" t="s">
        <v>87</v>
      </c>
      <c r="G292" s="4">
        <v>20</v>
      </c>
      <c r="H292" s="3">
        <v>53.36</v>
      </c>
    </row>
    <row r="293" spans="1:8" ht="33.75">
      <c r="A293" s="6" t="s">
        <v>97</v>
      </c>
      <c r="B293" s="5" t="s">
        <v>96</v>
      </c>
      <c r="C293" s="5" t="s">
        <v>95</v>
      </c>
      <c r="D293" s="5" t="s">
        <v>4</v>
      </c>
      <c r="E293" s="5" t="s">
        <v>91</v>
      </c>
      <c r="F293" s="5" t="s">
        <v>87</v>
      </c>
      <c r="G293" s="4">
        <v>20</v>
      </c>
      <c r="H293" s="3">
        <v>47.84</v>
      </c>
    </row>
    <row r="294" spans="1:8" ht="22.5">
      <c r="A294" s="6" t="s">
        <v>94</v>
      </c>
      <c r="B294" s="5" t="s">
        <v>93</v>
      </c>
      <c r="C294" s="5" t="s">
        <v>92</v>
      </c>
      <c r="D294" s="5" t="s">
        <v>4</v>
      </c>
      <c r="E294" s="5" t="s">
        <v>91</v>
      </c>
      <c r="F294" s="5" t="s">
        <v>87</v>
      </c>
      <c r="G294" s="4">
        <v>20</v>
      </c>
      <c r="H294" s="3">
        <v>54.28</v>
      </c>
    </row>
    <row r="295" spans="1:8" ht="33.75">
      <c r="A295" s="6" t="s">
        <v>90</v>
      </c>
      <c r="B295" s="5" t="s">
        <v>88</v>
      </c>
      <c r="C295" s="5" t="s">
        <v>89</v>
      </c>
      <c r="D295" s="5" t="s">
        <v>4</v>
      </c>
      <c r="E295" s="5" t="s">
        <v>88</v>
      </c>
      <c r="F295" s="5" t="s">
        <v>87</v>
      </c>
      <c r="G295" s="4">
        <v>20</v>
      </c>
      <c r="H295" s="3">
        <v>61.21</v>
      </c>
    </row>
    <row r="296" spans="1:8" ht="22.5">
      <c r="A296" s="6" t="s">
        <v>86</v>
      </c>
      <c r="B296" s="5" t="s">
        <v>85</v>
      </c>
      <c r="C296" s="5" t="s">
        <v>84</v>
      </c>
      <c r="D296" s="5" t="s">
        <v>4</v>
      </c>
      <c r="E296" s="5" t="s">
        <v>83</v>
      </c>
      <c r="F296" s="5" t="s">
        <v>2</v>
      </c>
      <c r="G296" s="4">
        <v>1</v>
      </c>
      <c r="H296" s="3">
        <v>175</v>
      </c>
    </row>
    <row r="297" spans="1:8" ht="22.5">
      <c r="A297" s="6" t="s">
        <v>82</v>
      </c>
      <c r="B297" s="5" t="s">
        <v>55</v>
      </c>
      <c r="C297" s="5" t="s">
        <v>81</v>
      </c>
      <c r="D297" s="5" t="s">
        <v>4</v>
      </c>
      <c r="E297" s="5" t="s">
        <v>80</v>
      </c>
      <c r="F297" s="5" t="s">
        <v>2</v>
      </c>
      <c r="G297" s="4">
        <v>1</v>
      </c>
      <c r="H297" s="3">
        <v>195</v>
      </c>
    </row>
    <row r="298" spans="1:8" ht="22.5">
      <c r="A298" s="6" t="s">
        <v>79</v>
      </c>
      <c r="B298" s="5" t="s">
        <v>47</v>
      </c>
      <c r="C298" s="5" t="s">
        <v>78</v>
      </c>
      <c r="D298" s="5" t="s">
        <v>4</v>
      </c>
      <c r="E298" s="5" t="s">
        <v>75</v>
      </c>
      <c r="F298" s="5" t="s">
        <v>2</v>
      </c>
      <c r="G298" s="4">
        <v>1</v>
      </c>
      <c r="H298" s="3">
        <v>175</v>
      </c>
    </row>
    <row r="299" spans="1:8" ht="22.5">
      <c r="A299" s="6" t="s">
        <v>77</v>
      </c>
      <c r="B299" s="5" t="s">
        <v>47</v>
      </c>
      <c r="C299" s="5" t="s">
        <v>76</v>
      </c>
      <c r="D299" s="5" t="s">
        <v>4</v>
      </c>
      <c r="E299" s="5" t="s">
        <v>75</v>
      </c>
      <c r="F299" s="5" t="s">
        <v>2</v>
      </c>
      <c r="G299" s="4">
        <v>1</v>
      </c>
      <c r="H299" s="3">
        <v>180</v>
      </c>
    </row>
    <row r="300" spans="1:8" ht="22.5">
      <c r="A300" s="6" t="s">
        <v>74</v>
      </c>
      <c r="B300" s="5" t="s">
        <v>31</v>
      </c>
      <c r="C300" s="5" t="s">
        <v>73</v>
      </c>
      <c r="D300" s="5" t="s">
        <v>4</v>
      </c>
      <c r="E300" s="5" t="s">
        <v>69</v>
      </c>
      <c r="F300" s="5" t="s">
        <v>2</v>
      </c>
      <c r="G300" s="4">
        <v>1</v>
      </c>
      <c r="H300" s="3">
        <v>175</v>
      </c>
    </row>
    <row r="301" spans="1:8" ht="22.5">
      <c r="A301" s="6" t="s">
        <v>72</v>
      </c>
      <c r="B301" s="5" t="s">
        <v>71</v>
      </c>
      <c r="C301" s="5" t="s">
        <v>70</v>
      </c>
      <c r="D301" s="5" t="s">
        <v>4</v>
      </c>
      <c r="E301" s="5" t="s">
        <v>69</v>
      </c>
      <c r="F301" s="5" t="s">
        <v>2</v>
      </c>
      <c r="G301" s="4">
        <v>1</v>
      </c>
      <c r="H301" s="3">
        <v>180</v>
      </c>
    </row>
    <row r="302" spans="1:8" ht="22.5">
      <c r="A302" s="6" t="s">
        <v>68</v>
      </c>
      <c r="B302" s="5" t="s">
        <v>67</v>
      </c>
      <c r="C302" s="5" t="s">
        <v>66</v>
      </c>
      <c r="D302" s="5" t="s">
        <v>4</v>
      </c>
      <c r="E302" s="5" t="s">
        <v>3</v>
      </c>
      <c r="F302" s="5" t="s">
        <v>2</v>
      </c>
      <c r="G302" s="4">
        <v>1</v>
      </c>
      <c r="H302" s="3">
        <v>190</v>
      </c>
    </row>
    <row r="303" spans="1:8" ht="22.5">
      <c r="A303" s="6" t="s">
        <v>65</v>
      </c>
      <c r="B303" s="5" t="s">
        <v>62</v>
      </c>
      <c r="C303" s="5" t="s">
        <v>64</v>
      </c>
      <c r="D303" s="5" t="s">
        <v>4</v>
      </c>
      <c r="E303" s="5" t="s">
        <v>60</v>
      </c>
      <c r="F303" s="5" t="s">
        <v>2</v>
      </c>
      <c r="G303" s="4">
        <v>1</v>
      </c>
      <c r="H303" s="3">
        <v>175</v>
      </c>
    </row>
    <row r="304" spans="1:8" ht="22.5">
      <c r="A304" s="6" t="s">
        <v>63</v>
      </c>
      <c r="B304" s="5" t="s">
        <v>62</v>
      </c>
      <c r="C304" s="5" t="s">
        <v>61</v>
      </c>
      <c r="D304" s="5" t="s">
        <v>4</v>
      </c>
      <c r="E304" s="5" t="s">
        <v>60</v>
      </c>
      <c r="F304" s="5" t="s">
        <v>2</v>
      </c>
      <c r="G304" s="4">
        <v>1</v>
      </c>
      <c r="H304" s="3">
        <v>180</v>
      </c>
    </row>
    <row r="305" spans="1:8" ht="22.5">
      <c r="A305" s="6" t="s">
        <v>59</v>
      </c>
      <c r="B305" s="5" t="s">
        <v>20</v>
      </c>
      <c r="C305" s="5" t="s">
        <v>58</v>
      </c>
      <c r="D305" s="5" t="s">
        <v>4</v>
      </c>
      <c r="E305" s="5" t="s">
        <v>57</v>
      </c>
      <c r="F305" s="5" t="s">
        <v>2</v>
      </c>
      <c r="G305" s="4">
        <v>1</v>
      </c>
      <c r="H305" s="3">
        <v>240</v>
      </c>
    </row>
    <row r="306" spans="1:8" ht="22.5">
      <c r="A306" s="6" t="s">
        <v>56</v>
      </c>
      <c r="B306" s="5" t="s">
        <v>55</v>
      </c>
      <c r="C306" s="5" t="s">
        <v>54</v>
      </c>
      <c r="D306" s="5" t="s">
        <v>18</v>
      </c>
      <c r="E306" s="5" t="s">
        <v>53</v>
      </c>
      <c r="F306" s="5" t="s">
        <v>2</v>
      </c>
      <c r="G306" s="4">
        <v>1</v>
      </c>
      <c r="H306" s="3">
        <v>218</v>
      </c>
    </row>
    <row r="307" spans="1:8" ht="22.5">
      <c r="A307" s="6" t="s">
        <v>52</v>
      </c>
      <c r="B307" s="5" t="s">
        <v>51</v>
      </c>
      <c r="C307" s="5" t="s">
        <v>50</v>
      </c>
      <c r="D307" s="5" t="s">
        <v>18</v>
      </c>
      <c r="E307" s="5" t="s">
        <v>49</v>
      </c>
      <c r="F307" s="5" t="s">
        <v>2</v>
      </c>
      <c r="G307" s="4">
        <v>1</v>
      </c>
      <c r="H307" s="3">
        <v>230</v>
      </c>
    </row>
    <row r="308" spans="1:8" ht="22.5">
      <c r="A308" s="6" t="s">
        <v>48</v>
      </c>
      <c r="B308" s="5" t="s">
        <v>47</v>
      </c>
      <c r="C308" s="5" t="s">
        <v>46</v>
      </c>
      <c r="D308" s="5" t="s">
        <v>18</v>
      </c>
      <c r="E308" s="5" t="s">
        <v>45</v>
      </c>
      <c r="F308" s="5" t="s">
        <v>2</v>
      </c>
      <c r="G308" s="4">
        <v>1</v>
      </c>
      <c r="H308" s="3">
        <v>202</v>
      </c>
    </row>
    <row r="309" spans="1:8" ht="22.5">
      <c r="A309" s="6" t="s">
        <v>44</v>
      </c>
      <c r="B309" s="5" t="s">
        <v>43</v>
      </c>
      <c r="C309" s="5" t="s">
        <v>42</v>
      </c>
      <c r="D309" s="5" t="s">
        <v>18</v>
      </c>
      <c r="E309" s="5" t="s">
        <v>41</v>
      </c>
      <c r="F309" s="5" t="s">
        <v>2</v>
      </c>
      <c r="G309" s="4">
        <v>1</v>
      </c>
      <c r="H309" s="3">
        <v>200</v>
      </c>
    </row>
    <row r="310" spans="1:8" ht="22.5">
      <c r="A310" s="6" t="s">
        <v>40</v>
      </c>
      <c r="B310" s="5" t="s">
        <v>39</v>
      </c>
      <c r="C310" s="5" t="s">
        <v>38</v>
      </c>
      <c r="D310" s="5" t="s">
        <v>18</v>
      </c>
      <c r="E310" s="5" t="s">
        <v>37</v>
      </c>
      <c r="F310" s="5" t="s">
        <v>2</v>
      </c>
      <c r="G310" s="4">
        <v>1</v>
      </c>
      <c r="H310" s="3">
        <v>200</v>
      </c>
    </row>
    <row r="311" spans="1:8" ht="22.5">
      <c r="A311" s="6" t="s">
        <v>36</v>
      </c>
      <c r="B311" s="5" t="s">
        <v>35</v>
      </c>
      <c r="C311" s="5" t="s">
        <v>34</v>
      </c>
      <c r="D311" s="5" t="s">
        <v>18</v>
      </c>
      <c r="E311" s="5" t="s">
        <v>33</v>
      </c>
      <c r="F311" s="5" t="s">
        <v>2</v>
      </c>
      <c r="G311" s="4">
        <v>1</v>
      </c>
      <c r="H311" s="3">
        <v>200</v>
      </c>
    </row>
    <row r="312" spans="1:8" ht="22.5">
      <c r="A312" s="6" t="s">
        <v>32</v>
      </c>
      <c r="B312" s="5" t="s">
        <v>31</v>
      </c>
      <c r="C312" s="5" t="s">
        <v>30</v>
      </c>
      <c r="D312" s="5" t="s">
        <v>18</v>
      </c>
      <c r="E312" s="5" t="s">
        <v>29</v>
      </c>
      <c r="F312" s="5" t="s">
        <v>2</v>
      </c>
      <c r="G312" s="4">
        <v>1</v>
      </c>
      <c r="H312" s="3">
        <v>200</v>
      </c>
    </row>
    <row r="313" spans="1:8" ht="22.5">
      <c r="A313" s="6" t="s">
        <v>28</v>
      </c>
      <c r="B313" s="5" t="s">
        <v>27</v>
      </c>
      <c r="C313" s="5" t="s">
        <v>26</v>
      </c>
      <c r="D313" s="5" t="s">
        <v>18</v>
      </c>
      <c r="E313" s="5" t="s">
        <v>25</v>
      </c>
      <c r="F313" s="5" t="s">
        <v>2</v>
      </c>
      <c r="G313" s="4">
        <v>1</v>
      </c>
      <c r="H313" s="3">
        <v>200</v>
      </c>
    </row>
    <row r="314" spans="1:8" ht="22.5">
      <c r="A314" s="6" t="s">
        <v>24</v>
      </c>
      <c r="B314" s="5" t="s">
        <v>12</v>
      </c>
      <c r="C314" s="5" t="s">
        <v>23</v>
      </c>
      <c r="D314" s="5" t="s">
        <v>18</v>
      </c>
      <c r="E314" s="5" t="s">
        <v>22</v>
      </c>
      <c r="F314" s="5" t="s">
        <v>2</v>
      </c>
      <c r="G314" s="4">
        <v>1</v>
      </c>
      <c r="H314" s="3">
        <v>220</v>
      </c>
    </row>
    <row r="315" spans="1:8" ht="22.5">
      <c r="A315" s="6" t="s">
        <v>21</v>
      </c>
      <c r="B315" s="5" t="s">
        <v>20</v>
      </c>
      <c r="C315" s="5" t="s">
        <v>19</v>
      </c>
      <c r="D315" s="5" t="s">
        <v>18</v>
      </c>
      <c r="E315" s="5" t="s">
        <v>17</v>
      </c>
      <c r="F315" s="5" t="s">
        <v>2</v>
      </c>
      <c r="G315" s="4">
        <v>1</v>
      </c>
      <c r="H315" s="3">
        <v>240</v>
      </c>
    </row>
    <row r="316" spans="1:8">
      <c r="A316" s="6" t="s">
        <v>16</v>
      </c>
      <c r="B316" s="5" t="s">
        <v>15</v>
      </c>
      <c r="C316" s="5" t="s">
        <v>5</v>
      </c>
      <c r="D316" s="5" t="s">
        <v>4</v>
      </c>
      <c r="E316" s="5" t="s">
        <v>14</v>
      </c>
      <c r="F316" s="5" t="s">
        <v>2</v>
      </c>
      <c r="G316" s="4">
        <v>1</v>
      </c>
      <c r="H316" s="3">
        <v>165</v>
      </c>
    </row>
    <row r="317" spans="1:8">
      <c r="A317" s="6" t="s">
        <v>13</v>
      </c>
      <c r="B317" s="5" t="s">
        <v>12</v>
      </c>
      <c r="C317" s="5" t="s">
        <v>5</v>
      </c>
      <c r="D317" s="5" t="s">
        <v>4</v>
      </c>
      <c r="E317" s="5" t="s">
        <v>11</v>
      </c>
      <c r="F317" s="5" t="s">
        <v>2</v>
      </c>
      <c r="G317" s="4">
        <v>1</v>
      </c>
      <c r="H317" s="3">
        <v>168</v>
      </c>
    </row>
    <row r="318" spans="1:8">
      <c r="A318" s="6" t="s">
        <v>10</v>
      </c>
      <c r="B318" s="5" t="s">
        <v>9</v>
      </c>
      <c r="C318" s="5" t="s">
        <v>5</v>
      </c>
      <c r="D318" s="5" t="s">
        <v>4</v>
      </c>
      <c r="E318" s="5" t="s">
        <v>8</v>
      </c>
      <c r="F318" s="5" t="s">
        <v>2</v>
      </c>
      <c r="G318" s="4">
        <v>1</v>
      </c>
      <c r="H318" s="3">
        <v>170</v>
      </c>
    </row>
    <row r="319" spans="1:8">
      <c r="A319" s="6" t="s">
        <v>7</v>
      </c>
      <c r="B319" s="5" t="s">
        <v>6</v>
      </c>
      <c r="C319" s="5" t="s">
        <v>5</v>
      </c>
      <c r="D319" s="5" t="s">
        <v>4</v>
      </c>
      <c r="E319" s="5" t="s">
        <v>3</v>
      </c>
      <c r="F319" s="5" t="s">
        <v>2</v>
      </c>
      <c r="G319" s="4">
        <v>5</v>
      </c>
      <c r="H319" s="3">
        <v>225</v>
      </c>
    </row>
  </sheetData>
  <mergeCells count="1"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D43" sqref="D43"/>
    </sheetView>
  </sheetViews>
  <sheetFormatPr defaultRowHeight="12.75"/>
  <cols>
    <col min="1" max="1" width="31.5703125" customWidth="1"/>
    <col min="2" max="2" width="7.7109375" customWidth="1"/>
    <col min="9" max="9" width="31.5703125" customWidth="1"/>
    <col min="10" max="10" width="21.140625" bestFit="1" customWidth="1"/>
  </cols>
  <sheetData>
    <row r="1" spans="1:10" ht="39.75" customHeight="1">
      <c r="A1" s="1" t="s">
        <v>0</v>
      </c>
      <c r="I1" s="11" t="s">
        <v>1018</v>
      </c>
      <c r="J1" t="s">
        <v>1033</v>
      </c>
    </row>
    <row r="3" spans="1:10">
      <c r="I3" s="11" t="s">
        <v>1021</v>
      </c>
      <c r="J3" t="s">
        <v>1032</v>
      </c>
    </row>
    <row r="4" spans="1:10">
      <c r="I4" s="12" t="s">
        <v>870</v>
      </c>
      <c r="J4" s="13">
        <v>1540</v>
      </c>
    </row>
    <row r="5" spans="1:10">
      <c r="I5" s="12" t="s">
        <v>868</v>
      </c>
      <c r="J5" s="13">
        <v>1540</v>
      </c>
    </row>
    <row r="6" spans="1:10">
      <c r="I6" s="12" t="s">
        <v>866</v>
      </c>
      <c r="J6" s="13">
        <v>1700</v>
      </c>
    </row>
    <row r="7" spans="1:10">
      <c r="I7" s="12" t="s">
        <v>863</v>
      </c>
      <c r="J7" s="13">
        <v>1700</v>
      </c>
    </row>
    <row r="8" spans="1:10">
      <c r="I8" s="12" t="s">
        <v>859</v>
      </c>
      <c r="J8" s="13">
        <v>1980</v>
      </c>
    </row>
    <row r="9" spans="1:10">
      <c r="I9" s="12" t="s">
        <v>1031</v>
      </c>
      <c r="J9" s="13">
        <v>8460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1"/>
  <sheetViews>
    <sheetView workbookViewId="0">
      <selection activeCell="E17" sqref="E17"/>
    </sheetView>
  </sheetViews>
  <sheetFormatPr defaultRowHeight="12.75"/>
  <cols>
    <col min="5" max="5" width="48.85546875" customWidth="1"/>
    <col min="6" max="6" width="22" bestFit="1" customWidth="1"/>
    <col min="7" max="7" width="11.7109375" customWidth="1"/>
    <col min="8" max="8" width="10.42578125" bestFit="1" customWidth="1"/>
    <col min="9" max="9" width="6.7109375" customWidth="1"/>
    <col min="10" max="10" width="10" bestFit="1" customWidth="1"/>
    <col min="11" max="11" width="6.42578125" customWidth="1"/>
    <col min="12" max="12" width="8" customWidth="1"/>
    <col min="13" max="13" width="10" bestFit="1" customWidth="1"/>
    <col min="14" max="14" width="7.7109375" customWidth="1"/>
    <col min="15" max="15" width="7.5703125" customWidth="1"/>
    <col min="16" max="16" width="8" customWidth="1"/>
    <col min="17" max="17" width="12.42578125" bestFit="1" customWidth="1"/>
    <col min="18" max="18" width="9" customWidth="1"/>
    <col min="19" max="19" width="6.7109375" customWidth="1"/>
    <col min="20" max="20" width="9.5703125" bestFit="1" customWidth="1"/>
    <col min="21" max="21" width="9" customWidth="1"/>
    <col min="22" max="22" width="11.7109375" bestFit="1" customWidth="1"/>
  </cols>
  <sheetData>
    <row r="2" spans="1:6" ht="23.25">
      <c r="A2" s="2" t="s">
        <v>1028</v>
      </c>
    </row>
    <row r="15" spans="1:6">
      <c r="E15" s="11" t="s">
        <v>1019</v>
      </c>
      <c r="F15" t="s">
        <v>487</v>
      </c>
    </row>
    <row r="17" spans="5:7">
      <c r="E17" s="11" t="s">
        <v>1032</v>
      </c>
      <c r="F17" s="11" t="s">
        <v>1034</v>
      </c>
    </row>
    <row r="18" spans="5:7">
      <c r="E18" s="11" t="s">
        <v>1030</v>
      </c>
      <c r="F18" t="s">
        <v>87</v>
      </c>
      <c r="G18" t="s">
        <v>1031</v>
      </c>
    </row>
    <row r="19" spans="5:7">
      <c r="E19" s="12" t="s">
        <v>491</v>
      </c>
      <c r="F19" s="13">
        <v>195.04</v>
      </c>
      <c r="G19" s="13">
        <v>195.04</v>
      </c>
    </row>
    <row r="20" spans="5:7">
      <c r="E20" s="12" t="s">
        <v>488</v>
      </c>
      <c r="F20" s="13">
        <v>348.68</v>
      </c>
      <c r="G20" s="13">
        <v>348.68</v>
      </c>
    </row>
    <row r="21" spans="5:7">
      <c r="E21" s="12" t="s">
        <v>1031</v>
      </c>
      <c r="F21" s="13">
        <v>543.72</v>
      </c>
      <c r="G21" s="13">
        <v>543.72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I24"/>
  <sheetViews>
    <sheetView workbookViewId="0">
      <selection activeCell="F19" sqref="F19"/>
    </sheetView>
  </sheetViews>
  <sheetFormatPr defaultRowHeight="12.75"/>
  <cols>
    <col min="5" max="5" width="54.28515625" customWidth="1"/>
    <col min="6" max="6" width="22" bestFit="1" customWidth="1"/>
    <col min="7" max="7" width="11.5703125" customWidth="1"/>
    <col min="8" max="8" width="19.42578125" customWidth="1"/>
    <col min="9" max="9" width="11.7109375" customWidth="1"/>
    <col min="10" max="10" width="16.85546875" bestFit="1" customWidth="1"/>
    <col min="11" max="11" width="9.5703125" bestFit="1" customWidth="1"/>
    <col min="12" max="12" width="14.28515625" bestFit="1" customWidth="1"/>
    <col min="13" max="13" width="9.5703125" bestFit="1" customWidth="1"/>
    <col min="14" max="14" width="16" bestFit="1" customWidth="1"/>
    <col min="15" max="15" width="17.42578125" bestFit="1" customWidth="1"/>
    <col min="16" max="16" width="12.140625" bestFit="1" customWidth="1"/>
    <col min="17" max="18" width="7.5703125" customWidth="1"/>
    <col min="19" max="19" width="17.42578125" bestFit="1" customWidth="1"/>
    <col min="20" max="20" width="12.140625" bestFit="1" customWidth="1"/>
    <col min="21" max="21" width="7.5703125" customWidth="1"/>
    <col min="22" max="22" width="12.140625" bestFit="1" customWidth="1"/>
    <col min="23" max="23" width="5" customWidth="1"/>
    <col min="24" max="24" width="10.28515625" bestFit="1" customWidth="1"/>
    <col min="25" max="25" width="11.140625" bestFit="1" customWidth="1"/>
    <col min="26" max="26" width="8.5703125" customWidth="1"/>
    <col min="27" max="28" width="10.5703125" bestFit="1" customWidth="1"/>
    <col min="29" max="29" width="18.85546875" bestFit="1" customWidth="1"/>
    <col min="30" max="30" width="15.28515625" bestFit="1" customWidth="1"/>
    <col min="31" max="31" width="18.42578125" bestFit="1" customWidth="1"/>
    <col min="32" max="32" width="14.5703125" bestFit="1" customWidth="1"/>
    <col min="33" max="33" width="14.28515625" bestFit="1" customWidth="1"/>
    <col min="34" max="34" width="9.5703125" bestFit="1" customWidth="1"/>
    <col min="35" max="35" width="14.5703125" bestFit="1" customWidth="1"/>
    <col min="36" max="36" width="13.85546875" bestFit="1" customWidth="1"/>
    <col min="37" max="37" width="11.5703125" bestFit="1" customWidth="1"/>
    <col min="38" max="38" width="11.7109375" bestFit="1" customWidth="1"/>
    <col min="39" max="39" width="10.5703125" bestFit="1" customWidth="1"/>
    <col min="40" max="40" width="22.42578125" bestFit="1" customWidth="1"/>
    <col min="41" max="41" width="9.5703125" bestFit="1" customWidth="1"/>
    <col min="42" max="42" width="15" bestFit="1" customWidth="1"/>
    <col min="43" max="43" width="15.5703125" bestFit="1" customWidth="1"/>
    <col min="44" max="44" width="14.5703125" bestFit="1" customWidth="1"/>
    <col min="45" max="45" width="17.85546875" bestFit="1" customWidth="1"/>
    <col min="46" max="46" width="18" bestFit="1" customWidth="1"/>
    <col min="47" max="47" width="9.5703125" bestFit="1" customWidth="1"/>
    <col min="48" max="48" width="15" bestFit="1" customWidth="1"/>
    <col min="49" max="50" width="6" customWidth="1"/>
    <col min="51" max="51" width="13.85546875" bestFit="1" customWidth="1"/>
    <col min="52" max="52" width="9.5703125" bestFit="1" customWidth="1"/>
    <col min="53" max="53" width="7" customWidth="1"/>
    <col min="54" max="55" width="10.5703125" bestFit="1" customWidth="1"/>
    <col min="56" max="56" width="9.5703125" bestFit="1" customWidth="1"/>
    <col min="57" max="57" width="11.5703125" bestFit="1" customWidth="1"/>
    <col min="58" max="59" width="10.5703125" bestFit="1" customWidth="1"/>
    <col min="60" max="60" width="16.85546875" bestFit="1" customWidth="1"/>
    <col min="61" max="61" width="11.5703125" bestFit="1" customWidth="1"/>
    <col min="62" max="62" width="7.42578125" customWidth="1"/>
    <col min="63" max="63" width="12.28515625" bestFit="1" customWidth="1"/>
    <col min="64" max="64" width="15.42578125" bestFit="1" customWidth="1"/>
    <col min="65" max="65" width="5" customWidth="1"/>
    <col min="66" max="66" width="12.42578125" bestFit="1" customWidth="1"/>
    <col min="67" max="67" width="13.5703125" bestFit="1" customWidth="1"/>
    <col min="68" max="69" width="14.5703125" bestFit="1" customWidth="1"/>
    <col min="70" max="70" width="14.28515625" bestFit="1" customWidth="1"/>
    <col min="71" max="71" width="16.7109375" bestFit="1" customWidth="1"/>
    <col min="72" max="72" width="13.7109375" bestFit="1" customWidth="1"/>
    <col min="73" max="73" width="19.140625" bestFit="1" customWidth="1"/>
    <col min="74" max="74" width="16.5703125" bestFit="1" customWidth="1"/>
    <col min="75" max="75" width="12" bestFit="1" customWidth="1"/>
    <col min="76" max="76" width="9" customWidth="1"/>
    <col min="77" max="77" width="7" customWidth="1"/>
    <col min="78" max="78" width="18.42578125" bestFit="1" customWidth="1"/>
    <col min="79" max="79" width="17.5703125" bestFit="1" customWidth="1"/>
    <col min="80" max="80" width="11.140625" bestFit="1" customWidth="1"/>
    <col min="81" max="81" width="14.7109375" bestFit="1" customWidth="1"/>
    <col min="82" max="82" width="10" bestFit="1" customWidth="1"/>
    <col min="83" max="83" width="31" bestFit="1" customWidth="1"/>
    <col min="84" max="84" width="11.5703125" bestFit="1" customWidth="1"/>
    <col min="85" max="85" width="19.42578125" bestFit="1" customWidth="1"/>
    <col min="86" max="86" width="8" customWidth="1"/>
    <col min="87" max="87" width="15.85546875" bestFit="1" customWidth="1"/>
    <col min="88" max="88" width="18.42578125" bestFit="1" customWidth="1"/>
    <col min="89" max="89" width="11.85546875" bestFit="1" customWidth="1"/>
    <col min="90" max="90" width="7.85546875" customWidth="1"/>
    <col min="91" max="91" width="13.85546875" bestFit="1" customWidth="1"/>
    <col min="92" max="92" width="12.85546875" bestFit="1" customWidth="1"/>
    <col min="93" max="93" width="8.7109375" customWidth="1"/>
    <col min="94" max="94" width="8.28515625" customWidth="1"/>
    <col min="95" max="95" width="15.5703125" bestFit="1" customWidth="1"/>
    <col min="96" max="96" width="15.7109375" bestFit="1" customWidth="1"/>
    <col min="97" max="97" width="13.5703125" bestFit="1" customWidth="1"/>
    <col min="98" max="98" width="18" bestFit="1" customWidth="1"/>
    <col min="99" max="99" width="12" bestFit="1" customWidth="1"/>
    <col min="100" max="100" width="10.28515625" bestFit="1" customWidth="1"/>
    <col min="101" max="101" width="16.42578125" bestFit="1" customWidth="1"/>
    <col min="102" max="102" width="7.85546875" customWidth="1"/>
    <col min="103" max="103" width="21" bestFit="1" customWidth="1"/>
    <col min="104" max="104" width="16.5703125" bestFit="1" customWidth="1"/>
    <col min="105" max="105" width="16.7109375" bestFit="1" customWidth="1"/>
    <col min="106" max="106" width="11.85546875" bestFit="1" customWidth="1"/>
    <col min="107" max="107" width="20.28515625" bestFit="1" customWidth="1"/>
    <col min="108" max="108" width="15.7109375" bestFit="1" customWidth="1"/>
    <col min="109" max="109" width="14.7109375" bestFit="1" customWidth="1"/>
    <col min="110" max="110" width="19" bestFit="1" customWidth="1"/>
    <col min="111" max="111" width="13.42578125" bestFit="1" customWidth="1"/>
    <col min="112" max="112" width="15.140625" bestFit="1" customWidth="1"/>
    <col min="113" max="113" width="14.5703125" bestFit="1" customWidth="1"/>
    <col min="114" max="114" width="12.42578125" bestFit="1" customWidth="1"/>
    <col min="115" max="115" width="16.85546875" bestFit="1" customWidth="1"/>
    <col min="117" max="117" width="17.5703125" bestFit="1" customWidth="1"/>
    <col min="118" max="118" width="19.5703125" bestFit="1" customWidth="1"/>
    <col min="119" max="119" width="15.140625" bestFit="1" customWidth="1"/>
    <col min="120" max="120" width="15" bestFit="1" customWidth="1"/>
    <col min="121" max="121" width="7" customWidth="1"/>
    <col min="122" max="122" width="13.85546875" bestFit="1" customWidth="1"/>
    <col min="123" max="123" width="8.85546875" customWidth="1"/>
    <col min="124" max="124" width="8" customWidth="1"/>
    <col min="125" max="125" width="19.7109375" bestFit="1" customWidth="1"/>
    <col min="126" max="126" width="7" customWidth="1"/>
    <col min="127" max="127" width="15.85546875" bestFit="1" customWidth="1"/>
    <col min="128" max="128" width="19.28515625" bestFit="1" customWidth="1"/>
    <col min="129" max="130" width="11.7109375" bestFit="1" customWidth="1"/>
  </cols>
  <sheetData>
    <row r="2" spans="1:6" ht="23.25">
      <c r="A2" s="2" t="s">
        <v>1</v>
      </c>
    </row>
    <row r="16" spans="1:6">
      <c r="E16" s="11" t="s">
        <v>1018</v>
      </c>
      <c r="F16" t="s">
        <v>1033</v>
      </c>
    </row>
    <row r="18" spans="5:9">
      <c r="E18" s="11" t="s">
        <v>1032</v>
      </c>
      <c r="F18" s="11" t="s">
        <v>1034</v>
      </c>
    </row>
    <row r="19" spans="5:9">
      <c r="E19" s="11" t="s">
        <v>1030</v>
      </c>
      <c r="F19" t="s">
        <v>493</v>
      </c>
      <c r="G19" t="s">
        <v>566</v>
      </c>
      <c r="H19" t="s">
        <v>629</v>
      </c>
      <c r="I19" t="s">
        <v>1031</v>
      </c>
    </row>
    <row r="20" spans="5:9">
      <c r="E20" s="12" t="s">
        <v>633</v>
      </c>
      <c r="F20" s="13"/>
      <c r="G20" s="13"/>
      <c r="H20" s="13">
        <v>72.680000000000007</v>
      </c>
      <c r="I20" s="13">
        <v>72.680000000000007</v>
      </c>
    </row>
    <row r="21" spans="5:9">
      <c r="E21" s="12" t="s">
        <v>630</v>
      </c>
      <c r="F21" s="13"/>
      <c r="G21" s="13"/>
      <c r="H21" s="13">
        <v>97.25</v>
      </c>
      <c r="I21" s="13">
        <v>97.25</v>
      </c>
    </row>
    <row r="22" spans="5:9">
      <c r="E22" s="12" t="s">
        <v>567</v>
      </c>
      <c r="F22" s="13"/>
      <c r="G22" s="13">
        <v>433.72</v>
      </c>
      <c r="H22" s="13"/>
      <c r="I22" s="13">
        <v>433.72</v>
      </c>
    </row>
    <row r="23" spans="5:9">
      <c r="E23" s="12" t="s">
        <v>494</v>
      </c>
      <c r="F23" s="13">
        <v>322</v>
      </c>
      <c r="G23" s="13"/>
      <c r="H23" s="13"/>
      <c r="I23" s="13">
        <v>322</v>
      </c>
    </row>
    <row r="24" spans="5:9">
      <c r="E24" s="12" t="s">
        <v>1031</v>
      </c>
      <c r="F24" s="13">
        <v>322</v>
      </c>
      <c r="G24" s="13">
        <v>433.72</v>
      </c>
      <c r="H24" s="13">
        <v>169.93</v>
      </c>
      <c r="I24" s="13">
        <v>925.65000000000009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:G39"/>
  <sheetViews>
    <sheetView workbookViewId="0">
      <selection activeCell="I26" sqref="I26"/>
    </sheetView>
  </sheetViews>
  <sheetFormatPr defaultRowHeight="12.75"/>
  <cols>
    <col min="2" max="2" width="40.85546875" customWidth="1"/>
    <col min="3" max="3" width="22" bestFit="1" customWidth="1"/>
    <col min="4" max="4" width="4" customWidth="1"/>
    <col min="5" max="6" width="3" customWidth="1"/>
    <col min="7" max="7" width="11.7109375" bestFit="1" customWidth="1"/>
  </cols>
  <sheetData>
    <row r="2" spans="1:1" ht="23.25">
      <c r="A2" s="2" t="s">
        <v>1029</v>
      </c>
    </row>
    <row r="24" spans="2:7">
      <c r="B24" s="11" t="s">
        <v>1018</v>
      </c>
      <c r="C24" t="s">
        <v>872</v>
      </c>
    </row>
    <row r="26" spans="2:7">
      <c r="B26" s="11" t="s">
        <v>1032</v>
      </c>
      <c r="C26" s="11" t="s">
        <v>1034</v>
      </c>
    </row>
    <row r="27" spans="2:7">
      <c r="B27" s="11" t="s">
        <v>1030</v>
      </c>
      <c r="C27" s="14">
        <v>1</v>
      </c>
      <c r="D27" s="14">
        <v>10</v>
      </c>
      <c r="E27" s="14">
        <v>12</v>
      </c>
      <c r="F27" s="14">
        <v>20</v>
      </c>
      <c r="G27" s="14" t="s">
        <v>1031</v>
      </c>
    </row>
    <row r="28" spans="2:7">
      <c r="B28" s="12" t="s">
        <v>999</v>
      </c>
      <c r="C28" s="13">
        <v>315</v>
      </c>
      <c r="D28" s="13"/>
      <c r="E28" s="13"/>
      <c r="F28" s="13"/>
      <c r="G28" s="13">
        <v>315</v>
      </c>
    </row>
    <row r="29" spans="2:7">
      <c r="B29" s="12" t="s">
        <v>997</v>
      </c>
      <c r="C29" s="13"/>
      <c r="D29" s="13"/>
      <c r="E29" s="13"/>
      <c r="F29" s="13">
        <v>75</v>
      </c>
      <c r="G29" s="13">
        <v>75</v>
      </c>
    </row>
    <row r="30" spans="2:7">
      <c r="B30" s="12" t="s">
        <v>978</v>
      </c>
      <c r="C30" s="13"/>
      <c r="D30" s="13">
        <v>9.5</v>
      </c>
      <c r="E30" s="13"/>
      <c r="F30" s="13"/>
      <c r="G30" s="13">
        <v>9.5</v>
      </c>
    </row>
    <row r="31" spans="2:7">
      <c r="B31" s="12" t="s">
        <v>942</v>
      </c>
      <c r="C31" s="13">
        <v>158</v>
      </c>
      <c r="D31" s="13"/>
      <c r="E31" s="13"/>
      <c r="F31" s="13"/>
      <c r="G31" s="13">
        <v>158</v>
      </c>
    </row>
    <row r="32" spans="2:7">
      <c r="B32" s="12" t="s">
        <v>923</v>
      </c>
      <c r="C32" s="13">
        <v>148</v>
      </c>
      <c r="D32" s="13"/>
      <c r="E32" s="13"/>
      <c r="F32" s="13"/>
      <c r="G32" s="13">
        <v>148</v>
      </c>
    </row>
    <row r="33" spans="2:7">
      <c r="B33" s="12" t="s">
        <v>914</v>
      </c>
      <c r="C33" s="13">
        <v>170</v>
      </c>
      <c r="D33" s="13"/>
      <c r="E33" s="13"/>
      <c r="F33" s="13"/>
      <c r="G33" s="13">
        <v>170</v>
      </c>
    </row>
    <row r="34" spans="2:7">
      <c r="B34" s="12" t="s">
        <v>912</v>
      </c>
      <c r="C34" s="13">
        <v>685</v>
      </c>
      <c r="D34" s="13"/>
      <c r="E34" s="13"/>
      <c r="F34" s="13"/>
      <c r="G34" s="13">
        <v>685</v>
      </c>
    </row>
    <row r="35" spans="2:7">
      <c r="B35" s="12" t="s">
        <v>910</v>
      </c>
      <c r="C35" s="13">
        <v>1065</v>
      </c>
      <c r="D35" s="13"/>
      <c r="E35" s="13"/>
      <c r="F35" s="13"/>
      <c r="G35" s="13">
        <v>1065</v>
      </c>
    </row>
    <row r="36" spans="2:7">
      <c r="B36" s="12" t="s">
        <v>908</v>
      </c>
      <c r="C36" s="13">
        <v>1230</v>
      </c>
      <c r="D36" s="13"/>
      <c r="E36" s="13"/>
      <c r="F36" s="13"/>
      <c r="G36" s="13">
        <v>1230</v>
      </c>
    </row>
    <row r="37" spans="2:7">
      <c r="B37" s="12" t="s">
        <v>876</v>
      </c>
      <c r="C37" s="13"/>
      <c r="D37" s="13"/>
      <c r="E37" s="13">
        <v>21</v>
      </c>
      <c r="F37" s="13"/>
      <c r="G37" s="13">
        <v>21</v>
      </c>
    </row>
    <row r="38" spans="2:7">
      <c r="B38" s="12" t="s">
        <v>873</v>
      </c>
      <c r="C38" s="13">
        <v>90</v>
      </c>
      <c r="D38" s="13"/>
      <c r="E38" s="13"/>
      <c r="F38" s="13"/>
      <c r="G38" s="13">
        <v>90</v>
      </c>
    </row>
    <row r="39" spans="2:7">
      <c r="B39" s="12" t="s">
        <v>1031</v>
      </c>
      <c r="C39" s="13">
        <v>3861</v>
      </c>
      <c r="D39" s="13">
        <v>9.5</v>
      </c>
      <c r="E39" s="13">
        <v>21</v>
      </c>
      <c r="F39" s="13">
        <v>75</v>
      </c>
      <c r="G39" s="13">
        <v>3966.5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M53"/>
  <sheetViews>
    <sheetView tabSelected="1" topLeftCell="C22" workbookViewId="0">
      <selection activeCell="K36" sqref="K36"/>
    </sheetView>
  </sheetViews>
  <sheetFormatPr defaultRowHeight="12.75"/>
  <cols>
    <col min="6" max="6" width="61.5703125" customWidth="1"/>
    <col min="7" max="7" width="22" bestFit="1" customWidth="1"/>
    <col min="8" max="8" width="9.5703125" customWidth="1"/>
    <col min="9" max="9" width="15.5703125" customWidth="1"/>
    <col min="10" max="10" width="8.7109375" customWidth="1"/>
    <col min="11" max="11" width="19.5703125" customWidth="1"/>
    <col min="12" max="12" width="8.85546875" customWidth="1"/>
    <col min="13" max="13" width="11.7109375" customWidth="1"/>
    <col min="14" max="14" width="9.5703125" customWidth="1"/>
    <col min="15" max="15" width="16" bestFit="1" customWidth="1"/>
    <col min="16" max="16" width="17.42578125" customWidth="1"/>
    <col min="17" max="17" width="12.140625" customWidth="1"/>
    <col min="18" max="19" width="7.5703125" customWidth="1"/>
    <col min="20" max="20" width="17.42578125" bestFit="1" customWidth="1"/>
    <col min="21" max="21" width="12.140625" bestFit="1" customWidth="1"/>
    <col min="22" max="22" width="7.5703125" customWidth="1"/>
    <col min="23" max="23" width="12.140625" customWidth="1"/>
    <col min="24" max="24" width="5" customWidth="1"/>
    <col min="25" max="25" width="10.28515625" customWidth="1"/>
    <col min="26" max="26" width="11.140625" bestFit="1" customWidth="1"/>
    <col min="27" max="27" width="8.5703125" customWidth="1"/>
    <col min="28" max="28" width="10.5703125" bestFit="1" customWidth="1"/>
    <col min="29" max="29" width="10.5703125" customWidth="1"/>
    <col min="30" max="30" width="18.85546875" bestFit="1" customWidth="1"/>
    <col min="31" max="31" width="15.28515625" bestFit="1" customWidth="1"/>
    <col min="32" max="32" width="18.42578125" bestFit="1" customWidth="1"/>
    <col min="33" max="33" width="14.5703125" customWidth="1"/>
    <col min="34" max="34" width="14.28515625" bestFit="1" customWidth="1"/>
    <col min="35" max="35" width="9.5703125" customWidth="1"/>
    <col min="36" max="36" width="14.5703125" bestFit="1" customWidth="1"/>
    <col min="37" max="37" width="13.85546875" bestFit="1" customWidth="1"/>
    <col min="38" max="38" width="11.5703125" customWidth="1"/>
    <col min="39" max="39" width="11.7109375" bestFit="1" customWidth="1"/>
    <col min="40" max="40" width="10.5703125" bestFit="1" customWidth="1"/>
    <col min="41" max="41" width="22.42578125" bestFit="1" customWidth="1"/>
    <col min="42" max="42" width="9.5703125" customWidth="1"/>
    <col min="43" max="43" width="15" bestFit="1" customWidth="1"/>
    <col min="44" max="44" width="15.5703125" bestFit="1" customWidth="1"/>
    <col min="45" max="45" width="14.5703125" bestFit="1" customWidth="1"/>
    <col min="46" max="46" width="17.85546875" bestFit="1" customWidth="1"/>
    <col min="47" max="47" width="18" bestFit="1" customWidth="1"/>
    <col min="48" max="48" width="9.5703125" customWidth="1"/>
    <col min="49" max="49" width="15" bestFit="1" customWidth="1"/>
    <col min="50" max="51" width="6" customWidth="1"/>
    <col min="52" max="52" width="13.85546875" bestFit="1" customWidth="1"/>
    <col min="53" max="53" width="9.5703125" customWidth="1"/>
    <col min="54" max="54" width="7" customWidth="1"/>
    <col min="55" max="56" width="10.5703125" customWidth="1"/>
    <col min="57" max="57" width="9.5703125" customWidth="1"/>
    <col min="58" max="58" width="11.5703125" customWidth="1"/>
    <col min="59" max="60" width="10.5703125" customWidth="1"/>
    <col min="61" max="61" width="16.85546875" bestFit="1" customWidth="1"/>
    <col min="62" max="62" width="11.5703125" customWidth="1"/>
    <col min="63" max="63" width="7.42578125" customWidth="1"/>
    <col min="64" max="64" width="12.28515625" bestFit="1" customWidth="1"/>
    <col min="65" max="65" width="15.42578125" customWidth="1"/>
    <col min="66" max="66" width="5" customWidth="1"/>
    <col min="67" max="67" width="12.42578125" bestFit="1" customWidth="1"/>
    <col min="68" max="68" width="13.5703125" customWidth="1"/>
    <col min="69" max="69" width="14.5703125" bestFit="1" customWidth="1"/>
    <col min="70" max="70" width="14.5703125" customWidth="1"/>
    <col min="71" max="71" width="14.28515625" bestFit="1" customWidth="1"/>
    <col min="72" max="72" width="16.7109375" customWidth="1"/>
    <col min="73" max="73" width="13.7109375" bestFit="1" customWidth="1"/>
    <col min="74" max="74" width="19.140625" bestFit="1" customWidth="1"/>
    <col min="75" max="75" width="16.5703125" customWidth="1"/>
    <col min="76" max="76" width="12" bestFit="1" customWidth="1"/>
    <col min="77" max="77" width="9" bestFit="1" customWidth="1"/>
    <col min="78" max="78" width="7" customWidth="1"/>
    <col min="79" max="79" width="18.42578125" bestFit="1" customWidth="1"/>
    <col min="80" max="80" width="17.5703125" bestFit="1" customWidth="1"/>
    <col min="81" max="81" width="11.140625" bestFit="1" customWidth="1"/>
    <col min="82" max="82" width="14.7109375" customWidth="1"/>
    <col min="83" max="83" width="10" customWidth="1"/>
    <col min="84" max="84" width="31" bestFit="1" customWidth="1"/>
    <col min="85" max="85" width="11.5703125" customWidth="1"/>
    <col min="86" max="86" width="19.42578125" bestFit="1" customWidth="1"/>
    <col min="87" max="87" width="8" customWidth="1"/>
    <col min="88" max="88" width="15.85546875" customWidth="1"/>
    <col min="89" max="89" width="18.42578125" bestFit="1" customWidth="1"/>
    <col min="90" max="90" width="11.85546875" customWidth="1"/>
    <col min="91" max="91" width="7.85546875" customWidth="1"/>
    <col min="92" max="92" width="13.85546875" customWidth="1"/>
    <col min="93" max="93" width="12.85546875" bestFit="1" customWidth="1"/>
    <col min="94" max="94" width="8.7109375" customWidth="1"/>
    <col min="95" max="95" width="8.28515625" customWidth="1"/>
    <col min="96" max="96" width="15.5703125" bestFit="1" customWidth="1"/>
    <col min="97" max="97" width="15.7109375" customWidth="1"/>
    <col min="98" max="98" width="13.5703125" bestFit="1" customWidth="1"/>
    <col min="99" max="99" width="18" bestFit="1" customWidth="1"/>
    <col min="100" max="100" width="12" customWidth="1"/>
    <col min="101" max="101" width="10.28515625" customWidth="1"/>
    <col min="102" max="102" width="16.42578125" customWidth="1"/>
    <col min="103" max="103" width="7.85546875" customWidth="1"/>
    <col min="104" max="104" width="21" bestFit="1" customWidth="1"/>
    <col min="105" max="105" width="16.5703125" customWidth="1"/>
    <col min="106" max="106" width="16.7109375" bestFit="1" customWidth="1"/>
    <col min="107" max="107" width="11.85546875" customWidth="1"/>
    <col min="108" max="108" width="20.28515625" bestFit="1" customWidth="1"/>
    <col min="109" max="109" width="15.7109375" bestFit="1" customWidth="1"/>
    <col min="110" max="110" width="14.7109375" bestFit="1" customWidth="1"/>
    <col min="111" max="111" width="19" bestFit="1" customWidth="1"/>
    <col min="112" max="112" width="13.42578125" customWidth="1"/>
    <col min="113" max="113" width="15.140625" bestFit="1" customWidth="1"/>
    <col min="114" max="114" width="14.5703125" customWidth="1"/>
    <col min="115" max="115" width="12.42578125" customWidth="1"/>
    <col min="116" max="116" width="16.85546875" bestFit="1" customWidth="1"/>
    <col min="117" max="117" width="9.140625" customWidth="1"/>
    <col min="118" max="118" width="17.5703125" bestFit="1" customWidth="1"/>
    <col min="119" max="119" width="19.5703125" bestFit="1" customWidth="1"/>
    <col min="120" max="120" width="15.140625" bestFit="1" customWidth="1"/>
    <col min="121" max="121" width="15" bestFit="1" customWidth="1"/>
    <col min="122" max="122" width="7" customWidth="1"/>
    <col min="123" max="123" width="13.85546875" bestFit="1" customWidth="1"/>
    <col min="124" max="124" width="8.85546875" customWidth="1"/>
    <col min="125" max="125" width="8" customWidth="1"/>
    <col min="126" max="126" width="19.7109375" bestFit="1" customWidth="1"/>
    <col min="127" max="127" width="7" customWidth="1"/>
    <col min="128" max="128" width="15.85546875" bestFit="1" customWidth="1"/>
    <col min="129" max="129" width="19.28515625" bestFit="1" customWidth="1"/>
    <col min="130" max="131" width="11.7109375" bestFit="1" customWidth="1"/>
  </cols>
  <sheetData>
    <row r="2" spans="1:1" ht="23.25">
      <c r="A2" s="2" t="s">
        <v>1025</v>
      </c>
    </row>
    <row r="4" spans="1:1">
      <c r="A4" t="s">
        <v>1026</v>
      </c>
    </row>
    <row r="19" spans="1:1">
      <c r="A19" t="s">
        <v>1027</v>
      </c>
    </row>
    <row r="42" spans="6:13">
      <c r="F42" s="11" t="s">
        <v>1018</v>
      </c>
      <c r="G42" t="s">
        <v>1033</v>
      </c>
    </row>
    <row r="44" spans="6:13">
      <c r="F44" s="11" t="s">
        <v>1032</v>
      </c>
      <c r="G44" s="11" t="s">
        <v>1034</v>
      </c>
    </row>
    <row r="45" spans="6:13">
      <c r="F45" s="11" t="s">
        <v>1030</v>
      </c>
      <c r="G45" t="s">
        <v>33</v>
      </c>
      <c r="H45" t="s">
        <v>88</v>
      </c>
      <c r="I45" t="s">
        <v>715</v>
      </c>
      <c r="J45" t="s">
        <v>711</v>
      </c>
      <c r="K45" t="s">
        <v>614</v>
      </c>
      <c r="L45" t="s">
        <v>728</v>
      </c>
      <c r="M45" t="s">
        <v>1031</v>
      </c>
    </row>
    <row r="46" spans="6:13">
      <c r="F46" s="12" t="s">
        <v>729</v>
      </c>
      <c r="G46" s="13"/>
      <c r="H46" s="13"/>
      <c r="I46" s="13"/>
      <c r="J46" s="13"/>
      <c r="K46" s="13"/>
      <c r="L46" s="13">
        <v>357.12</v>
      </c>
      <c r="M46" s="13">
        <v>357.12</v>
      </c>
    </row>
    <row r="47" spans="6:13">
      <c r="F47" s="12" t="s">
        <v>725</v>
      </c>
      <c r="G47" s="13">
        <v>260.36</v>
      </c>
      <c r="H47" s="13"/>
      <c r="I47" s="13"/>
      <c r="J47" s="13"/>
      <c r="K47" s="13"/>
      <c r="L47" s="13"/>
      <c r="M47" s="13">
        <v>260.36</v>
      </c>
    </row>
    <row r="48" spans="6:13">
      <c r="F48" s="12" t="s">
        <v>722</v>
      </c>
      <c r="G48" s="13"/>
      <c r="H48" s="13">
        <v>1025.8</v>
      </c>
      <c r="I48" s="13"/>
      <c r="J48" s="13"/>
      <c r="K48" s="13"/>
      <c r="L48" s="13"/>
      <c r="M48" s="13">
        <v>1025.8</v>
      </c>
    </row>
    <row r="49" spans="6:13">
      <c r="F49" s="12" t="s">
        <v>719</v>
      </c>
      <c r="G49" s="13"/>
      <c r="H49" s="13">
        <v>618.24</v>
      </c>
      <c r="I49" s="13"/>
      <c r="J49" s="13"/>
      <c r="K49" s="13"/>
      <c r="L49" s="13"/>
      <c r="M49" s="13">
        <v>618.24</v>
      </c>
    </row>
    <row r="50" spans="6:13">
      <c r="F50" s="12" t="s">
        <v>716</v>
      </c>
      <c r="G50" s="13"/>
      <c r="H50" s="13"/>
      <c r="I50" s="13">
        <v>565.79999999999995</v>
      </c>
      <c r="J50" s="13"/>
      <c r="K50" s="13"/>
      <c r="L50" s="13"/>
      <c r="M50" s="13">
        <v>565.79999999999995</v>
      </c>
    </row>
    <row r="51" spans="6:13">
      <c r="F51" s="12" t="s">
        <v>712</v>
      </c>
      <c r="G51" s="13"/>
      <c r="H51" s="13"/>
      <c r="I51" s="13"/>
      <c r="J51" s="13">
        <v>289.8</v>
      </c>
      <c r="K51" s="13"/>
      <c r="L51" s="13"/>
      <c r="M51" s="13">
        <v>289.8</v>
      </c>
    </row>
    <row r="52" spans="6:13">
      <c r="F52" s="12" t="s">
        <v>708</v>
      </c>
      <c r="G52" s="13"/>
      <c r="H52" s="13"/>
      <c r="I52" s="13"/>
      <c r="J52" s="13"/>
      <c r="K52" s="13">
        <v>269.56</v>
      </c>
      <c r="L52" s="13"/>
      <c r="M52" s="13">
        <v>269.56</v>
      </c>
    </row>
    <row r="53" spans="6:13">
      <c r="F53" s="12" t="s">
        <v>1031</v>
      </c>
      <c r="G53" s="13">
        <v>260.36</v>
      </c>
      <c r="H53" s="13">
        <v>1644.04</v>
      </c>
      <c r="I53" s="13">
        <v>565.79999999999995</v>
      </c>
      <c r="J53" s="13">
        <v>289.8</v>
      </c>
      <c r="K53" s="13">
        <v>269.56</v>
      </c>
      <c r="L53" s="13">
        <v>357.12</v>
      </c>
      <c r="M53" s="13">
        <v>3386.68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Прайс</vt:lpstr>
      <vt:lpstr>Упражнение-сводная</vt:lpstr>
      <vt:lpstr>задача 1</vt:lpstr>
      <vt:lpstr>задача 2</vt:lpstr>
      <vt:lpstr>задача 3</vt:lpstr>
      <vt:lpstr>задача Диаграмма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525EC16S</cp:lastModifiedBy>
  <dcterms:created xsi:type="dcterms:W3CDTF">2015-01-24T20:02:43Z</dcterms:created>
  <dcterms:modified xsi:type="dcterms:W3CDTF">2018-03-27T10:58:02Z</dcterms:modified>
</cp:coreProperties>
</file>