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 defaultThemeVersion="124226"/>
  <bookViews>
    <workbookView xWindow="120" yWindow="105" windowWidth="15255" windowHeight="11715"/>
  </bookViews>
  <sheets>
    <sheet name="Задание 1" sheetId="1" r:id="rId1"/>
    <sheet name="Задание 2_1" sheetId="7" r:id="rId2"/>
    <sheet name="Задание 2_2" sheetId="8" r:id="rId3"/>
    <sheet name="Справочник" sheetId="6" r:id="rId4"/>
  </sheets>
  <externalReferences>
    <externalReference r:id="rId5"/>
  </externalReferences>
  <definedNames>
    <definedName name="III">'[1]19Списки'!#REF!</definedName>
    <definedName name="VVV">'[1]19Списки'!#REF!</definedName>
  </definedNames>
  <calcPr calcId="125725"/>
</workbook>
</file>

<file path=xl/calcChain.xml><?xml version="1.0" encoding="utf-8"?>
<calcChain xmlns="http://schemas.openxmlformats.org/spreadsheetml/2006/main">
  <c r="M10" i="7"/>
</calcChain>
</file>

<file path=xl/comments1.xml><?xml version="1.0" encoding="utf-8"?>
<comments xmlns="http://schemas.openxmlformats.org/spreadsheetml/2006/main">
  <authors>
    <author>VsxD</author>
    <author>Дементьева</author>
  </authors>
  <commentList>
    <comment ref="A1" authorId="0">
      <text>
        <r>
          <rPr>
            <b/>
            <sz val="14"/>
            <color indexed="81"/>
            <rFont val="Tahoma"/>
            <family val="2"/>
            <charset val="204"/>
          </rPr>
          <t>Автоматизировать процесс заполнения приходного кассового ордера</t>
        </r>
      </text>
    </comment>
    <comment ref="M1" authorId="1">
      <text>
        <r>
          <rPr>
            <b/>
            <sz val="8"/>
            <color indexed="81"/>
            <rFont val="Tahoma"/>
            <family val="2"/>
            <charset val="204"/>
          </rPr>
          <t>Возьмите данные из ячейки  R7C1
=R7C1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<sst xmlns="http://schemas.openxmlformats.org/spreadsheetml/2006/main" count="849" uniqueCount="689">
  <si>
    <t>Поступ. в банк плат.</t>
  </si>
  <si>
    <t>Списано со сч. плат.</t>
  </si>
  <si>
    <t>ПЛАТЕЖНОЕ ПОРУЧЕНИЕ №</t>
  </si>
  <si>
    <t>Дата</t>
  </si>
  <si>
    <t>Вид платежа</t>
  </si>
  <si>
    <t>Сумма прописью</t>
  </si>
  <si>
    <t>ПОЛУЧАТЕЛИ:</t>
  </si>
  <si>
    <t>ИНН</t>
  </si>
  <si>
    <t>КПП</t>
  </si>
  <si>
    <t>Сумма</t>
  </si>
  <si>
    <t>Получатель</t>
  </si>
  <si>
    <t>Счет</t>
  </si>
  <si>
    <t>Банк</t>
  </si>
  <si>
    <t>БИК</t>
  </si>
  <si>
    <t>КорСчет</t>
  </si>
  <si>
    <t>ООО "Альфа Центавра"</t>
  </si>
  <si>
    <t>ОАО "Альфа банк"</t>
  </si>
  <si>
    <t>ООО "Млечный путь"</t>
  </si>
  <si>
    <t>ОАО "Банк ВТБ"</t>
  </si>
  <si>
    <t>Сч.№</t>
  </si>
  <si>
    <t>ЗАО "Кассиопея"</t>
  </si>
  <si>
    <t>Всеволожское ОСБ №5542 Северо-Западного банка СБ РФ</t>
  </si>
  <si>
    <t>ИП Поллукс А.С.</t>
  </si>
  <si>
    <t>ОАО "Банк Москвы"</t>
  </si>
  <si>
    <t>Плательщик</t>
  </si>
  <si>
    <t>ОАО "Андромеда"</t>
  </si>
  <si>
    <t>Сч. №</t>
  </si>
  <si>
    <t>Банк плательщика</t>
  </si>
  <si>
    <t>Банк получателя</t>
  </si>
  <si>
    <t>Вид оп.</t>
  </si>
  <si>
    <t xml:space="preserve">          </t>
  </si>
  <si>
    <t>Срок плат.</t>
  </si>
  <si>
    <t>Наз. пл.</t>
  </si>
  <si>
    <t>Очер. плат.</t>
  </si>
  <si>
    <t>Код</t>
  </si>
  <si>
    <t>Рез. поле</t>
  </si>
  <si>
    <t xml:space="preserve">
</t>
  </si>
  <si>
    <t>Назначение платежа</t>
  </si>
  <si>
    <t>Подписи</t>
  </si>
  <si>
    <t>Отметки банка</t>
  </si>
  <si>
    <t>М.П.</t>
  </si>
  <si>
    <t>0401060</t>
  </si>
  <si>
    <t>3333333333</t>
  </si>
  <si>
    <t>333301001</t>
  </si>
  <si>
    <t/>
  </si>
  <si>
    <t>1111111111</t>
  </si>
  <si>
    <t>111101001</t>
  </si>
  <si>
    <t>41235898980422885966</t>
  </si>
  <si>
    <t>044030786</t>
  </si>
  <si>
    <t>30101810600000000786</t>
  </si>
  <si>
    <t>2222222222</t>
  </si>
  <si>
    <t>222201001</t>
  </si>
  <si>
    <t>45920505580005454871</t>
  </si>
  <si>
    <t>044030704</t>
  </si>
  <si>
    <t>30101810200000000593</t>
  </si>
  <si>
    <t>41251111889054087922</t>
  </si>
  <si>
    <t>044030653</t>
  </si>
  <si>
    <t>30101810500000000653</t>
  </si>
  <si>
    <t>444444444444</t>
  </si>
  <si>
    <t>444401001</t>
  </si>
  <si>
    <t>25900474578708488844</t>
  </si>
  <si>
    <t>044525219</t>
  </si>
  <si>
    <t>30101810500000000219</t>
  </si>
  <si>
    <t>5555555555</t>
  </si>
  <si>
    <t>555501001</t>
  </si>
  <si>
    <t>44345354756546654545</t>
  </si>
  <si>
    <t>КорСчёт</t>
  </si>
  <si>
    <t>Счёт</t>
  </si>
  <si>
    <t>Объект или коллекция</t>
  </si>
  <si>
    <t>Перевод</t>
  </si>
  <si>
    <t>Варианты синтаксиса</t>
  </si>
  <si>
    <t>Методы и свойства</t>
  </si>
  <si>
    <t>Перевод и комментарий
к методам и свойства</t>
  </si>
  <si>
    <t>Примеры</t>
  </si>
  <si>
    <t>Комментарий</t>
  </si>
  <si>
    <t>Cells</t>
  </si>
  <si>
    <t>Коллекция "Ячейки"</t>
  </si>
  <si>
    <r>
      <t>1. Cells(</t>
    </r>
    <r>
      <rPr>
        <i/>
        <sz val="11"/>
        <color indexed="17"/>
        <rFont val="Arial"/>
        <family val="2"/>
        <charset val="204"/>
      </rPr>
      <t>номер строки</t>
    </r>
    <r>
      <rPr>
        <sz val="11"/>
        <color indexed="8"/>
        <rFont val="Arial"/>
        <family val="2"/>
        <charset val="204"/>
      </rPr>
      <t xml:space="preserve">, </t>
    </r>
    <r>
      <rPr>
        <i/>
        <sz val="11"/>
        <color indexed="17"/>
        <rFont val="Arial"/>
        <family val="2"/>
        <charset val="204"/>
      </rPr>
      <t>номер столбца</t>
    </r>
    <r>
      <rPr>
        <sz val="11"/>
        <color indexed="8"/>
        <rFont val="Arial"/>
        <family val="2"/>
        <charset val="204"/>
      </rPr>
      <t>)</t>
    </r>
    <r>
      <rPr>
        <sz val="11"/>
        <color indexed="12"/>
        <rFont val="Arial"/>
        <family val="2"/>
        <charset val="204"/>
      </rPr>
      <t xml:space="preserve"> - обращение к 1 ячейке</t>
    </r>
  </si>
  <si>
    <t>Cells(2, 4)</t>
  </si>
  <si>
    <t>Ячейка D2</t>
  </si>
  <si>
    <t>Cells(1, 30)</t>
  </si>
  <si>
    <t>Ячейка AD1</t>
  </si>
  <si>
    <r>
      <t>2. Cells</t>
    </r>
    <r>
      <rPr>
        <sz val="11"/>
        <color indexed="12"/>
        <rFont val="Arial"/>
        <family val="2"/>
        <charset val="204"/>
      </rPr>
      <t xml:space="preserve"> - без аргументов означает обращение ко всем ячейкам листа</t>
    </r>
  </si>
  <si>
    <t>Все ячейки листа</t>
  </si>
  <si>
    <t>Основные методы:</t>
  </si>
  <si>
    <t>Select</t>
  </si>
  <si>
    <t>Выделить</t>
  </si>
  <si>
    <t>Cells(2, 4).Select</t>
  </si>
  <si>
    <t>Активной становится ячейка D2</t>
  </si>
  <si>
    <t>Activate</t>
  </si>
  <si>
    <t>Активировать</t>
  </si>
  <si>
    <t>Cells(2, 4).Activate</t>
  </si>
  <si>
    <t>ClearContents</t>
  </si>
  <si>
    <t>Удалить значение ячейки</t>
  </si>
  <si>
    <t>Cells(2, 4).ClearContents</t>
  </si>
  <si>
    <t>Очищает значение ячейки D2</t>
  </si>
  <si>
    <t>ClearFormats</t>
  </si>
  <si>
    <t>Удалить формат ячейки</t>
  </si>
  <si>
    <t>Cells(2, 4).ClearFormats</t>
  </si>
  <si>
    <t>Очищает формат ячейки D2</t>
  </si>
  <si>
    <t>Clear</t>
  </si>
  <si>
    <t>Удалить и значение, и формат ячейки</t>
  </si>
  <si>
    <t>Cells.Clear</t>
  </si>
  <si>
    <t>Очищает все ячейки листа (содержимое ячеек, форматы, примечания)</t>
  </si>
  <si>
    <t>Cut</t>
  </si>
  <si>
    <t>Вырезать</t>
  </si>
  <si>
    <t>Cells(2, 4).Cut</t>
  </si>
  <si>
    <t>Эффект аналогичен нажатию кнопки "Вырезать" на панели инструментов</t>
  </si>
  <si>
    <t>Copy</t>
  </si>
  <si>
    <t>Скопировать</t>
  </si>
  <si>
    <t>Cells(2, 4).Copy</t>
  </si>
  <si>
    <t>Эффект аналогичен нажатию кнопки "Копировать" на панели инструментов</t>
  </si>
  <si>
    <t>Delete</t>
  </si>
  <si>
    <t>Удалить</t>
  </si>
  <si>
    <t>Cells(2, 4).Delete</t>
  </si>
  <si>
    <t>Эффект аналогичен выбору в контекстном меню мыши пункта "Удалить" (ячейку)</t>
  </si>
  <si>
    <t>Insert</t>
  </si>
  <si>
    <t>Вставить</t>
  </si>
  <si>
    <t>Cells(2, 4).Insert</t>
  </si>
  <si>
    <t>Эффект аналогичен выбору в контекстном меню мыши пункта "Вставить" (ячейку)</t>
  </si>
  <si>
    <t>Основные свойства:</t>
  </si>
  <si>
    <t>Value</t>
  </si>
  <si>
    <t>Значение - т.е. то, что отображается в ячейке</t>
  </si>
  <si>
    <t>Cells(4, 3).Value = "Яблоко"</t>
  </si>
  <si>
    <t>В ячейке С4 будет записано "Яблоко"</t>
  </si>
  <si>
    <t>Cells(4, 3).Value = ""</t>
  </si>
  <si>
    <t>В ячейке С4 значение будет очищено</t>
  </si>
  <si>
    <t>Cells(3, 2).Value = 8</t>
  </si>
  <si>
    <t>В ячейке B3 будет записано 8</t>
  </si>
  <si>
    <t>Cells(1, 5).Value = Cells(3, 2).Value</t>
  </si>
  <si>
    <t>В ячейке E1 будет записано значение ячейки B3</t>
  </si>
  <si>
    <t>MsgBox(Cells(1, 5).Value)</t>
  </si>
  <si>
    <t>На экран будет выведено значение ячейки E1: "8"</t>
  </si>
  <si>
    <t>Cells(2, 5).Value = "=10+3"</t>
  </si>
  <si>
    <t>В ячейку E2 будет записано выражение "=10+3", а отобразится его результат "13"</t>
  </si>
  <si>
    <t>MsgBox(Cells(2, 5).Value)</t>
  </si>
  <si>
    <t>На экран будет выведено значение ячейки E2: "13"</t>
  </si>
  <si>
    <t>Formula</t>
  </si>
  <si>
    <t>Формула - т.е. не то, что показывается пользователю, а именно то, что записано в ячейке</t>
  </si>
  <si>
    <t>если в ячейке записано не выражение, а просто текст, то Формула и Значение ячейки совпадают</t>
  </si>
  <si>
    <t>Cells(4, 3).Formula = "Яблоко"</t>
  </si>
  <si>
    <t>Cells(2, 5).Formula = "=10+3"</t>
  </si>
  <si>
    <t>В ячейку E2 будет записано "=10+3", а отобразится "13"</t>
  </si>
  <si>
    <t>MsgBox(Cells(2, 5).Formula)</t>
  </si>
  <si>
    <r>
      <t xml:space="preserve">На экран будет выведена </t>
    </r>
    <r>
      <rPr>
        <u/>
        <sz val="11"/>
        <color indexed="12"/>
        <rFont val="Arial"/>
        <family val="2"/>
        <charset val="204"/>
      </rPr>
      <t>формула</t>
    </r>
    <r>
      <rPr>
        <sz val="11"/>
        <color indexed="12"/>
        <rFont val="Arial"/>
        <family val="2"/>
        <charset val="204"/>
      </rPr>
      <t xml:space="preserve"> ячейки E2: "=10+3"</t>
    </r>
  </si>
  <si>
    <t>Cells(3, 5).Formula = "=E2-5"</t>
  </si>
  <si>
    <t>В ячейку E3 будет записано "=E2-5", а отобразится "8", т.к. в ячейке E2 содержится 13: 13-5=8</t>
  </si>
  <si>
    <t>Cells(8, 4).Formula = "=SUM(D2:D7)"</t>
  </si>
  <si>
    <t>В формулу ячейки D8 будет записано "=СУММ(D2:D7)", а отобразится сумма значений ячеек D2:D7</t>
  </si>
  <si>
    <t>FormulaR1C1</t>
  </si>
  <si>
    <t>Формула в стиле R1C1</t>
  </si>
  <si>
    <t>Cells(2, 5).FormulaR1C1 = "=10+3"</t>
  </si>
  <si>
    <t>Cells(3, 5).FormulaR1C1 = "=R2C5-5"</t>
  </si>
  <si>
    <t>В ячейку E3 будет записано "=$E$2-5", а отобразится "8", т.к. в ячейке E2 содержится 13: 13-5=8;  здесь ссылка абсолютная - столбец и строка четко указаны: R2C5 = $E$2</t>
  </si>
  <si>
    <t>Cells(3, 5).FormulaR1C1 = "=R[-1]C-5"</t>
  </si>
  <si>
    <t>В ячейку E3 будет записано "=E2-5", а отобразится "8", т.к. в ячейке E2 содержится 13: 13-5=8; здесь относительная ссылка - в квадратных скобках стоит смещение относительно текущей ячейки R[-1]C - т.е. на одну строку выше текущей в том же столбце</t>
  </si>
  <si>
    <t>Cells(8, 4).FormulaR1C1 = "=SUM(R[-6]C:R[-1]C)"</t>
  </si>
  <si>
    <t>EntireRow</t>
  </si>
  <si>
    <r>
      <t xml:space="preserve">Вся строка - возвращает объект </t>
    </r>
    <r>
      <rPr>
        <b/>
        <sz val="11"/>
        <color indexed="12"/>
        <rFont val="Arial"/>
        <family val="2"/>
        <charset val="204"/>
      </rPr>
      <t>Range</t>
    </r>
    <r>
      <rPr>
        <sz val="11"/>
        <color indexed="12"/>
        <rFont val="Arial"/>
        <family val="2"/>
        <charset val="204"/>
      </rPr>
      <t xml:space="preserve"> (диапазон), представляющий всю строку</t>
    </r>
  </si>
  <si>
    <t>Cells(2, 5).EntireRow.Select</t>
  </si>
  <si>
    <t>Выделяется вся строка №2 (а не просто ячейка E2) - т.е. аналогично выражению Rows(2).Select</t>
  </si>
  <si>
    <t>Cells(5, 3).EntireRow.Delete</t>
  </si>
  <si>
    <t>Удаляется вся строка №1 целиком, нижележащие строки сдвигаются вверх</t>
  </si>
  <si>
    <t>EntireColumn</t>
  </si>
  <si>
    <t>Весь столбец - возвращает объект Range, представляющий весь столбец</t>
  </si>
  <si>
    <t>Cells(2, 5).EntireColumn.Select</t>
  </si>
  <si>
    <t>Выделяется весь столбец №5 (а не просто ячейка E2) - т.е. аналогично выражению Columns(5)</t>
  </si>
  <si>
    <t>Cells(5, 3).EntireColumn.Insert</t>
  </si>
  <si>
    <t>Вставляется целый столбец левее столбца C; бывший столбец C и все последующие сдвигаются вправо</t>
  </si>
  <si>
    <t>NumberFormat</t>
  </si>
  <si>
    <t>Числовой формат ячейки</t>
  </si>
  <si>
    <t>Cells(5, 3).NumberFormat = "@"</t>
  </si>
  <si>
    <t>Устанавливает текстовый формата чисел в ячейке E3</t>
  </si>
  <si>
    <t>HorizontalAlignment</t>
  </si>
  <si>
    <t>Выравнивание содержимого по горизонтали</t>
  </si>
  <si>
    <t>Cells(5, 3).HorizontalAlignment = xlHAlignCenter</t>
  </si>
  <si>
    <t>Выравнивает текст по горизонтали по центру в ячейке E3</t>
  </si>
  <si>
    <t>VerticalAlignment</t>
  </si>
  <si>
    <t>Выравнивание содержимого по вертикали</t>
  </si>
  <si>
    <t>Cells(5, 3).VerticalAlignment = xlVAlignTop</t>
  </si>
  <si>
    <t>Выравнивает текст по вертикали по верхнему краю в ячейке E3</t>
  </si>
  <si>
    <t>WrapText</t>
  </si>
  <si>
    <t>Перенос содержимого по словам (при нехватке ширины ячейки)</t>
  </si>
  <si>
    <t>Cells(5, 3).WrapText = True</t>
  </si>
  <si>
    <t>Устанавливает режим переноса текста по словам в ячейке E3</t>
  </si>
  <si>
    <t>Font</t>
  </si>
  <si>
    <r>
      <t xml:space="preserve">Шрифт - см. описание свойств объекта </t>
    </r>
    <r>
      <rPr>
        <b/>
        <sz val="11"/>
        <color indexed="12"/>
        <rFont val="Arial"/>
        <family val="2"/>
        <charset val="204"/>
      </rPr>
      <t>Font</t>
    </r>
  </si>
  <si>
    <t>Cells(2, 5).Font.Bold = True</t>
  </si>
  <si>
    <t>Устанавливает жирный шрифт в ячейке E2</t>
  </si>
  <si>
    <t>Cells(2, 5).Font.Size = 12</t>
  </si>
  <si>
    <t>Устанавливает 12-й размера шрифта в ячейке E2</t>
  </si>
  <si>
    <t>Interior</t>
  </si>
  <si>
    <t>Внутренняя область ячейки - см. описание свойств объекта Interior</t>
  </si>
  <si>
    <t>Cells(2, 5).Interior.ColorIndex = 3</t>
  </si>
  <si>
    <t>Устанавливает красный цвет фона в ячейке E2</t>
  </si>
  <si>
    <t>Borders</t>
  </si>
  <si>
    <t>коллекция "Границы" - см. описание свойств коллекции Borders</t>
  </si>
  <si>
    <t>Cells(2, 4).Borders(xlEdgeTop).Weight = xlmedium</t>
  </si>
  <si>
    <t>Устанавливает среднюю толщину линии для верхней границы ячейки D2</t>
  </si>
  <si>
    <t>ActiveCell</t>
  </si>
  <si>
    <t>Текущая ячейка</t>
  </si>
  <si>
    <t>все свойства и методы те же, что и у Cells, но применимо к одной - выделенной - ячейке</t>
  </si>
  <si>
    <t>ActiveCell.Value = 3</t>
  </si>
  <si>
    <t>В текущей ячейке будет записано 3</t>
  </si>
  <si>
    <t>ActiveCell.Clear</t>
  </si>
  <si>
    <t>Очистка содержимое текущей ячейки</t>
  </si>
  <si>
    <t>MsgBox(ActiveCell.Value)</t>
  </si>
  <si>
    <t>На экран будет выведено значение выделенной ячейки</t>
  </si>
  <si>
    <t>Rows</t>
  </si>
  <si>
    <t>Коллекция "Строки"</t>
  </si>
  <si>
    <r>
      <t>1. Rows(</t>
    </r>
    <r>
      <rPr>
        <i/>
        <sz val="11"/>
        <color indexed="17"/>
        <rFont val="Arial"/>
        <family val="2"/>
        <charset val="204"/>
      </rPr>
      <t>адрес</t>
    </r>
    <r>
      <rPr>
        <sz val="11"/>
        <color indexed="8"/>
        <rFont val="Arial"/>
        <family val="2"/>
        <charset val="204"/>
      </rPr>
      <t>)</t>
    </r>
  </si>
  <si>
    <t>Rows("5:10")</t>
  </si>
  <si>
    <t>Строки с 5 по 10 включительно</t>
  </si>
  <si>
    <r>
      <t>2. Rows(</t>
    </r>
    <r>
      <rPr>
        <i/>
        <sz val="11"/>
        <color indexed="17"/>
        <rFont val="Arial"/>
        <family val="2"/>
        <charset val="204"/>
      </rPr>
      <t>номер строки</t>
    </r>
    <r>
      <rPr>
        <sz val="11"/>
        <color indexed="8"/>
        <rFont val="Arial"/>
        <family val="2"/>
        <charset val="204"/>
      </rPr>
      <t>)</t>
    </r>
  </si>
  <si>
    <t>Rows(5)</t>
  </si>
  <si>
    <t>Строка 5</t>
  </si>
  <si>
    <r>
      <t xml:space="preserve">3. Rows </t>
    </r>
    <r>
      <rPr>
        <sz val="11"/>
        <color indexed="12"/>
        <rFont val="Arial"/>
        <family val="2"/>
        <charset val="204"/>
      </rPr>
      <t>- без аргументов означает обращение ко всем строкам листа</t>
    </r>
  </si>
  <si>
    <t>Все строки листа</t>
  </si>
  <si>
    <t>Autofit</t>
  </si>
  <si>
    <t>Автоподбор высоты</t>
  </si>
  <si>
    <t>Rows("4:10").Autofit</t>
  </si>
  <si>
    <t>Устанавливает автоматическую высоту для строк с 4 по 10</t>
  </si>
  <si>
    <t>+ те же, что и у Cells</t>
  </si>
  <si>
    <t>Height</t>
  </si>
  <si>
    <t>Высота строки</t>
  </si>
  <si>
    <t>Rows(2).Height = 15</t>
  </si>
  <si>
    <t>Устанавливает высоту 2-й строки в 15 пикселей</t>
  </si>
  <si>
    <t>Hidden</t>
  </si>
  <si>
    <t>Скрытый</t>
  </si>
  <si>
    <t>Rows("3:8").Hidden = True</t>
  </si>
  <si>
    <t>Скрывает строки с 3 по 8</t>
  </si>
  <si>
    <t>Columns</t>
  </si>
  <si>
    <t>Коллекция "Столбцы"</t>
  </si>
  <si>
    <r>
      <t>1. Columns(</t>
    </r>
    <r>
      <rPr>
        <i/>
        <sz val="11"/>
        <color indexed="17"/>
        <rFont val="Arial"/>
        <family val="2"/>
        <charset val="204"/>
      </rPr>
      <t>адрес</t>
    </r>
    <r>
      <rPr>
        <sz val="11"/>
        <color indexed="8"/>
        <rFont val="Arial"/>
        <family val="2"/>
        <charset val="204"/>
      </rPr>
      <t>)</t>
    </r>
  </si>
  <si>
    <t>Columns("E:G")</t>
  </si>
  <si>
    <t>Столбцы с E по G включительно</t>
  </si>
  <si>
    <r>
      <t>2. Columns(</t>
    </r>
    <r>
      <rPr>
        <i/>
        <sz val="11"/>
        <color indexed="17"/>
        <rFont val="Arial"/>
        <family val="2"/>
        <charset val="204"/>
      </rPr>
      <t>номер столбца</t>
    </r>
    <r>
      <rPr>
        <sz val="11"/>
        <color indexed="8"/>
        <rFont val="Arial"/>
        <family val="2"/>
        <charset val="204"/>
      </rPr>
      <t>)</t>
    </r>
  </si>
  <si>
    <t>Columns(5)</t>
  </si>
  <si>
    <t>Столбец 5 (т.е. E)</t>
  </si>
  <si>
    <r>
      <t xml:space="preserve">3. Columns </t>
    </r>
    <r>
      <rPr>
        <sz val="11"/>
        <color indexed="12"/>
        <rFont val="Arial"/>
        <family val="2"/>
        <charset val="204"/>
      </rPr>
      <t>- без аргументов означает обращение ко всем столбцам листа</t>
    </r>
  </si>
  <si>
    <t>Все столбцы листа</t>
  </si>
  <si>
    <t>Автоподбор ширины</t>
  </si>
  <si>
    <t>Columns("C:G").Autofit</t>
  </si>
  <si>
    <t>Устанавливает автоматическую ширину для столбцов с C по G</t>
  </si>
  <si>
    <t>Width</t>
  </si>
  <si>
    <t>Ширина столбца</t>
  </si>
  <si>
    <t>Columns(5).Width = 100</t>
  </si>
  <si>
    <t>Устанавливает ширину столбца E в 100 пикселей</t>
  </si>
  <si>
    <t>Columns("A:E").Hidden = True</t>
  </si>
  <si>
    <t>Скрывает столбцы с A по E</t>
  </si>
  <si>
    <t>Range</t>
  </si>
  <si>
    <t>Диапазон ячеек (всегда прямоугольный)</t>
  </si>
  <si>
    <r>
      <t>1. Range(</t>
    </r>
    <r>
      <rPr>
        <i/>
        <sz val="11"/>
        <color indexed="17"/>
        <rFont val="Arial"/>
        <family val="2"/>
        <charset val="204"/>
      </rPr>
      <t>адрес</t>
    </r>
    <r>
      <rPr>
        <sz val="11"/>
        <color indexed="8"/>
        <rFont val="Arial"/>
        <family val="2"/>
        <charset val="204"/>
      </rPr>
      <t>)</t>
    </r>
  </si>
  <si>
    <t>Range("A1:D10")</t>
  </si>
  <si>
    <t>Диапазон ячеек, ограниченный слева вверху ячейкой A1, справа внизу - D10</t>
  </si>
  <si>
    <r>
      <t>2. Range(</t>
    </r>
    <r>
      <rPr>
        <sz val="11"/>
        <rFont val="Arial"/>
        <family val="2"/>
        <charset val="204"/>
      </rPr>
      <t>Cells(</t>
    </r>
    <r>
      <rPr>
        <i/>
        <sz val="11"/>
        <color indexed="17"/>
        <rFont val="Arial"/>
        <family val="2"/>
        <charset val="204"/>
      </rPr>
      <t>номер строки левой верхней ячейки</t>
    </r>
    <r>
      <rPr>
        <i/>
        <sz val="11"/>
        <color indexed="12"/>
        <rFont val="Arial"/>
        <family val="2"/>
        <charset val="204"/>
      </rPr>
      <t xml:space="preserve">, </t>
    </r>
    <r>
      <rPr>
        <i/>
        <sz val="11"/>
        <color indexed="17"/>
        <rFont val="Arial"/>
        <family val="2"/>
        <charset val="204"/>
      </rPr>
      <t>номер столбца левой верхней ячейки</t>
    </r>
    <r>
      <rPr>
        <sz val="11"/>
        <color indexed="8"/>
        <rFont val="Arial"/>
        <family val="2"/>
        <charset val="204"/>
      </rPr>
      <t>), Cells(</t>
    </r>
    <r>
      <rPr>
        <i/>
        <sz val="11"/>
        <color indexed="17"/>
        <rFont val="Arial"/>
        <family val="2"/>
        <charset val="204"/>
      </rPr>
      <t>номер строки правой нижней ячейки</t>
    </r>
    <r>
      <rPr>
        <i/>
        <sz val="11"/>
        <color indexed="12"/>
        <rFont val="Arial"/>
        <family val="2"/>
        <charset val="204"/>
      </rPr>
      <t xml:space="preserve">, </t>
    </r>
    <r>
      <rPr>
        <i/>
        <sz val="11"/>
        <color indexed="17"/>
        <rFont val="Arial"/>
        <family val="2"/>
        <charset val="204"/>
      </rPr>
      <t>номер столбца правой нижней ячейки</t>
    </r>
    <r>
      <rPr>
        <sz val="11"/>
        <color indexed="8"/>
        <rFont val="Arial"/>
        <family val="2"/>
        <charset val="204"/>
      </rPr>
      <t>))</t>
    </r>
  </si>
  <si>
    <t>Range(Cells(1, 1), Cells(10, 4))</t>
  </si>
  <si>
    <t>Диапазон ячеек, ограниченный слева вверху ячейкой A1, справа внизу - D10 (т.е. ячейкой в строке 4 и столбце 10)</t>
  </si>
  <si>
    <r>
      <t>3. Range(</t>
    </r>
    <r>
      <rPr>
        <i/>
        <sz val="11"/>
        <color indexed="17"/>
        <rFont val="Arial"/>
        <family val="2"/>
        <charset val="204"/>
      </rPr>
      <t>имя диапазона</t>
    </r>
    <r>
      <rPr>
        <sz val="11"/>
        <color indexed="8"/>
        <rFont val="Arial"/>
        <family val="2"/>
        <charset val="204"/>
      </rPr>
      <t>)</t>
    </r>
    <r>
      <rPr>
        <sz val="11"/>
        <color indexed="12"/>
        <rFont val="Arial"/>
        <family val="2"/>
        <charset val="204"/>
      </rPr>
      <t xml:space="preserve"> - в случае, если диапазону было присвоено имя</t>
    </r>
  </si>
  <si>
    <t>Range("НомерДокумента")</t>
  </si>
  <si>
    <t>Диапазон ячеек с именем "НомерДокумента"</t>
  </si>
  <si>
    <t>те же, что и у Cells</t>
  </si>
  <si>
    <r>
      <rPr>
        <b/>
        <sz val="12"/>
        <color indexed="10"/>
        <rFont val="Arial"/>
        <family val="2"/>
        <charset val="204"/>
      </rPr>
      <t>Sheets</t>
    </r>
    <r>
      <rPr>
        <b/>
        <sz val="12"/>
        <color indexed="8"/>
        <rFont val="Arial"/>
        <family val="2"/>
        <charset val="204"/>
      </rPr>
      <t xml:space="preserve"> </t>
    </r>
    <r>
      <rPr>
        <sz val="12"/>
        <color indexed="8"/>
        <rFont val="Arial"/>
        <family val="2"/>
        <charset val="204"/>
      </rPr>
      <t>или</t>
    </r>
    <r>
      <rPr>
        <b/>
        <sz val="12"/>
        <color indexed="8"/>
        <rFont val="Arial"/>
        <family val="2"/>
        <charset val="204"/>
      </rPr>
      <t xml:space="preserve"> </t>
    </r>
    <r>
      <rPr>
        <b/>
        <sz val="12"/>
        <color indexed="10"/>
        <rFont val="Arial"/>
        <family val="2"/>
        <charset val="204"/>
      </rPr>
      <t>Worksheets</t>
    </r>
  </si>
  <si>
    <t>Коллекция "Листы"</t>
  </si>
  <si>
    <r>
      <t>1. Worksheets(</t>
    </r>
    <r>
      <rPr>
        <i/>
        <sz val="11"/>
        <color indexed="17"/>
        <rFont val="Arial"/>
        <family val="2"/>
        <charset val="204"/>
      </rPr>
      <t>название листа</t>
    </r>
    <r>
      <rPr>
        <sz val="11"/>
        <color indexed="8"/>
        <rFont val="Arial"/>
        <family val="2"/>
        <charset val="204"/>
      </rPr>
      <t>) или Sheets(</t>
    </r>
    <r>
      <rPr>
        <i/>
        <sz val="11"/>
        <color indexed="17"/>
        <rFont val="Arial"/>
        <family val="2"/>
        <charset val="204"/>
      </rPr>
      <t>название листа</t>
    </r>
    <r>
      <rPr>
        <sz val="11"/>
        <color indexed="8"/>
        <rFont val="Arial"/>
        <family val="2"/>
        <charset val="204"/>
      </rPr>
      <t>)</t>
    </r>
  </si>
  <si>
    <t>Worksheets("Лист1")</t>
  </si>
  <si>
    <t>Лист с названием "Лист1"</t>
  </si>
  <si>
    <r>
      <t>2. Worksheets(</t>
    </r>
    <r>
      <rPr>
        <i/>
        <sz val="11"/>
        <color indexed="17"/>
        <rFont val="Arial"/>
        <family val="2"/>
        <charset val="204"/>
      </rPr>
      <t>индекс листа</t>
    </r>
    <r>
      <rPr>
        <sz val="11"/>
        <color indexed="8"/>
        <rFont val="Arial"/>
        <family val="2"/>
        <charset val="204"/>
      </rPr>
      <t>) или Sheets(</t>
    </r>
    <r>
      <rPr>
        <i/>
        <sz val="11"/>
        <color indexed="17"/>
        <rFont val="Arial"/>
        <family val="2"/>
        <charset val="204"/>
      </rPr>
      <t>индекс листа</t>
    </r>
    <r>
      <rPr>
        <sz val="11"/>
        <color indexed="8"/>
        <rFont val="Arial"/>
        <family val="2"/>
        <charset val="204"/>
      </rPr>
      <t>)</t>
    </r>
  </si>
  <si>
    <t>Worksheets(3)</t>
  </si>
  <si>
    <t>Третий лист в книге</t>
  </si>
  <si>
    <t>Sheets(1).Select</t>
  </si>
  <si>
    <t>Активировать первый лист</t>
  </si>
  <si>
    <t>Sheets(1).Activate</t>
  </si>
  <si>
    <t>Paste</t>
  </si>
  <si>
    <t>Вставить (скопированнй/вырезанный диапазон)</t>
  </si>
  <si>
    <t>Sheets(1).Paste Cells(2, 4)</t>
  </si>
  <si>
    <t>Вставляет ранее вырезанный или скопированный диапазон в ячейку D2</t>
  </si>
  <si>
    <t>Sheets("Сводные данные").Copy</t>
  </si>
  <si>
    <t>Скопировать лист "Сводные данные" в новый файл</t>
  </si>
  <si>
    <t>Move</t>
  </si>
  <si>
    <t>Переместить</t>
  </si>
  <si>
    <t>Sheets(3).Move</t>
  </si>
  <si>
    <t>Переместить третий лист в новый файл</t>
  </si>
  <si>
    <t>Sheets(3).Delete</t>
  </si>
  <si>
    <t>Удалить третий лист</t>
  </si>
  <si>
    <r>
      <t>Add</t>
    </r>
    <r>
      <rPr>
        <b/>
        <sz val="11"/>
        <color indexed="12"/>
        <rFont val="Calibri"/>
        <family val="2"/>
        <charset val="204"/>
      </rPr>
      <t/>
    </r>
  </si>
  <si>
    <t>Добавить (применяется не к листу, а к коллекции в целом)</t>
  </si>
  <si>
    <t>Sheets.Add</t>
  </si>
  <si>
    <t>Добавить новый лист в файл</t>
  </si>
  <si>
    <t>Count</t>
  </si>
  <si>
    <t>Количество листов (применяется к коллекции в целом; только для чтения)</t>
  </si>
  <si>
    <t>MsgBox(Sheets.Count)</t>
  </si>
  <si>
    <t>На экран будет выведено количество листов в файле</t>
  </si>
  <si>
    <t>Name</t>
  </si>
  <si>
    <t>Название листа</t>
  </si>
  <si>
    <t>Sheets(1).Name = "Мой лист"</t>
  </si>
  <si>
    <t>Переименовать первый лист в "Мой лист"</t>
  </si>
  <si>
    <r>
      <t xml:space="preserve">Ячейки - см. описание свойств коллекции </t>
    </r>
    <r>
      <rPr>
        <b/>
        <sz val="11"/>
        <color indexed="12"/>
        <rFont val="Arial"/>
        <family val="2"/>
        <charset val="204"/>
      </rPr>
      <t>Cells</t>
    </r>
  </si>
  <si>
    <t>Sheets(2).Cells(1,1).Value = "Иванов"</t>
  </si>
  <si>
    <t>Ввод в ячейку А1 на втором листе текста "Иванов"</t>
  </si>
  <si>
    <t>Строки - см. описание свойств коллекции Rows</t>
  </si>
  <si>
    <t>Sheets("Лист1").Rows.Autofit</t>
  </si>
  <si>
    <t>Автоподбор высоты для всех строк на листе с названием "Лист1"</t>
  </si>
  <si>
    <t>Столбцы - см. описание свойств коллекции Columns</t>
  </si>
  <si>
    <t>Sheets("Лист1").Columns(4).Hidden = False</t>
  </si>
  <si>
    <t>Делает видимым столбец D на листе "Лист1"</t>
  </si>
  <si>
    <t>Диапазон - см. описание свойств объекта Range</t>
  </si>
  <si>
    <t>Sheets("Лист1").Range("K5").Interior.ColorIndex = 2</t>
  </si>
  <si>
    <t>Делает заливку красным цветом ячейки K5 на листе "Лист1"</t>
  </si>
  <si>
    <t>ActiveSheet</t>
  </si>
  <si>
    <t>Текущий лист</t>
  </si>
  <si>
    <r>
      <t xml:space="preserve">все свойства и методы те же, что и у Worksheets </t>
    </r>
    <r>
      <rPr>
        <sz val="11"/>
        <color indexed="10"/>
        <rFont val="Arial"/>
        <family val="2"/>
        <charset val="204"/>
      </rPr>
      <t>(кроме Paste)</t>
    </r>
    <r>
      <rPr>
        <sz val="11"/>
        <color indexed="12"/>
        <rFont val="Arial"/>
        <family val="2"/>
        <charset val="204"/>
      </rPr>
      <t>, но применимо к одному - текущему - листу</t>
    </r>
  </si>
  <si>
    <t>ActiveSheet.Name = "Январь"</t>
  </si>
  <si>
    <t>Переименовывает текущий лист в "Январь"</t>
  </si>
  <si>
    <t>ActiveSheet.Cells.Font.Name = "Arial"</t>
  </si>
  <si>
    <t>Для всех ячеек текущего листа устанавливается гарнитура шрифта "Arial"</t>
  </si>
  <si>
    <t>MsgBox(ActiveSheet.Cells(1,1).Value)</t>
  </si>
  <si>
    <t>На экран будет выведено значение ячейки A1 текущего листа</t>
  </si>
  <si>
    <t>Workbooks</t>
  </si>
  <si>
    <t>Коллекция "Книги" (файлы)</t>
  </si>
  <si>
    <r>
      <t>1. Workbooks(</t>
    </r>
    <r>
      <rPr>
        <i/>
        <sz val="11"/>
        <color indexed="17"/>
        <rFont val="Arial"/>
        <family val="2"/>
        <charset val="204"/>
      </rPr>
      <t>название книги (файла)</t>
    </r>
    <r>
      <rPr>
        <sz val="11"/>
        <color indexed="8"/>
        <rFont val="Arial"/>
        <family val="2"/>
        <charset val="204"/>
      </rPr>
      <t>)</t>
    </r>
  </si>
  <si>
    <t>Workbooks("Отчет")</t>
  </si>
  <si>
    <t>Файл (уже открытый) с названием "Отчет"</t>
  </si>
  <si>
    <r>
      <t>2. Workbooks(</t>
    </r>
    <r>
      <rPr>
        <i/>
        <sz val="11"/>
        <color indexed="17"/>
        <rFont val="Arial"/>
        <family val="2"/>
        <charset val="204"/>
      </rPr>
      <t>индекс книги (файла)</t>
    </r>
    <r>
      <rPr>
        <sz val="11"/>
        <color indexed="8"/>
        <rFont val="Arial"/>
        <family val="2"/>
        <charset val="204"/>
      </rPr>
      <t>)</t>
    </r>
  </si>
  <si>
    <t>Workbooks(2)</t>
  </si>
  <si>
    <t>Вторая книга (файл) среди открытых</t>
  </si>
  <si>
    <t>Workbooks(1).Activate</t>
  </si>
  <si>
    <t>Активировать первую книгу (если открыто несколько)</t>
  </si>
  <si>
    <t>Создать (применяется не к книге, а к коллекции в целом)</t>
  </si>
  <si>
    <t>Workbooks.Add</t>
  </si>
  <si>
    <t>Создать новую книгу</t>
  </si>
  <si>
    <t>Open</t>
  </si>
  <si>
    <t>Открыть (применяется не к книге, а к коллекции в целом)</t>
  </si>
  <si>
    <t>Workbooks.Open "C:\Отчеты\Январь.xls"</t>
  </si>
  <si>
    <t>Открыть файл "C:\Отчеты\Январь.xls"</t>
  </si>
  <si>
    <t>Save</t>
  </si>
  <si>
    <t>Сохранить</t>
  </si>
  <si>
    <t>Workbooks("Январь").Save</t>
  </si>
  <si>
    <t>Сохранить файл "Январь"</t>
  </si>
  <si>
    <t>SaveAs</t>
  </si>
  <si>
    <t>Сохранить как…</t>
  </si>
  <si>
    <t>Workbooks("Январь").SaveAs "C:\Отчеты\Февраль.xls"</t>
  </si>
  <si>
    <t>Сохранить файл "Январь" под именем "Февраль.xls"</t>
  </si>
  <si>
    <t>Close</t>
  </si>
  <si>
    <t>Закрыть</t>
  </si>
  <si>
    <t>Workbooks("Январь").Close</t>
  </si>
  <si>
    <t>Закрыть файл "Январь"</t>
  </si>
  <si>
    <t>Количество открытых книг (применяется к коллекции в целом; только для чтения)</t>
  </si>
  <si>
    <t>Workbooks.Count</t>
  </si>
  <si>
    <t>На экран будет выведено количество открытых книг</t>
  </si>
  <si>
    <t>Имя файла (только для чтения)</t>
  </si>
  <si>
    <t>MsgBox(Workbooks(1).Name)</t>
  </si>
  <si>
    <t>На экран будет выведено имя первой книги</t>
  </si>
  <si>
    <t>Path</t>
  </si>
  <si>
    <t>Путь к файлу (только для чтения)</t>
  </si>
  <si>
    <t>MsgBox(Workbooks("Январь").Path)</t>
  </si>
  <si>
    <t>На экран будет выведен путь к (уже открытому) файлу "Январь"</t>
  </si>
  <si>
    <t>Saved</t>
  </si>
  <si>
    <t>Сохранен - признак того, что все изменения сохранены</t>
  </si>
  <si>
    <t>Workbooks(1).Saved = True</t>
  </si>
  <si>
    <t>Указание программе, что в первом файле все нужные изменения сохранены</t>
  </si>
  <si>
    <t>Worksheets</t>
  </si>
  <si>
    <t>Листы - см. описание свойств коллекции Worksheets</t>
  </si>
  <si>
    <t>Workbooks("Январь").Worksheets(1).Cells(2,3).Value = 35</t>
  </si>
  <si>
    <t>В ячейку C2 первого листа книги "Январь" вводится число 35</t>
  </si>
  <si>
    <t>ActiveWorkbook</t>
  </si>
  <si>
    <t>Текущая книга (файл)</t>
  </si>
  <si>
    <t>все свойства и методы те же, что и у Workbooks, но применимо к одной - текущей - книге</t>
  </si>
  <si>
    <t>ActiveWorkbook.Save</t>
  </si>
  <si>
    <t>Сохранить текущий файл</t>
  </si>
  <si>
    <t>ActiveWorkbook.Worksheets(1).Cells(2,3).Value = 35</t>
  </si>
  <si>
    <t>В ячейку C2 первого листа текущей книги вводится число 35</t>
  </si>
  <si>
    <t>ActiveWorkbook.Close</t>
  </si>
  <si>
    <t>Закрыть текущий файл</t>
  </si>
  <si>
    <t>ThisWorkbook</t>
  </si>
  <si>
    <t>Эта книга (файл)</t>
  </si>
  <si>
    <r>
      <t>все свойства и методы те же, что и у Workbooks, но применимо к одной книге - той, в которой находится вызываемый макрос (</t>
    </r>
    <r>
      <rPr>
        <sz val="11"/>
        <color indexed="10"/>
        <rFont val="Arial"/>
        <family val="2"/>
        <charset val="204"/>
      </rPr>
      <t>неважно, активна она или нет</t>
    </r>
    <r>
      <rPr>
        <sz val="11"/>
        <color indexed="12"/>
        <rFont val="Arial"/>
        <family val="2"/>
        <charset val="204"/>
      </rPr>
      <t>)</t>
    </r>
  </si>
  <si>
    <t>ThisWorkbook.Save</t>
  </si>
  <si>
    <t>Сохранить файл, в котором находится макрос</t>
  </si>
  <si>
    <t>ThisWorkbook.Worksheets(1).Cells(2,3).Value = 35</t>
  </si>
  <si>
    <t>В ячейку C2 первого листа книги, в которой находится макрос, вводится число 35</t>
  </si>
  <si>
    <t>Шрифт</t>
  </si>
  <si>
    <t>не может употребляться самостоятельно, без указания родительского объекта - ячейки, диапазона, столбца или строки</t>
  </si>
  <si>
    <t>Cells(1, 4).Font</t>
  </si>
  <si>
    <t>Обращение к шрифту ячейки D1</t>
  </si>
  <si>
    <t>Range("A2:F10").Font</t>
  </si>
  <si>
    <t>Обращение к шрифту диапазона ячеек от A2 до F10</t>
  </si>
  <si>
    <t>Columns("D:G").Font</t>
  </si>
  <si>
    <t>Обращение к шрифту ячеек в столбцах от D до G</t>
  </si>
  <si>
    <t>Sheets("Лист1").Cells.Font</t>
  </si>
  <si>
    <t>Обращение к шрифту всех ячеек листа "Лист1"</t>
  </si>
  <si>
    <t>Методы отсутствуют</t>
  </si>
  <si>
    <t>Название гарнитуры</t>
  </si>
  <si>
    <t>ActiveCell.Font.Name = "Times New Roman"</t>
  </si>
  <si>
    <t>Устанавливает гарнитуру шрифта "Times New Roman" для текущей ячейки</t>
  </si>
  <si>
    <t>Size</t>
  </si>
  <si>
    <t>Размер (кегль)</t>
  </si>
  <si>
    <t>Cells.Font.Size = 14</t>
  </si>
  <si>
    <t>Устанавливает размер шрифта 14 для всех ячеек листа</t>
  </si>
  <si>
    <r>
      <t xml:space="preserve">Color </t>
    </r>
    <r>
      <rPr>
        <sz val="11"/>
        <rFont val="Arial"/>
        <family val="2"/>
        <charset val="204"/>
      </rPr>
      <t>и</t>
    </r>
    <r>
      <rPr>
        <b/>
        <sz val="11"/>
        <color indexed="36"/>
        <rFont val="Arial"/>
        <family val="2"/>
        <charset val="204"/>
      </rPr>
      <t xml:space="preserve"> ColorIndex</t>
    </r>
  </si>
  <si>
    <t>Цвет</t>
  </si>
  <si>
    <t>Range("D3").Font.ColorIndex = 3</t>
  </si>
  <si>
    <t>Устанавливает красный цвет шрифта в ячейке D3</t>
  </si>
  <si>
    <t>Bold</t>
  </si>
  <si>
    <t>Жирный</t>
  </si>
  <si>
    <t>Sheets(1).Cells(1,1).Font.Bold = True</t>
  </si>
  <si>
    <t>Устанавливает жирный шрифт в ячейке A1 первого листа</t>
  </si>
  <si>
    <t>Italic</t>
  </si>
  <si>
    <t>Курсив</t>
  </si>
  <si>
    <t>Sheets(1).Cells(1,1).Font.Italic = True</t>
  </si>
  <si>
    <t>Устанавливает наклонный шрифт (курсив) в ячейке A1 первого листа</t>
  </si>
  <si>
    <t>Underline</t>
  </si>
  <si>
    <t>Подчеркнутый</t>
  </si>
  <si>
    <t>Sheets(1).Cells(1,1).Font.Underline = False</t>
  </si>
  <si>
    <t>Отменяет подчеркивание текста в ячейке A1 первого листа</t>
  </si>
  <si>
    <t>Strikethrough</t>
  </si>
  <si>
    <t>Зачеркнутый</t>
  </si>
  <si>
    <t>Sheets(1).Cells(1,1).Font.Strikethrough = True</t>
  </si>
  <si>
    <t>Устанавливает зачеркивание текста в ячейке A1 первого листа</t>
  </si>
  <si>
    <t>Внутренняя область</t>
  </si>
  <si>
    <t>Cells(3, 1).Interior</t>
  </si>
  <si>
    <t>Обращение к внутренней области ячейки A3</t>
  </si>
  <si>
    <t>Range("B5:D5").Interior</t>
  </si>
  <si>
    <t>Обращение к внутренней области диапазона ячеек от B5 до D5</t>
  </si>
  <si>
    <t>Rows("3:18").Interior</t>
  </si>
  <si>
    <t>Обращение к внутренней области ячеек в строках от 3 до 18</t>
  </si>
  <si>
    <t>Sheets("Лист1").Cells.Interior</t>
  </si>
  <si>
    <t>Обращение к внутренней области всех ячеек листа "Лист1"</t>
  </si>
  <si>
    <t>Range("D3").Interior.ColorIndex = 6</t>
  </si>
  <si>
    <t>Устанавливает желтый цвет заливки фона в ячейке D3</t>
  </si>
  <si>
    <t>Коллекция "Границы"</t>
  </si>
  <si>
    <r>
      <t>1. Borders(</t>
    </r>
    <r>
      <rPr>
        <i/>
        <sz val="11"/>
        <color indexed="17"/>
        <rFont val="Arial"/>
        <family val="2"/>
        <charset val="204"/>
      </rPr>
      <t>вид границы</t>
    </r>
    <r>
      <rPr>
        <sz val="11"/>
        <color indexed="8"/>
        <rFont val="Arial"/>
        <family val="2"/>
        <charset val="204"/>
      </rPr>
      <t>)</t>
    </r>
    <r>
      <rPr>
        <sz val="11"/>
        <color indexed="12"/>
        <rFont val="Arial"/>
        <family val="2"/>
        <charset val="204"/>
      </rPr>
      <t xml:space="preserve"> - обращение к 1 границе ячейки или диапазона</t>
    </r>
  </si>
  <si>
    <t>Cells(2, 4).Borders(xlEdgeTop)</t>
  </si>
  <si>
    <t>Обращение к верхней границе ячейки D2</t>
  </si>
  <si>
    <t>Range("B4:D9").Borders(xlEdgeLeft)</t>
  </si>
  <si>
    <t>Обращение к левой границе диапазона B4:D9</t>
  </si>
  <si>
    <t>Rows(4).Borders(xlEdgeBottom)</t>
  </si>
  <si>
    <t>Обращение к нижней границе всех ячеек 4-й строки</t>
  </si>
  <si>
    <t>Columns(3).Borders(xlEdgeRight)</t>
  </si>
  <si>
    <t>Обращение к правой границе всех ячеек столбца C</t>
  </si>
  <si>
    <r>
      <t>2. Borders</t>
    </r>
    <r>
      <rPr>
        <sz val="11"/>
        <color indexed="12"/>
        <rFont val="Arial"/>
        <family val="2"/>
        <charset val="204"/>
      </rPr>
      <t xml:space="preserve"> - без аргументов означает обращение ко всем границам ячейки или диапазона</t>
    </r>
  </si>
  <si>
    <t>Cells(2, 4).Borders</t>
  </si>
  <si>
    <t>Обращение ко всем границам ячейки D2</t>
  </si>
  <si>
    <t>Range("B4:D9").Borders</t>
  </si>
  <si>
    <t>Обращение ко всем границам диапазона B4:D9</t>
  </si>
  <si>
    <t>LineStyle</t>
  </si>
  <si>
    <t>Стиль линии</t>
  </si>
  <si>
    <t>ActiveCell.Borders.LineStyle = xlSolid</t>
  </si>
  <si>
    <t>Устанавливает для границ текущей ячейки стиль линии сплошной</t>
  </si>
  <si>
    <t>Weight</t>
  </si>
  <si>
    <t>Толщина</t>
  </si>
  <si>
    <t>ActiveCell.Borders.ColorIndex = 3</t>
  </si>
  <si>
    <t>Устанавливает красный цвет границ текущей ячейки</t>
  </si>
  <si>
    <t>Унифицированная форма № КО-I</t>
  </si>
  <si>
    <t>линия отреза</t>
  </si>
  <si>
    <t xml:space="preserve"> </t>
  </si>
  <si>
    <t>ссылка</t>
  </si>
  <si>
    <t xml:space="preserve">                                                                                    Утверждена постановлением Госкомстата </t>
  </si>
  <si>
    <t>организация</t>
  </si>
  <si>
    <t xml:space="preserve">                                                                                    России от 18.08.98 г. № 88</t>
  </si>
  <si>
    <t xml:space="preserve">КВИТАНЦИЯ </t>
  </si>
  <si>
    <t xml:space="preserve">Код </t>
  </si>
  <si>
    <t>к приходному кассовому ордеру №</t>
  </si>
  <si>
    <t xml:space="preserve">Форма по ОКУД </t>
  </si>
  <si>
    <t xml:space="preserve">от </t>
  </si>
  <si>
    <t>по ОКПО</t>
  </si>
  <si>
    <t>Принято от</t>
  </si>
  <si>
    <t>Основание:</t>
  </si>
  <si>
    <t xml:space="preserve">структурное подразделение </t>
  </si>
  <si>
    <t xml:space="preserve">Номер документа </t>
  </si>
  <si>
    <t xml:space="preserve">Дата составления </t>
  </si>
  <si>
    <t>руб.</t>
  </si>
  <si>
    <t>коп.</t>
  </si>
  <si>
    <t>ПРИХОДНЫЙ КАССОВЫЙ ОРДЕР</t>
  </si>
  <si>
    <t>Дебет</t>
  </si>
  <si>
    <t>Кредит</t>
  </si>
  <si>
    <t>Сумма, руб. коп.</t>
  </si>
  <si>
    <t>Код целевого назначения</t>
  </si>
  <si>
    <t>прописью</t>
  </si>
  <si>
    <t>код структурного подразделения</t>
  </si>
  <si>
    <t>корреспондирующий счет, субсчет</t>
  </si>
  <si>
    <t>код аналитического учета</t>
  </si>
  <si>
    <t>В том числе</t>
  </si>
  <si>
    <t xml:space="preserve">Основание: </t>
  </si>
  <si>
    <t xml:space="preserve">Сумма </t>
  </si>
  <si>
    <t xml:space="preserve">прописью </t>
  </si>
  <si>
    <t xml:space="preserve">           М.П. (штампа) </t>
  </si>
  <si>
    <t>рублей</t>
  </si>
  <si>
    <t xml:space="preserve">В том числе </t>
  </si>
  <si>
    <t xml:space="preserve">Главный бухгалтер         </t>
  </si>
  <si>
    <t xml:space="preserve">ссылка </t>
  </si>
  <si>
    <t xml:space="preserve">Приложение </t>
  </si>
  <si>
    <t xml:space="preserve">            </t>
  </si>
  <si>
    <t xml:space="preserve">подпись     </t>
  </si>
  <si>
    <t xml:space="preserve">расшифровка подписи </t>
  </si>
  <si>
    <t xml:space="preserve">Кассир              </t>
  </si>
  <si>
    <t xml:space="preserve">                                                </t>
  </si>
  <si>
    <t>подпись</t>
  </si>
  <si>
    <t>расшифровка подписи</t>
  </si>
  <si>
    <t xml:space="preserve">Получил кассир              </t>
  </si>
  <si>
    <t>Номер</t>
  </si>
  <si>
    <t>От кого</t>
  </si>
  <si>
    <t>Основание</t>
  </si>
  <si>
    <t>Бухгалтер</t>
  </si>
  <si>
    <t>Кассир</t>
  </si>
  <si>
    <t>Организация</t>
  </si>
  <si>
    <t>Петров П. П.</t>
  </si>
  <si>
    <t>Иванова Т. И.</t>
  </si>
  <si>
    <t>Сидорова Т. М.</t>
  </si>
  <si>
    <t>ООО "Рассвет"</t>
  </si>
  <si>
    <t>Иванов И. И.</t>
  </si>
  <si>
    <t>ООО "Крокус"</t>
  </si>
  <si>
    <t>Вицк А.П.</t>
  </si>
  <si>
    <t>ООО "Репка"</t>
  </si>
  <si>
    <t>Задание</t>
  </si>
  <si>
    <t>сумма прописью</t>
  </si>
  <si>
    <t xml:space="preserve"> текущая дата</t>
  </si>
  <si>
    <t>ООО Супербот</t>
  </si>
  <si>
    <t>ОАО "Банк ВТБ 24"</t>
  </si>
  <si>
    <t>командировка</t>
  </si>
  <si>
    <t>возврат излишка</t>
  </si>
  <si>
    <t>сумма</t>
  </si>
  <si>
    <t>банк получателя</t>
  </si>
  <si>
    <t>дата</t>
  </si>
  <si>
    <t>Ford</t>
  </si>
  <si>
    <t>Avia</t>
  </si>
  <si>
    <t>Hino</t>
  </si>
  <si>
    <t>Isuzu</t>
  </si>
  <si>
    <t>Hyundai</t>
  </si>
  <si>
    <t>Mitsubishi Fuso</t>
  </si>
  <si>
    <t>Scania</t>
  </si>
  <si>
    <t>Mercedes-Benz</t>
  </si>
  <si>
    <t>MAN</t>
  </si>
  <si>
    <t>Renault</t>
  </si>
  <si>
    <t>DAF</t>
  </si>
  <si>
    <t>КАМАЗ</t>
  </si>
  <si>
    <t>Iveco</t>
  </si>
  <si>
    <t>Volvo</t>
  </si>
  <si>
    <t>Автоцистерна</t>
  </si>
  <si>
    <t>BП 3214 77</t>
  </si>
  <si>
    <t>Е 254 ВO</t>
  </si>
  <si>
    <t>45 03 456345 ОВД гор Москвы</t>
  </si>
  <si>
    <t>955-78-45</t>
  </si>
  <si>
    <t>Олегов Олег Олегович</t>
  </si>
  <si>
    <t>Рефрижераторный фургон</t>
  </si>
  <si>
    <t>BC 1234 77</t>
  </si>
  <si>
    <t>H 563 OY</t>
  </si>
  <si>
    <t>45 01 567654 ОВД гор Москвы</t>
  </si>
  <si>
    <t>955-78-44</t>
  </si>
  <si>
    <t>Павлов Павел Павлович</t>
  </si>
  <si>
    <t>Автосцепка</t>
  </si>
  <si>
    <t>АА 3426 77</t>
  </si>
  <si>
    <t>B 537 ВH</t>
  </si>
  <si>
    <t>45 07 434567 ОВД гор Москвы</t>
  </si>
  <si>
    <t>955-78-43</t>
  </si>
  <si>
    <t>Георгиев Георгий Георгиевич</t>
  </si>
  <si>
    <t>________________________М.П.</t>
  </si>
  <si>
    <t>Jumbo</t>
  </si>
  <si>
    <t>АП 1065 77</t>
  </si>
  <si>
    <t>A 214 HМ</t>
  </si>
  <si>
    <t>45 05 432546 ОВД гор Москвы</t>
  </si>
  <si>
    <t>955-78-42</t>
  </si>
  <si>
    <t>Никитин Никита Никитич</t>
  </si>
  <si>
    <t>Еврофура</t>
  </si>
  <si>
    <t>ФФ 2341 77</t>
  </si>
  <si>
    <t>Е 265 YA</t>
  </si>
  <si>
    <t>45 09 374845 ОВД гор Москвы</t>
  </si>
  <si>
    <t>954-56-98</t>
  </si>
  <si>
    <t>Юрьев Юрий Юрьевич</t>
  </si>
  <si>
    <t>Автовоз</t>
  </si>
  <si>
    <t>ЕА 4532 77</t>
  </si>
  <si>
    <t>H 436 AK</t>
  </si>
  <si>
    <t>45 07 564382 ОВД гор Москвы</t>
  </si>
  <si>
    <t>954-56-97</t>
  </si>
  <si>
    <t>Борисов Борис Борисович</t>
  </si>
  <si>
    <t>Открытая платформа</t>
  </si>
  <si>
    <t>BП 1427 77</t>
  </si>
  <si>
    <t>M 086 OM</t>
  </si>
  <si>
    <t>45 02 768776 ОВД гор Москвы</t>
  </si>
  <si>
    <t>954-56-96</t>
  </si>
  <si>
    <t>Аркадьев Аркадий Аркадьевич</t>
  </si>
  <si>
    <t>Контейнеровоз</t>
  </si>
  <si>
    <t>BC 2323 77</t>
  </si>
  <si>
    <t>Y 108 KМ</t>
  </si>
  <si>
    <t>45 06 563423 ОВД гор Москвы</t>
  </si>
  <si>
    <t>954-56-95</t>
  </si>
  <si>
    <t>Валентинова Валентина Валентиновна</t>
  </si>
  <si>
    <t>Изотермический фургон</t>
  </si>
  <si>
    <t>АА 5632 77</t>
  </si>
  <si>
    <t>Н 538 AМ</t>
  </si>
  <si>
    <t>45 02 567843 ОВД гор Москвы</t>
  </si>
  <si>
    <t>954-56-94</t>
  </si>
  <si>
    <t>Денисов Денис Денисович</t>
  </si>
  <si>
    <t>____________________</t>
  </si>
  <si>
    <t>АП 5643 77</t>
  </si>
  <si>
    <t>Е 311 ВМ</t>
  </si>
  <si>
    <t>45 07 342516 ОВД гор Москвы</t>
  </si>
  <si>
    <t>954-56-93</t>
  </si>
  <si>
    <t>Петров Петр Петрович</t>
  </si>
  <si>
    <t>ФФ 5356 77</t>
  </si>
  <si>
    <t>С 671 YK</t>
  </si>
  <si>
    <t>45 06 453765 ОВД гор Москвы</t>
  </si>
  <si>
    <t>954-56-92</t>
  </si>
  <si>
    <t>Евгеньева Евгения Евгеньевна</t>
  </si>
  <si>
    <t>Подписи сторон:</t>
  </si>
  <si>
    <t>Лесовоз</t>
  </si>
  <si>
    <t>ЕА 5436 77</t>
  </si>
  <si>
    <t>С 653 KH</t>
  </si>
  <si>
    <t>45 00 564318 ОВД гор Москвы</t>
  </si>
  <si>
    <t>954-56-91</t>
  </si>
  <si>
    <t>Николаев Николай Николаевич</t>
  </si>
  <si>
    <t>BП 1633 77</t>
  </si>
  <si>
    <t>Е 863 YP</t>
  </si>
  <si>
    <t>45 10 785437 ОВД гор Москвы</t>
  </si>
  <si>
    <t>954-56-90</t>
  </si>
  <si>
    <t>Федоров Федор Федорович</t>
  </si>
  <si>
    <t>Тип кузова</t>
  </si>
  <si>
    <t>BC 3466 77</t>
  </si>
  <si>
    <t>Н 763 ВH</t>
  </si>
  <si>
    <t>45 02 437658 ОВД гор Москвы</t>
  </si>
  <si>
    <t>954-56-89</t>
  </si>
  <si>
    <t>Алексеев Алексей Алексеевич</t>
  </si>
  <si>
    <t>АА 4564 77</t>
  </si>
  <si>
    <t>К 543 ВA</t>
  </si>
  <si>
    <t>45 03 432768 ОВД гор Москвы</t>
  </si>
  <si>
    <t>954-56-88</t>
  </si>
  <si>
    <t>Кириллов Кирилл Кириллович</t>
  </si>
  <si>
    <t>Серия и № паспорта Кем и когда выдан</t>
  </si>
  <si>
    <t>№ прицепа</t>
  </si>
  <si>
    <t>АП 8674 77</t>
  </si>
  <si>
    <t>Y 563 AH</t>
  </si>
  <si>
    <t>45 08 874295 ОВД гор Москвы</t>
  </si>
  <si>
    <t>954-56-87</t>
  </si>
  <si>
    <t>Зиновьев Зиновий Зиновьевич</t>
  </si>
  <si>
    <t>ФФ 4325 77</t>
  </si>
  <si>
    <t>Е 231 HY</t>
  </si>
  <si>
    <t>45 05 347936 ОВД гор Москвы</t>
  </si>
  <si>
    <t>954-56-86</t>
  </si>
  <si>
    <t>Александрова Александра Александровна</t>
  </si>
  <si>
    <t>Телефон водителя</t>
  </si>
  <si>
    <t>№ машины</t>
  </si>
  <si>
    <t>ЕА 4555 77</t>
  </si>
  <si>
    <t>В 673 OP</t>
  </si>
  <si>
    <t>45 03 534387 ОВД гор Москвы</t>
  </si>
  <si>
    <t>954-56-85</t>
  </si>
  <si>
    <t>Степанов Степан Степанович</t>
  </si>
  <si>
    <t>BП 4536 77</t>
  </si>
  <si>
    <t>А 543 OМ</t>
  </si>
  <si>
    <t>45 09 556642 ОВД гор Москвы</t>
  </si>
  <si>
    <t>954-56-84</t>
  </si>
  <si>
    <t>Вольдемаров Вольдемар Вольдемарович</t>
  </si>
  <si>
    <t>ФИО водителя</t>
  </si>
  <si>
    <t>Марка машины</t>
  </si>
  <si>
    <t>BC 1150 77</t>
  </si>
  <si>
    <t>Е 345 ВМ</t>
  </si>
  <si>
    <t>45 02 573482 ОВД гор Москвы</t>
  </si>
  <si>
    <t>954-56-83</t>
  </si>
  <si>
    <t>Сергеев Сергей Сергеевич</t>
  </si>
  <si>
    <t>ФИО</t>
  </si>
  <si>
    <t>№ п/п</t>
  </si>
  <si>
    <t>Просим подтвердить принятие заявки (с печатью и подписью ответственного лица) с указанием:</t>
  </si>
  <si>
    <r>
      <t xml:space="preserve">В случае непредвиденных ситуаций обращаться по тел.: </t>
    </r>
    <r>
      <rPr>
        <b/>
        <sz val="11"/>
        <rFont val="Times New Roman"/>
        <family val="1"/>
        <charset val="204"/>
      </rPr>
      <t xml:space="preserve">+7-981-851-59-81; +7-981-873-36-76   </t>
    </r>
  </si>
  <si>
    <t>Заявка считается принятой при наличии печати и подписи ответственного лица. Факсимильная копия данной заявки приравнивается к оригиналу.</t>
  </si>
  <si>
    <t>100% ответственность за груз.</t>
  </si>
  <si>
    <r>
      <t>Простой транспортного средства по вине экспедитора 2</t>
    </r>
    <r>
      <rPr>
        <b/>
        <sz val="11"/>
        <rFont val="Times New Roman"/>
        <family val="1"/>
        <charset val="204"/>
      </rPr>
      <t>000 рублей</t>
    </r>
    <r>
      <rPr>
        <sz val="11"/>
        <rFont val="Times New Roman"/>
        <family val="1"/>
        <charset val="204"/>
      </rPr>
      <t xml:space="preserve"> за каждые сутки.</t>
    </r>
  </si>
  <si>
    <r>
      <t xml:space="preserve">За срыв перевозки по вине экспедитора штраф в размере </t>
    </r>
    <r>
      <rPr>
        <b/>
        <sz val="11"/>
        <rFont val="Times New Roman"/>
        <family val="1"/>
        <charset val="204"/>
      </rPr>
      <t>20%</t>
    </r>
    <r>
      <rPr>
        <sz val="11"/>
        <rFont val="Times New Roman"/>
        <family val="1"/>
        <charset val="204"/>
      </rPr>
      <t xml:space="preserve"> от стоимости фрахта.</t>
    </r>
  </si>
  <si>
    <r>
      <t>Переадресация автомашины –2</t>
    </r>
    <r>
      <rPr>
        <b/>
        <sz val="11"/>
        <rFont val="Times New Roman"/>
        <family val="1"/>
        <charset val="204"/>
      </rPr>
      <t>000 рублей</t>
    </r>
    <r>
      <rPr>
        <sz val="11"/>
        <rFont val="Times New Roman"/>
        <family val="1"/>
        <charset val="204"/>
      </rPr>
      <t xml:space="preserve"> каждое место.</t>
    </r>
  </si>
  <si>
    <r>
      <t>Простой транспортного средства по вине Заказчика 2</t>
    </r>
    <r>
      <rPr>
        <b/>
        <sz val="11"/>
        <rFont val="Times New Roman"/>
        <family val="1"/>
        <charset val="204"/>
      </rPr>
      <t>000 рублей</t>
    </r>
    <r>
      <rPr>
        <sz val="11"/>
        <rFont val="Times New Roman"/>
        <family val="1"/>
        <charset val="204"/>
      </rPr>
      <t xml:space="preserve"> за каждые сутки.</t>
    </r>
  </si>
  <si>
    <r>
      <t xml:space="preserve">За срыв перевозки по вине заказчика штраф в размере </t>
    </r>
    <r>
      <rPr>
        <b/>
        <sz val="11"/>
        <rFont val="Times New Roman"/>
        <family val="1"/>
        <charset val="204"/>
      </rPr>
      <t>20%</t>
    </r>
    <r>
      <rPr>
        <sz val="11"/>
        <rFont val="Times New Roman"/>
        <family val="1"/>
        <charset val="204"/>
      </rPr>
      <t xml:space="preserve"> от стоимости фрахта.</t>
    </r>
  </si>
  <si>
    <t>Стороны в процессе перевозки руководствуются положениями Договор - Заявки.</t>
  </si>
  <si>
    <t>Дополнительные условия</t>
  </si>
  <si>
    <t>Особенности загрузки/выгрузки (зад, верх, бок)</t>
  </si>
  <si>
    <t>Тип требуемого подвижного состава</t>
  </si>
  <si>
    <t>Схема и форма оплаты</t>
  </si>
  <si>
    <t>Ставка за перевозку</t>
  </si>
  <si>
    <t>Вес, объем груза</t>
  </si>
  <si>
    <t>Наименование груза</t>
  </si>
  <si>
    <t>Адрес разгрузки, контактное лицо, телефон</t>
  </si>
  <si>
    <t>Грузополучатель:</t>
  </si>
  <si>
    <t>Адрес погрузки, контактное лицо, телефон</t>
  </si>
  <si>
    <t>Грузоотправитель:</t>
  </si>
  <si>
    <t>Дата и время прибытия под разгрузку:</t>
  </si>
  <si>
    <t>Дата и время прибытия под загрузку:</t>
  </si>
  <si>
    <t>Кому_________________________________________________________</t>
  </si>
  <si>
    <r>
      <t xml:space="preserve">Договор-Заявка </t>
    </r>
    <r>
      <rPr>
        <b/>
        <sz val="14"/>
        <rFont val="Times New Roman"/>
        <family val="1"/>
        <charset val="204"/>
      </rPr>
      <t>на автоперевозку № _____ от «__ »___________ 20__ г.</t>
    </r>
  </si>
  <si>
    <t>Данные располагаются на разных листах с бланком.</t>
  </si>
  <si>
    <t xml:space="preserve">Создать кнопку вызова макроса. </t>
  </si>
  <si>
    <t>Автоматизировать процесс заполнения Договора-Заявки на автоперевозку по следующим полям:</t>
  </si>
  <si>
    <t>Выполните задание:</t>
  </si>
</sst>
</file>

<file path=xl/styles.xml><?xml version="1.0" encoding="utf-8"?>
<styleSheet xmlns="http://schemas.openxmlformats.org/spreadsheetml/2006/main">
  <numFmts count="1">
    <numFmt numFmtId="164" formatCode="_-* #,##0.00&quot;р.&quot;_-;\-* #,##0.00&quot;р.&quot;_-;_-* &quot;-&quot;??&quot;р.&quot;_-;_-@_-"/>
  </numFmts>
  <fonts count="59">
    <font>
      <sz val="10"/>
      <name val="Arial Cyr"/>
      <charset val="204"/>
    </font>
    <font>
      <sz val="10"/>
      <name val="Arial Cyr"/>
      <charset val="204"/>
    </font>
    <font>
      <sz val="8"/>
      <name val="Arial Cyr"/>
      <family val="2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9"/>
      <name val="Arial Cyr"/>
      <family val="2"/>
      <charset val="204"/>
    </font>
    <font>
      <sz val="10"/>
      <name val="Arial Cyr"/>
      <family val="2"/>
      <charset val="204"/>
    </font>
    <font>
      <b/>
      <sz val="11"/>
      <color indexed="12"/>
      <name val="Arial Cyr"/>
      <charset val="204"/>
    </font>
    <font>
      <sz val="11"/>
      <name val="Arial Cyr"/>
      <charset val="204"/>
    </font>
    <font>
      <b/>
      <sz val="11"/>
      <name val="Arial Cyr"/>
      <charset val="204"/>
    </font>
    <font>
      <b/>
      <sz val="11"/>
      <color indexed="10"/>
      <name val="Arial Cyr"/>
      <charset val="204"/>
    </font>
    <font>
      <b/>
      <sz val="12"/>
      <name val="Arial"/>
      <family val="2"/>
      <charset val="204"/>
    </font>
    <font>
      <b/>
      <sz val="12"/>
      <color indexed="12"/>
      <name val="Arial"/>
      <family val="2"/>
      <charset val="204"/>
    </font>
    <font>
      <b/>
      <sz val="12"/>
      <color indexed="20"/>
      <name val="Arial"/>
      <family val="2"/>
      <charset val="204"/>
    </font>
    <font>
      <b/>
      <sz val="12"/>
      <color indexed="10"/>
      <name val="Arial"/>
      <family val="2"/>
      <charset val="204"/>
    </font>
    <font>
      <sz val="12"/>
      <color indexed="12"/>
      <name val="Arial"/>
      <family val="2"/>
      <charset val="204"/>
    </font>
    <font>
      <sz val="12"/>
      <color indexed="8"/>
      <name val="Arial"/>
      <family val="2"/>
      <charset val="204"/>
    </font>
    <font>
      <b/>
      <sz val="12"/>
      <color indexed="36"/>
      <name val="Arial"/>
      <family val="2"/>
      <charset val="204"/>
    </font>
    <font>
      <b/>
      <sz val="11"/>
      <color indexed="8"/>
      <name val="Arial"/>
      <family val="2"/>
      <charset val="204"/>
    </font>
    <font>
      <sz val="11"/>
      <color indexed="12"/>
      <name val="Arial"/>
      <family val="2"/>
      <charset val="204"/>
    </font>
    <font>
      <sz val="11"/>
      <color indexed="8"/>
      <name val="Arial"/>
      <family val="2"/>
      <charset val="204"/>
    </font>
    <font>
      <i/>
      <sz val="11"/>
      <color indexed="17"/>
      <name val="Arial"/>
      <family val="2"/>
      <charset val="204"/>
    </font>
    <font>
      <b/>
      <sz val="11"/>
      <color indexed="36"/>
      <name val="Arial"/>
      <family val="2"/>
      <charset val="204"/>
    </font>
    <font>
      <b/>
      <sz val="12"/>
      <color indexed="8"/>
      <name val="Arial"/>
      <family val="2"/>
      <charset val="204"/>
    </font>
    <font>
      <u/>
      <sz val="11"/>
      <color indexed="12"/>
      <name val="Arial"/>
      <family val="2"/>
      <charset val="204"/>
    </font>
    <font>
      <b/>
      <sz val="11"/>
      <color indexed="12"/>
      <name val="Arial"/>
      <family val="2"/>
      <charset val="204"/>
    </font>
    <font>
      <b/>
      <sz val="11"/>
      <color indexed="10"/>
      <name val="Arial"/>
      <family val="2"/>
      <charset val="204"/>
    </font>
    <font>
      <sz val="11"/>
      <name val="Arial"/>
      <family val="2"/>
      <charset val="204"/>
    </font>
    <font>
      <i/>
      <sz val="11"/>
      <color indexed="12"/>
      <name val="Arial"/>
      <family val="2"/>
      <charset val="204"/>
    </font>
    <font>
      <b/>
      <sz val="11"/>
      <color indexed="12"/>
      <name val="Calibri"/>
      <family val="2"/>
      <charset val="204"/>
    </font>
    <font>
      <sz val="11"/>
      <color indexed="10"/>
      <name val="Arial"/>
      <family val="2"/>
      <charset val="204"/>
    </font>
    <font>
      <i/>
      <sz val="7"/>
      <name val="Arial Cyr"/>
      <family val="2"/>
      <charset val="204"/>
    </font>
    <font>
      <sz val="7"/>
      <color indexed="8"/>
      <name val="Arial Cyr"/>
      <family val="2"/>
      <charset val="204"/>
    </font>
    <font>
      <b/>
      <sz val="10"/>
      <name val="Arial Cyr"/>
      <charset val="204"/>
    </font>
    <font>
      <sz val="7"/>
      <name val="Arial Cyr"/>
      <family val="2"/>
      <charset val="204"/>
    </font>
    <font>
      <sz val="12"/>
      <name val="Arial Cyr"/>
      <family val="2"/>
      <charset val="204"/>
    </font>
    <font>
      <sz val="8"/>
      <color indexed="8"/>
      <name val="Arial Cyr"/>
      <family val="2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i/>
      <sz val="10"/>
      <name val="Arial Cyr"/>
      <charset val="204"/>
    </font>
    <font>
      <b/>
      <sz val="8"/>
      <color indexed="8"/>
      <name val="Arial Cyr"/>
      <charset val="204"/>
    </font>
    <font>
      <b/>
      <sz val="7"/>
      <color indexed="8"/>
      <name val="Arial Cyr"/>
      <family val="2"/>
      <charset val="204"/>
    </font>
    <font>
      <b/>
      <sz val="10"/>
      <color indexed="8"/>
      <name val="Arial Cyr"/>
      <family val="2"/>
      <charset val="204"/>
    </font>
    <font>
      <b/>
      <sz val="14"/>
      <color indexed="81"/>
      <name val="Tahoma"/>
      <family val="2"/>
      <charset val="204"/>
    </font>
    <font>
      <b/>
      <sz val="14"/>
      <color indexed="8"/>
      <name val="Calibri"/>
      <family val="2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sz val="10"/>
      <name val="Arial"/>
      <family val="2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sz val="11"/>
      <name val="Times New Roman"/>
      <family val="1"/>
      <charset val="204"/>
    </font>
    <font>
      <b/>
      <sz val="10"/>
      <name val="Arial"/>
      <family val="2"/>
      <charset val="204"/>
    </font>
    <font>
      <b/>
      <i/>
      <u/>
      <sz val="14"/>
      <name val="Times New Roman"/>
      <family val="1"/>
      <charset val="204"/>
    </font>
    <font>
      <b/>
      <sz val="11"/>
      <name val="Times New Roman"/>
      <family val="1"/>
      <charset val="204"/>
    </font>
    <font>
      <sz val="14"/>
      <name val="Times New Roman"/>
      <family val="1"/>
      <charset val="204"/>
    </font>
    <font>
      <b/>
      <sz val="16"/>
      <name val="Times New Roman"/>
      <family val="1"/>
      <charset val="204"/>
    </font>
    <font>
      <i/>
      <sz val="14"/>
      <name val="Times New Roman"/>
      <family val="1"/>
      <charset val="204"/>
    </font>
    <font>
      <sz val="18"/>
      <color rgb="FF000000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357">
    <xf numFmtId="0" fontId="0" fillId="0" borderId="0" xfId="0"/>
    <xf numFmtId="0" fontId="0" fillId="0" borderId="0" xfId="0"/>
    <xf numFmtId="0" fontId="0" fillId="0" borderId="0" xfId="0" applyFill="1"/>
    <xf numFmtId="0" fontId="7" fillId="0" borderId="0" xfId="0" applyFont="1" applyFill="1"/>
    <xf numFmtId="0" fontId="8" fillId="0" borderId="0" xfId="0" applyFont="1" applyFill="1"/>
    <xf numFmtId="0" fontId="9" fillId="0" borderId="0" xfId="0" applyFont="1" applyFill="1"/>
    <xf numFmtId="49" fontId="8" fillId="0" borderId="0" xfId="0" applyNumberFormat="1" applyFont="1" applyFill="1"/>
    <xf numFmtId="0" fontId="11" fillId="3" borderId="12" xfId="0" applyFont="1" applyFill="1" applyBorder="1" applyAlignment="1">
      <alignment horizontal="center" vertical="center" wrapText="1"/>
    </xf>
    <xf numFmtId="0" fontId="12" fillId="3" borderId="13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0" fontId="13" fillId="3" borderId="13" xfId="0" applyFont="1" applyFill="1" applyBorder="1" applyAlignment="1">
      <alignment horizontal="center" vertical="center" wrapText="1"/>
    </xf>
    <xf numFmtId="0" fontId="12" fillId="3" borderId="14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19" fillId="0" borderId="0" xfId="0" applyNumberFormat="1" applyFont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3" fillId="4" borderId="0" xfId="0" applyFont="1" applyFill="1" applyAlignment="1">
      <alignment vertical="center"/>
    </xf>
    <xf numFmtId="0" fontId="26" fillId="0" borderId="0" xfId="0" applyFont="1" applyAlignment="1">
      <alignment vertical="center"/>
    </xf>
    <xf numFmtId="0" fontId="18" fillId="0" borderId="1" xfId="0" applyFont="1" applyBorder="1" applyAlignment="1">
      <alignment vertical="center"/>
    </xf>
    <xf numFmtId="0" fontId="19" fillId="0" borderId="1" xfId="0" applyFont="1" applyBorder="1" applyAlignment="1">
      <alignment vertical="center"/>
    </xf>
    <xf numFmtId="0" fontId="20" fillId="0" borderId="1" xfId="0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0" fontId="22" fillId="0" borderId="0" xfId="0" quotePrefix="1" applyFont="1" applyAlignment="1">
      <alignment vertical="center"/>
    </xf>
    <xf numFmtId="0" fontId="22" fillId="0" borderId="1" xfId="0" quotePrefix="1" applyFont="1" applyBorder="1" applyAlignment="1">
      <alignment vertical="center"/>
    </xf>
    <xf numFmtId="0" fontId="26" fillId="0" borderId="1" xfId="0" applyFont="1" applyBorder="1" applyAlignment="1">
      <alignment vertical="center"/>
    </xf>
    <xf numFmtId="0" fontId="6" fillId="2" borderId="3" xfId="0" applyFont="1" applyFill="1" applyBorder="1"/>
    <xf numFmtId="0" fontId="31" fillId="2" borderId="3" xfId="0" applyFont="1" applyFill="1" applyBorder="1" applyAlignment="1">
      <alignment horizontal="right"/>
    </xf>
    <xf numFmtId="0" fontId="32" fillId="2" borderId="3" xfId="0" applyFont="1" applyFill="1" applyBorder="1" applyAlignment="1">
      <alignment horizontal="center" vertical="top"/>
    </xf>
    <xf numFmtId="0" fontId="6" fillId="2" borderId="8" xfId="0" applyFont="1" applyFill="1" applyBorder="1"/>
    <xf numFmtId="0" fontId="6" fillId="2" borderId="0" xfId="0" applyFont="1" applyFill="1" applyBorder="1"/>
    <xf numFmtId="0" fontId="31" fillId="2" borderId="0" xfId="0" applyFont="1" applyFill="1" applyBorder="1" applyAlignment="1">
      <alignment horizontal="right"/>
    </xf>
    <xf numFmtId="0" fontId="32" fillId="2" borderId="0" xfId="0" applyFont="1" applyFill="1" applyBorder="1" applyAlignment="1">
      <alignment horizontal="center" vertical="top"/>
    </xf>
    <xf numFmtId="0" fontId="35" fillId="2" borderId="8" xfId="0" applyFont="1" applyFill="1" applyBorder="1" applyAlignment="1">
      <alignment horizontal="justify" vertical="top"/>
    </xf>
    <xf numFmtId="0" fontId="35" fillId="2" borderId="0" xfId="0" applyFont="1" applyFill="1" applyBorder="1" applyAlignment="1">
      <alignment horizontal="justify" vertical="top"/>
    </xf>
    <xf numFmtId="0" fontId="6" fillId="2" borderId="0" xfId="0" applyFont="1" applyFill="1" applyBorder="1" applyAlignment="1">
      <alignment horizontal="justify" vertical="top"/>
    </xf>
    <xf numFmtId="0" fontId="37" fillId="4" borderId="1" xfId="0" applyFont="1" applyFill="1" applyBorder="1" applyAlignment="1">
      <alignment horizontal="center"/>
    </xf>
    <xf numFmtId="0" fontId="32" fillId="2" borderId="0" xfId="0" applyFont="1" applyFill="1" applyBorder="1" applyAlignment="1">
      <alignment horizontal="right" vertical="top"/>
    </xf>
    <xf numFmtId="0" fontId="36" fillId="2" borderId="0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right"/>
    </xf>
    <xf numFmtId="0" fontId="2" fillId="2" borderId="0" xfId="0" applyFont="1" applyFill="1" applyBorder="1" applyAlignment="1"/>
    <xf numFmtId="0" fontId="6" fillId="2" borderId="0" xfId="0" applyFont="1" applyFill="1" applyBorder="1" applyAlignment="1"/>
    <xf numFmtId="0" fontId="35" fillId="2" borderId="0" xfId="0" applyFont="1" applyFill="1" applyBorder="1" applyAlignment="1"/>
    <xf numFmtId="0" fontId="6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left"/>
    </xf>
    <xf numFmtId="0" fontId="34" fillId="2" borderId="0" xfId="0" applyFont="1" applyFill="1" applyBorder="1" applyAlignment="1">
      <alignment horizontal="center" vertical="top"/>
    </xf>
    <xf numFmtId="0" fontId="36" fillId="2" borderId="0" xfId="0" applyFont="1" applyFill="1" applyBorder="1" applyAlignment="1">
      <alignment horizontal="left"/>
    </xf>
    <xf numFmtId="0" fontId="32" fillId="2" borderId="0" xfId="0" applyFont="1" applyFill="1" applyBorder="1" applyAlignment="1">
      <alignment horizontal="justify" vertical="top"/>
    </xf>
    <xf numFmtId="0" fontId="34" fillId="2" borderId="8" xfId="0" applyFont="1" applyFill="1" applyBorder="1" applyAlignment="1">
      <alignment horizontal="center" vertical="top"/>
    </xf>
    <xf numFmtId="0" fontId="32" fillId="2" borderId="8" xfId="0" applyFont="1" applyFill="1" applyBorder="1" applyAlignment="1">
      <alignment horizontal="justify" vertical="top"/>
    </xf>
    <xf numFmtId="0" fontId="36" fillId="2" borderId="0" xfId="0" applyFont="1" applyFill="1" applyBorder="1" applyAlignment="1">
      <alignment horizontal="justify"/>
    </xf>
    <xf numFmtId="0" fontId="36" fillId="2" borderId="0" xfId="0" applyFont="1" applyFill="1" applyBorder="1" applyAlignment="1">
      <alignment horizontal="center"/>
    </xf>
    <xf numFmtId="0" fontId="41" fillId="2" borderId="0" xfId="0" applyFont="1" applyFill="1" applyBorder="1" applyAlignment="1">
      <alignment horizontal="center" vertical="top"/>
    </xf>
    <xf numFmtId="0" fontId="6" fillId="2" borderId="0" xfId="0" applyFont="1" applyFill="1" applyBorder="1" applyAlignment="1">
      <alignment vertical="center"/>
    </xf>
    <xf numFmtId="0" fontId="42" fillId="2" borderId="0" xfId="0" applyFont="1" applyFill="1" applyBorder="1" applyAlignment="1">
      <alignment horizontal="right" vertical="center"/>
    </xf>
    <xf numFmtId="0" fontId="40" fillId="2" borderId="12" xfId="0" applyFont="1" applyFill="1" applyBorder="1" applyAlignment="1">
      <alignment horizontal="center" vertical="center" wrapText="1"/>
    </xf>
    <xf numFmtId="14" fontId="40" fillId="4" borderId="14" xfId="0" applyNumberFormat="1" applyFont="1" applyFill="1" applyBorder="1" applyAlignment="1">
      <alignment horizontal="center" vertical="center" wrapText="1"/>
    </xf>
    <xf numFmtId="0" fontId="32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49" fontId="37" fillId="2" borderId="9" xfId="0" applyNumberFormat="1" applyFont="1" applyFill="1" applyBorder="1" applyAlignment="1">
      <alignment horizontal="center"/>
    </xf>
    <xf numFmtId="0" fontId="40" fillId="2" borderId="13" xfId="0" applyFont="1" applyFill="1" applyBorder="1" applyAlignment="1">
      <alignment horizontal="center" vertical="center" wrapText="1"/>
    </xf>
    <xf numFmtId="0" fontId="40" fillId="2" borderId="13" xfId="0" applyFont="1" applyFill="1" applyBorder="1" applyAlignment="1">
      <alignment vertical="center" wrapText="1"/>
    </xf>
    <xf numFmtId="0" fontId="37" fillId="2" borderId="13" xfId="0" applyFont="1" applyFill="1" applyBorder="1" applyAlignment="1">
      <alignment horizontal="center" vertical="center" wrapText="1"/>
    </xf>
    <xf numFmtId="2" fontId="40" fillId="4" borderId="13" xfId="0" applyNumberFormat="1" applyFont="1" applyFill="1" applyBorder="1" applyAlignment="1">
      <alignment horizontal="center" vertical="center" wrapText="1"/>
    </xf>
    <xf numFmtId="0" fontId="40" fillId="2" borderId="14" xfId="0" applyFont="1" applyFill="1" applyBorder="1" applyAlignment="1">
      <alignment horizontal="center" vertical="center" wrapText="1"/>
    </xf>
    <xf numFmtId="0" fontId="32" fillId="2" borderId="8" xfId="0" applyFont="1" applyFill="1" applyBorder="1" applyAlignment="1">
      <alignment vertical="center" wrapText="1"/>
    </xf>
    <xf numFmtId="0" fontId="32" fillId="2" borderId="0" xfId="0" applyFont="1" applyFill="1" applyBorder="1" applyAlignment="1">
      <alignment vertical="center" wrapText="1"/>
    </xf>
    <xf numFmtId="0" fontId="35" fillId="2" borderId="0" xfId="0" applyFont="1" applyFill="1" applyBorder="1" applyAlignment="1">
      <alignment horizontal="center" vertical="center" wrapText="1"/>
    </xf>
    <xf numFmtId="0" fontId="32" fillId="2" borderId="0" xfId="0" applyFont="1" applyFill="1" applyBorder="1" applyAlignment="1">
      <alignment horizontal="center" vertical="center" wrapText="1"/>
    </xf>
    <xf numFmtId="0" fontId="36" fillId="2" borderId="8" xfId="0" applyFont="1" applyFill="1" applyBorder="1" applyAlignment="1">
      <alignment horizontal="left"/>
    </xf>
    <xf numFmtId="0" fontId="35" fillId="2" borderId="0" xfId="0" applyFont="1" applyFill="1" applyBorder="1" applyAlignment="1">
      <alignment horizontal="justify"/>
    </xf>
    <xf numFmtId="0" fontId="32" fillId="2" borderId="0" xfId="0" applyFont="1" applyFill="1" applyBorder="1" applyAlignment="1">
      <alignment horizontal="justify"/>
    </xf>
    <xf numFmtId="0" fontId="34" fillId="2" borderId="0" xfId="0" applyFont="1" applyFill="1" applyBorder="1" applyAlignment="1">
      <alignment horizontal="center"/>
    </xf>
    <xf numFmtId="0" fontId="34" fillId="2" borderId="8" xfId="0" applyFont="1" applyFill="1" applyBorder="1" applyAlignment="1">
      <alignment horizontal="center"/>
    </xf>
    <xf numFmtId="0" fontId="36" fillId="2" borderId="0" xfId="0" applyFont="1" applyFill="1" applyBorder="1"/>
    <xf numFmtId="49" fontId="37" fillId="2" borderId="1" xfId="0" applyNumberFormat="1" applyFont="1" applyFill="1" applyBorder="1" applyAlignment="1">
      <alignment horizontal="center"/>
    </xf>
    <xf numFmtId="0" fontId="34" fillId="2" borderId="0" xfId="0" applyFont="1" applyFill="1" applyBorder="1" applyAlignment="1">
      <alignment horizontal="left"/>
    </xf>
    <xf numFmtId="0" fontId="36" fillId="2" borderId="0" xfId="0" applyFont="1" applyFill="1" applyBorder="1" applyAlignment="1">
      <alignment horizontal="left" wrapText="1"/>
    </xf>
    <xf numFmtId="0" fontId="36" fillId="2" borderId="1" xfId="0" applyFont="1" applyFill="1" applyBorder="1" applyAlignment="1">
      <alignment horizontal="justify"/>
    </xf>
    <xf numFmtId="0" fontId="34" fillId="2" borderId="0" xfId="0" applyFont="1" applyFill="1" applyBorder="1" applyAlignment="1">
      <alignment horizontal="left" indent="9"/>
    </xf>
    <xf numFmtId="0" fontId="6" fillId="2" borderId="0" xfId="0" applyFont="1" applyFill="1" applyBorder="1" applyAlignment="1">
      <alignment vertical="top"/>
    </xf>
    <xf numFmtId="0" fontId="32" fillId="2" borderId="8" xfId="0" applyFont="1" applyFill="1" applyBorder="1" applyAlignment="1">
      <alignment horizontal="justify"/>
    </xf>
    <xf numFmtId="0" fontId="32" fillId="2" borderId="1" xfId="0" applyFont="1" applyFill="1" applyBorder="1" applyAlignment="1">
      <alignment horizontal="justify"/>
    </xf>
    <xf numFmtId="0" fontId="34" fillId="2" borderId="8" xfId="0" applyFont="1" applyFill="1" applyBorder="1" applyAlignment="1">
      <alignment horizontal="left" indent="9"/>
    </xf>
    <xf numFmtId="0" fontId="34" fillId="2" borderId="0" xfId="0" applyFont="1" applyFill="1" applyBorder="1" applyAlignment="1">
      <alignment horizontal="left" vertical="top" indent="9"/>
    </xf>
    <xf numFmtId="0" fontId="34" fillId="2" borderId="8" xfId="0" applyFont="1" applyFill="1" applyBorder="1" applyAlignment="1">
      <alignment horizontal="left"/>
    </xf>
    <xf numFmtId="0" fontId="34" fillId="2" borderId="0" xfId="0" applyFont="1" applyFill="1" applyBorder="1" applyAlignment="1">
      <alignment horizontal="left" vertical="top"/>
    </xf>
    <xf numFmtId="0" fontId="6" fillId="2" borderId="5" xfId="0" applyFont="1" applyFill="1" applyBorder="1"/>
    <xf numFmtId="0" fontId="6" fillId="2" borderId="1" xfId="0" applyFont="1" applyFill="1" applyBorder="1"/>
    <xf numFmtId="0" fontId="34" fillId="2" borderId="1" xfId="0" applyFont="1" applyFill="1" applyBorder="1" applyAlignment="1">
      <alignment horizontal="left"/>
    </xf>
    <xf numFmtId="0" fontId="32" fillId="2" borderId="1" xfId="0" applyFont="1" applyFill="1" applyBorder="1" applyAlignment="1">
      <alignment horizontal="center" vertical="top"/>
    </xf>
    <xf numFmtId="14" fontId="0" fillId="0" borderId="0" xfId="0" applyNumberFormat="1"/>
    <xf numFmtId="0" fontId="44" fillId="5" borderId="0" xfId="0" applyFont="1" applyFill="1"/>
    <xf numFmtId="0" fontId="0" fillId="0" borderId="0" xfId="0" applyFill="1" applyProtection="1"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vertical="center"/>
      <protection locked="0"/>
    </xf>
    <xf numFmtId="0" fontId="0" fillId="0" borderId="0" xfId="0" applyFill="1" applyAlignment="1" applyProtection="1">
      <alignment vertical="center"/>
      <protection locked="0"/>
    </xf>
    <xf numFmtId="0" fontId="0" fillId="0" borderId="0" xfId="0" applyFill="1" applyBorder="1" applyAlignment="1" applyProtection="1">
      <alignment vertical="center"/>
      <protection locked="0"/>
    </xf>
    <xf numFmtId="0" fontId="3" fillId="0" borderId="0" xfId="0" applyFont="1" applyFill="1" applyAlignment="1" applyProtection="1">
      <alignment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5" fillId="0" borderId="9" xfId="0" applyNumberFormat="1" applyFont="1" applyFill="1" applyBorder="1" applyAlignment="1" applyProtection="1">
      <alignment horizontal="left" vertical="center"/>
      <protection locked="0"/>
    </xf>
    <xf numFmtId="164" fontId="0" fillId="0" borderId="0" xfId="1" applyFont="1" applyFill="1"/>
    <xf numFmtId="49" fontId="37" fillId="6" borderId="9" xfId="0" applyNumberFormat="1" applyFont="1" applyFill="1" applyBorder="1" applyAlignment="1">
      <alignment horizontal="center"/>
    </xf>
    <xf numFmtId="1" fontId="40" fillId="8" borderId="1" xfId="0" applyNumberFormat="1" applyFont="1" applyFill="1" applyBorder="1" applyAlignment="1">
      <alignment horizontal="center"/>
    </xf>
    <xf numFmtId="0" fontId="0" fillId="0" borderId="24" xfId="0" applyBorder="1"/>
    <xf numFmtId="0" fontId="0" fillId="0" borderId="27" xfId="0" applyBorder="1"/>
    <xf numFmtId="14" fontId="47" fillId="0" borderId="27" xfId="0" applyNumberFormat="1" applyFont="1" applyBorder="1" applyAlignment="1">
      <alignment horizontal="center" vertical="center"/>
    </xf>
    <xf numFmtId="0" fontId="0" fillId="0" borderId="23" xfId="0" applyBorder="1"/>
    <xf numFmtId="0" fontId="47" fillId="0" borderId="28" xfId="0" applyFont="1" applyBorder="1" applyAlignment="1">
      <alignment horizontal="center" vertical="center"/>
    </xf>
    <xf numFmtId="0" fontId="47" fillId="0" borderId="27" xfId="0" applyFont="1" applyBorder="1" applyAlignment="1">
      <alignment vertical="center"/>
    </xf>
    <xf numFmtId="0" fontId="47" fillId="0" borderId="23" xfId="0" applyFont="1" applyBorder="1" applyAlignment="1">
      <alignment horizontal="center" vertical="center"/>
    </xf>
    <xf numFmtId="0" fontId="0" fillId="0" borderId="29" xfId="0" applyBorder="1"/>
    <xf numFmtId="0" fontId="0" fillId="0" borderId="25" xfId="0" applyBorder="1"/>
    <xf numFmtId="14" fontId="47" fillId="0" borderId="25" xfId="0" applyNumberFormat="1" applyFont="1" applyBorder="1" applyAlignment="1">
      <alignment horizontal="center" vertical="center"/>
    </xf>
    <xf numFmtId="0" fontId="0" fillId="0" borderId="30" xfId="0" applyBorder="1"/>
    <xf numFmtId="0" fontId="47" fillId="0" borderId="11" xfId="0" applyFont="1" applyBorder="1" applyAlignment="1">
      <alignment horizontal="center" vertical="center"/>
    </xf>
    <xf numFmtId="0" fontId="47" fillId="0" borderId="25" xfId="0" applyFont="1" applyBorder="1" applyAlignment="1">
      <alignment vertical="center"/>
    </xf>
    <xf numFmtId="0" fontId="47" fillId="0" borderId="30" xfId="0" applyFont="1" applyBorder="1" applyAlignment="1">
      <alignment horizontal="center" vertical="center"/>
    </xf>
    <xf numFmtId="0" fontId="48" fillId="0" borderId="0" xfId="0" applyFont="1"/>
    <xf numFmtId="0" fontId="49" fillId="0" borderId="31" xfId="0" applyFont="1" applyBorder="1" applyAlignment="1">
      <alignment vertical="top" wrapText="1"/>
    </xf>
    <xf numFmtId="0" fontId="49" fillId="0" borderId="33" xfId="0" applyFont="1" applyBorder="1" applyAlignment="1">
      <alignment vertical="top" wrapText="1"/>
    </xf>
    <xf numFmtId="0" fontId="0" fillId="0" borderId="18" xfId="0" applyBorder="1"/>
    <xf numFmtId="0" fontId="0" fillId="0" borderId="34" xfId="0" applyBorder="1"/>
    <xf numFmtId="14" fontId="47" fillId="0" borderId="34" xfId="0" applyNumberFormat="1" applyFont="1" applyBorder="1" applyAlignment="1">
      <alignment horizontal="center" vertical="center"/>
    </xf>
    <xf numFmtId="0" fontId="0" fillId="0" borderId="17" xfId="0" applyBorder="1"/>
    <xf numFmtId="0" fontId="47" fillId="0" borderId="5" xfId="0" applyFont="1" applyBorder="1" applyAlignment="1">
      <alignment horizontal="center" vertical="center"/>
    </xf>
    <xf numFmtId="0" fontId="47" fillId="0" borderId="26" xfId="0" applyFont="1" applyBorder="1" applyAlignment="1">
      <alignment vertical="center"/>
    </xf>
    <xf numFmtId="0" fontId="47" fillId="0" borderId="35" xfId="0" applyFont="1" applyBorder="1" applyAlignment="1">
      <alignment horizontal="center" vertical="center"/>
    </xf>
    <xf numFmtId="0" fontId="51" fillId="0" borderId="0" xfId="0" applyFont="1"/>
    <xf numFmtId="0" fontId="49" fillId="0" borderId="36" xfId="0" applyFont="1" applyBorder="1" applyAlignment="1">
      <alignment horizontal="center" vertical="center" wrapText="1"/>
    </xf>
    <xf numFmtId="0" fontId="49" fillId="0" borderId="37" xfId="0" applyFont="1" applyBorder="1" applyAlignment="1">
      <alignment horizontal="center" vertical="center" wrapText="1"/>
    </xf>
    <xf numFmtId="0" fontId="49" fillId="0" borderId="13" xfId="0" applyFont="1" applyBorder="1" applyAlignment="1">
      <alignment horizontal="center" vertical="center" wrapText="1"/>
    </xf>
    <xf numFmtId="0" fontId="52" fillId="0" borderId="13" xfId="0" applyFont="1" applyBorder="1" applyAlignment="1">
      <alignment horizontal="center" vertical="center"/>
    </xf>
    <xf numFmtId="0" fontId="52" fillId="0" borderId="12" xfId="0" applyFont="1" applyBorder="1" applyAlignment="1">
      <alignment horizontal="center" vertical="center"/>
    </xf>
    <xf numFmtId="0" fontId="54" fillId="0" borderId="0" xfId="0" applyFont="1"/>
    <xf numFmtId="0" fontId="51" fillId="0" borderId="31" xfId="0" applyFont="1" applyBorder="1" applyAlignment="1">
      <alignment vertical="top" wrapText="1"/>
    </xf>
    <xf numFmtId="0" fontId="51" fillId="0" borderId="32" xfId="0" applyFont="1" applyBorder="1" applyAlignment="1">
      <alignment vertical="top" wrapText="1"/>
    </xf>
    <xf numFmtId="0" fontId="54" fillId="0" borderId="31" xfId="0" applyFont="1" applyBorder="1" applyAlignment="1">
      <alignment vertical="top" wrapText="1"/>
    </xf>
    <xf numFmtId="0" fontId="51" fillId="0" borderId="43" xfId="0" applyFont="1" applyBorder="1" applyAlignment="1">
      <alignment vertical="top" wrapText="1"/>
    </xf>
    <xf numFmtId="0" fontId="0" fillId="0" borderId="43" xfId="0" applyBorder="1" applyAlignment="1">
      <alignment vertical="top" wrapText="1"/>
    </xf>
    <xf numFmtId="0" fontId="0" fillId="0" borderId="48" xfId="0" applyBorder="1" applyAlignment="1">
      <alignment vertical="top" wrapText="1"/>
    </xf>
    <xf numFmtId="0" fontId="51" fillId="0" borderId="48" xfId="0" applyFont="1" applyBorder="1" applyAlignment="1">
      <alignment vertical="top" wrapText="1"/>
    </xf>
    <xf numFmtId="0" fontId="54" fillId="0" borderId="48" xfId="0" applyFont="1" applyBorder="1" applyAlignment="1">
      <alignment vertical="top" wrapText="1"/>
    </xf>
    <xf numFmtId="0" fontId="51" fillId="0" borderId="40" xfId="0" applyFont="1" applyBorder="1" applyAlignment="1">
      <alignment vertical="top" wrapText="1"/>
    </xf>
    <xf numFmtId="0" fontId="50" fillId="0" borderId="0" xfId="0" applyFont="1"/>
    <xf numFmtId="0" fontId="56" fillId="0" borderId="0" xfId="0" applyFont="1"/>
    <xf numFmtId="0" fontId="49" fillId="0" borderId="0" xfId="0" applyFont="1" applyBorder="1" applyAlignment="1">
      <alignment vertical="top" wrapText="1"/>
    </xf>
    <xf numFmtId="0" fontId="0" fillId="0" borderId="42" xfId="0" applyBorder="1"/>
    <xf numFmtId="0" fontId="49" fillId="0" borderId="42" xfId="0" applyFont="1" applyBorder="1" applyAlignment="1">
      <alignment vertical="top" wrapText="1"/>
    </xf>
    <xf numFmtId="0" fontId="0" fillId="0" borderId="0" xfId="0" applyAlignment="1">
      <alignment horizontal="center"/>
    </xf>
    <xf numFmtId="0" fontId="57" fillId="0" borderId="0" xfId="0" applyFont="1" applyBorder="1" applyAlignment="1">
      <alignment vertical="top" wrapText="1"/>
    </xf>
    <xf numFmtId="0" fontId="58" fillId="0" borderId="0" xfId="0" applyFont="1"/>
    <xf numFmtId="0" fontId="5" fillId="0" borderId="0" xfId="0" applyFont="1" applyFill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49" fontId="1" fillId="0" borderId="3" xfId="0" applyNumberFormat="1" applyFont="1" applyFill="1" applyBorder="1" applyAlignment="1" applyProtection="1">
      <alignment horizontal="left" vertical="center" wrapText="1"/>
      <protection locked="0"/>
    </xf>
    <xf numFmtId="49" fontId="1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0" fontId="5" fillId="0" borderId="3" xfId="0" applyFont="1" applyFill="1" applyBorder="1" applyAlignment="1" applyProtection="1">
      <alignment horizontal="center" vertical="center"/>
      <protection locked="0"/>
    </xf>
    <xf numFmtId="49" fontId="0" fillId="0" borderId="5" xfId="0" applyNumberFormat="1" applyFill="1" applyBorder="1" applyAlignment="1" applyProtection="1">
      <alignment horizontal="left" vertical="center" wrapText="1"/>
      <protection locked="0"/>
    </xf>
    <xf numFmtId="49" fontId="0" fillId="0" borderId="1" xfId="0" applyNumberFormat="1" applyFill="1" applyBorder="1" applyAlignment="1" applyProtection="1">
      <alignment horizontal="left" vertical="center" wrapText="1"/>
      <protection locked="0"/>
    </xf>
    <xf numFmtId="49" fontId="3" fillId="0" borderId="9" xfId="0" applyNumberFormat="1" applyFont="1" applyFill="1" applyBorder="1" applyAlignment="1" applyProtection="1">
      <alignment horizontal="center" vertical="center"/>
      <protection locked="0"/>
    </xf>
    <xf numFmtId="49" fontId="3" fillId="0" borderId="10" xfId="0" applyNumberFormat="1" applyFont="1" applyFill="1" applyBorder="1" applyAlignment="1" applyProtection="1">
      <alignment horizontal="center" vertical="center"/>
      <protection locked="0"/>
    </xf>
    <xf numFmtId="49" fontId="3" fillId="0" borderId="11" xfId="0" applyNumberFormat="1" applyFont="1" applyFill="1" applyBorder="1" applyAlignment="1" applyProtection="1">
      <alignment horizontal="center" vertical="center"/>
      <protection locked="0"/>
    </xf>
    <xf numFmtId="49" fontId="5" fillId="0" borderId="6" xfId="0" applyNumberFormat="1" applyFont="1" applyFill="1" applyBorder="1" applyAlignment="1" applyProtection="1">
      <alignment horizontal="left" vertical="center"/>
      <protection locked="0"/>
    </xf>
    <xf numFmtId="49" fontId="5" fillId="0" borderId="11" xfId="0" applyNumberFormat="1" applyFont="1" applyFill="1" applyBorder="1" applyAlignment="1" applyProtection="1">
      <alignment horizontal="left" vertical="center"/>
      <protection locked="0"/>
    </xf>
    <xf numFmtId="49" fontId="5" fillId="0" borderId="9" xfId="0" applyNumberFormat="1" applyFont="1" applyFill="1" applyBorder="1" applyAlignment="1" applyProtection="1">
      <alignment horizontal="left" vertical="center"/>
      <protection locked="0"/>
    </xf>
    <xf numFmtId="49" fontId="5" fillId="0" borderId="10" xfId="0" applyNumberFormat="1" applyFont="1" applyFill="1" applyBorder="1" applyAlignment="1" applyProtection="1">
      <alignment horizontal="left" vertical="center"/>
      <protection locked="0"/>
    </xf>
    <xf numFmtId="49" fontId="0" fillId="0" borderId="8" xfId="0" applyNumberFormat="1" applyFill="1" applyBorder="1" applyAlignment="1" applyProtection="1">
      <alignment horizontal="left" vertical="center" wrapText="1"/>
      <protection locked="0"/>
    </xf>
    <xf numFmtId="49" fontId="0" fillId="0" borderId="0" xfId="0" applyNumberFormat="1" applyFill="1" applyBorder="1" applyAlignment="1" applyProtection="1">
      <alignment horizontal="left" vertical="center" wrapText="1"/>
      <protection locked="0"/>
    </xf>
    <xf numFmtId="49" fontId="10" fillId="0" borderId="1" xfId="0" applyNumberFormat="1" applyFont="1" applyFill="1" applyBorder="1" applyAlignment="1" applyProtection="1">
      <alignment horizontal="left" vertical="center"/>
      <protection locked="0"/>
    </xf>
    <xf numFmtId="49" fontId="10" fillId="0" borderId="6" xfId="0" applyNumberFormat="1" applyFont="1" applyFill="1" applyBorder="1" applyAlignment="1" applyProtection="1">
      <alignment horizontal="left" vertical="center"/>
      <protection locked="0"/>
    </xf>
    <xf numFmtId="49" fontId="5" fillId="0" borderId="2" xfId="0" applyNumberFormat="1" applyFont="1" applyFill="1" applyBorder="1" applyAlignment="1" applyProtection="1">
      <alignment vertical="center"/>
      <protection locked="0"/>
    </xf>
    <xf numFmtId="49" fontId="5" fillId="0" borderId="3" xfId="0" applyNumberFormat="1" applyFont="1" applyFill="1" applyBorder="1" applyAlignment="1" applyProtection="1">
      <alignment vertical="center"/>
      <protection locked="0"/>
    </xf>
    <xf numFmtId="49" fontId="5" fillId="0" borderId="4" xfId="0" applyNumberFormat="1" applyFont="1" applyFill="1" applyBorder="1" applyAlignment="1" applyProtection="1">
      <alignment vertical="center"/>
      <protection locked="0"/>
    </xf>
    <xf numFmtId="49" fontId="10" fillId="0" borderId="8" xfId="0" applyNumberFormat="1" applyFont="1" applyFill="1" applyBorder="1" applyAlignment="1" applyProtection="1">
      <alignment horizontal="center" vertical="top" wrapText="1"/>
    </xf>
    <xf numFmtId="49" fontId="10" fillId="0" borderId="0" xfId="0" applyNumberFormat="1" applyFont="1" applyFill="1" applyBorder="1" applyAlignment="1" applyProtection="1">
      <alignment horizontal="center" vertical="top" wrapText="1"/>
    </xf>
    <xf numFmtId="49" fontId="10" fillId="0" borderId="5" xfId="0" applyNumberFormat="1" applyFont="1" applyFill="1" applyBorder="1" applyAlignment="1" applyProtection="1">
      <alignment horizontal="center" vertical="top" wrapText="1"/>
    </xf>
    <xf numFmtId="49" fontId="10" fillId="0" borderId="1" xfId="0" applyNumberFormat="1" applyFont="1" applyFill="1" applyBorder="1" applyAlignment="1" applyProtection="1">
      <alignment horizontal="center" vertical="top" wrapText="1"/>
    </xf>
    <xf numFmtId="49" fontId="10" fillId="0" borderId="3" xfId="0" applyNumberFormat="1" applyFont="1" applyFill="1" applyBorder="1" applyAlignment="1" applyProtection="1">
      <alignment horizontal="left" vertical="center" wrapText="1"/>
      <protection locked="0"/>
    </xf>
    <xf numFmtId="49" fontId="10" fillId="0" borderId="4" xfId="0" applyNumberFormat="1" applyFont="1" applyFill="1" applyBorder="1" applyAlignment="1" applyProtection="1">
      <alignment horizontal="left" vertical="center" wrapText="1"/>
      <protection locked="0"/>
    </xf>
    <xf numFmtId="49" fontId="10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0" fillId="0" borderId="7" xfId="0" applyNumberFormat="1" applyFont="1" applyFill="1" applyBorder="1" applyAlignment="1" applyProtection="1">
      <alignment horizontal="left" vertical="center" wrapText="1"/>
      <protection locked="0"/>
    </xf>
    <xf numFmtId="49" fontId="0" fillId="0" borderId="8" xfId="0" applyNumberFormat="1" applyFill="1" applyBorder="1" applyAlignment="1" applyProtection="1">
      <alignment horizontal="left" vertical="center"/>
      <protection locked="0"/>
    </xf>
    <xf numFmtId="49" fontId="0" fillId="0" borderId="0" xfId="0" applyNumberFormat="1" applyFill="1" applyBorder="1" applyAlignment="1" applyProtection="1">
      <alignment horizontal="left" vertical="center"/>
      <protection locked="0"/>
    </xf>
    <xf numFmtId="49" fontId="0" fillId="0" borderId="7" xfId="0" applyNumberFormat="1" applyFill="1" applyBorder="1" applyAlignment="1" applyProtection="1">
      <alignment horizontal="left" vertical="center"/>
      <protection locked="0"/>
    </xf>
    <xf numFmtId="49" fontId="0" fillId="0" borderId="5" xfId="0" applyNumberFormat="1" applyFill="1" applyBorder="1" applyAlignment="1" applyProtection="1">
      <alignment horizontal="left" vertical="center"/>
      <protection locked="0"/>
    </xf>
    <xf numFmtId="49" fontId="0" fillId="0" borderId="1" xfId="0" applyNumberFormat="1" applyFill="1" applyBorder="1" applyAlignment="1" applyProtection="1">
      <alignment horizontal="left" vertical="center"/>
      <protection locked="0"/>
    </xf>
    <xf numFmtId="49" fontId="0" fillId="0" borderId="6" xfId="0" applyNumberFormat="1" applyFill="1" applyBorder="1" applyAlignment="1" applyProtection="1">
      <alignment horizontal="left" vertical="center"/>
      <protection locked="0"/>
    </xf>
    <xf numFmtId="49" fontId="5" fillId="0" borderId="5" xfId="0" applyNumberFormat="1" applyFont="1" applyFill="1" applyBorder="1" applyAlignment="1" applyProtection="1">
      <alignment horizontal="left" vertical="center"/>
      <protection locked="0"/>
    </xf>
    <xf numFmtId="49" fontId="10" fillId="0" borderId="11" xfId="0" applyNumberFormat="1" applyFont="1" applyFill="1" applyBorder="1" applyAlignment="1" applyProtection="1">
      <alignment horizontal="left" vertical="center" wrapText="1"/>
    </xf>
    <xf numFmtId="49" fontId="10" fillId="0" borderId="9" xfId="0" applyNumberFormat="1" applyFont="1" applyFill="1" applyBorder="1" applyAlignment="1" applyProtection="1">
      <alignment horizontal="left" vertical="center" wrapText="1"/>
    </xf>
    <xf numFmtId="49" fontId="5" fillId="0" borderId="2" xfId="0" applyNumberFormat="1" applyFont="1" applyFill="1" applyBorder="1" applyAlignment="1" applyProtection="1">
      <alignment horizontal="left" vertical="top"/>
      <protection locked="0"/>
    </xf>
    <xf numFmtId="49" fontId="5" fillId="0" borderId="3" xfId="0" applyNumberFormat="1" applyFont="1" applyFill="1" applyBorder="1" applyAlignment="1" applyProtection="1">
      <alignment horizontal="left" vertical="top"/>
      <protection locked="0"/>
    </xf>
    <xf numFmtId="49" fontId="5" fillId="0" borderId="4" xfId="0" applyNumberFormat="1" applyFont="1" applyFill="1" applyBorder="1" applyAlignment="1" applyProtection="1">
      <alignment horizontal="left" vertical="top"/>
      <protection locked="0"/>
    </xf>
    <xf numFmtId="49" fontId="5" fillId="0" borderId="5" xfId="0" applyNumberFormat="1" applyFont="1" applyFill="1" applyBorder="1" applyAlignment="1" applyProtection="1">
      <alignment horizontal="left" vertical="top"/>
      <protection locked="0"/>
    </xf>
    <xf numFmtId="49" fontId="5" fillId="0" borderId="1" xfId="0" applyNumberFormat="1" applyFont="1" applyFill="1" applyBorder="1" applyAlignment="1" applyProtection="1">
      <alignment horizontal="left" vertical="top"/>
      <protection locked="0"/>
    </xf>
    <xf numFmtId="49" fontId="5" fillId="0" borderId="6" xfId="0" applyNumberFormat="1" applyFont="1" applyFill="1" applyBorder="1" applyAlignment="1" applyProtection="1">
      <alignment horizontal="left" vertical="top"/>
      <protection locked="0"/>
    </xf>
    <xf numFmtId="49" fontId="10" fillId="0" borderId="2" xfId="0" applyNumberFormat="1" applyFont="1" applyFill="1" applyBorder="1" applyAlignment="1" applyProtection="1">
      <alignment horizontal="center" vertical="top" wrapText="1"/>
    </xf>
    <xf numFmtId="49" fontId="10" fillId="0" borderId="3" xfId="0" applyNumberFormat="1" applyFont="1" applyFill="1" applyBorder="1" applyAlignment="1" applyProtection="1">
      <alignment horizontal="center" vertical="top" wrapText="1"/>
    </xf>
    <xf numFmtId="49" fontId="0" fillId="0" borderId="3" xfId="0" applyNumberFormat="1" applyFill="1" applyBorder="1" applyAlignment="1" applyProtection="1">
      <alignment horizontal="left" vertical="center" wrapText="1"/>
      <protection locked="0"/>
    </xf>
    <xf numFmtId="49" fontId="0" fillId="0" borderId="8" xfId="0" applyNumberFormat="1" applyFill="1" applyBorder="1" applyAlignment="1" applyProtection="1">
      <alignment horizontal="left" vertical="top" wrapText="1"/>
      <protection locked="0"/>
    </xf>
    <xf numFmtId="49" fontId="0" fillId="0" borderId="0" xfId="0" applyNumberFormat="1" applyFill="1" applyBorder="1" applyAlignment="1" applyProtection="1">
      <alignment horizontal="left" vertical="top" wrapText="1"/>
      <protection locked="0"/>
    </xf>
    <xf numFmtId="49" fontId="0" fillId="0" borderId="5" xfId="0" applyNumberFormat="1" applyFill="1" applyBorder="1" applyAlignment="1" applyProtection="1">
      <alignment horizontal="left" vertical="top" wrapText="1"/>
      <protection locked="0"/>
    </xf>
    <xf numFmtId="49" fontId="0" fillId="0" borderId="1" xfId="0" applyNumberFormat="1" applyFill="1" applyBorder="1" applyAlignment="1" applyProtection="1">
      <alignment horizontal="left" vertical="top" wrapText="1"/>
      <protection locked="0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6" fillId="0" borderId="9" xfId="0" applyNumberFormat="1" applyFont="1" applyFill="1" applyBorder="1" applyAlignment="1" applyProtection="1">
      <alignment horizontal="left" vertical="center"/>
      <protection locked="0"/>
    </xf>
    <xf numFmtId="49" fontId="6" fillId="0" borderId="10" xfId="0" applyNumberFormat="1" applyFont="1" applyFill="1" applyBorder="1" applyAlignment="1" applyProtection="1">
      <alignment horizontal="left" vertical="center"/>
      <protection locked="0"/>
    </xf>
    <xf numFmtId="164" fontId="0" fillId="0" borderId="2" xfId="0" applyNumberFormat="1" applyFill="1" applyBorder="1" applyAlignment="1" applyProtection="1">
      <alignment vertical="top" wrapText="1"/>
      <protection locked="0"/>
    </xf>
    <xf numFmtId="0" fontId="0" fillId="0" borderId="3" xfId="0" applyNumberFormat="1" applyFill="1" applyBorder="1" applyAlignment="1" applyProtection="1">
      <alignment vertical="top" wrapText="1"/>
      <protection locked="0"/>
    </xf>
    <xf numFmtId="0" fontId="0" fillId="0" borderId="8" xfId="0" applyNumberFormat="1" applyFill="1" applyBorder="1" applyAlignment="1" applyProtection="1">
      <alignment vertical="top" wrapText="1"/>
      <protection locked="0"/>
    </xf>
    <xf numFmtId="0" fontId="0" fillId="0" borderId="0" xfId="0" applyNumberFormat="1" applyFill="1" applyBorder="1" applyAlignment="1" applyProtection="1">
      <alignment vertical="top" wrapText="1"/>
      <protection locked="0"/>
    </xf>
    <xf numFmtId="0" fontId="0" fillId="0" borderId="5" xfId="0" applyNumberFormat="1" applyFill="1" applyBorder="1" applyAlignment="1" applyProtection="1">
      <alignment vertical="top" wrapText="1"/>
      <protection locked="0"/>
    </xf>
    <xf numFmtId="0" fontId="0" fillId="0" borderId="1" xfId="0" applyNumberFormat="1" applyFill="1" applyBorder="1" applyAlignment="1" applyProtection="1">
      <alignment vertical="top" wrapText="1"/>
      <protection locked="0"/>
    </xf>
    <xf numFmtId="49" fontId="0" fillId="0" borderId="4" xfId="0" applyNumberFormat="1" applyFill="1" applyBorder="1" applyAlignment="1" applyProtection="1">
      <alignment horizontal="left" vertical="center" wrapText="1"/>
      <protection locked="0"/>
    </xf>
    <xf numFmtId="49" fontId="0" fillId="0" borderId="7" xfId="0" applyNumberFormat="1" applyFill="1" applyBorder="1" applyAlignment="1" applyProtection="1">
      <alignment horizontal="left" vertical="center" wrapText="1"/>
      <protection locked="0"/>
    </xf>
    <xf numFmtId="49" fontId="5" fillId="0" borderId="2" xfId="0" applyNumberFormat="1" applyFont="1" applyFill="1" applyBorder="1" applyAlignment="1" applyProtection="1">
      <alignment horizontal="left" vertical="center"/>
      <protection locked="0"/>
    </xf>
    <xf numFmtId="49" fontId="5" fillId="0" borderId="3" xfId="0" applyNumberFormat="1" applyFont="1" applyFill="1" applyBorder="1" applyAlignment="1" applyProtection="1">
      <alignment horizontal="left" vertical="center"/>
      <protection locked="0"/>
    </xf>
    <xf numFmtId="49" fontId="5" fillId="0" borderId="4" xfId="0" applyNumberFormat="1" applyFont="1" applyFill="1" applyBorder="1" applyAlignment="1" applyProtection="1">
      <alignment horizontal="left" vertical="center"/>
      <protection locked="0"/>
    </xf>
    <xf numFmtId="49" fontId="0" fillId="0" borderId="2" xfId="0" applyNumberFormat="1" applyFill="1" applyBorder="1" applyAlignment="1" applyProtection="1">
      <alignment vertical="top" wrapText="1"/>
      <protection locked="0"/>
    </xf>
    <xf numFmtId="49" fontId="0" fillId="0" borderId="3" xfId="0" applyNumberFormat="1" applyFill="1" applyBorder="1" applyAlignment="1" applyProtection="1">
      <alignment vertical="top" wrapText="1"/>
      <protection locked="0"/>
    </xf>
    <xf numFmtId="49" fontId="0" fillId="0" borderId="8" xfId="0" applyNumberFormat="1" applyFill="1" applyBorder="1" applyAlignment="1" applyProtection="1">
      <alignment vertical="top" wrapText="1"/>
      <protection locked="0"/>
    </xf>
    <xf numFmtId="49" fontId="0" fillId="0" borderId="0" xfId="0" applyNumberFormat="1" applyFill="1" applyAlignment="1" applyProtection="1">
      <alignment vertical="top" wrapText="1"/>
      <protection locked="0"/>
    </xf>
    <xf numFmtId="0" fontId="4" fillId="0" borderId="0" xfId="0" applyFont="1" applyFill="1" applyBorder="1" applyAlignment="1" applyProtection="1">
      <alignment horizontal="center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Fill="1" applyBorder="1" applyProtection="1">
      <protection locked="0"/>
    </xf>
    <xf numFmtId="0" fontId="0" fillId="0" borderId="7" xfId="0" applyFill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6" xfId="0" applyFill="1" applyBorder="1" applyProtection="1">
      <protection locked="0"/>
    </xf>
    <xf numFmtId="0" fontId="6" fillId="0" borderId="8" xfId="0" applyNumberFormat="1" applyFont="1" applyFill="1" applyBorder="1" applyAlignment="1" applyProtection="1">
      <alignment horizontal="left" vertical="center" wrapText="1" indent="1"/>
      <protection locked="0"/>
    </xf>
    <xf numFmtId="0" fontId="6" fillId="0" borderId="0" xfId="0" applyNumberFormat="1" applyFont="1" applyFill="1" applyBorder="1" applyAlignment="1" applyProtection="1">
      <alignment horizontal="left" vertical="center" wrapText="1" indent="1"/>
      <protection locked="0"/>
    </xf>
    <xf numFmtId="0" fontId="6" fillId="0" borderId="5" xfId="0" applyNumberFormat="1" applyFont="1" applyFill="1" applyBorder="1" applyAlignment="1" applyProtection="1">
      <alignment horizontal="left" vertical="center" wrapText="1" indent="1"/>
      <protection locked="0"/>
    </xf>
    <xf numFmtId="0" fontId="6" fillId="0" borderId="1" xfId="0" applyNumberFormat="1" applyFont="1" applyFill="1" applyBorder="1" applyAlignment="1" applyProtection="1">
      <alignment horizontal="left" vertical="center" wrapText="1" indent="1"/>
      <protection locked="0"/>
    </xf>
    <xf numFmtId="49" fontId="0" fillId="0" borderId="2" xfId="0" applyNumberFormat="1" applyFill="1" applyBorder="1" applyAlignment="1" applyProtection="1">
      <alignment horizontal="center"/>
      <protection locked="0"/>
    </xf>
    <xf numFmtId="49" fontId="0" fillId="0" borderId="4" xfId="0" applyNumberFormat="1" applyFill="1" applyBorder="1" applyAlignment="1" applyProtection="1">
      <alignment horizontal="center"/>
      <protection locked="0"/>
    </xf>
    <xf numFmtId="49" fontId="0" fillId="0" borderId="5" xfId="0" applyNumberFormat="1" applyFill="1" applyBorder="1" applyAlignment="1" applyProtection="1">
      <alignment horizontal="center"/>
      <protection locked="0"/>
    </xf>
    <xf numFmtId="49" fontId="0" fillId="0" borderId="6" xfId="0" applyNumberFormat="1" applyFill="1" applyBorder="1" applyAlignment="1" applyProtection="1">
      <alignment horizontal="center"/>
      <protection locked="0"/>
    </xf>
    <xf numFmtId="0" fontId="3" fillId="0" borderId="0" xfId="0" applyFont="1" applyFill="1" applyAlignment="1" applyProtection="1">
      <alignment horizontal="left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/>
      <protection locked="0"/>
    </xf>
    <xf numFmtId="49" fontId="1" fillId="0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3" xfId="0" applyFill="1" applyBorder="1" applyAlignment="1" applyProtection="1">
      <alignment horizontal="center" vertical="center"/>
      <protection locked="0"/>
    </xf>
    <xf numFmtId="0" fontId="0" fillId="0" borderId="4" xfId="0" applyFill="1" applyBorder="1" applyAlignment="1" applyProtection="1">
      <alignment horizontal="center" vertical="center"/>
      <protection locked="0"/>
    </xf>
    <xf numFmtId="0" fontId="0" fillId="0" borderId="5" xfId="0" applyFill="1" applyBorder="1" applyAlignment="1" applyProtection="1">
      <alignment horizontal="center" vertical="center"/>
      <protection locked="0"/>
    </xf>
    <xf numFmtId="0" fontId="0" fillId="0" borderId="6" xfId="0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40" fillId="4" borderId="1" xfId="0" applyFont="1" applyFill="1" applyBorder="1" applyAlignment="1">
      <alignment horizontal="center"/>
    </xf>
    <xf numFmtId="0" fontId="34" fillId="2" borderId="3" xfId="0" applyFont="1" applyFill="1" applyBorder="1" applyAlignment="1">
      <alignment horizontal="center" vertical="top"/>
    </xf>
    <xf numFmtId="0" fontId="6" fillId="7" borderId="8" xfId="0" applyNumberFormat="1" applyFont="1" applyFill="1" applyBorder="1" applyAlignment="1" applyProtection="1">
      <alignment horizontal="left" vertical="center" wrapText="1" indent="1"/>
      <protection locked="0"/>
    </xf>
    <xf numFmtId="0" fontId="6" fillId="7" borderId="0" xfId="0" applyNumberFormat="1" applyFont="1" applyFill="1" applyBorder="1" applyAlignment="1" applyProtection="1">
      <alignment horizontal="left" vertical="center" wrapText="1" indent="1"/>
      <protection locked="0"/>
    </xf>
    <xf numFmtId="0" fontId="34" fillId="2" borderId="0" xfId="0" applyFont="1" applyFill="1" applyBorder="1" applyAlignment="1">
      <alignment horizontal="center"/>
    </xf>
    <xf numFmtId="0" fontId="37" fillId="2" borderId="5" xfId="0" applyFont="1" applyFill="1" applyBorder="1" applyAlignment="1">
      <alignment horizontal="left"/>
    </xf>
    <xf numFmtId="0" fontId="37" fillId="2" borderId="1" xfId="0" applyFont="1" applyFill="1" applyBorder="1" applyAlignment="1">
      <alignment horizontal="left"/>
    </xf>
    <xf numFmtId="0" fontId="40" fillId="4" borderId="1" xfId="0" applyFont="1" applyFill="1" applyBorder="1" applyAlignment="1">
      <alignment horizontal="left"/>
    </xf>
    <xf numFmtId="0" fontId="40" fillId="2" borderId="9" xfId="0" applyFont="1" applyFill="1" applyBorder="1" applyAlignment="1">
      <alignment horizontal="left"/>
    </xf>
    <xf numFmtId="0" fontId="40" fillId="2" borderId="9" xfId="0" applyFont="1" applyFill="1" applyBorder="1" applyAlignment="1">
      <alignment horizontal="center"/>
    </xf>
    <xf numFmtId="0" fontId="37" fillId="8" borderId="1" xfId="0" applyFont="1" applyFill="1" applyBorder="1" applyAlignment="1">
      <alignment horizontal="left"/>
    </xf>
    <xf numFmtId="14" fontId="40" fillId="8" borderId="1" xfId="0" applyNumberFormat="1" applyFont="1" applyFill="1" applyBorder="1" applyAlignment="1">
      <alignment horizontal="center"/>
    </xf>
    <xf numFmtId="0" fontId="40" fillId="8" borderId="1" xfId="0" applyFont="1" applyFill="1" applyBorder="1" applyAlignment="1">
      <alignment horizontal="center"/>
    </xf>
    <xf numFmtId="0" fontId="40" fillId="2" borderId="5" xfId="0" applyFont="1" applyFill="1" applyBorder="1" applyAlignment="1">
      <alignment horizontal="left"/>
    </xf>
    <xf numFmtId="0" fontId="40" fillId="2" borderId="1" xfId="0" applyFont="1" applyFill="1" applyBorder="1" applyAlignment="1">
      <alignment horizontal="left"/>
    </xf>
    <xf numFmtId="0" fontId="32" fillId="2" borderId="15" xfId="0" applyFont="1" applyFill="1" applyBorder="1" applyAlignment="1">
      <alignment horizontal="center" vertical="center" wrapText="1"/>
    </xf>
    <xf numFmtId="0" fontId="32" fillId="2" borderId="16" xfId="0" applyFont="1" applyFill="1" applyBorder="1" applyAlignment="1">
      <alignment horizontal="center" vertical="center" wrapText="1"/>
    </xf>
    <xf numFmtId="0" fontId="32" fillId="2" borderId="11" xfId="0" applyFont="1" applyFill="1" applyBorder="1" applyAlignment="1">
      <alignment horizontal="center" vertical="center" wrapText="1"/>
    </xf>
    <xf numFmtId="0" fontId="32" fillId="2" borderId="9" xfId="0" applyFont="1" applyFill="1" applyBorder="1" applyAlignment="1">
      <alignment horizontal="center" vertical="center" wrapText="1"/>
    </xf>
    <xf numFmtId="0" fontId="32" fillId="2" borderId="10" xfId="0" applyFont="1" applyFill="1" applyBorder="1" applyAlignment="1">
      <alignment horizontal="center" vertical="center" wrapText="1"/>
    </xf>
    <xf numFmtId="0" fontId="32" fillId="2" borderId="25" xfId="0" applyFont="1" applyFill="1" applyBorder="1" applyAlignment="1">
      <alignment horizontal="center" vertical="center" wrapText="1"/>
    </xf>
    <xf numFmtId="0" fontId="36" fillId="2" borderId="25" xfId="0" applyFont="1" applyFill="1" applyBorder="1" applyAlignment="1">
      <alignment horizontal="center" vertical="center" wrapText="1"/>
    </xf>
    <xf numFmtId="0" fontId="36" fillId="2" borderId="15" xfId="0" applyFont="1" applyFill="1" applyBorder="1" applyAlignment="1">
      <alignment horizontal="center" vertical="center" wrapText="1"/>
    </xf>
    <xf numFmtId="0" fontId="32" fillId="2" borderId="3" xfId="0" applyFont="1" applyFill="1" applyBorder="1" applyAlignment="1">
      <alignment horizontal="center" vertical="top"/>
    </xf>
    <xf numFmtId="0" fontId="34" fillId="2" borderId="8" xfId="0" applyFont="1" applyFill="1" applyBorder="1" applyAlignment="1">
      <alignment horizontal="center" vertical="top"/>
    </xf>
    <xf numFmtId="0" fontId="34" fillId="2" borderId="0" xfId="0" applyFont="1" applyFill="1" applyBorder="1" applyAlignment="1">
      <alignment horizontal="center" vertical="top"/>
    </xf>
    <xf numFmtId="0" fontId="40" fillId="2" borderId="1" xfId="0" quotePrefix="1" applyFont="1" applyFill="1" applyBorder="1" applyAlignment="1">
      <alignment horizontal="left"/>
    </xf>
    <xf numFmtId="0" fontId="37" fillId="4" borderId="1" xfId="0" applyFont="1" applyFill="1" applyBorder="1" applyAlignment="1">
      <alignment horizontal="left"/>
    </xf>
    <xf numFmtId="0" fontId="38" fillId="4" borderId="5" xfId="0" applyFont="1" applyFill="1" applyBorder="1" applyAlignment="1">
      <alignment horizontal="center" vertical="center" wrapText="1"/>
    </xf>
    <xf numFmtId="0" fontId="38" fillId="4" borderId="1" xfId="0" applyFont="1" applyFill="1" applyBorder="1" applyAlignment="1">
      <alignment horizontal="center" vertical="center" wrapText="1"/>
    </xf>
    <xf numFmtId="0" fontId="37" fillId="2" borderId="19" xfId="0" applyFont="1" applyFill="1" applyBorder="1" applyAlignment="1">
      <alignment horizontal="center" vertical="center"/>
    </xf>
    <xf numFmtId="0" fontId="33" fillId="0" borderId="20" xfId="0" applyFont="1" applyBorder="1"/>
    <xf numFmtId="0" fontId="33" fillId="0" borderId="21" xfId="0" applyFont="1" applyBorder="1"/>
    <xf numFmtId="0" fontId="33" fillId="0" borderId="22" xfId="0" applyFont="1" applyBorder="1"/>
    <xf numFmtId="0" fontId="34" fillId="2" borderId="2" xfId="0" applyFont="1" applyFill="1" applyBorder="1" applyAlignment="1">
      <alignment horizontal="center" vertical="top"/>
    </xf>
    <xf numFmtId="0" fontId="39" fillId="2" borderId="5" xfId="0" applyFont="1" applyFill="1" applyBorder="1" applyAlignment="1">
      <alignment horizontal="center"/>
    </xf>
    <xf numFmtId="0" fontId="39" fillId="2" borderId="1" xfId="0" applyFont="1" applyFill="1" applyBorder="1" applyAlignment="1">
      <alignment horizontal="center"/>
    </xf>
    <xf numFmtId="0" fontId="37" fillId="2" borderId="23" xfId="0" applyFont="1" applyFill="1" applyBorder="1" applyAlignment="1">
      <alignment horizontal="center" vertical="center"/>
    </xf>
    <xf numFmtId="0" fontId="37" fillId="2" borderId="24" xfId="0" applyFont="1" applyFill="1" applyBorder="1" applyAlignment="1">
      <alignment horizontal="center" vertical="center"/>
    </xf>
    <xf numFmtId="0" fontId="31" fillId="2" borderId="15" xfId="0" applyFont="1" applyFill="1" applyBorder="1" applyAlignment="1">
      <alignment horizontal="center" vertical="center" textRotation="90"/>
    </xf>
    <xf numFmtId="0" fontId="0" fillId="0" borderId="16" xfId="0" applyBorder="1" applyAlignment="1">
      <alignment horizontal="center"/>
    </xf>
    <xf numFmtId="0" fontId="0" fillId="0" borderId="26" xfId="0" applyBorder="1" applyAlignment="1">
      <alignment horizontal="center"/>
    </xf>
    <xf numFmtId="0" fontId="32" fillId="2" borderId="15" xfId="0" applyFont="1" applyFill="1" applyBorder="1" applyAlignment="1">
      <alignment horizontal="center" vertical="top"/>
    </xf>
    <xf numFmtId="0" fontId="32" fillId="2" borderId="16" xfId="0" applyFont="1" applyFill="1" applyBorder="1" applyAlignment="1">
      <alignment horizontal="center" vertical="top"/>
    </xf>
    <xf numFmtId="0" fontId="32" fillId="2" borderId="26" xfId="0" applyFont="1" applyFill="1" applyBorder="1" applyAlignment="1">
      <alignment horizontal="center" vertical="top"/>
    </xf>
    <xf numFmtId="0" fontId="33" fillId="4" borderId="9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/>
    </xf>
    <xf numFmtId="0" fontId="36" fillId="2" borderId="15" xfId="0" applyFont="1" applyFill="1" applyBorder="1" applyAlignment="1">
      <alignment horizontal="center" vertical="center"/>
    </xf>
    <xf numFmtId="0" fontId="36" fillId="2" borderId="0" xfId="0" applyFont="1" applyFill="1" applyBorder="1" applyAlignment="1">
      <alignment horizontal="right"/>
    </xf>
    <xf numFmtId="0" fontId="36" fillId="2" borderId="17" xfId="0" applyFont="1" applyFill="1" applyBorder="1" applyAlignment="1">
      <alignment horizontal="center" vertical="center"/>
    </xf>
    <xf numFmtId="0" fontId="36" fillId="2" borderId="18" xfId="0" applyFont="1" applyFill="1" applyBorder="1" applyAlignment="1">
      <alignment horizontal="center" vertical="center"/>
    </xf>
    <xf numFmtId="14" fontId="37" fillId="4" borderId="1" xfId="0" applyNumberFormat="1" applyFont="1" applyFill="1" applyBorder="1" applyAlignment="1">
      <alignment horizontal="center"/>
    </xf>
    <xf numFmtId="0" fontId="55" fillId="0" borderId="0" xfId="0" applyFont="1" applyAlignment="1">
      <alignment horizontal="left" wrapText="1"/>
    </xf>
    <xf numFmtId="0" fontId="50" fillId="0" borderId="0" xfId="0" applyFont="1" applyFill="1" applyBorder="1" applyAlignment="1">
      <alignment horizontal="left" vertical="top" wrapText="1"/>
    </xf>
    <xf numFmtId="0" fontId="50" fillId="0" borderId="0" xfId="0" applyFont="1" applyBorder="1" applyAlignment="1">
      <alignment horizontal="left" vertical="top" wrapText="1"/>
    </xf>
    <xf numFmtId="0" fontId="48" fillId="0" borderId="12" xfId="0" applyFont="1" applyBorder="1" applyAlignment="1">
      <alignment horizontal="center" vertical="top" wrapText="1"/>
    </xf>
    <xf numFmtId="0" fontId="48" fillId="0" borderId="13" xfId="0" applyFont="1" applyBorder="1" applyAlignment="1">
      <alignment horizontal="center" vertical="top" wrapText="1"/>
    </xf>
    <xf numFmtId="0" fontId="48" fillId="0" borderId="14" xfId="0" applyFont="1" applyBorder="1" applyAlignment="1">
      <alignment horizontal="center" vertical="top" wrapText="1"/>
    </xf>
    <xf numFmtId="0" fontId="51" fillId="0" borderId="46" xfId="0" applyFont="1" applyBorder="1" applyAlignment="1">
      <alignment horizontal="center" vertical="top" wrapText="1"/>
    </xf>
    <xf numFmtId="0" fontId="51" fillId="0" borderId="45" xfId="0" applyFont="1" applyBorder="1" applyAlignment="1">
      <alignment horizontal="center" vertical="top" wrapText="1"/>
    </xf>
    <xf numFmtId="0" fontId="51" fillId="0" borderId="44" xfId="0" applyFont="1" applyBorder="1" applyAlignment="1">
      <alignment horizontal="center" vertical="top" wrapText="1"/>
    </xf>
    <xf numFmtId="0" fontId="51" fillId="0" borderId="48" xfId="0" applyFont="1" applyBorder="1" applyAlignment="1">
      <alignment horizontal="center" vertical="top" wrapText="1"/>
    </xf>
    <xf numFmtId="0" fontId="51" fillId="0" borderId="0" xfId="0" applyFont="1" applyBorder="1" applyAlignment="1">
      <alignment horizontal="center" vertical="top" wrapText="1"/>
    </xf>
    <xf numFmtId="0" fontId="51" fillId="0" borderId="47" xfId="0" applyFont="1" applyBorder="1" applyAlignment="1">
      <alignment horizontal="center" vertical="top" wrapText="1"/>
    </xf>
    <xf numFmtId="0" fontId="51" fillId="0" borderId="43" xfId="0" applyFont="1" applyBorder="1" applyAlignment="1">
      <alignment horizontal="center" vertical="top" wrapText="1"/>
    </xf>
    <xf numFmtId="0" fontId="51" fillId="0" borderId="42" xfId="0" applyFont="1" applyBorder="1" applyAlignment="1">
      <alignment horizontal="center" vertical="top" wrapText="1"/>
    </xf>
    <xf numFmtId="0" fontId="51" fillId="0" borderId="41" xfId="0" applyFont="1" applyBorder="1" applyAlignment="1">
      <alignment horizontal="center" vertical="top" wrapText="1"/>
    </xf>
    <xf numFmtId="0" fontId="48" fillId="0" borderId="46" xfId="0" applyFont="1" applyBorder="1" applyAlignment="1">
      <alignment horizontal="center" vertical="top" wrapText="1"/>
    </xf>
    <xf numFmtId="0" fontId="48" fillId="0" borderId="45" xfId="0" applyFont="1" applyBorder="1" applyAlignment="1">
      <alignment horizontal="center" vertical="top" wrapText="1"/>
    </xf>
    <xf numFmtId="0" fontId="48" fillId="0" borderId="44" xfId="0" applyFont="1" applyBorder="1" applyAlignment="1">
      <alignment horizontal="center" vertical="top" wrapText="1"/>
    </xf>
    <xf numFmtId="0" fontId="48" fillId="0" borderId="48" xfId="0" applyFont="1" applyBorder="1" applyAlignment="1">
      <alignment horizontal="center" vertical="top" wrapText="1"/>
    </xf>
    <xf numFmtId="0" fontId="48" fillId="0" borderId="0" xfId="0" applyFont="1" applyBorder="1" applyAlignment="1">
      <alignment horizontal="center" vertical="top" wrapText="1"/>
    </xf>
    <xf numFmtId="0" fontId="48" fillId="0" borderId="47" xfId="0" applyFont="1" applyBorder="1" applyAlignment="1">
      <alignment horizontal="center" vertical="top" wrapText="1"/>
    </xf>
    <xf numFmtId="0" fontId="48" fillId="0" borderId="43" xfId="0" applyFont="1" applyBorder="1" applyAlignment="1">
      <alignment horizontal="center" vertical="top" wrapText="1"/>
    </xf>
    <xf numFmtId="0" fontId="48" fillId="0" borderId="42" xfId="0" applyFont="1" applyBorder="1" applyAlignment="1">
      <alignment horizontal="center" vertical="top" wrapText="1"/>
    </xf>
    <xf numFmtId="0" fontId="48" fillId="0" borderId="41" xfId="0" applyFont="1" applyBorder="1" applyAlignment="1">
      <alignment horizontal="center" vertical="top" wrapText="1"/>
    </xf>
    <xf numFmtId="0" fontId="48" fillId="0" borderId="40" xfId="0" applyFont="1" applyBorder="1" applyAlignment="1">
      <alignment horizontal="center" vertical="top" wrapText="1"/>
    </xf>
    <xf numFmtId="0" fontId="48" fillId="0" borderId="39" xfId="0" applyFont="1" applyBorder="1" applyAlignment="1">
      <alignment horizontal="center" vertical="top" wrapText="1"/>
    </xf>
    <xf numFmtId="0" fontId="48" fillId="0" borderId="38" xfId="0" applyFont="1" applyBorder="1" applyAlignment="1">
      <alignment horizontal="center" vertical="top" wrapText="1"/>
    </xf>
    <xf numFmtId="0" fontId="55" fillId="0" borderId="46" xfId="0" applyFont="1" applyBorder="1" applyAlignment="1">
      <alignment horizontal="center" vertical="top" wrapText="1"/>
    </xf>
    <xf numFmtId="0" fontId="55" fillId="0" borderId="45" xfId="0" applyFont="1" applyBorder="1" applyAlignment="1">
      <alignment horizontal="center" vertical="top" wrapText="1"/>
    </xf>
    <xf numFmtId="0" fontId="55" fillId="0" borderId="44" xfId="0" applyFont="1" applyBorder="1" applyAlignment="1">
      <alignment horizontal="center" vertical="top" wrapText="1"/>
    </xf>
    <xf numFmtId="0" fontId="55" fillId="0" borderId="43" xfId="0" applyFont="1" applyBorder="1" applyAlignment="1">
      <alignment horizontal="center" vertical="top" wrapText="1"/>
    </xf>
    <xf numFmtId="0" fontId="55" fillId="0" borderId="42" xfId="0" applyFont="1" applyBorder="1" applyAlignment="1">
      <alignment horizontal="center" vertical="top" wrapText="1"/>
    </xf>
    <xf numFmtId="0" fontId="55" fillId="0" borderId="41" xfId="0" applyFont="1" applyBorder="1" applyAlignment="1">
      <alignment horizontal="center" vertical="top" wrapText="1"/>
    </xf>
    <xf numFmtId="0" fontId="51" fillId="0" borderId="40" xfId="0" applyFont="1" applyBorder="1" applyAlignment="1">
      <alignment horizontal="center" vertical="top" wrapText="1"/>
    </xf>
    <xf numFmtId="0" fontId="51" fillId="0" borderId="39" xfId="0" applyFont="1" applyBorder="1" applyAlignment="1">
      <alignment horizontal="center" vertical="top" wrapText="1"/>
    </xf>
    <xf numFmtId="0" fontId="51" fillId="0" borderId="38" xfId="0" applyFont="1" applyBorder="1" applyAlignment="1">
      <alignment horizontal="center" vertical="top" wrapText="1"/>
    </xf>
    <xf numFmtId="0" fontId="51" fillId="0" borderId="0" xfId="0" applyFont="1" applyAlignment="1">
      <alignment horizontal="left" wrapText="1"/>
    </xf>
    <xf numFmtId="0" fontId="53" fillId="0" borderId="0" xfId="0" applyFont="1" applyAlignment="1">
      <alignment horizontal="left" wrapText="1"/>
    </xf>
    <xf numFmtId="0" fontId="48" fillId="0" borderId="33" xfId="0" applyFont="1" applyBorder="1" applyAlignment="1">
      <alignment vertical="top" wrapText="1"/>
    </xf>
    <xf numFmtId="0" fontId="48" fillId="0" borderId="31" xfId="0" applyFont="1" applyBorder="1" applyAlignment="1">
      <alignment vertical="top" wrapText="1"/>
    </xf>
    <xf numFmtId="0" fontId="49" fillId="0" borderId="33" xfId="0" applyFont="1" applyBorder="1" applyAlignment="1">
      <alignment vertical="top" wrapText="1"/>
    </xf>
    <xf numFmtId="0" fontId="49" fillId="0" borderId="31" xfId="0" applyFont="1" applyBorder="1" applyAlignment="1">
      <alignment vertical="top" wrapText="1"/>
    </xf>
    <xf numFmtId="0" fontId="48" fillId="0" borderId="33" xfId="0" applyFont="1" applyBorder="1" applyAlignment="1">
      <alignment horizontal="center" vertical="top" wrapText="1"/>
    </xf>
    <xf numFmtId="0" fontId="48" fillId="0" borderId="31" xfId="0" applyFont="1" applyBorder="1" applyAlignment="1">
      <alignment horizontal="center" vertical="top" wrapText="1"/>
    </xf>
    <xf numFmtId="0" fontId="50" fillId="0" borderId="33" xfId="0" applyFont="1" applyBorder="1" applyAlignment="1">
      <alignment vertical="top" wrapText="1"/>
    </xf>
    <xf numFmtId="0" fontId="50" fillId="0" borderId="31" xfId="0" applyFont="1" applyBorder="1" applyAlignment="1">
      <alignment vertical="top" wrapText="1"/>
    </xf>
    <xf numFmtId="0" fontId="49" fillId="0" borderId="33" xfId="0" applyFont="1" applyBorder="1" applyAlignment="1">
      <alignment horizontal="center" vertical="top" wrapText="1"/>
    </xf>
    <xf numFmtId="0" fontId="49" fillId="0" borderId="32" xfId="0" applyFont="1" applyBorder="1" applyAlignment="1">
      <alignment horizontal="center" vertical="top" wrapText="1"/>
    </xf>
    <xf numFmtId="0" fontId="49" fillId="0" borderId="31" xfId="0" applyFont="1" applyBorder="1" applyAlignment="1">
      <alignment horizontal="center" vertical="top" wrapText="1"/>
    </xf>
    <xf numFmtId="0" fontId="48" fillId="0" borderId="32" xfId="0" applyFont="1" applyBorder="1" applyAlignment="1">
      <alignment horizontal="center" vertical="top" wrapText="1"/>
    </xf>
  </cellXfs>
  <cellStyles count="3">
    <cellStyle name="Normal_``STOCK NOV 2002 1" xfId="2"/>
    <cellStyle name="Денежный" xfId="1" builtinId="4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les/2%20&#1082;&#1091;&#1088;&#1089;-&#1085;&#1086;&#1074;&#1072;&#1103;%20&#1087;&#1088;&#1086;&#1075;&#1088;&#1072;&#1084;&#1084;&#1072;/&#1069;&#1082;&#1079;&#1072;&#1084;&#1077;&#1085;&#1072;&#1094;&#1080;&#1086;&#1085;&#1085;&#1099;&#1077;%20&#1055;&#1088;&#1072;&#1082;&#1090;&#1080;&#1095;&#1077;&#1089;&#1082;&#1080;&#1077;%20&#1079;&#1072;&#1076;&#1072;&#1085;&#1080;&#1103;%202%20&#1082;&#1091;&#1088;&#1089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Word"/>
      <sheetName val="2Word"/>
      <sheetName val="3Writer"/>
      <sheetName val="РАМКИ"/>
      <sheetName val="4Writer"/>
      <sheetName val="5 ПоискР"/>
      <sheetName val="6ПР"/>
      <sheetName val="7ПользФ"/>
      <sheetName val="8 Фильтр"/>
      <sheetName val="9 Фильтр"/>
      <sheetName val="10 ПИтоги"/>
      <sheetName val="11ПИтоги"/>
      <sheetName val="12СводнТ"/>
      <sheetName val="13СводнТ"/>
      <sheetName val="14МРек"/>
      <sheetName val="15МРек"/>
      <sheetName val="16МРек"/>
      <sheetName val="17МРек"/>
      <sheetName val="18ЗапБл"/>
      <sheetName val="19ЗапБл"/>
      <sheetName val="19Списки"/>
      <sheetName val="21Списки"/>
      <sheetName val="22ПользФ"/>
      <sheetName val="23 IF"/>
      <sheetName val="24 IF"/>
      <sheetName val="25ПР"/>
      <sheetName val="26Граф"/>
      <sheetName val="27Граф"/>
      <sheetName val="28Граф"/>
      <sheetName val="29Граф"/>
      <sheetName val="30Граф"/>
      <sheetName val="31Граф"/>
      <sheetName val="32Формула"/>
      <sheetName val="33Формул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AV43"/>
  <sheetViews>
    <sheetView tabSelected="1" zoomScale="85" zoomScaleNormal="85" workbookViewId="0">
      <selection activeCell="B3" sqref="B3"/>
    </sheetView>
  </sheetViews>
  <sheetFormatPr defaultRowHeight="12.75"/>
  <cols>
    <col min="1" max="37" width="2.85546875" style="2" customWidth="1"/>
    <col min="38" max="40" width="4.140625" style="2" customWidth="1"/>
    <col min="41" max="41" width="25" style="2" bestFit="1" customWidth="1"/>
    <col min="42" max="42" width="15.42578125" style="2" bestFit="1" customWidth="1"/>
    <col min="43" max="43" width="11.7109375" style="2" bestFit="1" customWidth="1"/>
    <col min="44" max="44" width="25.140625" style="2" bestFit="1" customWidth="1"/>
    <col min="45" max="45" width="25.7109375" style="2" customWidth="1"/>
    <col min="46" max="46" width="11.7109375" style="2" bestFit="1" customWidth="1"/>
    <col min="47" max="47" width="25.140625" style="2" bestFit="1" customWidth="1"/>
    <col min="48" max="48" width="12.140625" style="2" bestFit="1" customWidth="1"/>
    <col min="49" max="16384" width="9.140625" style="2"/>
  </cols>
  <sheetData>
    <row r="1" spans="1:48">
      <c r="A1" s="248"/>
      <c r="B1" s="248"/>
      <c r="C1" s="248"/>
      <c r="D1" s="248"/>
      <c r="E1" s="248"/>
      <c r="F1" s="248"/>
      <c r="G1" s="248"/>
      <c r="H1" s="100"/>
      <c r="I1" s="248"/>
      <c r="J1" s="248"/>
      <c r="K1" s="248"/>
      <c r="L1" s="248"/>
      <c r="M1" s="248"/>
      <c r="N1" s="248"/>
      <c r="O1" s="248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249" t="s">
        <v>41</v>
      </c>
      <c r="AH1" s="250"/>
      <c r="AI1" s="250"/>
      <c r="AJ1" s="250"/>
      <c r="AK1" s="251"/>
    </row>
    <row r="2" spans="1:48">
      <c r="A2" s="254" t="s">
        <v>0</v>
      </c>
      <c r="B2" s="254"/>
      <c r="C2" s="254"/>
      <c r="D2" s="254"/>
      <c r="E2" s="254"/>
      <c r="F2" s="254"/>
      <c r="G2" s="254"/>
      <c r="H2" s="100"/>
      <c r="I2" s="254" t="s">
        <v>1</v>
      </c>
      <c r="J2" s="254"/>
      <c r="K2" s="254"/>
      <c r="L2" s="254"/>
      <c r="M2" s="254"/>
      <c r="N2" s="254"/>
      <c r="O2" s="254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252"/>
      <c r="AH2" s="163"/>
      <c r="AI2" s="163"/>
      <c r="AJ2" s="163"/>
      <c r="AK2" s="253"/>
    </row>
    <row r="3" spans="1:48">
      <c r="A3" s="101"/>
      <c r="B3" s="101"/>
      <c r="C3" s="101"/>
      <c r="D3" s="101"/>
      <c r="E3" s="101"/>
      <c r="F3" s="101"/>
      <c r="G3" s="101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</row>
    <row r="4" spans="1:48">
      <c r="A4" s="101"/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</row>
    <row r="5" spans="1:48">
      <c r="A5" s="101"/>
      <c r="B5" s="100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1"/>
      <c r="AI5" s="102"/>
      <c r="AJ5" s="242"/>
      <c r="AK5" s="243"/>
    </row>
    <row r="6" spans="1:48">
      <c r="A6" s="103" t="s">
        <v>2</v>
      </c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246"/>
      <c r="M6" s="246"/>
      <c r="N6" s="246"/>
      <c r="O6" s="246"/>
      <c r="P6" s="246"/>
      <c r="Q6" s="104"/>
      <c r="R6" s="104"/>
      <c r="S6" s="247" t="s">
        <v>516</v>
      </c>
      <c r="T6" s="247"/>
      <c r="U6" s="247"/>
      <c r="V6" s="247"/>
      <c r="W6" s="247"/>
      <c r="X6" s="247"/>
      <c r="Y6" s="247"/>
      <c r="Z6" s="104"/>
      <c r="AA6" s="247"/>
      <c r="AB6" s="247"/>
      <c r="AC6" s="247"/>
      <c r="AD6" s="247"/>
      <c r="AE6" s="247"/>
      <c r="AF6" s="247"/>
      <c r="AG6" s="247"/>
      <c r="AH6" s="105"/>
      <c r="AI6" s="102"/>
      <c r="AJ6" s="244"/>
      <c r="AK6" s="245"/>
    </row>
    <row r="7" spans="1:48">
      <c r="A7" s="100"/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232" t="s">
        <v>3</v>
      </c>
      <c r="T7" s="232"/>
      <c r="U7" s="232"/>
      <c r="V7" s="232"/>
      <c r="W7" s="232"/>
      <c r="X7" s="232"/>
      <c r="Y7" s="232"/>
      <c r="Z7" s="106"/>
      <c r="AA7" s="232" t="s">
        <v>4</v>
      </c>
      <c r="AB7" s="232"/>
      <c r="AC7" s="232"/>
      <c r="AD7" s="232"/>
      <c r="AE7" s="232"/>
      <c r="AF7" s="232"/>
      <c r="AG7" s="232"/>
      <c r="AH7" s="100"/>
      <c r="AI7" s="107"/>
      <c r="AJ7" s="107"/>
      <c r="AK7" s="100"/>
    </row>
    <row r="8" spans="1:48">
      <c r="A8" s="100"/>
      <c r="B8" s="100"/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8"/>
      <c r="T8" s="108"/>
      <c r="U8" s="108"/>
      <c r="V8" s="108"/>
      <c r="W8" s="108"/>
      <c r="X8" s="108"/>
      <c r="Y8" s="108"/>
      <c r="Z8" s="100"/>
      <c r="AA8" s="108"/>
      <c r="AB8" s="108"/>
      <c r="AC8" s="108"/>
      <c r="AD8" s="108"/>
      <c r="AE8" s="108"/>
      <c r="AF8" s="108"/>
      <c r="AG8" s="108"/>
      <c r="AH8" s="100"/>
      <c r="AI8" s="100"/>
      <c r="AJ8" s="100"/>
      <c r="AK8" s="100"/>
    </row>
    <row r="9" spans="1:48">
      <c r="A9" s="233" t="s">
        <v>5</v>
      </c>
      <c r="B9" s="234"/>
      <c r="C9" s="234"/>
      <c r="D9" s="235"/>
      <c r="E9" s="238" t="s">
        <v>515</v>
      </c>
      <c r="F9" s="239"/>
      <c r="G9" s="239"/>
      <c r="H9" s="239"/>
      <c r="I9" s="239"/>
      <c r="J9" s="239"/>
      <c r="K9" s="239"/>
      <c r="L9" s="239"/>
      <c r="M9" s="239"/>
      <c r="N9" s="239"/>
      <c r="O9" s="239"/>
      <c r="P9" s="239"/>
      <c r="Q9" s="239"/>
      <c r="R9" s="239"/>
      <c r="S9" s="239"/>
      <c r="T9" s="239"/>
      <c r="U9" s="239"/>
      <c r="V9" s="239"/>
      <c r="W9" s="239"/>
      <c r="X9" s="239"/>
      <c r="Y9" s="239"/>
      <c r="Z9" s="239"/>
      <c r="AA9" s="239"/>
      <c r="AB9" s="239"/>
      <c r="AC9" s="239"/>
      <c r="AD9" s="239"/>
      <c r="AE9" s="239"/>
      <c r="AF9" s="239"/>
      <c r="AG9" s="239"/>
      <c r="AH9" s="239"/>
      <c r="AI9" s="239"/>
      <c r="AJ9" s="239"/>
      <c r="AK9" s="239"/>
    </row>
    <row r="10" spans="1:48" ht="15">
      <c r="A10" s="234"/>
      <c r="B10" s="234"/>
      <c r="C10" s="234"/>
      <c r="D10" s="235"/>
      <c r="E10" s="238"/>
      <c r="F10" s="239"/>
      <c r="G10" s="239"/>
      <c r="H10" s="239"/>
      <c r="I10" s="239"/>
      <c r="J10" s="239"/>
      <c r="K10" s="239"/>
      <c r="L10" s="239"/>
      <c r="M10" s="239"/>
      <c r="N10" s="239"/>
      <c r="O10" s="239"/>
      <c r="P10" s="239"/>
      <c r="Q10" s="239"/>
      <c r="R10" s="239"/>
      <c r="S10" s="239"/>
      <c r="T10" s="239"/>
      <c r="U10" s="239"/>
      <c r="V10" s="239"/>
      <c r="W10" s="239"/>
      <c r="X10" s="239"/>
      <c r="Y10" s="239"/>
      <c r="Z10" s="239"/>
      <c r="AA10" s="239"/>
      <c r="AB10" s="239"/>
      <c r="AC10" s="239"/>
      <c r="AD10" s="239"/>
      <c r="AE10" s="239"/>
      <c r="AF10" s="239"/>
      <c r="AG10" s="239"/>
      <c r="AH10" s="239"/>
      <c r="AI10" s="239"/>
      <c r="AJ10" s="239"/>
      <c r="AK10" s="239"/>
      <c r="AO10" s="3" t="s">
        <v>6</v>
      </c>
      <c r="AP10" s="4"/>
      <c r="AQ10" s="4"/>
      <c r="AR10" s="4"/>
      <c r="AS10" s="4"/>
      <c r="AT10" s="4"/>
      <c r="AU10" s="4"/>
    </row>
    <row r="11" spans="1:48" ht="14.25">
      <c r="A11" s="236"/>
      <c r="B11" s="236"/>
      <c r="C11" s="236"/>
      <c r="D11" s="237"/>
      <c r="E11" s="240"/>
      <c r="F11" s="241"/>
      <c r="G11" s="241"/>
      <c r="H11" s="241"/>
      <c r="I11" s="241"/>
      <c r="J11" s="241"/>
      <c r="K11" s="241"/>
      <c r="L11" s="241"/>
      <c r="M11" s="241"/>
      <c r="N11" s="241"/>
      <c r="O11" s="241"/>
      <c r="P11" s="241"/>
      <c r="Q11" s="241"/>
      <c r="R11" s="241"/>
      <c r="S11" s="241"/>
      <c r="T11" s="241"/>
      <c r="U11" s="241"/>
      <c r="V11" s="241"/>
      <c r="W11" s="241"/>
      <c r="X11" s="241"/>
      <c r="Y11" s="241"/>
      <c r="Z11" s="241"/>
      <c r="AA11" s="241"/>
      <c r="AB11" s="241"/>
      <c r="AC11" s="241"/>
      <c r="AD11" s="241"/>
      <c r="AE11" s="241"/>
      <c r="AF11" s="241"/>
      <c r="AG11" s="241"/>
      <c r="AH11" s="241"/>
      <c r="AI11" s="241"/>
      <c r="AJ11" s="241"/>
      <c r="AK11" s="241"/>
      <c r="AO11" s="4"/>
      <c r="AP11" s="4"/>
      <c r="AQ11" s="4"/>
      <c r="AR11" s="4"/>
      <c r="AS11" s="4"/>
      <c r="AT11" s="4"/>
      <c r="AU11" s="4"/>
    </row>
    <row r="12" spans="1:48" ht="15">
      <c r="A12" s="109" t="s">
        <v>7</v>
      </c>
      <c r="B12" s="109"/>
      <c r="C12" s="214" t="s">
        <v>42</v>
      </c>
      <c r="D12" s="214"/>
      <c r="E12" s="215"/>
      <c r="F12" s="215"/>
      <c r="G12" s="215"/>
      <c r="H12" s="215"/>
      <c r="I12" s="215"/>
      <c r="J12" s="216"/>
      <c r="K12" s="110" t="s">
        <v>8</v>
      </c>
      <c r="L12" s="110"/>
      <c r="M12" s="215" t="s">
        <v>43</v>
      </c>
      <c r="N12" s="215"/>
      <c r="O12" s="215"/>
      <c r="P12" s="215"/>
      <c r="Q12" s="215"/>
      <c r="R12" s="215"/>
      <c r="S12" s="215"/>
      <c r="T12" s="216"/>
      <c r="U12" s="181" t="s">
        <v>9</v>
      </c>
      <c r="V12" s="182"/>
      <c r="W12" s="183"/>
      <c r="X12" s="217" t="s">
        <v>521</v>
      </c>
      <c r="Y12" s="218"/>
      <c r="Z12" s="218"/>
      <c r="AA12" s="218"/>
      <c r="AB12" s="218"/>
      <c r="AC12" s="218"/>
      <c r="AD12" s="218"/>
      <c r="AE12" s="218"/>
      <c r="AF12" s="218"/>
      <c r="AG12" s="218"/>
      <c r="AH12" s="218"/>
      <c r="AI12" s="218"/>
      <c r="AJ12" s="218"/>
      <c r="AK12" s="218"/>
      <c r="AO12" s="5" t="s">
        <v>10</v>
      </c>
      <c r="AP12" s="5" t="s">
        <v>7</v>
      </c>
      <c r="AQ12" s="5" t="s">
        <v>8</v>
      </c>
      <c r="AR12" s="5" t="s">
        <v>11</v>
      </c>
      <c r="AS12" s="5" t="s">
        <v>12</v>
      </c>
      <c r="AT12" s="5" t="s">
        <v>13</v>
      </c>
      <c r="AU12" s="5" t="s">
        <v>14</v>
      </c>
      <c r="AV12" s="5" t="s">
        <v>9</v>
      </c>
    </row>
    <row r="13" spans="1:48" ht="14.25">
      <c r="A13" s="178" t="s">
        <v>517</v>
      </c>
      <c r="B13" s="209"/>
      <c r="C13" s="209"/>
      <c r="D13" s="209"/>
      <c r="E13" s="209"/>
      <c r="F13" s="209"/>
      <c r="G13" s="209"/>
      <c r="H13" s="209"/>
      <c r="I13" s="209"/>
      <c r="J13" s="209"/>
      <c r="K13" s="209"/>
      <c r="L13" s="209"/>
      <c r="M13" s="209"/>
      <c r="N13" s="209"/>
      <c r="O13" s="209"/>
      <c r="P13" s="209"/>
      <c r="Q13" s="209"/>
      <c r="R13" s="209"/>
      <c r="S13" s="209"/>
      <c r="T13" s="223"/>
      <c r="U13" s="192"/>
      <c r="V13" s="193"/>
      <c r="W13" s="194"/>
      <c r="X13" s="219"/>
      <c r="Y13" s="220"/>
      <c r="Z13" s="220"/>
      <c r="AA13" s="220"/>
      <c r="AB13" s="220"/>
      <c r="AC13" s="220"/>
      <c r="AD13" s="220"/>
      <c r="AE13" s="220"/>
      <c r="AF13" s="220"/>
      <c r="AG13" s="220"/>
      <c r="AH13" s="220"/>
      <c r="AI13" s="220"/>
      <c r="AJ13" s="220"/>
      <c r="AK13" s="220"/>
      <c r="AO13" s="4" t="s">
        <v>15</v>
      </c>
      <c r="AP13" s="6" t="s">
        <v>45</v>
      </c>
      <c r="AQ13" s="6" t="s">
        <v>46</v>
      </c>
      <c r="AR13" s="6" t="s">
        <v>47</v>
      </c>
      <c r="AS13" s="6" t="s">
        <v>16</v>
      </c>
      <c r="AT13" s="6" t="s">
        <v>48</v>
      </c>
      <c r="AU13" s="6" t="s">
        <v>49</v>
      </c>
      <c r="AV13" s="111">
        <v>3450.5</v>
      </c>
    </row>
    <row r="14" spans="1:48" ht="14.25">
      <c r="A14" s="178"/>
      <c r="B14" s="178"/>
      <c r="C14" s="178"/>
      <c r="D14" s="178"/>
      <c r="E14" s="178"/>
      <c r="F14" s="178"/>
      <c r="G14" s="178"/>
      <c r="H14" s="178"/>
      <c r="I14" s="178"/>
      <c r="J14" s="178"/>
      <c r="K14" s="178"/>
      <c r="L14" s="178"/>
      <c r="M14" s="178"/>
      <c r="N14" s="178"/>
      <c r="O14" s="178"/>
      <c r="P14" s="178"/>
      <c r="Q14" s="178"/>
      <c r="R14" s="178"/>
      <c r="S14" s="178"/>
      <c r="T14" s="224"/>
      <c r="U14" s="195"/>
      <c r="V14" s="196"/>
      <c r="W14" s="197"/>
      <c r="X14" s="221"/>
      <c r="Y14" s="222"/>
      <c r="Z14" s="222"/>
      <c r="AA14" s="222"/>
      <c r="AB14" s="222"/>
      <c r="AC14" s="222"/>
      <c r="AD14" s="222"/>
      <c r="AE14" s="222"/>
      <c r="AF14" s="222"/>
      <c r="AG14" s="222"/>
      <c r="AH14" s="222"/>
      <c r="AI14" s="222"/>
      <c r="AJ14" s="222"/>
      <c r="AK14" s="222"/>
      <c r="AO14" s="4" t="s">
        <v>17</v>
      </c>
      <c r="AP14" s="6" t="s">
        <v>50</v>
      </c>
      <c r="AQ14" s="6" t="s">
        <v>51</v>
      </c>
      <c r="AR14" s="6" t="s">
        <v>52</v>
      </c>
      <c r="AS14" s="6" t="s">
        <v>18</v>
      </c>
      <c r="AT14" s="6" t="s">
        <v>53</v>
      </c>
      <c r="AU14" s="6" t="s">
        <v>54</v>
      </c>
      <c r="AV14" s="111">
        <v>1200.47</v>
      </c>
    </row>
    <row r="15" spans="1:48" ht="14.25">
      <c r="A15" s="178"/>
      <c r="B15" s="178"/>
      <c r="C15" s="178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224"/>
      <c r="U15" s="225" t="s">
        <v>19</v>
      </c>
      <c r="V15" s="226"/>
      <c r="W15" s="227"/>
      <c r="X15" s="228"/>
      <c r="Y15" s="229"/>
      <c r="Z15" s="229"/>
      <c r="AA15" s="229"/>
      <c r="AB15" s="229"/>
      <c r="AC15" s="229"/>
      <c r="AD15" s="229"/>
      <c r="AE15" s="229"/>
      <c r="AF15" s="229"/>
      <c r="AG15" s="229"/>
      <c r="AH15" s="229"/>
      <c r="AI15" s="229"/>
      <c r="AJ15" s="229"/>
      <c r="AK15" s="229"/>
      <c r="AO15" s="4" t="s">
        <v>20</v>
      </c>
      <c r="AP15" s="6" t="s">
        <v>42</v>
      </c>
      <c r="AQ15" s="6" t="s">
        <v>43</v>
      </c>
      <c r="AR15" s="6" t="s">
        <v>55</v>
      </c>
      <c r="AS15" s="6" t="s">
        <v>21</v>
      </c>
      <c r="AT15" s="6" t="s">
        <v>56</v>
      </c>
      <c r="AU15" s="6" t="s">
        <v>57</v>
      </c>
      <c r="AV15" s="111">
        <v>5600.4</v>
      </c>
    </row>
    <row r="16" spans="1:48" ht="14.25">
      <c r="A16" s="178"/>
      <c r="B16" s="178"/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224"/>
      <c r="U16" s="192"/>
      <c r="V16" s="193"/>
      <c r="W16" s="194"/>
      <c r="X16" s="230"/>
      <c r="Y16" s="231"/>
      <c r="Z16" s="231"/>
      <c r="AA16" s="231"/>
      <c r="AB16" s="231"/>
      <c r="AC16" s="231"/>
      <c r="AD16" s="231"/>
      <c r="AE16" s="231"/>
      <c r="AF16" s="231"/>
      <c r="AG16" s="231"/>
      <c r="AH16" s="231"/>
      <c r="AI16" s="231"/>
      <c r="AJ16" s="231"/>
      <c r="AK16" s="231"/>
      <c r="AM16" s="4"/>
      <c r="AN16" s="4"/>
      <c r="AO16" s="4" t="s">
        <v>22</v>
      </c>
      <c r="AP16" s="6" t="s">
        <v>58</v>
      </c>
      <c r="AQ16" s="6" t="s">
        <v>59</v>
      </c>
      <c r="AR16" s="6" t="s">
        <v>60</v>
      </c>
      <c r="AS16" s="6" t="s">
        <v>23</v>
      </c>
      <c r="AT16" s="6" t="s">
        <v>61</v>
      </c>
      <c r="AU16" s="6" t="s">
        <v>62</v>
      </c>
      <c r="AV16" s="111">
        <v>12000.4</v>
      </c>
    </row>
    <row r="17" spans="1:48" ht="14.25">
      <c r="A17" s="166" t="s">
        <v>24</v>
      </c>
      <c r="B17" s="166"/>
      <c r="C17" s="166"/>
      <c r="D17" s="166"/>
      <c r="E17" s="166"/>
      <c r="F17" s="166"/>
      <c r="G17" s="166"/>
      <c r="H17" s="166"/>
      <c r="I17" s="166"/>
      <c r="J17" s="166"/>
      <c r="K17" s="166"/>
      <c r="L17" s="166"/>
      <c r="M17" s="166"/>
      <c r="N17" s="166"/>
      <c r="O17" s="166"/>
      <c r="P17" s="166"/>
      <c r="Q17" s="166"/>
      <c r="R17" s="166"/>
      <c r="S17" s="166"/>
      <c r="T17" s="173"/>
      <c r="U17" s="195"/>
      <c r="V17" s="196"/>
      <c r="W17" s="197"/>
      <c r="X17" s="230"/>
      <c r="Y17" s="231"/>
      <c r="Z17" s="231"/>
      <c r="AA17" s="231"/>
      <c r="AB17" s="231"/>
      <c r="AC17" s="231"/>
      <c r="AD17" s="231"/>
      <c r="AE17" s="231"/>
      <c r="AF17" s="231"/>
      <c r="AG17" s="231"/>
      <c r="AH17" s="231"/>
      <c r="AI17" s="231"/>
      <c r="AJ17" s="231"/>
      <c r="AK17" s="231"/>
      <c r="AO17" s="4" t="s">
        <v>25</v>
      </c>
      <c r="AP17" s="6" t="s">
        <v>63</v>
      </c>
      <c r="AQ17" s="6" t="s">
        <v>64</v>
      </c>
      <c r="AR17" s="6" t="s">
        <v>65</v>
      </c>
      <c r="AS17" s="6" t="s">
        <v>18</v>
      </c>
      <c r="AT17" s="6" t="s">
        <v>53</v>
      </c>
      <c r="AU17" s="6" t="s">
        <v>54</v>
      </c>
      <c r="AV17" s="111">
        <v>7900.2</v>
      </c>
    </row>
    <row r="18" spans="1:48">
      <c r="A18" s="209" t="s">
        <v>518</v>
      </c>
      <c r="B18" s="209"/>
      <c r="C18" s="209"/>
      <c r="D18" s="209"/>
      <c r="E18" s="209"/>
      <c r="F18" s="209"/>
      <c r="G18" s="209"/>
      <c r="H18" s="209"/>
      <c r="I18" s="209"/>
      <c r="J18" s="209"/>
      <c r="K18" s="209"/>
      <c r="L18" s="209"/>
      <c r="M18" s="209"/>
      <c r="N18" s="209"/>
      <c r="O18" s="209"/>
      <c r="P18" s="209"/>
      <c r="Q18" s="209"/>
      <c r="R18" s="209"/>
      <c r="S18" s="209"/>
      <c r="T18" s="209"/>
      <c r="U18" s="174" t="s">
        <v>13</v>
      </c>
      <c r="V18" s="175"/>
      <c r="W18" s="176"/>
      <c r="X18" s="177"/>
      <c r="Y18" s="178"/>
      <c r="Z18" s="178"/>
      <c r="AA18" s="178"/>
      <c r="AB18" s="178"/>
      <c r="AC18" s="178"/>
      <c r="AD18" s="178"/>
      <c r="AE18" s="178"/>
      <c r="AF18" s="178"/>
      <c r="AG18" s="178"/>
      <c r="AH18" s="178"/>
      <c r="AI18" s="178"/>
      <c r="AJ18" s="178"/>
      <c r="AK18" s="178"/>
    </row>
    <row r="19" spans="1:48">
      <c r="A19" s="178"/>
      <c r="B19" s="178"/>
      <c r="C19" s="178"/>
      <c r="D19" s="178"/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8"/>
      <c r="P19" s="178"/>
      <c r="Q19" s="178"/>
      <c r="R19" s="178"/>
      <c r="S19" s="178"/>
      <c r="T19" s="178"/>
      <c r="U19" s="201" t="s">
        <v>26</v>
      </c>
      <c r="V19" s="202"/>
      <c r="W19" s="203"/>
      <c r="X19" s="210"/>
      <c r="Y19" s="211"/>
      <c r="Z19" s="211"/>
      <c r="AA19" s="211"/>
      <c r="AB19" s="211"/>
      <c r="AC19" s="211"/>
      <c r="AD19" s="211"/>
      <c r="AE19" s="211"/>
      <c r="AF19" s="211"/>
      <c r="AG19" s="211"/>
      <c r="AH19" s="211"/>
      <c r="AI19" s="211"/>
      <c r="AJ19" s="211"/>
      <c r="AK19" s="211"/>
    </row>
    <row r="20" spans="1:48">
      <c r="A20" s="166" t="s">
        <v>27</v>
      </c>
      <c r="B20" s="166"/>
      <c r="C20" s="166"/>
      <c r="D20" s="166"/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66"/>
      <c r="R20" s="166"/>
      <c r="S20" s="166"/>
      <c r="T20" s="166"/>
      <c r="U20" s="204"/>
      <c r="V20" s="205"/>
      <c r="W20" s="206"/>
      <c r="X20" s="212"/>
      <c r="Y20" s="213"/>
      <c r="Z20" s="213"/>
      <c r="AA20" s="213"/>
      <c r="AB20" s="213"/>
      <c r="AC20" s="213"/>
      <c r="AD20" s="213"/>
      <c r="AE20" s="213"/>
      <c r="AF20" s="213"/>
      <c r="AG20" s="213"/>
      <c r="AH20" s="213"/>
      <c r="AI20" s="213"/>
      <c r="AJ20" s="213"/>
      <c r="AK20" s="213"/>
    </row>
    <row r="21" spans="1:48" ht="15">
      <c r="A21" s="188" t="s">
        <v>522</v>
      </c>
      <c r="B21" s="188"/>
      <c r="C21" s="188"/>
      <c r="D21" s="188"/>
      <c r="E21" s="188"/>
      <c r="F21" s="188"/>
      <c r="G21" s="188"/>
      <c r="H21" s="188"/>
      <c r="I21" s="188"/>
      <c r="J21" s="188"/>
      <c r="K21" s="188"/>
      <c r="L21" s="188"/>
      <c r="M21" s="188"/>
      <c r="N21" s="188"/>
      <c r="O21" s="188"/>
      <c r="P21" s="188"/>
      <c r="Q21" s="188"/>
      <c r="R21" s="188"/>
      <c r="S21" s="188"/>
      <c r="T21" s="189"/>
      <c r="U21" s="174" t="s">
        <v>13</v>
      </c>
      <c r="V21" s="175"/>
      <c r="W21" s="176"/>
      <c r="X21" s="199" t="s">
        <v>13</v>
      </c>
      <c r="Y21" s="200"/>
      <c r="Z21" s="200"/>
      <c r="AA21" s="200"/>
      <c r="AB21" s="200"/>
      <c r="AC21" s="200"/>
      <c r="AD21" s="200"/>
      <c r="AE21" s="200"/>
      <c r="AF21" s="200"/>
      <c r="AG21" s="200"/>
      <c r="AH21" s="200"/>
      <c r="AI21" s="200"/>
      <c r="AJ21" s="200"/>
      <c r="AK21" s="200"/>
    </row>
    <row r="22" spans="1:48">
      <c r="A22" s="190"/>
      <c r="B22" s="190"/>
      <c r="C22" s="190"/>
      <c r="D22" s="190"/>
      <c r="E22" s="190"/>
      <c r="F22" s="190"/>
      <c r="G22" s="190"/>
      <c r="H22" s="190"/>
      <c r="I22" s="190"/>
      <c r="J22" s="190"/>
      <c r="K22" s="190"/>
      <c r="L22" s="190"/>
      <c r="M22" s="190"/>
      <c r="N22" s="190"/>
      <c r="O22" s="190"/>
      <c r="P22" s="190"/>
      <c r="Q22" s="190"/>
      <c r="R22" s="190"/>
      <c r="S22" s="190"/>
      <c r="T22" s="191"/>
      <c r="U22" s="201" t="s">
        <v>26</v>
      </c>
      <c r="V22" s="202"/>
      <c r="W22" s="203"/>
      <c r="X22" s="207" t="s">
        <v>66</v>
      </c>
      <c r="Y22" s="208"/>
      <c r="Z22" s="208"/>
      <c r="AA22" s="208"/>
      <c r="AB22" s="208"/>
      <c r="AC22" s="208"/>
      <c r="AD22" s="208"/>
      <c r="AE22" s="208"/>
      <c r="AF22" s="208"/>
      <c r="AG22" s="208"/>
      <c r="AH22" s="208"/>
      <c r="AI22" s="208"/>
      <c r="AJ22" s="208"/>
      <c r="AK22" s="208"/>
    </row>
    <row r="23" spans="1:48">
      <c r="A23" s="166" t="s">
        <v>28</v>
      </c>
      <c r="B23" s="166"/>
      <c r="C23" s="166"/>
      <c r="D23" s="166"/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73"/>
      <c r="U23" s="204"/>
      <c r="V23" s="205"/>
      <c r="W23" s="206"/>
      <c r="X23" s="186"/>
      <c r="Y23" s="187"/>
      <c r="Z23" s="187"/>
      <c r="AA23" s="187"/>
      <c r="AB23" s="187"/>
      <c r="AC23" s="187"/>
      <c r="AD23" s="187"/>
      <c r="AE23" s="187"/>
      <c r="AF23" s="187"/>
      <c r="AG23" s="187"/>
      <c r="AH23" s="187"/>
      <c r="AI23" s="187"/>
      <c r="AJ23" s="187"/>
      <c r="AK23" s="187"/>
    </row>
    <row r="24" spans="1:48" ht="15">
      <c r="A24" s="109" t="s">
        <v>7</v>
      </c>
      <c r="B24" s="109"/>
      <c r="C24" s="179" t="s">
        <v>7</v>
      </c>
      <c r="D24" s="179"/>
      <c r="E24" s="179"/>
      <c r="F24" s="179"/>
      <c r="G24" s="179"/>
      <c r="H24" s="179"/>
      <c r="I24" s="179"/>
      <c r="J24" s="180"/>
      <c r="K24" s="109" t="s">
        <v>8</v>
      </c>
      <c r="L24" s="109"/>
      <c r="M24" s="179" t="s">
        <v>8</v>
      </c>
      <c r="N24" s="179"/>
      <c r="O24" s="179"/>
      <c r="P24" s="179"/>
      <c r="Q24" s="179"/>
      <c r="R24" s="179"/>
      <c r="S24" s="179"/>
      <c r="T24" s="180"/>
      <c r="U24" s="181" t="s">
        <v>19</v>
      </c>
      <c r="V24" s="182"/>
      <c r="W24" s="183"/>
      <c r="X24" s="184" t="s">
        <v>67</v>
      </c>
      <c r="Y24" s="185"/>
      <c r="Z24" s="185"/>
      <c r="AA24" s="185"/>
      <c r="AB24" s="185"/>
      <c r="AC24" s="185"/>
      <c r="AD24" s="185"/>
      <c r="AE24" s="185"/>
      <c r="AF24" s="185"/>
      <c r="AG24" s="185"/>
      <c r="AH24" s="185"/>
      <c r="AI24" s="185"/>
      <c r="AJ24" s="185"/>
      <c r="AK24" s="185"/>
    </row>
    <row r="25" spans="1:48">
      <c r="A25" s="188" t="s">
        <v>10</v>
      </c>
      <c r="B25" s="188"/>
      <c r="C25" s="188"/>
      <c r="D25" s="188"/>
      <c r="E25" s="188"/>
      <c r="F25" s="188"/>
      <c r="G25" s="188"/>
      <c r="H25" s="188"/>
      <c r="I25" s="188"/>
      <c r="J25" s="188"/>
      <c r="K25" s="188"/>
      <c r="L25" s="188"/>
      <c r="M25" s="188"/>
      <c r="N25" s="188"/>
      <c r="O25" s="188"/>
      <c r="P25" s="188"/>
      <c r="Q25" s="188"/>
      <c r="R25" s="188"/>
      <c r="S25" s="188"/>
      <c r="T25" s="189"/>
      <c r="U25" s="192"/>
      <c r="V25" s="193"/>
      <c r="W25" s="194"/>
      <c r="X25" s="184"/>
      <c r="Y25" s="185"/>
      <c r="Z25" s="185"/>
      <c r="AA25" s="185"/>
      <c r="AB25" s="185"/>
      <c r="AC25" s="185"/>
      <c r="AD25" s="185"/>
      <c r="AE25" s="185"/>
      <c r="AF25" s="185"/>
      <c r="AG25" s="185"/>
      <c r="AH25" s="185"/>
      <c r="AI25" s="185"/>
      <c r="AJ25" s="185"/>
      <c r="AK25" s="185"/>
    </row>
    <row r="26" spans="1:48">
      <c r="A26" s="190"/>
      <c r="B26" s="190"/>
      <c r="C26" s="190"/>
      <c r="D26" s="190"/>
      <c r="E26" s="190"/>
      <c r="F26" s="190"/>
      <c r="G26" s="190"/>
      <c r="H26" s="190"/>
      <c r="I26" s="190"/>
      <c r="J26" s="190"/>
      <c r="K26" s="190"/>
      <c r="L26" s="190"/>
      <c r="M26" s="190"/>
      <c r="N26" s="190"/>
      <c r="O26" s="190"/>
      <c r="P26" s="190"/>
      <c r="Q26" s="190"/>
      <c r="R26" s="190"/>
      <c r="S26" s="190"/>
      <c r="T26" s="191"/>
      <c r="U26" s="195"/>
      <c r="V26" s="196"/>
      <c r="W26" s="197"/>
      <c r="X26" s="186"/>
      <c r="Y26" s="187"/>
      <c r="Z26" s="187"/>
      <c r="AA26" s="187"/>
      <c r="AB26" s="187"/>
      <c r="AC26" s="187"/>
      <c r="AD26" s="187"/>
      <c r="AE26" s="187"/>
      <c r="AF26" s="187"/>
      <c r="AG26" s="187"/>
      <c r="AH26" s="187"/>
      <c r="AI26" s="187"/>
      <c r="AJ26" s="187"/>
      <c r="AK26" s="187"/>
    </row>
    <row r="27" spans="1:48">
      <c r="A27" s="190"/>
      <c r="B27" s="190"/>
      <c r="C27" s="190"/>
      <c r="D27" s="190"/>
      <c r="E27" s="190"/>
      <c r="F27" s="190"/>
      <c r="G27" s="190"/>
      <c r="H27" s="190"/>
      <c r="I27" s="190"/>
      <c r="J27" s="190"/>
      <c r="K27" s="190"/>
      <c r="L27" s="190"/>
      <c r="M27" s="190"/>
      <c r="N27" s="190"/>
      <c r="O27" s="190"/>
      <c r="P27" s="190"/>
      <c r="Q27" s="190"/>
      <c r="R27" s="190"/>
      <c r="S27" s="190"/>
      <c r="T27" s="191"/>
      <c r="U27" s="174" t="s">
        <v>29</v>
      </c>
      <c r="V27" s="175"/>
      <c r="W27" s="176"/>
      <c r="X27" s="177" t="s">
        <v>30</v>
      </c>
      <c r="Y27" s="178"/>
      <c r="Z27" s="178"/>
      <c r="AA27" s="178"/>
      <c r="AB27" s="198" t="s">
        <v>31</v>
      </c>
      <c r="AC27" s="166"/>
      <c r="AD27" s="166"/>
      <c r="AE27" s="173"/>
      <c r="AF27" s="177" t="s">
        <v>44</v>
      </c>
      <c r="AG27" s="178"/>
      <c r="AH27" s="178"/>
      <c r="AI27" s="178"/>
      <c r="AJ27" s="178"/>
      <c r="AK27" s="178"/>
    </row>
    <row r="28" spans="1:48">
      <c r="A28" s="190"/>
      <c r="B28" s="190"/>
      <c r="C28" s="190"/>
      <c r="D28" s="190"/>
      <c r="E28" s="190"/>
      <c r="F28" s="190"/>
      <c r="G28" s="190"/>
      <c r="H28" s="190"/>
      <c r="I28" s="190"/>
      <c r="J28" s="190"/>
      <c r="K28" s="190"/>
      <c r="L28" s="190"/>
      <c r="M28" s="190"/>
      <c r="N28" s="190"/>
      <c r="O28" s="190"/>
      <c r="P28" s="190"/>
      <c r="Q28" s="190"/>
      <c r="R28" s="190"/>
      <c r="S28" s="190"/>
      <c r="T28" s="191"/>
      <c r="U28" s="174" t="s">
        <v>32</v>
      </c>
      <c r="V28" s="175"/>
      <c r="W28" s="176"/>
      <c r="X28" s="177" t="s">
        <v>30</v>
      </c>
      <c r="Y28" s="178"/>
      <c r="Z28" s="178"/>
      <c r="AA28" s="178"/>
      <c r="AB28" s="174" t="s">
        <v>33</v>
      </c>
      <c r="AC28" s="175"/>
      <c r="AD28" s="175"/>
      <c r="AE28" s="176"/>
      <c r="AF28" s="177" t="s">
        <v>30</v>
      </c>
      <c r="AG28" s="178"/>
      <c r="AH28" s="178"/>
      <c r="AI28" s="178"/>
      <c r="AJ28" s="178"/>
      <c r="AK28" s="178"/>
    </row>
    <row r="29" spans="1:48">
      <c r="A29" s="166" t="s">
        <v>10</v>
      </c>
      <c r="B29" s="166"/>
      <c r="C29" s="166"/>
      <c r="D29" s="166"/>
      <c r="E29" s="166"/>
      <c r="F29" s="166"/>
      <c r="G29" s="166"/>
      <c r="H29" s="166"/>
      <c r="I29" s="166"/>
      <c r="J29" s="166"/>
      <c r="K29" s="166"/>
      <c r="L29" s="166"/>
      <c r="M29" s="166"/>
      <c r="N29" s="166"/>
      <c r="O29" s="166"/>
      <c r="P29" s="166"/>
      <c r="Q29" s="166"/>
      <c r="R29" s="166"/>
      <c r="S29" s="166"/>
      <c r="T29" s="173"/>
      <c r="U29" s="174" t="s">
        <v>34</v>
      </c>
      <c r="V29" s="175"/>
      <c r="W29" s="176"/>
      <c r="X29" s="168" t="s">
        <v>30</v>
      </c>
      <c r="Y29" s="169"/>
      <c r="Z29" s="169"/>
      <c r="AA29" s="169"/>
      <c r="AB29" s="174" t="s">
        <v>35</v>
      </c>
      <c r="AC29" s="175"/>
      <c r="AD29" s="175"/>
      <c r="AE29" s="176"/>
      <c r="AF29" s="168" t="s">
        <v>30</v>
      </c>
      <c r="AG29" s="169"/>
      <c r="AH29" s="169"/>
      <c r="AI29" s="169"/>
      <c r="AJ29" s="169"/>
      <c r="AK29" s="169"/>
    </row>
    <row r="30" spans="1:48">
      <c r="A30" s="170"/>
      <c r="B30" s="170"/>
      <c r="C30" s="170"/>
      <c r="D30" s="170"/>
      <c r="E30" s="170"/>
      <c r="F30" s="170"/>
      <c r="G30" s="170"/>
      <c r="H30" s="170"/>
      <c r="I30" s="171"/>
      <c r="J30" s="172"/>
      <c r="K30" s="170"/>
      <c r="L30" s="170"/>
      <c r="M30" s="170"/>
      <c r="N30" s="170"/>
      <c r="O30" s="171"/>
      <c r="P30" s="172"/>
      <c r="Q30" s="171"/>
      <c r="R30" s="172"/>
      <c r="S30" s="170"/>
      <c r="T30" s="170"/>
      <c r="U30" s="170"/>
      <c r="V30" s="171"/>
      <c r="W30" s="172"/>
      <c r="X30" s="170"/>
      <c r="Y30" s="170"/>
      <c r="Z30" s="170"/>
      <c r="AA30" s="170"/>
      <c r="AB30" s="170"/>
      <c r="AC30" s="171"/>
      <c r="AD30" s="172"/>
      <c r="AE30" s="170"/>
      <c r="AF30" s="170"/>
      <c r="AG30" s="170"/>
      <c r="AH30" s="171"/>
      <c r="AI30" s="172"/>
      <c r="AJ30" s="170"/>
      <c r="AK30" s="170"/>
    </row>
    <row r="31" spans="1:48">
      <c r="A31" s="164" t="s">
        <v>36</v>
      </c>
      <c r="B31" s="164"/>
      <c r="C31" s="164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</row>
    <row r="32" spans="1:48">
      <c r="A32" s="165"/>
      <c r="B32" s="165"/>
      <c r="C32" s="165"/>
      <c r="D32" s="165"/>
      <c r="E32" s="165"/>
      <c r="F32" s="165"/>
      <c r="G32" s="165"/>
      <c r="H32" s="165"/>
      <c r="I32" s="165"/>
      <c r="J32" s="165"/>
      <c r="K32" s="165"/>
      <c r="L32" s="165"/>
      <c r="M32" s="165"/>
      <c r="N32" s="165"/>
      <c r="O32" s="165"/>
      <c r="P32" s="165"/>
      <c r="Q32" s="165"/>
      <c r="R32" s="165"/>
      <c r="S32" s="165"/>
      <c r="T32" s="165"/>
      <c r="U32" s="165"/>
      <c r="V32" s="165"/>
      <c r="W32" s="165"/>
      <c r="X32" s="165"/>
      <c r="Y32" s="165"/>
      <c r="Z32" s="165"/>
      <c r="AA32" s="165"/>
      <c r="AB32" s="165"/>
      <c r="AC32" s="165"/>
      <c r="AD32" s="165"/>
      <c r="AE32" s="165"/>
      <c r="AF32" s="165"/>
      <c r="AG32" s="165"/>
      <c r="AH32" s="165"/>
      <c r="AI32" s="165"/>
      <c r="AJ32" s="165"/>
      <c r="AK32" s="165"/>
    </row>
    <row r="33" spans="1:37">
      <c r="A33" s="165"/>
      <c r="B33" s="165"/>
      <c r="C33" s="165"/>
      <c r="D33" s="165"/>
      <c r="E33" s="165"/>
      <c r="F33" s="165"/>
      <c r="G33" s="165"/>
      <c r="H33" s="165"/>
      <c r="I33" s="165"/>
      <c r="J33" s="165"/>
      <c r="K33" s="165"/>
      <c r="L33" s="165"/>
      <c r="M33" s="165"/>
      <c r="N33" s="165"/>
      <c r="O33" s="165"/>
      <c r="P33" s="165"/>
      <c r="Q33" s="165"/>
      <c r="R33" s="165"/>
      <c r="S33" s="165"/>
      <c r="T33" s="165"/>
      <c r="U33" s="165"/>
      <c r="V33" s="165"/>
      <c r="W33" s="165"/>
      <c r="X33" s="165"/>
      <c r="Y33" s="165"/>
      <c r="Z33" s="165"/>
      <c r="AA33" s="165"/>
      <c r="AB33" s="165"/>
      <c r="AC33" s="165"/>
      <c r="AD33" s="165"/>
      <c r="AE33" s="165"/>
      <c r="AF33" s="165"/>
      <c r="AG33" s="165"/>
      <c r="AH33" s="165"/>
      <c r="AI33" s="165"/>
      <c r="AJ33" s="165"/>
      <c r="AK33" s="165"/>
    </row>
    <row r="34" spans="1:37">
      <c r="A34" s="165"/>
      <c r="B34" s="165"/>
      <c r="C34" s="165"/>
      <c r="D34" s="165"/>
      <c r="E34" s="165"/>
      <c r="F34" s="165"/>
      <c r="G34" s="165"/>
      <c r="H34" s="165"/>
      <c r="I34" s="165"/>
      <c r="J34" s="165"/>
      <c r="K34" s="165"/>
      <c r="L34" s="165"/>
      <c r="M34" s="165"/>
      <c r="N34" s="165"/>
      <c r="O34" s="165"/>
      <c r="P34" s="165"/>
      <c r="Q34" s="165"/>
      <c r="R34" s="165"/>
      <c r="S34" s="165"/>
      <c r="T34" s="165"/>
      <c r="U34" s="165"/>
      <c r="V34" s="165"/>
      <c r="W34" s="165"/>
      <c r="X34" s="165"/>
      <c r="Y34" s="165"/>
      <c r="Z34" s="165"/>
      <c r="AA34" s="165"/>
      <c r="AB34" s="165"/>
      <c r="AC34" s="165"/>
      <c r="AD34" s="165"/>
      <c r="AE34" s="165"/>
      <c r="AF34" s="165"/>
      <c r="AG34" s="165"/>
      <c r="AH34" s="165"/>
      <c r="AI34" s="165"/>
      <c r="AJ34" s="165"/>
      <c r="AK34" s="165"/>
    </row>
    <row r="35" spans="1:37">
      <c r="A35" s="165"/>
      <c r="B35" s="165"/>
      <c r="C35" s="165"/>
      <c r="D35" s="165"/>
      <c r="E35" s="165"/>
      <c r="F35" s="165"/>
      <c r="G35" s="165"/>
      <c r="H35" s="165"/>
      <c r="I35" s="165"/>
      <c r="J35" s="165"/>
      <c r="K35" s="165"/>
      <c r="L35" s="165"/>
      <c r="M35" s="165"/>
      <c r="N35" s="165"/>
      <c r="O35" s="165"/>
      <c r="P35" s="165"/>
      <c r="Q35" s="165"/>
      <c r="R35" s="165"/>
      <c r="S35" s="165"/>
      <c r="T35" s="165"/>
      <c r="U35" s="165"/>
      <c r="V35" s="165"/>
      <c r="W35" s="165"/>
      <c r="X35" s="165"/>
      <c r="Y35" s="165"/>
      <c r="Z35" s="165"/>
      <c r="AA35" s="165"/>
      <c r="AB35" s="165"/>
      <c r="AC35" s="165"/>
      <c r="AD35" s="165"/>
      <c r="AE35" s="165"/>
      <c r="AF35" s="165"/>
      <c r="AG35" s="165"/>
      <c r="AH35" s="165"/>
      <c r="AI35" s="165"/>
      <c r="AJ35" s="165"/>
      <c r="AK35" s="165"/>
    </row>
    <row r="36" spans="1:37">
      <c r="A36" s="166" t="s">
        <v>37</v>
      </c>
      <c r="B36" s="166"/>
      <c r="C36" s="166"/>
      <c r="D36" s="166"/>
      <c r="E36" s="166"/>
      <c r="F36" s="166"/>
      <c r="G36" s="166"/>
      <c r="H36" s="166"/>
      <c r="I36" s="166"/>
      <c r="J36" s="166"/>
      <c r="K36" s="166"/>
      <c r="L36" s="166"/>
      <c r="M36" s="166"/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  <c r="AA36" s="166"/>
      <c r="AB36" s="166"/>
      <c r="AC36" s="166"/>
      <c r="AD36" s="166"/>
      <c r="AE36" s="166"/>
      <c r="AF36" s="166"/>
      <c r="AG36" s="166"/>
      <c r="AH36" s="166"/>
      <c r="AI36" s="166"/>
      <c r="AJ36" s="166"/>
      <c r="AK36" s="166"/>
    </row>
    <row r="37" spans="1:37">
      <c r="A37" s="104"/>
      <c r="B37" s="104"/>
      <c r="C37" s="104"/>
      <c r="D37" s="104"/>
      <c r="E37" s="104"/>
      <c r="F37" s="104"/>
      <c r="G37" s="104"/>
      <c r="H37" s="104"/>
      <c r="I37" s="104"/>
      <c r="J37" s="167" t="s">
        <v>38</v>
      </c>
      <c r="K37" s="167"/>
      <c r="L37" s="167"/>
      <c r="M37" s="167"/>
      <c r="N37" s="167"/>
      <c r="O37" s="167"/>
      <c r="P37" s="167"/>
      <c r="Q37" s="167"/>
      <c r="R37" s="167"/>
      <c r="S37" s="167"/>
      <c r="T37" s="167"/>
      <c r="U37" s="167"/>
      <c r="V37" s="104"/>
      <c r="W37" s="167" t="s">
        <v>39</v>
      </c>
      <c r="X37" s="167"/>
      <c r="Y37" s="167"/>
      <c r="Z37" s="167"/>
      <c r="AA37" s="167"/>
      <c r="AB37" s="167"/>
      <c r="AC37" s="167"/>
      <c r="AD37" s="167"/>
      <c r="AE37" s="167"/>
      <c r="AF37" s="167"/>
      <c r="AG37" s="167"/>
      <c r="AH37" s="167"/>
      <c r="AI37" s="167"/>
      <c r="AJ37" s="167"/>
      <c r="AK37" s="167"/>
    </row>
    <row r="38" spans="1:37">
      <c r="A38" s="104"/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  <c r="AA38" s="104"/>
      <c r="AB38" s="104"/>
      <c r="AC38" s="104"/>
      <c r="AD38" s="104"/>
      <c r="AE38" s="104"/>
      <c r="AF38" s="104"/>
      <c r="AG38" s="104"/>
      <c r="AH38" s="104"/>
      <c r="AI38" s="104"/>
      <c r="AJ38" s="104"/>
      <c r="AK38" s="104"/>
    </row>
    <row r="39" spans="1:37">
      <c r="A39" s="162" t="s">
        <v>40</v>
      </c>
      <c r="B39" s="162"/>
      <c r="C39" s="162"/>
      <c r="D39" s="162"/>
      <c r="E39" s="162"/>
      <c r="F39" s="162"/>
      <c r="G39" s="104"/>
      <c r="H39" s="104"/>
      <c r="I39" s="104"/>
      <c r="J39" s="163"/>
      <c r="K39" s="163"/>
      <c r="L39" s="163"/>
      <c r="M39" s="163"/>
      <c r="N39" s="163"/>
      <c r="O39" s="163"/>
      <c r="P39" s="163"/>
      <c r="Q39" s="163"/>
      <c r="R39" s="163"/>
      <c r="S39" s="163"/>
      <c r="T39" s="163"/>
      <c r="U39" s="163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04"/>
      <c r="AI39" s="104"/>
      <c r="AJ39" s="104"/>
      <c r="AK39" s="104"/>
    </row>
    <row r="40" spans="1:37">
      <c r="A40" s="104"/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  <c r="AA40" s="104"/>
      <c r="AB40" s="104"/>
      <c r="AC40" s="104"/>
      <c r="AD40" s="104"/>
      <c r="AE40" s="104"/>
      <c r="AF40" s="104"/>
      <c r="AG40" s="104"/>
      <c r="AH40" s="104"/>
      <c r="AI40" s="104"/>
      <c r="AJ40" s="104"/>
      <c r="AK40" s="104"/>
    </row>
    <row r="41" spans="1:37">
      <c r="A41" s="104"/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4"/>
      <c r="AG41" s="104"/>
      <c r="AH41" s="104"/>
      <c r="AI41" s="104"/>
      <c r="AJ41" s="104"/>
      <c r="AK41" s="104"/>
    </row>
    <row r="42" spans="1:37">
      <c r="A42" s="104"/>
      <c r="B42" s="104"/>
      <c r="C42" s="104"/>
      <c r="D42" s="104"/>
      <c r="E42" s="104"/>
      <c r="F42" s="104"/>
      <c r="G42" s="104"/>
      <c r="H42" s="104"/>
      <c r="I42" s="104"/>
      <c r="J42" s="163"/>
      <c r="K42" s="163"/>
      <c r="L42" s="163"/>
      <c r="M42" s="163"/>
      <c r="N42" s="163"/>
      <c r="O42" s="163"/>
      <c r="P42" s="163"/>
      <c r="Q42" s="163"/>
      <c r="R42" s="163"/>
      <c r="S42" s="163"/>
      <c r="T42" s="163"/>
      <c r="U42" s="163"/>
      <c r="V42" s="104"/>
      <c r="W42" s="104"/>
      <c r="X42" s="104"/>
      <c r="Y42" s="104"/>
      <c r="Z42" s="104"/>
      <c r="AA42" s="104"/>
      <c r="AB42" s="104"/>
      <c r="AC42" s="104"/>
      <c r="AD42" s="104"/>
      <c r="AE42" s="104"/>
      <c r="AF42" s="104"/>
      <c r="AG42" s="104"/>
      <c r="AH42" s="104"/>
      <c r="AI42" s="104"/>
      <c r="AJ42" s="104"/>
      <c r="AK42" s="104"/>
    </row>
    <row r="43" spans="1:37">
      <c r="A43" s="100"/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0"/>
      <c r="AA43" s="100"/>
      <c r="AB43" s="100"/>
      <c r="AC43" s="100"/>
      <c r="AD43" s="100"/>
      <c r="AE43" s="100"/>
      <c r="AF43" s="100"/>
      <c r="AG43" s="100"/>
      <c r="AH43" s="100"/>
      <c r="AI43" s="100"/>
      <c r="AJ43" s="100"/>
      <c r="AK43" s="100"/>
    </row>
  </sheetData>
  <mergeCells count="68">
    <mergeCell ref="A1:G1"/>
    <mergeCell ref="I1:O1"/>
    <mergeCell ref="AG1:AK2"/>
    <mergeCell ref="A2:G2"/>
    <mergeCell ref="I2:O2"/>
    <mergeCell ref="S7:Y7"/>
    <mergeCell ref="AA7:AG7"/>
    <mergeCell ref="A9:D11"/>
    <mergeCell ref="E9:AK11"/>
    <mergeCell ref="AJ5:AK6"/>
    <mergeCell ref="L6:P6"/>
    <mergeCell ref="S6:Y6"/>
    <mergeCell ref="AA6:AG6"/>
    <mergeCell ref="C12:J12"/>
    <mergeCell ref="M12:T12"/>
    <mergeCell ref="U12:W12"/>
    <mergeCell ref="X12:AK14"/>
    <mergeCell ref="A13:T16"/>
    <mergeCell ref="U13:W14"/>
    <mergeCell ref="U15:W15"/>
    <mergeCell ref="X15:AK17"/>
    <mergeCell ref="U16:W17"/>
    <mergeCell ref="A17:T17"/>
    <mergeCell ref="A18:T19"/>
    <mergeCell ref="U18:W18"/>
    <mergeCell ref="X18:AK18"/>
    <mergeCell ref="U19:W20"/>
    <mergeCell ref="X19:AK20"/>
    <mergeCell ref="A20:T20"/>
    <mergeCell ref="A21:T22"/>
    <mergeCell ref="U21:W21"/>
    <mergeCell ref="X21:AK21"/>
    <mergeCell ref="U22:W23"/>
    <mergeCell ref="X22:AK23"/>
    <mergeCell ref="A23:T23"/>
    <mergeCell ref="U28:W28"/>
    <mergeCell ref="X28:AA28"/>
    <mergeCell ref="AB28:AE28"/>
    <mergeCell ref="C24:J24"/>
    <mergeCell ref="M24:T24"/>
    <mergeCell ref="U24:W24"/>
    <mergeCell ref="X24:AK26"/>
    <mergeCell ref="A25:T28"/>
    <mergeCell ref="U25:W26"/>
    <mergeCell ref="U27:W27"/>
    <mergeCell ref="X27:AA27"/>
    <mergeCell ref="AB27:AE27"/>
    <mergeCell ref="AF27:AK27"/>
    <mergeCell ref="AF28:AK28"/>
    <mergeCell ref="AF29:AK29"/>
    <mergeCell ref="A30:I30"/>
    <mergeCell ref="J30:O30"/>
    <mergeCell ref="P30:Q30"/>
    <mergeCell ref="R30:V30"/>
    <mergeCell ref="W30:AC30"/>
    <mergeCell ref="AD30:AH30"/>
    <mergeCell ref="AI30:AK30"/>
    <mergeCell ref="A29:T29"/>
    <mergeCell ref="U29:W29"/>
    <mergeCell ref="X29:AA29"/>
    <mergeCell ref="AB29:AE29"/>
    <mergeCell ref="A39:F39"/>
    <mergeCell ref="J39:U39"/>
    <mergeCell ref="J42:U42"/>
    <mergeCell ref="A31:AK35"/>
    <mergeCell ref="A36:AK36"/>
    <mergeCell ref="J37:U37"/>
    <mergeCell ref="W37:AK37"/>
  </mergeCells>
  <phoneticPr fontId="4" type="noConversion"/>
  <pageMargins left="0.75" right="0.75" top="1" bottom="1" header="0.5" footer="0.5"/>
  <pageSetup paperSize="9" orientation="landscape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4"/>
  <dimension ref="A1:AA35"/>
  <sheetViews>
    <sheetView workbookViewId="0">
      <selection activeCell="R22" sqref="R22"/>
    </sheetView>
  </sheetViews>
  <sheetFormatPr defaultRowHeight="12.75"/>
  <cols>
    <col min="1" max="1" width="11.140625" customWidth="1"/>
    <col min="2" max="2" width="3.5703125" customWidth="1"/>
    <col min="9" max="9" width="2.28515625" customWidth="1"/>
    <col min="10" max="10" width="2.7109375" customWidth="1"/>
    <col min="11" max="11" width="2.85546875" customWidth="1"/>
    <col min="12" max="12" width="4.42578125" customWidth="1"/>
    <col min="15" max="15" width="6.5703125" customWidth="1"/>
    <col min="16" max="16" width="5.85546875" customWidth="1"/>
    <col min="17" max="17" width="6.42578125" customWidth="1"/>
    <col min="19" max="19" width="7" customWidth="1"/>
    <col min="20" max="20" width="13.42578125" customWidth="1"/>
    <col min="22" max="22" width="12.85546875" customWidth="1"/>
    <col min="24" max="24" width="15.42578125" customWidth="1"/>
    <col min="25" max="25" width="13.85546875" customWidth="1"/>
    <col min="26" max="26" width="14.7109375" customWidth="1"/>
    <col min="27" max="27" width="12" customWidth="1"/>
  </cols>
  <sheetData>
    <row r="1" spans="1:27" ht="18.75">
      <c r="A1" s="99" t="s">
        <v>514</v>
      </c>
      <c r="B1" s="33"/>
      <c r="C1" s="33"/>
      <c r="D1" s="33"/>
      <c r="E1" s="33"/>
      <c r="F1" s="33"/>
      <c r="G1" s="33"/>
      <c r="H1" s="34" t="s">
        <v>453</v>
      </c>
      <c r="I1" s="33"/>
      <c r="J1" s="294" t="s">
        <v>454</v>
      </c>
      <c r="K1" s="297" t="s">
        <v>455</v>
      </c>
      <c r="L1" s="35"/>
      <c r="M1" s="300" t="s">
        <v>456</v>
      </c>
      <c r="N1" s="300"/>
      <c r="O1" s="300"/>
      <c r="P1" s="300"/>
      <c r="Q1" s="300"/>
    </row>
    <row r="2" spans="1:27">
      <c r="A2" s="36"/>
      <c r="B2" s="37"/>
      <c r="C2" s="37"/>
      <c r="D2" s="37"/>
      <c r="E2" s="37"/>
      <c r="F2" s="37"/>
      <c r="G2" s="37"/>
      <c r="H2" s="38" t="s">
        <v>457</v>
      </c>
      <c r="I2" s="37"/>
      <c r="J2" s="295"/>
      <c r="K2" s="298"/>
      <c r="L2" s="39"/>
      <c r="M2" s="280" t="s">
        <v>458</v>
      </c>
      <c r="N2" s="280"/>
      <c r="O2" s="280"/>
      <c r="P2" s="280"/>
      <c r="Q2" s="280"/>
    </row>
    <row r="3" spans="1:27">
      <c r="A3" s="36"/>
      <c r="B3" s="37"/>
      <c r="C3" s="37"/>
      <c r="D3" s="37"/>
      <c r="E3" s="37"/>
      <c r="F3" s="37"/>
      <c r="G3" s="37"/>
      <c r="H3" s="38" t="s">
        <v>459</v>
      </c>
      <c r="I3" s="37"/>
      <c r="J3" s="295"/>
      <c r="K3" s="298"/>
      <c r="L3" s="39"/>
      <c r="M3" s="37"/>
      <c r="N3" s="37"/>
      <c r="O3" s="37"/>
      <c r="P3" s="37"/>
      <c r="Q3" s="37"/>
    </row>
    <row r="4" spans="1:27">
      <c r="A4" s="36"/>
      <c r="B4" s="37"/>
      <c r="C4" s="37"/>
      <c r="D4" s="37"/>
      <c r="E4" s="37"/>
      <c r="F4" s="37"/>
      <c r="G4" s="37"/>
      <c r="H4" s="37"/>
      <c r="I4" s="37"/>
      <c r="J4" s="295"/>
      <c r="K4" s="298"/>
      <c r="L4" s="39"/>
      <c r="M4" s="301" t="s">
        <v>460</v>
      </c>
      <c r="N4" s="301"/>
      <c r="O4" s="301"/>
      <c r="P4" s="301"/>
      <c r="Q4" s="301"/>
    </row>
    <row r="5" spans="1:27" ht="15.75" thickBot="1">
      <c r="A5" s="40"/>
      <c r="B5" s="41"/>
      <c r="C5" s="41"/>
      <c r="D5" s="41"/>
      <c r="E5" s="37"/>
      <c r="F5" s="42"/>
      <c r="G5" s="302" t="s">
        <v>461</v>
      </c>
      <c r="H5" s="302"/>
      <c r="I5" s="37"/>
      <c r="J5" s="295"/>
      <c r="K5" s="298"/>
      <c r="L5" s="39"/>
      <c r="M5" s="303" t="s">
        <v>462</v>
      </c>
      <c r="N5" s="303"/>
      <c r="O5" s="303"/>
      <c r="P5" s="303"/>
      <c r="Q5" s="43" t="s">
        <v>456</v>
      </c>
    </row>
    <row r="6" spans="1:27">
      <c r="A6" s="36"/>
      <c r="B6" s="44"/>
      <c r="C6" s="44"/>
      <c r="D6" s="44"/>
      <c r="E6" s="37"/>
      <c r="F6" s="45" t="s">
        <v>463</v>
      </c>
      <c r="G6" s="304">
        <v>310001</v>
      </c>
      <c r="H6" s="305"/>
      <c r="I6" s="37"/>
      <c r="J6" s="295"/>
      <c r="K6" s="298"/>
      <c r="L6" s="39"/>
      <c r="M6" s="46" t="s">
        <v>464</v>
      </c>
      <c r="N6" s="306" t="s">
        <v>523</v>
      </c>
      <c r="O6" s="306"/>
      <c r="P6" s="306"/>
      <c r="Q6" s="47"/>
    </row>
    <row r="7" spans="1:27" ht="15">
      <c r="A7" s="283"/>
      <c r="B7" s="284"/>
      <c r="C7" s="284"/>
      <c r="D7" s="284"/>
      <c r="E7" s="284"/>
      <c r="F7" s="45" t="s">
        <v>465</v>
      </c>
      <c r="G7" s="285"/>
      <c r="H7" s="286"/>
      <c r="I7" s="37"/>
      <c r="J7" s="295"/>
      <c r="K7" s="298"/>
      <c r="L7" s="39"/>
      <c r="M7" s="48"/>
      <c r="N7" s="49"/>
      <c r="O7" s="48"/>
      <c r="P7" s="48"/>
      <c r="Q7" s="48"/>
      <c r="S7" s="1" t="s">
        <v>500</v>
      </c>
      <c r="T7" s="1" t="s">
        <v>3</v>
      </c>
      <c r="U7" s="1" t="s">
        <v>9</v>
      </c>
      <c r="V7" s="1" t="s">
        <v>482</v>
      </c>
      <c r="W7" s="1" t="s">
        <v>501</v>
      </c>
      <c r="X7" s="1" t="s">
        <v>502</v>
      </c>
      <c r="Y7" s="1" t="s">
        <v>503</v>
      </c>
      <c r="Z7" s="1" t="s">
        <v>504</v>
      </c>
      <c r="AA7" s="1" t="s">
        <v>505</v>
      </c>
    </row>
    <row r="8" spans="1:27">
      <c r="A8" s="289" t="s">
        <v>458</v>
      </c>
      <c r="B8" s="256"/>
      <c r="C8" s="256"/>
      <c r="D8" s="256"/>
      <c r="E8" s="256"/>
      <c r="F8" s="50"/>
      <c r="G8" s="287"/>
      <c r="H8" s="288"/>
      <c r="I8" s="37"/>
      <c r="J8" s="295"/>
      <c r="K8" s="298"/>
      <c r="L8" s="39"/>
      <c r="M8" s="51" t="s">
        <v>466</v>
      </c>
      <c r="N8" s="282" t="s">
        <v>456</v>
      </c>
      <c r="O8" s="282"/>
      <c r="P8" s="282"/>
      <c r="Q8" s="282"/>
      <c r="S8" s="1">
        <v>1</v>
      </c>
      <c r="T8" s="98">
        <v>40940</v>
      </c>
      <c r="U8" s="1">
        <v>1500</v>
      </c>
      <c r="V8" s="1"/>
      <c r="W8" s="1" t="s">
        <v>506</v>
      </c>
      <c r="X8" s="1" t="s">
        <v>519</v>
      </c>
      <c r="Y8" s="1" t="s">
        <v>507</v>
      </c>
      <c r="Z8" s="1" t="s">
        <v>508</v>
      </c>
      <c r="AA8" s="1" t="s">
        <v>509</v>
      </c>
    </row>
    <row r="9" spans="1:27" ht="13.5" thickBot="1">
      <c r="A9" s="290"/>
      <c r="B9" s="291"/>
      <c r="C9" s="291"/>
      <c r="D9" s="291"/>
      <c r="E9" s="291"/>
      <c r="F9" s="291"/>
      <c r="G9" s="292"/>
      <c r="H9" s="293"/>
      <c r="I9" s="52"/>
      <c r="J9" s="295"/>
      <c r="K9" s="298"/>
      <c r="L9" s="39"/>
      <c r="M9" s="53" t="s">
        <v>467</v>
      </c>
      <c r="N9" s="282" t="s">
        <v>456</v>
      </c>
      <c r="O9" s="282"/>
      <c r="P9" s="282"/>
      <c r="Q9" s="282"/>
      <c r="S9" s="1">
        <v>2</v>
      </c>
      <c r="T9" s="98">
        <v>40941</v>
      </c>
      <c r="U9" s="1">
        <v>500</v>
      </c>
      <c r="V9" s="1"/>
      <c r="W9" s="1" t="s">
        <v>510</v>
      </c>
      <c r="X9" s="1" t="s">
        <v>520</v>
      </c>
      <c r="Y9" s="1" t="s">
        <v>507</v>
      </c>
      <c r="Z9" s="1" t="s">
        <v>508</v>
      </c>
      <c r="AA9" s="1" t="s">
        <v>511</v>
      </c>
    </row>
    <row r="10" spans="1:27">
      <c r="A10" s="279" t="s">
        <v>468</v>
      </c>
      <c r="B10" s="280"/>
      <c r="C10" s="280"/>
      <c r="D10" s="280"/>
      <c r="E10" s="280"/>
      <c r="F10" s="54"/>
      <c r="G10" s="54"/>
      <c r="H10" s="37"/>
      <c r="I10" s="39"/>
      <c r="J10" s="295"/>
      <c r="K10" s="298"/>
      <c r="L10" s="39"/>
      <c r="M10" s="269" t="str">
        <f>A22</f>
        <v xml:space="preserve"> </v>
      </c>
      <c r="N10" s="269"/>
      <c r="O10" s="269"/>
      <c r="P10" s="269"/>
      <c r="Q10" s="269"/>
      <c r="S10" s="1">
        <v>3</v>
      </c>
      <c r="T10" s="98">
        <v>41275</v>
      </c>
      <c r="U10" s="1">
        <v>300</v>
      </c>
      <c r="V10" s="1"/>
      <c r="W10" s="1" t="s">
        <v>512</v>
      </c>
      <c r="X10" s="1" t="s">
        <v>519</v>
      </c>
      <c r="Y10" s="1" t="s">
        <v>507</v>
      </c>
      <c r="Z10" s="1" t="s">
        <v>508</v>
      </c>
      <c r="AA10" s="1" t="s">
        <v>513</v>
      </c>
    </row>
    <row r="11" spans="1:27">
      <c r="A11" s="55"/>
      <c r="B11" s="52"/>
      <c r="C11" s="52"/>
      <c r="D11" s="52"/>
      <c r="E11" s="276" t="s">
        <v>469</v>
      </c>
      <c r="F11" s="276" t="s">
        <v>470</v>
      </c>
      <c r="G11" s="54"/>
      <c r="H11" s="37"/>
      <c r="I11" s="39"/>
      <c r="J11" s="295"/>
      <c r="K11" s="298"/>
      <c r="L11" s="39"/>
      <c r="M11" s="263"/>
      <c r="N11" s="263"/>
      <c r="O11" s="263"/>
      <c r="P11" s="263"/>
      <c r="Q11" s="263"/>
    </row>
    <row r="12" spans="1:27" ht="13.5" thickBot="1">
      <c r="A12" s="56"/>
      <c r="B12" s="54"/>
      <c r="C12" s="54"/>
      <c r="D12" s="37"/>
      <c r="E12" s="277"/>
      <c r="F12" s="277"/>
      <c r="G12" s="54"/>
      <c r="H12" s="37"/>
      <c r="I12" s="39"/>
      <c r="J12" s="295"/>
      <c r="K12" s="298"/>
      <c r="L12" s="39"/>
      <c r="M12" s="57" t="s">
        <v>9</v>
      </c>
      <c r="N12" s="112" t="s">
        <v>456</v>
      </c>
      <c r="O12" s="58" t="s">
        <v>471</v>
      </c>
      <c r="P12" s="113"/>
      <c r="Q12" s="53" t="s">
        <v>472</v>
      </c>
    </row>
    <row r="13" spans="1:27" ht="15.75" thickBot="1">
      <c r="A13" s="36"/>
      <c r="B13" s="59"/>
      <c r="C13" s="60"/>
      <c r="D13" s="61" t="s">
        <v>473</v>
      </c>
      <c r="E13" s="62">
        <v>1</v>
      </c>
      <c r="F13" s="63"/>
      <c r="G13" s="59"/>
      <c r="H13" s="37"/>
      <c r="I13" s="41"/>
      <c r="J13" s="295"/>
      <c r="K13" s="298"/>
      <c r="L13" s="39"/>
      <c r="M13" s="37"/>
      <c r="N13" s="52"/>
      <c r="O13" s="48"/>
      <c r="P13" s="48"/>
      <c r="Q13" s="48"/>
    </row>
    <row r="14" spans="1:27" ht="15">
      <c r="A14" s="56" t="s">
        <v>455</v>
      </c>
      <c r="B14" s="54"/>
      <c r="C14" s="54"/>
      <c r="D14" s="41"/>
      <c r="E14" s="54"/>
      <c r="F14" s="54"/>
      <c r="G14" s="54"/>
      <c r="H14" s="54"/>
      <c r="I14" s="54"/>
      <c r="J14" s="295"/>
      <c r="K14" s="298"/>
      <c r="L14" s="39"/>
      <c r="M14" s="262" t="s">
        <v>456</v>
      </c>
      <c r="N14" s="262"/>
      <c r="O14" s="262"/>
      <c r="P14" s="262"/>
      <c r="Q14" s="262"/>
    </row>
    <row r="15" spans="1:27">
      <c r="A15" s="270" t="s">
        <v>474</v>
      </c>
      <c r="B15" s="272" t="s">
        <v>475</v>
      </c>
      <c r="C15" s="273"/>
      <c r="D15" s="273"/>
      <c r="E15" s="274"/>
      <c r="F15" s="270" t="s">
        <v>476</v>
      </c>
      <c r="G15" s="275" t="s">
        <v>477</v>
      </c>
      <c r="H15" s="276"/>
      <c r="I15" s="37"/>
      <c r="J15" s="295"/>
      <c r="K15" s="298"/>
      <c r="L15" s="39"/>
      <c r="M15" s="278" t="s">
        <v>478</v>
      </c>
      <c r="N15" s="278"/>
      <c r="O15" s="278"/>
      <c r="P15" s="278"/>
      <c r="Q15" s="278"/>
    </row>
    <row r="16" spans="1:27">
      <c r="A16" s="271"/>
      <c r="B16" s="275"/>
      <c r="C16" s="275" t="s">
        <v>479</v>
      </c>
      <c r="D16" s="275" t="s">
        <v>480</v>
      </c>
      <c r="E16" s="275" t="s">
        <v>481</v>
      </c>
      <c r="F16" s="271"/>
      <c r="G16" s="270"/>
      <c r="H16" s="277"/>
      <c r="I16" s="37"/>
      <c r="J16" s="295"/>
      <c r="K16" s="298"/>
      <c r="L16" s="39"/>
      <c r="M16" s="281"/>
      <c r="N16" s="269"/>
      <c r="O16" s="269"/>
      <c r="P16" s="269"/>
      <c r="Q16" s="269"/>
    </row>
    <row r="17" spans="1:17" ht="18" customHeight="1" thickBot="1">
      <c r="A17" s="271"/>
      <c r="B17" s="270"/>
      <c r="C17" s="270"/>
      <c r="D17" s="270"/>
      <c r="E17" s="270"/>
      <c r="F17" s="271"/>
      <c r="G17" s="270"/>
      <c r="H17" s="277"/>
      <c r="I17" s="64"/>
      <c r="J17" s="295"/>
      <c r="K17" s="298"/>
      <c r="L17" s="39"/>
      <c r="M17" s="264"/>
      <c r="N17" s="264"/>
      <c r="O17" s="65" t="s">
        <v>471</v>
      </c>
      <c r="P17" s="66"/>
      <c r="Q17" s="47" t="s">
        <v>472</v>
      </c>
    </row>
    <row r="18" spans="1:17" ht="13.5" thickBot="1">
      <c r="A18" s="67"/>
      <c r="B18" s="68"/>
      <c r="C18" s="69"/>
      <c r="D18" s="69"/>
      <c r="E18" s="67"/>
      <c r="F18" s="70"/>
      <c r="G18" s="67"/>
      <c r="H18" s="71"/>
      <c r="I18" s="64"/>
      <c r="J18" s="295"/>
      <c r="K18" s="298"/>
      <c r="L18" s="39"/>
      <c r="M18" s="53" t="s">
        <v>482</v>
      </c>
      <c r="N18" s="265"/>
      <c r="O18" s="265"/>
      <c r="P18" s="265"/>
      <c r="Q18" s="265"/>
    </row>
    <row r="19" spans="1:17" ht="15">
      <c r="A19" s="72"/>
      <c r="B19" s="73"/>
      <c r="C19" s="74"/>
      <c r="D19" s="74"/>
      <c r="E19" s="75"/>
      <c r="F19" s="75"/>
      <c r="G19" s="75"/>
      <c r="H19" s="75"/>
      <c r="I19" s="64"/>
      <c r="J19" s="295"/>
      <c r="K19" s="298"/>
      <c r="L19" s="39"/>
      <c r="M19" s="37"/>
      <c r="N19" s="37"/>
      <c r="O19" s="37"/>
      <c r="P19" s="37"/>
      <c r="Q19" s="37"/>
    </row>
    <row r="20" spans="1:17" ht="15">
      <c r="A20" s="76" t="s">
        <v>466</v>
      </c>
      <c r="B20" s="262"/>
      <c r="C20" s="262"/>
      <c r="D20" s="262"/>
      <c r="E20" s="262"/>
      <c r="F20" s="262"/>
      <c r="G20" s="262"/>
      <c r="H20" s="262"/>
      <c r="I20" s="77"/>
      <c r="J20" s="295"/>
      <c r="K20" s="298"/>
      <c r="L20" s="39"/>
      <c r="M20" s="77"/>
      <c r="N20" s="49"/>
      <c r="O20" s="48"/>
      <c r="P20" s="48"/>
      <c r="Q20" s="48"/>
    </row>
    <row r="21" spans="1:17" ht="15">
      <c r="A21" s="76" t="s">
        <v>483</v>
      </c>
      <c r="B21" s="262"/>
      <c r="C21" s="262"/>
      <c r="D21" s="262"/>
      <c r="E21" s="262"/>
      <c r="F21" s="262"/>
      <c r="G21" s="262"/>
      <c r="H21" s="262"/>
      <c r="I21" s="77"/>
      <c r="J21" s="295"/>
      <c r="K21" s="298"/>
      <c r="L21" s="39"/>
      <c r="M21" s="266"/>
      <c r="N21" s="267"/>
      <c r="O21" s="47"/>
      <c r="P21" s="48"/>
      <c r="Q21" s="48"/>
    </row>
    <row r="22" spans="1:17" ht="15">
      <c r="A22" s="268" t="s">
        <v>455</v>
      </c>
      <c r="B22" s="269"/>
      <c r="C22" s="269"/>
      <c r="D22" s="269"/>
      <c r="E22" s="269"/>
      <c r="F22" s="269"/>
      <c r="G22" s="269"/>
      <c r="H22" s="269"/>
      <c r="I22" s="78"/>
      <c r="J22" s="295"/>
      <c r="K22" s="298"/>
      <c r="L22" s="39"/>
      <c r="M22" s="77"/>
      <c r="N22" s="48"/>
      <c r="O22" s="48"/>
      <c r="P22" s="48"/>
      <c r="Q22" s="48"/>
    </row>
    <row r="23" spans="1:17" ht="15">
      <c r="A23" s="76" t="s">
        <v>484</v>
      </c>
      <c r="B23" s="257"/>
      <c r="C23" s="258"/>
      <c r="D23" s="258"/>
      <c r="E23" s="258"/>
      <c r="F23" s="258"/>
      <c r="G23" s="258"/>
      <c r="H23" s="258"/>
      <c r="I23" s="77"/>
      <c r="J23" s="295"/>
      <c r="K23" s="298"/>
      <c r="L23" s="39"/>
      <c r="M23" s="79"/>
      <c r="N23" s="49"/>
      <c r="O23" s="48"/>
      <c r="P23" s="48"/>
      <c r="Q23" s="48"/>
    </row>
    <row r="24" spans="1:17" ht="15">
      <c r="A24" s="80"/>
      <c r="B24" s="79"/>
      <c r="C24" s="259" t="s">
        <v>485</v>
      </c>
      <c r="D24" s="259"/>
      <c r="E24" s="259"/>
      <c r="F24" s="259"/>
      <c r="G24" s="259"/>
      <c r="H24" s="259"/>
      <c r="I24" s="79"/>
      <c r="J24" s="295"/>
      <c r="K24" s="298"/>
      <c r="L24" s="39"/>
      <c r="M24" s="81" t="s">
        <v>486</v>
      </c>
      <c r="N24" s="49"/>
      <c r="O24" s="48"/>
      <c r="P24" s="48"/>
      <c r="Q24" s="48"/>
    </row>
    <row r="25" spans="1:17" ht="15">
      <c r="A25" s="260"/>
      <c r="B25" s="261"/>
      <c r="C25" s="261"/>
      <c r="D25" s="261"/>
      <c r="E25" s="261"/>
      <c r="F25" s="65" t="s">
        <v>487</v>
      </c>
      <c r="G25" s="82"/>
      <c r="H25" s="51" t="s">
        <v>472</v>
      </c>
      <c r="I25" s="83"/>
      <c r="J25" s="295"/>
      <c r="K25" s="298"/>
      <c r="L25" s="39"/>
      <c r="M25" s="77"/>
      <c r="N25" s="49"/>
      <c r="O25" s="48"/>
      <c r="P25" s="48"/>
      <c r="Q25" s="48"/>
    </row>
    <row r="26" spans="1:17" ht="22.5">
      <c r="A26" s="76" t="s">
        <v>488</v>
      </c>
      <c r="B26" s="262"/>
      <c r="C26" s="262"/>
      <c r="D26" s="262"/>
      <c r="E26" s="262"/>
      <c r="F26" s="262"/>
      <c r="G26" s="262"/>
      <c r="H26" s="262"/>
      <c r="I26" s="77"/>
      <c r="J26" s="295"/>
      <c r="K26" s="298"/>
      <c r="L26" s="39"/>
      <c r="M26" s="84" t="s">
        <v>489</v>
      </c>
      <c r="N26" s="85"/>
      <c r="O26" s="78"/>
      <c r="P26" s="255" t="s">
        <v>490</v>
      </c>
      <c r="Q26" s="255"/>
    </row>
    <row r="27" spans="1:17" ht="15">
      <c r="A27" s="76" t="s">
        <v>491</v>
      </c>
      <c r="B27" s="263"/>
      <c r="C27" s="263"/>
      <c r="D27" s="263"/>
      <c r="E27" s="263"/>
      <c r="F27" s="263"/>
      <c r="G27" s="263"/>
      <c r="H27" s="263"/>
      <c r="I27" s="77"/>
      <c r="J27" s="295"/>
      <c r="K27" s="298"/>
      <c r="L27" s="39"/>
      <c r="M27" s="86" t="s">
        <v>492</v>
      </c>
      <c r="N27" s="52" t="s">
        <v>493</v>
      </c>
      <c r="O27" s="87"/>
      <c r="P27" s="256" t="s">
        <v>494</v>
      </c>
      <c r="Q27" s="256"/>
    </row>
    <row r="28" spans="1:17" ht="15">
      <c r="A28" s="88"/>
      <c r="B28" s="78"/>
      <c r="C28" s="78"/>
      <c r="D28" s="78"/>
      <c r="E28" s="78"/>
      <c r="F28" s="78"/>
      <c r="G28" s="78"/>
      <c r="H28" s="78"/>
      <c r="I28" s="77"/>
      <c r="J28" s="295"/>
      <c r="K28" s="298"/>
      <c r="L28" s="39"/>
      <c r="M28" s="53" t="s">
        <v>495</v>
      </c>
      <c r="N28" s="85"/>
      <c r="O28" s="78"/>
      <c r="P28" s="255" t="s">
        <v>456</v>
      </c>
      <c r="Q28" s="255"/>
    </row>
    <row r="29" spans="1:17">
      <c r="A29" s="76" t="s">
        <v>489</v>
      </c>
      <c r="B29" s="78"/>
      <c r="C29" s="89"/>
      <c r="D29" s="78"/>
      <c r="E29" s="255"/>
      <c r="F29" s="255"/>
      <c r="G29" s="78"/>
      <c r="H29" s="78"/>
      <c r="I29" s="78"/>
      <c r="J29" s="295"/>
      <c r="K29" s="298"/>
      <c r="L29" s="39"/>
      <c r="M29" s="83" t="s">
        <v>496</v>
      </c>
      <c r="N29" s="52" t="s">
        <v>497</v>
      </c>
      <c r="O29" s="87"/>
      <c r="P29" s="256" t="s">
        <v>498</v>
      </c>
      <c r="Q29" s="256"/>
    </row>
    <row r="30" spans="1:17">
      <c r="A30" s="90" t="s">
        <v>492</v>
      </c>
      <c r="B30" s="86"/>
      <c r="C30" s="52" t="s">
        <v>493</v>
      </c>
      <c r="D30" s="91"/>
      <c r="E30" s="256" t="s">
        <v>494</v>
      </c>
      <c r="F30" s="256"/>
      <c r="G30" s="86"/>
      <c r="H30" s="86"/>
      <c r="I30" s="78"/>
      <c r="J30" s="295"/>
      <c r="K30" s="298"/>
      <c r="L30" s="39"/>
      <c r="M30" s="37"/>
      <c r="N30" s="37"/>
      <c r="O30" s="37"/>
      <c r="P30" s="37"/>
      <c r="Q30" s="37"/>
    </row>
    <row r="31" spans="1:17">
      <c r="A31" s="76" t="s">
        <v>499</v>
      </c>
      <c r="B31" s="78"/>
      <c r="C31" s="89"/>
      <c r="D31" s="78"/>
      <c r="E31" s="255"/>
      <c r="F31" s="255"/>
      <c r="G31" s="78"/>
      <c r="H31" s="78"/>
      <c r="I31" s="86"/>
      <c r="J31" s="295"/>
      <c r="K31" s="298"/>
      <c r="L31" s="39"/>
      <c r="M31" s="37"/>
      <c r="N31" s="37"/>
      <c r="O31" s="37"/>
      <c r="P31" s="37"/>
      <c r="Q31" s="37"/>
    </row>
    <row r="32" spans="1:17">
      <c r="A32" s="92" t="s">
        <v>496</v>
      </c>
      <c r="B32" s="83"/>
      <c r="C32" s="52" t="s">
        <v>497</v>
      </c>
      <c r="D32" s="93"/>
      <c r="E32" s="256" t="s">
        <v>498</v>
      </c>
      <c r="F32" s="256"/>
      <c r="G32" s="83"/>
      <c r="H32" s="83"/>
      <c r="I32" s="78"/>
      <c r="J32" s="295"/>
      <c r="K32" s="298"/>
      <c r="L32" s="39"/>
      <c r="M32" s="37"/>
      <c r="N32" s="37"/>
      <c r="O32" s="37"/>
      <c r="P32" s="37"/>
      <c r="Q32" s="37"/>
    </row>
    <row r="33" spans="1:17">
      <c r="A33" s="94"/>
      <c r="B33" s="95"/>
      <c r="C33" s="95"/>
      <c r="D33" s="95"/>
      <c r="E33" s="95"/>
      <c r="F33" s="95"/>
      <c r="G33" s="95"/>
      <c r="H33" s="95"/>
      <c r="I33" s="96"/>
      <c r="J33" s="296"/>
      <c r="K33" s="299"/>
      <c r="L33" s="97"/>
      <c r="M33" s="95"/>
      <c r="N33" s="95"/>
      <c r="O33" s="95"/>
      <c r="P33" s="95"/>
      <c r="Q33" s="95"/>
    </row>
    <row r="35" spans="1:17">
      <c r="A35" s="1"/>
    </row>
  </sheetData>
  <mergeCells count="52">
    <mergeCell ref="N8:Q8"/>
    <mergeCell ref="A7:E7"/>
    <mergeCell ref="G7:H8"/>
    <mergeCell ref="A8:E8"/>
    <mergeCell ref="N9:Q9"/>
    <mergeCell ref="A9:F9"/>
    <mergeCell ref="G9:H9"/>
    <mergeCell ref="J1:J33"/>
    <mergeCell ref="K1:K33"/>
    <mergeCell ref="M1:Q1"/>
    <mergeCell ref="M2:Q2"/>
    <mergeCell ref="M4:Q4"/>
    <mergeCell ref="G5:H5"/>
    <mergeCell ref="M5:P5"/>
    <mergeCell ref="G6:H6"/>
    <mergeCell ref="N6:P6"/>
    <mergeCell ref="C16:C17"/>
    <mergeCell ref="D16:D17"/>
    <mergeCell ref="E16:E17"/>
    <mergeCell ref="A10:E10"/>
    <mergeCell ref="M10:Q10"/>
    <mergeCell ref="E11:E12"/>
    <mergeCell ref="F11:F12"/>
    <mergeCell ref="M11:Q11"/>
    <mergeCell ref="M14:Q14"/>
    <mergeCell ref="M16:Q16"/>
    <mergeCell ref="P26:Q26"/>
    <mergeCell ref="B27:H27"/>
    <mergeCell ref="P27:Q27"/>
    <mergeCell ref="M17:N17"/>
    <mergeCell ref="N18:Q18"/>
    <mergeCell ref="B20:H20"/>
    <mergeCell ref="B21:H21"/>
    <mergeCell ref="M21:N21"/>
    <mergeCell ref="A22:H22"/>
    <mergeCell ref="A15:A17"/>
    <mergeCell ref="B15:E15"/>
    <mergeCell ref="F15:F17"/>
    <mergeCell ref="G15:G17"/>
    <mergeCell ref="H15:H17"/>
    <mergeCell ref="M15:Q15"/>
    <mergeCell ref="B16:B17"/>
    <mergeCell ref="E32:F32"/>
    <mergeCell ref="B23:H23"/>
    <mergeCell ref="C24:H24"/>
    <mergeCell ref="A25:E25"/>
    <mergeCell ref="B26:H26"/>
    <mergeCell ref="P28:Q28"/>
    <mergeCell ref="E29:F29"/>
    <mergeCell ref="P29:Q29"/>
    <mergeCell ref="E30:F30"/>
    <mergeCell ref="E31:F3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27"/>
  <sheetViews>
    <sheetView showGridLines="0" topLeftCell="A37" workbookViewId="0">
      <selection activeCell="F53" sqref="F53"/>
    </sheetView>
  </sheetViews>
  <sheetFormatPr defaultRowHeight="12.75"/>
  <cols>
    <col min="1" max="1" width="26.28515625" style="1" customWidth="1"/>
    <col min="2" max="2" width="22" style="1" customWidth="1"/>
    <col min="3" max="3" width="22.42578125" style="1" bestFit="1" customWidth="1"/>
    <col min="4" max="4" width="22" style="1" customWidth="1"/>
    <col min="5" max="5" width="15.85546875" style="1" customWidth="1"/>
    <col min="6" max="6" width="6" style="1" customWidth="1"/>
    <col min="7" max="7" width="24.140625" style="1" customWidth="1"/>
    <col min="8" max="8" width="18" style="1" customWidth="1"/>
    <col min="9" max="9" width="27.85546875" style="1" bestFit="1" customWidth="1"/>
    <col min="10" max="10" width="14.140625" style="1" bestFit="1" customWidth="1"/>
    <col min="11" max="11" width="9.85546875" style="1" bestFit="1" customWidth="1"/>
    <col min="12" max="12" width="13.140625" style="1" customWidth="1"/>
    <col min="13" max="13" width="23.85546875" style="1" bestFit="1" customWidth="1"/>
    <col min="14" max="16384" width="9.140625" style="1"/>
  </cols>
  <sheetData>
    <row r="1" spans="1:17" ht="23.25">
      <c r="A1" s="161" t="s">
        <v>688</v>
      </c>
    </row>
    <row r="4" spans="1:17" ht="33" customHeight="1">
      <c r="A4" s="307" t="s">
        <v>687</v>
      </c>
      <c r="B4" s="307"/>
      <c r="C4" s="307"/>
      <c r="D4" s="307"/>
    </row>
    <row r="6" spans="1:17" ht="18.75">
      <c r="A6" s="160" t="s">
        <v>652</v>
      </c>
    </row>
    <row r="7" spans="1:17" ht="18.75">
      <c r="A7" s="160" t="s">
        <v>640</v>
      </c>
      <c r="F7" s="307"/>
      <c r="G7" s="307"/>
      <c r="H7" s="307"/>
      <c r="I7" s="307"/>
      <c r="J7" s="307"/>
      <c r="K7" s="307"/>
      <c r="L7" s="307"/>
      <c r="M7" s="307"/>
      <c r="N7" s="307"/>
      <c r="O7" s="307"/>
      <c r="P7" s="307"/>
      <c r="Q7" s="307"/>
    </row>
    <row r="8" spans="1:17" ht="18.75">
      <c r="A8" s="160" t="s">
        <v>628</v>
      </c>
    </row>
    <row r="9" spans="1:17" ht="18.75">
      <c r="A9" s="160" t="s">
        <v>616</v>
      </c>
    </row>
    <row r="10" spans="1:17" ht="18.75">
      <c r="A10" s="160" t="s">
        <v>651</v>
      </c>
    </row>
    <row r="11" spans="1:17" ht="18.75">
      <c r="A11" s="160" t="s">
        <v>639</v>
      </c>
    </row>
    <row r="12" spans="1:17" ht="56.25">
      <c r="A12" s="160" t="s">
        <v>627</v>
      </c>
    </row>
    <row r="13" spans="1:17" ht="15.75">
      <c r="A13" s="156"/>
    </row>
    <row r="14" spans="1:17" ht="18.75">
      <c r="A14" s="308" t="s">
        <v>686</v>
      </c>
      <c r="B14" s="308"/>
      <c r="C14" s="308"/>
      <c r="D14" s="308"/>
    </row>
    <row r="15" spans="1:17" ht="18.75">
      <c r="A15" s="309" t="s">
        <v>685</v>
      </c>
      <c r="B15" s="309"/>
      <c r="C15" s="309"/>
      <c r="D15" s="309"/>
    </row>
    <row r="16" spans="1:17" ht="12.75" customHeight="1">
      <c r="B16" s="159"/>
      <c r="C16" s="159"/>
      <c r="D16" s="159"/>
    </row>
    <row r="17" spans="1:4" s="157" customFormat="1" ht="12.75" customHeight="1" thickBot="1">
      <c r="A17" s="158"/>
    </row>
    <row r="18" spans="1:4" ht="12.75" customHeight="1">
      <c r="A18" s="156"/>
    </row>
    <row r="19" spans="1:4" ht="12.75" customHeight="1">
      <c r="A19" s="156"/>
    </row>
    <row r="20" spans="1:4" ht="20.25">
      <c r="A20" s="155" t="s">
        <v>684</v>
      </c>
    </row>
    <row r="21" spans="1:4" ht="19.5" thickBot="1">
      <c r="A21" s="154" t="s">
        <v>683</v>
      </c>
    </row>
    <row r="22" spans="1:4" ht="30.75" thickBot="1">
      <c r="A22" s="153" t="s">
        <v>682</v>
      </c>
      <c r="B22" s="310"/>
      <c r="C22" s="311"/>
      <c r="D22" s="312"/>
    </row>
    <row r="23" spans="1:4" ht="30.75" thickBot="1">
      <c r="A23" s="148" t="s">
        <v>681</v>
      </c>
      <c r="B23" s="310"/>
      <c r="C23" s="311"/>
      <c r="D23" s="312"/>
    </row>
    <row r="24" spans="1:4" ht="14.25" customHeight="1">
      <c r="A24" s="152" t="s">
        <v>680</v>
      </c>
      <c r="B24" s="313"/>
      <c r="C24" s="314"/>
      <c r="D24" s="315"/>
    </row>
    <row r="25" spans="1:4" ht="33.75" customHeight="1">
      <c r="A25" s="151" t="s">
        <v>679</v>
      </c>
      <c r="B25" s="316"/>
      <c r="C25" s="317"/>
      <c r="D25" s="318"/>
    </row>
    <row r="26" spans="1:4" ht="15">
      <c r="A26" s="151"/>
      <c r="B26" s="316"/>
      <c r="C26" s="317"/>
      <c r="D26" s="318"/>
    </row>
    <row r="27" spans="1:4" ht="2.25" customHeight="1" thickBot="1">
      <c r="A27" s="151"/>
      <c r="B27" s="316"/>
      <c r="C27" s="317"/>
      <c r="D27" s="318"/>
    </row>
    <row r="28" spans="1:4" ht="12.75" hidden="1" customHeight="1" thickBot="1">
      <c r="A28" s="150"/>
      <c r="B28" s="316"/>
      <c r="C28" s="317"/>
      <c r="D28" s="318"/>
    </row>
    <row r="29" spans="1:4" ht="12.75" hidden="1" customHeight="1" thickBot="1">
      <c r="A29" s="150"/>
      <c r="B29" s="316"/>
      <c r="C29" s="317"/>
      <c r="D29" s="318"/>
    </row>
    <row r="30" spans="1:4" ht="13.5" hidden="1" customHeight="1" thickBot="1">
      <c r="A30" s="149"/>
      <c r="B30" s="319"/>
      <c r="C30" s="320"/>
      <c r="D30" s="321"/>
    </row>
    <row r="31" spans="1:4" ht="14.25" customHeight="1">
      <c r="A31" s="152" t="s">
        <v>678</v>
      </c>
      <c r="B31" s="322"/>
      <c r="C31" s="323"/>
      <c r="D31" s="324"/>
    </row>
    <row r="32" spans="1:4" ht="29.25" customHeight="1">
      <c r="A32" s="151" t="s">
        <v>677</v>
      </c>
      <c r="B32" s="325"/>
      <c r="C32" s="326"/>
      <c r="D32" s="327"/>
    </row>
    <row r="33" spans="1:4" ht="12.75" customHeight="1">
      <c r="A33" s="150"/>
      <c r="B33" s="325"/>
      <c r="C33" s="326"/>
      <c r="D33" s="327"/>
    </row>
    <row r="34" spans="1:4" ht="12.75" customHeight="1">
      <c r="A34" s="150"/>
      <c r="B34" s="325"/>
      <c r="C34" s="326"/>
      <c r="D34" s="327"/>
    </row>
    <row r="35" spans="1:4" ht="12.75" customHeight="1" thickBot="1">
      <c r="A35" s="150"/>
      <c r="B35" s="325"/>
      <c r="C35" s="326"/>
      <c r="D35" s="327"/>
    </row>
    <row r="36" spans="1:4" ht="13.5" hidden="1" customHeight="1" thickBot="1">
      <c r="A36" s="149"/>
      <c r="B36" s="328"/>
      <c r="C36" s="329"/>
      <c r="D36" s="330"/>
    </row>
    <row r="37" spans="1:4" ht="16.5" thickBot="1">
      <c r="A37" s="148" t="s">
        <v>676</v>
      </c>
      <c r="B37" s="310"/>
      <c r="C37" s="311"/>
      <c r="D37" s="312"/>
    </row>
    <row r="38" spans="1:4" ht="16.5" thickBot="1">
      <c r="A38" s="145" t="s">
        <v>675</v>
      </c>
      <c r="B38" s="331"/>
      <c r="C38" s="332"/>
      <c r="D38" s="333"/>
    </row>
    <row r="39" spans="1:4" ht="16.5" thickBot="1">
      <c r="A39" s="147" t="s">
        <v>674</v>
      </c>
      <c r="B39" s="331"/>
      <c r="C39" s="332"/>
      <c r="D39" s="333"/>
    </row>
    <row r="40" spans="1:4" ht="16.5" thickBot="1">
      <c r="A40" s="147" t="s">
        <v>673</v>
      </c>
      <c r="B40" s="331"/>
      <c r="C40" s="332"/>
      <c r="D40" s="333"/>
    </row>
    <row r="41" spans="1:4" ht="30" customHeight="1">
      <c r="A41" s="146" t="s">
        <v>672</v>
      </c>
      <c r="B41" s="334"/>
      <c r="C41" s="335"/>
      <c r="D41" s="336"/>
    </row>
    <row r="42" spans="1:4" ht="47.25" customHeight="1" thickBot="1">
      <c r="A42" s="145" t="s">
        <v>671</v>
      </c>
      <c r="B42" s="337"/>
      <c r="C42" s="338"/>
      <c r="D42" s="339"/>
    </row>
    <row r="43" spans="1:4" ht="15.75" thickBot="1">
      <c r="A43" s="145" t="s">
        <v>670</v>
      </c>
      <c r="B43" s="340"/>
      <c r="C43" s="341"/>
      <c r="D43" s="342"/>
    </row>
    <row r="44" spans="1:4" ht="14.25">
      <c r="A44" s="144" t="s">
        <v>669</v>
      </c>
    </row>
    <row r="45" spans="1:4" ht="15">
      <c r="A45" s="138" t="s">
        <v>668</v>
      </c>
    </row>
    <row r="46" spans="1:4" ht="15">
      <c r="A46" s="138" t="s">
        <v>667</v>
      </c>
    </row>
    <row r="47" spans="1:4" ht="15">
      <c r="A47" s="138" t="s">
        <v>666</v>
      </c>
    </row>
    <row r="48" spans="1:4" ht="15">
      <c r="A48" s="138" t="s">
        <v>665</v>
      </c>
    </row>
    <row r="49" spans="1:13" ht="15">
      <c r="A49" s="138" t="s">
        <v>664</v>
      </c>
    </row>
    <row r="50" spans="1:13" ht="15">
      <c r="A50" s="138" t="s">
        <v>663</v>
      </c>
    </row>
    <row r="51" spans="1:13" ht="29.25" customHeight="1">
      <c r="A51" s="343" t="s">
        <v>662</v>
      </c>
      <c r="B51" s="343"/>
      <c r="C51" s="343"/>
      <c r="D51" s="343"/>
    </row>
    <row r="52" spans="1:13" ht="15.75" thickBot="1">
      <c r="A52" s="343" t="s">
        <v>661</v>
      </c>
      <c r="B52" s="343"/>
      <c r="C52" s="343"/>
      <c r="D52" s="343"/>
    </row>
    <row r="53" spans="1:13" ht="39" customHeight="1" thickBot="1">
      <c r="A53" s="344" t="s">
        <v>660</v>
      </c>
      <c r="B53" s="344"/>
      <c r="C53" s="344"/>
      <c r="D53" s="344"/>
      <c r="F53" s="143" t="s">
        <v>659</v>
      </c>
      <c r="G53" s="142" t="s">
        <v>658</v>
      </c>
      <c r="H53" s="141" t="s">
        <v>639</v>
      </c>
      <c r="I53" s="140" t="s">
        <v>627</v>
      </c>
      <c r="J53" s="140" t="s">
        <v>652</v>
      </c>
      <c r="K53" s="140" t="s">
        <v>640</v>
      </c>
      <c r="L53" s="140" t="s">
        <v>628</v>
      </c>
      <c r="M53" s="139" t="s">
        <v>616</v>
      </c>
    </row>
    <row r="54" spans="1:13" ht="15.75" thickBot="1">
      <c r="A54" s="138"/>
      <c r="F54" s="137">
        <v>1</v>
      </c>
      <c r="G54" s="136" t="s">
        <v>657</v>
      </c>
      <c r="H54" s="135" t="s">
        <v>656</v>
      </c>
      <c r="I54" s="134" t="s">
        <v>655</v>
      </c>
      <c r="J54" s="132" t="s">
        <v>537</v>
      </c>
      <c r="K54" s="133" t="s">
        <v>654</v>
      </c>
      <c r="L54" s="132" t="s">
        <v>653</v>
      </c>
      <c r="M54" s="131" t="s">
        <v>563</v>
      </c>
    </row>
    <row r="55" spans="1:13" ht="15.75">
      <c r="A55" s="130" t="s">
        <v>652</v>
      </c>
      <c r="B55" s="345"/>
      <c r="C55" s="347" t="s">
        <v>651</v>
      </c>
      <c r="D55" s="349"/>
      <c r="F55" s="127">
        <v>2</v>
      </c>
      <c r="G55" s="126" t="s">
        <v>650</v>
      </c>
      <c r="H55" s="125" t="s">
        <v>649</v>
      </c>
      <c r="I55" s="124" t="s">
        <v>648</v>
      </c>
      <c r="J55" s="122" t="s">
        <v>536</v>
      </c>
      <c r="K55" s="123" t="s">
        <v>647</v>
      </c>
      <c r="L55" s="122" t="s">
        <v>646</v>
      </c>
      <c r="M55" s="121" t="s">
        <v>557</v>
      </c>
    </row>
    <row r="56" spans="1:13" ht="33" customHeight="1" thickBot="1">
      <c r="A56" s="129"/>
      <c r="B56" s="346"/>
      <c r="C56" s="348"/>
      <c r="D56" s="350"/>
      <c r="F56" s="127">
        <v>3</v>
      </c>
      <c r="G56" s="126" t="s">
        <v>645</v>
      </c>
      <c r="H56" s="125" t="s">
        <v>644</v>
      </c>
      <c r="I56" s="124" t="s">
        <v>643</v>
      </c>
      <c r="J56" s="122" t="s">
        <v>535</v>
      </c>
      <c r="K56" s="123" t="s">
        <v>642</v>
      </c>
      <c r="L56" s="122" t="s">
        <v>641</v>
      </c>
      <c r="M56" s="121" t="s">
        <v>550</v>
      </c>
    </row>
    <row r="57" spans="1:13" ht="15.75">
      <c r="A57" s="130" t="s">
        <v>640</v>
      </c>
      <c r="B57" s="345"/>
      <c r="C57" s="347" t="s">
        <v>639</v>
      </c>
      <c r="D57" s="351"/>
      <c r="F57" s="127">
        <v>4</v>
      </c>
      <c r="G57" s="126" t="s">
        <v>638</v>
      </c>
      <c r="H57" s="125" t="s">
        <v>637</v>
      </c>
      <c r="I57" s="124" t="s">
        <v>636</v>
      </c>
      <c r="J57" s="122" t="s">
        <v>534</v>
      </c>
      <c r="K57" s="123" t="s">
        <v>635</v>
      </c>
      <c r="L57" s="122" t="s">
        <v>634</v>
      </c>
      <c r="M57" s="121" t="s">
        <v>544</v>
      </c>
    </row>
    <row r="58" spans="1:13" ht="16.5" thickBot="1">
      <c r="A58" s="129"/>
      <c r="B58" s="346"/>
      <c r="C58" s="348"/>
      <c r="D58" s="352"/>
      <c r="F58" s="127">
        <v>5</v>
      </c>
      <c r="G58" s="126" t="s">
        <v>633</v>
      </c>
      <c r="H58" s="125" t="s">
        <v>632</v>
      </c>
      <c r="I58" s="124" t="s">
        <v>631</v>
      </c>
      <c r="J58" s="122" t="s">
        <v>533</v>
      </c>
      <c r="K58" s="123" t="s">
        <v>630</v>
      </c>
      <c r="L58" s="122" t="s">
        <v>629</v>
      </c>
      <c r="M58" s="121" t="s">
        <v>587</v>
      </c>
    </row>
    <row r="59" spans="1:13" ht="15.75">
      <c r="A59" s="130" t="s">
        <v>628</v>
      </c>
      <c r="B59" s="345"/>
      <c r="C59" s="353" t="s">
        <v>627</v>
      </c>
      <c r="D59" s="349"/>
      <c r="F59" s="127">
        <v>6</v>
      </c>
      <c r="G59" s="126" t="s">
        <v>626</v>
      </c>
      <c r="H59" s="125" t="s">
        <v>625</v>
      </c>
      <c r="I59" s="124" t="s">
        <v>624</v>
      </c>
      <c r="J59" s="122" t="s">
        <v>532</v>
      </c>
      <c r="K59" s="123" t="s">
        <v>623</v>
      </c>
      <c r="L59" s="122" t="s">
        <v>622</v>
      </c>
      <c r="M59" s="121" t="s">
        <v>581</v>
      </c>
    </row>
    <row r="60" spans="1:13" ht="13.5" customHeight="1" thickBot="1">
      <c r="A60" s="129"/>
      <c r="B60" s="346"/>
      <c r="C60" s="354"/>
      <c r="D60" s="356"/>
      <c r="F60" s="127">
        <v>7</v>
      </c>
      <c r="G60" s="126" t="s">
        <v>621</v>
      </c>
      <c r="H60" s="125" t="s">
        <v>620</v>
      </c>
      <c r="I60" s="124" t="s">
        <v>619</v>
      </c>
      <c r="J60" s="122" t="s">
        <v>531</v>
      </c>
      <c r="K60" s="123" t="s">
        <v>618</v>
      </c>
      <c r="L60" s="122" t="s">
        <v>617</v>
      </c>
      <c r="M60" s="121" t="s">
        <v>575</v>
      </c>
    </row>
    <row r="61" spans="1:13" ht="15.75">
      <c r="A61" s="130" t="s">
        <v>616</v>
      </c>
      <c r="B61" s="345"/>
      <c r="C61" s="354"/>
      <c r="D61" s="356"/>
      <c r="F61" s="127">
        <v>8</v>
      </c>
      <c r="G61" s="126" t="s">
        <v>615</v>
      </c>
      <c r="H61" s="125" t="s">
        <v>614</v>
      </c>
      <c r="I61" s="124" t="s">
        <v>613</v>
      </c>
      <c r="J61" s="122" t="s">
        <v>530</v>
      </c>
      <c r="K61" s="123" t="s">
        <v>612</v>
      </c>
      <c r="L61" s="122" t="s">
        <v>611</v>
      </c>
      <c r="M61" s="121" t="s">
        <v>569</v>
      </c>
    </row>
    <row r="62" spans="1:13" ht="18" customHeight="1" thickBot="1">
      <c r="A62" s="129"/>
      <c r="B62" s="346"/>
      <c r="C62" s="355"/>
      <c r="D62" s="350"/>
      <c r="F62" s="127">
        <v>9</v>
      </c>
      <c r="G62" s="126" t="s">
        <v>610</v>
      </c>
      <c r="H62" s="125" t="s">
        <v>609</v>
      </c>
      <c r="I62" s="124" t="s">
        <v>608</v>
      </c>
      <c r="J62" s="122" t="s">
        <v>536</v>
      </c>
      <c r="K62" s="123" t="s">
        <v>607</v>
      </c>
      <c r="L62" s="122" t="s">
        <v>606</v>
      </c>
      <c r="M62" s="121" t="s">
        <v>605</v>
      </c>
    </row>
    <row r="63" spans="1:13" ht="12.75" customHeight="1">
      <c r="A63" s="128" t="s">
        <v>604</v>
      </c>
      <c r="F63" s="127">
        <v>10</v>
      </c>
      <c r="G63" s="126" t="s">
        <v>603</v>
      </c>
      <c r="H63" s="125" t="s">
        <v>602</v>
      </c>
      <c r="I63" s="124" t="s">
        <v>601</v>
      </c>
      <c r="J63" s="122" t="s">
        <v>528</v>
      </c>
      <c r="K63" s="123" t="s">
        <v>600</v>
      </c>
      <c r="L63" s="122" t="s">
        <v>599</v>
      </c>
      <c r="M63" s="121" t="s">
        <v>538</v>
      </c>
    </row>
    <row r="64" spans="1:13" ht="13.5" customHeight="1">
      <c r="A64" s="128"/>
      <c r="F64" s="127">
        <v>11</v>
      </c>
      <c r="G64" s="126" t="s">
        <v>598</v>
      </c>
      <c r="H64" s="125" t="s">
        <v>597</v>
      </c>
      <c r="I64" s="124" t="s">
        <v>596</v>
      </c>
      <c r="J64" s="122" t="s">
        <v>537</v>
      </c>
      <c r="K64" s="123" t="s">
        <v>595</v>
      </c>
      <c r="L64" s="122" t="s">
        <v>594</v>
      </c>
      <c r="M64" s="121" t="s">
        <v>544</v>
      </c>
    </row>
    <row r="65" spans="1:13" ht="15.75">
      <c r="A65" s="128" t="s">
        <v>593</v>
      </c>
      <c r="F65" s="127">
        <v>12</v>
      </c>
      <c r="G65" s="126" t="s">
        <v>592</v>
      </c>
      <c r="H65" s="125" t="s">
        <v>591</v>
      </c>
      <c r="I65" s="124" t="s">
        <v>590</v>
      </c>
      <c r="J65" s="122" t="s">
        <v>537</v>
      </c>
      <c r="K65" s="123" t="s">
        <v>589</v>
      </c>
      <c r="L65" s="122" t="s">
        <v>588</v>
      </c>
      <c r="M65" s="121" t="s">
        <v>587</v>
      </c>
    </row>
    <row r="66" spans="1:13">
      <c r="F66" s="127">
        <v>13</v>
      </c>
      <c r="G66" s="126" t="s">
        <v>586</v>
      </c>
      <c r="H66" s="125" t="s">
        <v>585</v>
      </c>
      <c r="I66" s="124" t="s">
        <v>584</v>
      </c>
      <c r="J66" s="122" t="s">
        <v>525</v>
      </c>
      <c r="K66" s="123" t="s">
        <v>583</v>
      </c>
      <c r="L66" s="122" t="s">
        <v>582</v>
      </c>
      <c r="M66" s="121" t="s">
        <v>581</v>
      </c>
    </row>
    <row r="67" spans="1:13">
      <c r="F67" s="127">
        <v>14</v>
      </c>
      <c r="G67" s="126" t="s">
        <v>580</v>
      </c>
      <c r="H67" s="125" t="s">
        <v>579</v>
      </c>
      <c r="I67" s="124" t="s">
        <v>578</v>
      </c>
      <c r="J67" s="122" t="s">
        <v>536</v>
      </c>
      <c r="K67" s="123" t="s">
        <v>577</v>
      </c>
      <c r="L67" s="122" t="s">
        <v>576</v>
      </c>
      <c r="M67" s="121" t="s">
        <v>575</v>
      </c>
    </row>
    <row r="68" spans="1:13">
      <c r="F68" s="127">
        <v>15</v>
      </c>
      <c r="G68" s="126" t="s">
        <v>574</v>
      </c>
      <c r="H68" s="125" t="s">
        <v>573</v>
      </c>
      <c r="I68" s="124" t="s">
        <v>572</v>
      </c>
      <c r="J68" s="122" t="s">
        <v>537</v>
      </c>
      <c r="K68" s="123" t="s">
        <v>571</v>
      </c>
      <c r="L68" s="122" t="s">
        <v>570</v>
      </c>
      <c r="M68" s="121" t="s">
        <v>569</v>
      </c>
    </row>
    <row r="69" spans="1:13">
      <c r="F69" s="127">
        <v>16</v>
      </c>
      <c r="G69" s="126" t="s">
        <v>568</v>
      </c>
      <c r="H69" s="125" t="s">
        <v>567</v>
      </c>
      <c r="I69" s="124" t="s">
        <v>566</v>
      </c>
      <c r="J69" s="122" t="s">
        <v>536</v>
      </c>
      <c r="K69" s="123" t="s">
        <v>565</v>
      </c>
      <c r="L69" s="122" t="s">
        <v>564</v>
      </c>
      <c r="M69" s="121" t="s">
        <v>563</v>
      </c>
    </row>
    <row r="70" spans="1:13">
      <c r="F70" s="127">
        <v>17</v>
      </c>
      <c r="G70" s="126" t="s">
        <v>562</v>
      </c>
      <c r="H70" s="125" t="s">
        <v>561</v>
      </c>
      <c r="I70" s="124" t="s">
        <v>560</v>
      </c>
      <c r="J70" s="122" t="s">
        <v>535</v>
      </c>
      <c r="K70" s="123" t="s">
        <v>559</v>
      </c>
      <c r="L70" s="122" t="s">
        <v>558</v>
      </c>
      <c r="M70" s="121" t="s">
        <v>557</v>
      </c>
    </row>
    <row r="71" spans="1:13" ht="15.75">
      <c r="C71" s="128" t="s">
        <v>556</v>
      </c>
      <c r="F71" s="127">
        <v>18</v>
      </c>
      <c r="G71" s="126" t="s">
        <v>555</v>
      </c>
      <c r="H71" s="125" t="s">
        <v>554</v>
      </c>
      <c r="I71" s="124" t="s">
        <v>553</v>
      </c>
      <c r="J71" s="122" t="s">
        <v>532</v>
      </c>
      <c r="K71" s="123" t="s">
        <v>552</v>
      </c>
      <c r="L71" s="122" t="s">
        <v>551</v>
      </c>
      <c r="M71" s="121" t="s">
        <v>550</v>
      </c>
    </row>
    <row r="72" spans="1:13">
      <c r="F72" s="127">
        <v>19</v>
      </c>
      <c r="G72" s="126" t="s">
        <v>549</v>
      </c>
      <c r="H72" s="125" t="s">
        <v>548</v>
      </c>
      <c r="I72" s="124" t="s">
        <v>547</v>
      </c>
      <c r="J72" s="122" t="s">
        <v>533</v>
      </c>
      <c r="K72" s="123" t="s">
        <v>546</v>
      </c>
      <c r="L72" s="122" t="s">
        <v>545</v>
      </c>
      <c r="M72" s="121" t="s">
        <v>544</v>
      </c>
    </row>
    <row r="73" spans="1:13" ht="13.5" thickBot="1">
      <c r="F73" s="120">
        <v>20</v>
      </c>
      <c r="G73" s="119" t="s">
        <v>543</v>
      </c>
      <c r="H73" s="118" t="s">
        <v>542</v>
      </c>
      <c r="I73" s="117" t="s">
        <v>541</v>
      </c>
      <c r="J73" s="115" t="s">
        <v>532</v>
      </c>
      <c r="K73" s="116" t="s">
        <v>540</v>
      </c>
      <c r="L73" s="115" t="s">
        <v>539</v>
      </c>
      <c r="M73" s="114" t="s">
        <v>538</v>
      </c>
    </row>
    <row r="114" spans="9:9">
      <c r="I114" s="1" t="s">
        <v>537</v>
      </c>
    </row>
    <row r="115" spans="9:9">
      <c r="I115" s="1" t="s">
        <v>536</v>
      </c>
    </row>
    <row r="116" spans="9:9">
      <c r="I116" s="1" t="s">
        <v>535</v>
      </c>
    </row>
    <row r="117" spans="9:9">
      <c r="I117" s="1" t="s">
        <v>534</v>
      </c>
    </row>
    <row r="118" spans="9:9">
      <c r="I118" s="1" t="s">
        <v>533</v>
      </c>
    </row>
    <row r="119" spans="9:9">
      <c r="I119" s="1" t="s">
        <v>532</v>
      </c>
    </row>
    <row r="120" spans="9:9">
      <c r="I120" s="1" t="s">
        <v>531</v>
      </c>
    </row>
    <row r="121" spans="9:9">
      <c r="I121" s="1" t="s">
        <v>530</v>
      </c>
    </row>
    <row r="122" spans="9:9">
      <c r="I122" s="1" t="s">
        <v>529</v>
      </c>
    </row>
    <row r="123" spans="9:9">
      <c r="I123" s="1" t="s">
        <v>528</v>
      </c>
    </row>
    <row r="124" spans="9:9">
      <c r="I124" s="1" t="s">
        <v>527</v>
      </c>
    </row>
    <row r="125" spans="9:9">
      <c r="I125" s="1" t="s">
        <v>526</v>
      </c>
    </row>
    <row r="126" spans="9:9">
      <c r="I126" s="1" t="s">
        <v>525</v>
      </c>
    </row>
    <row r="127" spans="9:9">
      <c r="I127" s="1" t="s">
        <v>524</v>
      </c>
    </row>
  </sheetData>
  <mergeCells count="27">
    <mergeCell ref="B57:B58"/>
    <mergeCell ref="C57:C58"/>
    <mergeCell ref="D57:D58"/>
    <mergeCell ref="B59:B60"/>
    <mergeCell ref="C59:C62"/>
    <mergeCell ref="D59:D62"/>
    <mergeCell ref="B61:B62"/>
    <mergeCell ref="A52:D52"/>
    <mergeCell ref="A53:D53"/>
    <mergeCell ref="B55:B56"/>
    <mergeCell ref="C55:C56"/>
    <mergeCell ref="D55:D56"/>
    <mergeCell ref="B39:D39"/>
    <mergeCell ref="B40:D40"/>
    <mergeCell ref="B41:D42"/>
    <mergeCell ref="B43:D43"/>
    <mergeCell ref="A51:D51"/>
    <mergeCell ref="B23:D23"/>
    <mergeCell ref="B24:D30"/>
    <mergeCell ref="B31:D36"/>
    <mergeCell ref="B37:D37"/>
    <mergeCell ref="B38:D38"/>
    <mergeCell ref="A4:D4"/>
    <mergeCell ref="F7:Q7"/>
    <mergeCell ref="A14:D14"/>
    <mergeCell ref="A15:D15"/>
    <mergeCell ref="B22:D22"/>
  </mergeCells>
  <dataValidations count="1">
    <dataValidation type="list" allowBlank="1" showInputMessage="1" showErrorMessage="1" sqref="D55:D56 IZ55:IZ56 SV55:SV56 ACR55:ACR56 AMN55:AMN56 AWJ55:AWJ56 BGF55:BGF56 BQB55:BQB56 BZX55:BZX56 CJT55:CJT56 CTP55:CTP56 DDL55:DDL56 DNH55:DNH56 DXD55:DXD56 EGZ55:EGZ56 EQV55:EQV56 FAR55:FAR56 FKN55:FKN56 FUJ55:FUJ56 GEF55:GEF56 GOB55:GOB56 GXX55:GXX56 HHT55:HHT56 HRP55:HRP56 IBL55:IBL56 ILH55:ILH56 IVD55:IVD56 JEZ55:JEZ56 JOV55:JOV56 JYR55:JYR56 KIN55:KIN56 KSJ55:KSJ56 LCF55:LCF56 LMB55:LMB56 LVX55:LVX56 MFT55:MFT56 MPP55:MPP56 MZL55:MZL56 NJH55:NJH56 NTD55:NTD56 OCZ55:OCZ56 OMV55:OMV56 OWR55:OWR56 PGN55:PGN56 PQJ55:PQJ56 QAF55:QAF56 QKB55:QKB56 QTX55:QTX56 RDT55:RDT56 RNP55:RNP56 RXL55:RXL56 SHH55:SHH56 SRD55:SRD56 TAZ55:TAZ56 TKV55:TKV56 TUR55:TUR56 UEN55:UEN56 UOJ55:UOJ56 UYF55:UYF56 VIB55:VIB56 VRX55:VRX56 WBT55:WBT56 WLP55:WLP56 WVL55:WVL56 D65591:D65592 IZ65591:IZ65592 SV65591:SV65592 ACR65591:ACR65592 AMN65591:AMN65592 AWJ65591:AWJ65592 BGF65591:BGF65592 BQB65591:BQB65592 BZX65591:BZX65592 CJT65591:CJT65592 CTP65591:CTP65592 DDL65591:DDL65592 DNH65591:DNH65592 DXD65591:DXD65592 EGZ65591:EGZ65592 EQV65591:EQV65592 FAR65591:FAR65592 FKN65591:FKN65592 FUJ65591:FUJ65592 GEF65591:GEF65592 GOB65591:GOB65592 GXX65591:GXX65592 HHT65591:HHT65592 HRP65591:HRP65592 IBL65591:IBL65592 ILH65591:ILH65592 IVD65591:IVD65592 JEZ65591:JEZ65592 JOV65591:JOV65592 JYR65591:JYR65592 KIN65591:KIN65592 KSJ65591:KSJ65592 LCF65591:LCF65592 LMB65591:LMB65592 LVX65591:LVX65592 MFT65591:MFT65592 MPP65591:MPP65592 MZL65591:MZL65592 NJH65591:NJH65592 NTD65591:NTD65592 OCZ65591:OCZ65592 OMV65591:OMV65592 OWR65591:OWR65592 PGN65591:PGN65592 PQJ65591:PQJ65592 QAF65591:QAF65592 QKB65591:QKB65592 QTX65591:QTX65592 RDT65591:RDT65592 RNP65591:RNP65592 RXL65591:RXL65592 SHH65591:SHH65592 SRD65591:SRD65592 TAZ65591:TAZ65592 TKV65591:TKV65592 TUR65591:TUR65592 UEN65591:UEN65592 UOJ65591:UOJ65592 UYF65591:UYF65592 VIB65591:VIB65592 VRX65591:VRX65592 WBT65591:WBT65592 WLP65591:WLP65592 WVL65591:WVL65592 D131127:D131128 IZ131127:IZ131128 SV131127:SV131128 ACR131127:ACR131128 AMN131127:AMN131128 AWJ131127:AWJ131128 BGF131127:BGF131128 BQB131127:BQB131128 BZX131127:BZX131128 CJT131127:CJT131128 CTP131127:CTP131128 DDL131127:DDL131128 DNH131127:DNH131128 DXD131127:DXD131128 EGZ131127:EGZ131128 EQV131127:EQV131128 FAR131127:FAR131128 FKN131127:FKN131128 FUJ131127:FUJ131128 GEF131127:GEF131128 GOB131127:GOB131128 GXX131127:GXX131128 HHT131127:HHT131128 HRP131127:HRP131128 IBL131127:IBL131128 ILH131127:ILH131128 IVD131127:IVD131128 JEZ131127:JEZ131128 JOV131127:JOV131128 JYR131127:JYR131128 KIN131127:KIN131128 KSJ131127:KSJ131128 LCF131127:LCF131128 LMB131127:LMB131128 LVX131127:LVX131128 MFT131127:MFT131128 MPP131127:MPP131128 MZL131127:MZL131128 NJH131127:NJH131128 NTD131127:NTD131128 OCZ131127:OCZ131128 OMV131127:OMV131128 OWR131127:OWR131128 PGN131127:PGN131128 PQJ131127:PQJ131128 QAF131127:QAF131128 QKB131127:QKB131128 QTX131127:QTX131128 RDT131127:RDT131128 RNP131127:RNP131128 RXL131127:RXL131128 SHH131127:SHH131128 SRD131127:SRD131128 TAZ131127:TAZ131128 TKV131127:TKV131128 TUR131127:TUR131128 UEN131127:UEN131128 UOJ131127:UOJ131128 UYF131127:UYF131128 VIB131127:VIB131128 VRX131127:VRX131128 WBT131127:WBT131128 WLP131127:WLP131128 WVL131127:WVL131128 D196663:D196664 IZ196663:IZ196664 SV196663:SV196664 ACR196663:ACR196664 AMN196663:AMN196664 AWJ196663:AWJ196664 BGF196663:BGF196664 BQB196663:BQB196664 BZX196663:BZX196664 CJT196663:CJT196664 CTP196663:CTP196664 DDL196663:DDL196664 DNH196663:DNH196664 DXD196663:DXD196664 EGZ196663:EGZ196664 EQV196663:EQV196664 FAR196663:FAR196664 FKN196663:FKN196664 FUJ196663:FUJ196664 GEF196663:GEF196664 GOB196663:GOB196664 GXX196663:GXX196664 HHT196663:HHT196664 HRP196663:HRP196664 IBL196663:IBL196664 ILH196663:ILH196664 IVD196663:IVD196664 JEZ196663:JEZ196664 JOV196663:JOV196664 JYR196663:JYR196664 KIN196663:KIN196664 KSJ196663:KSJ196664 LCF196663:LCF196664 LMB196663:LMB196664 LVX196663:LVX196664 MFT196663:MFT196664 MPP196663:MPP196664 MZL196663:MZL196664 NJH196663:NJH196664 NTD196663:NTD196664 OCZ196663:OCZ196664 OMV196663:OMV196664 OWR196663:OWR196664 PGN196663:PGN196664 PQJ196663:PQJ196664 QAF196663:QAF196664 QKB196663:QKB196664 QTX196663:QTX196664 RDT196663:RDT196664 RNP196663:RNP196664 RXL196663:RXL196664 SHH196663:SHH196664 SRD196663:SRD196664 TAZ196663:TAZ196664 TKV196663:TKV196664 TUR196663:TUR196664 UEN196663:UEN196664 UOJ196663:UOJ196664 UYF196663:UYF196664 VIB196663:VIB196664 VRX196663:VRX196664 WBT196663:WBT196664 WLP196663:WLP196664 WVL196663:WVL196664 D262199:D262200 IZ262199:IZ262200 SV262199:SV262200 ACR262199:ACR262200 AMN262199:AMN262200 AWJ262199:AWJ262200 BGF262199:BGF262200 BQB262199:BQB262200 BZX262199:BZX262200 CJT262199:CJT262200 CTP262199:CTP262200 DDL262199:DDL262200 DNH262199:DNH262200 DXD262199:DXD262200 EGZ262199:EGZ262200 EQV262199:EQV262200 FAR262199:FAR262200 FKN262199:FKN262200 FUJ262199:FUJ262200 GEF262199:GEF262200 GOB262199:GOB262200 GXX262199:GXX262200 HHT262199:HHT262200 HRP262199:HRP262200 IBL262199:IBL262200 ILH262199:ILH262200 IVD262199:IVD262200 JEZ262199:JEZ262200 JOV262199:JOV262200 JYR262199:JYR262200 KIN262199:KIN262200 KSJ262199:KSJ262200 LCF262199:LCF262200 LMB262199:LMB262200 LVX262199:LVX262200 MFT262199:MFT262200 MPP262199:MPP262200 MZL262199:MZL262200 NJH262199:NJH262200 NTD262199:NTD262200 OCZ262199:OCZ262200 OMV262199:OMV262200 OWR262199:OWR262200 PGN262199:PGN262200 PQJ262199:PQJ262200 QAF262199:QAF262200 QKB262199:QKB262200 QTX262199:QTX262200 RDT262199:RDT262200 RNP262199:RNP262200 RXL262199:RXL262200 SHH262199:SHH262200 SRD262199:SRD262200 TAZ262199:TAZ262200 TKV262199:TKV262200 TUR262199:TUR262200 UEN262199:UEN262200 UOJ262199:UOJ262200 UYF262199:UYF262200 VIB262199:VIB262200 VRX262199:VRX262200 WBT262199:WBT262200 WLP262199:WLP262200 WVL262199:WVL262200 D327735:D327736 IZ327735:IZ327736 SV327735:SV327736 ACR327735:ACR327736 AMN327735:AMN327736 AWJ327735:AWJ327736 BGF327735:BGF327736 BQB327735:BQB327736 BZX327735:BZX327736 CJT327735:CJT327736 CTP327735:CTP327736 DDL327735:DDL327736 DNH327735:DNH327736 DXD327735:DXD327736 EGZ327735:EGZ327736 EQV327735:EQV327736 FAR327735:FAR327736 FKN327735:FKN327736 FUJ327735:FUJ327736 GEF327735:GEF327736 GOB327735:GOB327736 GXX327735:GXX327736 HHT327735:HHT327736 HRP327735:HRP327736 IBL327735:IBL327736 ILH327735:ILH327736 IVD327735:IVD327736 JEZ327735:JEZ327736 JOV327735:JOV327736 JYR327735:JYR327736 KIN327735:KIN327736 KSJ327735:KSJ327736 LCF327735:LCF327736 LMB327735:LMB327736 LVX327735:LVX327736 MFT327735:MFT327736 MPP327735:MPP327736 MZL327735:MZL327736 NJH327735:NJH327736 NTD327735:NTD327736 OCZ327735:OCZ327736 OMV327735:OMV327736 OWR327735:OWR327736 PGN327735:PGN327736 PQJ327735:PQJ327736 QAF327735:QAF327736 QKB327735:QKB327736 QTX327735:QTX327736 RDT327735:RDT327736 RNP327735:RNP327736 RXL327735:RXL327736 SHH327735:SHH327736 SRD327735:SRD327736 TAZ327735:TAZ327736 TKV327735:TKV327736 TUR327735:TUR327736 UEN327735:UEN327736 UOJ327735:UOJ327736 UYF327735:UYF327736 VIB327735:VIB327736 VRX327735:VRX327736 WBT327735:WBT327736 WLP327735:WLP327736 WVL327735:WVL327736 D393271:D393272 IZ393271:IZ393272 SV393271:SV393272 ACR393271:ACR393272 AMN393271:AMN393272 AWJ393271:AWJ393272 BGF393271:BGF393272 BQB393271:BQB393272 BZX393271:BZX393272 CJT393271:CJT393272 CTP393271:CTP393272 DDL393271:DDL393272 DNH393271:DNH393272 DXD393271:DXD393272 EGZ393271:EGZ393272 EQV393271:EQV393272 FAR393271:FAR393272 FKN393271:FKN393272 FUJ393271:FUJ393272 GEF393271:GEF393272 GOB393271:GOB393272 GXX393271:GXX393272 HHT393271:HHT393272 HRP393271:HRP393272 IBL393271:IBL393272 ILH393271:ILH393272 IVD393271:IVD393272 JEZ393271:JEZ393272 JOV393271:JOV393272 JYR393271:JYR393272 KIN393271:KIN393272 KSJ393271:KSJ393272 LCF393271:LCF393272 LMB393271:LMB393272 LVX393271:LVX393272 MFT393271:MFT393272 MPP393271:MPP393272 MZL393271:MZL393272 NJH393271:NJH393272 NTD393271:NTD393272 OCZ393271:OCZ393272 OMV393271:OMV393272 OWR393271:OWR393272 PGN393271:PGN393272 PQJ393271:PQJ393272 QAF393271:QAF393272 QKB393271:QKB393272 QTX393271:QTX393272 RDT393271:RDT393272 RNP393271:RNP393272 RXL393271:RXL393272 SHH393271:SHH393272 SRD393271:SRD393272 TAZ393271:TAZ393272 TKV393271:TKV393272 TUR393271:TUR393272 UEN393271:UEN393272 UOJ393271:UOJ393272 UYF393271:UYF393272 VIB393271:VIB393272 VRX393271:VRX393272 WBT393271:WBT393272 WLP393271:WLP393272 WVL393271:WVL393272 D458807:D458808 IZ458807:IZ458808 SV458807:SV458808 ACR458807:ACR458808 AMN458807:AMN458808 AWJ458807:AWJ458808 BGF458807:BGF458808 BQB458807:BQB458808 BZX458807:BZX458808 CJT458807:CJT458808 CTP458807:CTP458808 DDL458807:DDL458808 DNH458807:DNH458808 DXD458807:DXD458808 EGZ458807:EGZ458808 EQV458807:EQV458808 FAR458807:FAR458808 FKN458807:FKN458808 FUJ458807:FUJ458808 GEF458807:GEF458808 GOB458807:GOB458808 GXX458807:GXX458808 HHT458807:HHT458808 HRP458807:HRP458808 IBL458807:IBL458808 ILH458807:ILH458808 IVD458807:IVD458808 JEZ458807:JEZ458808 JOV458807:JOV458808 JYR458807:JYR458808 KIN458807:KIN458808 KSJ458807:KSJ458808 LCF458807:LCF458808 LMB458807:LMB458808 LVX458807:LVX458808 MFT458807:MFT458808 MPP458807:MPP458808 MZL458807:MZL458808 NJH458807:NJH458808 NTD458807:NTD458808 OCZ458807:OCZ458808 OMV458807:OMV458808 OWR458807:OWR458808 PGN458807:PGN458808 PQJ458807:PQJ458808 QAF458807:QAF458808 QKB458807:QKB458808 QTX458807:QTX458808 RDT458807:RDT458808 RNP458807:RNP458808 RXL458807:RXL458808 SHH458807:SHH458808 SRD458807:SRD458808 TAZ458807:TAZ458808 TKV458807:TKV458808 TUR458807:TUR458808 UEN458807:UEN458808 UOJ458807:UOJ458808 UYF458807:UYF458808 VIB458807:VIB458808 VRX458807:VRX458808 WBT458807:WBT458808 WLP458807:WLP458808 WVL458807:WVL458808 D524343:D524344 IZ524343:IZ524344 SV524343:SV524344 ACR524343:ACR524344 AMN524343:AMN524344 AWJ524343:AWJ524344 BGF524343:BGF524344 BQB524343:BQB524344 BZX524343:BZX524344 CJT524343:CJT524344 CTP524343:CTP524344 DDL524343:DDL524344 DNH524343:DNH524344 DXD524343:DXD524344 EGZ524343:EGZ524344 EQV524343:EQV524344 FAR524343:FAR524344 FKN524343:FKN524344 FUJ524343:FUJ524344 GEF524343:GEF524344 GOB524343:GOB524344 GXX524343:GXX524344 HHT524343:HHT524344 HRP524343:HRP524344 IBL524343:IBL524344 ILH524343:ILH524344 IVD524343:IVD524344 JEZ524343:JEZ524344 JOV524343:JOV524344 JYR524343:JYR524344 KIN524343:KIN524344 KSJ524343:KSJ524344 LCF524343:LCF524344 LMB524343:LMB524344 LVX524343:LVX524344 MFT524343:MFT524344 MPP524343:MPP524344 MZL524343:MZL524344 NJH524343:NJH524344 NTD524343:NTD524344 OCZ524343:OCZ524344 OMV524343:OMV524344 OWR524343:OWR524344 PGN524343:PGN524344 PQJ524343:PQJ524344 QAF524343:QAF524344 QKB524343:QKB524344 QTX524343:QTX524344 RDT524343:RDT524344 RNP524343:RNP524344 RXL524343:RXL524344 SHH524343:SHH524344 SRD524343:SRD524344 TAZ524343:TAZ524344 TKV524343:TKV524344 TUR524343:TUR524344 UEN524343:UEN524344 UOJ524343:UOJ524344 UYF524343:UYF524344 VIB524343:VIB524344 VRX524343:VRX524344 WBT524343:WBT524344 WLP524343:WLP524344 WVL524343:WVL524344 D589879:D589880 IZ589879:IZ589880 SV589879:SV589880 ACR589879:ACR589880 AMN589879:AMN589880 AWJ589879:AWJ589880 BGF589879:BGF589880 BQB589879:BQB589880 BZX589879:BZX589880 CJT589879:CJT589880 CTP589879:CTP589880 DDL589879:DDL589880 DNH589879:DNH589880 DXD589879:DXD589880 EGZ589879:EGZ589880 EQV589879:EQV589880 FAR589879:FAR589880 FKN589879:FKN589880 FUJ589879:FUJ589880 GEF589879:GEF589880 GOB589879:GOB589880 GXX589879:GXX589880 HHT589879:HHT589880 HRP589879:HRP589880 IBL589879:IBL589880 ILH589879:ILH589880 IVD589879:IVD589880 JEZ589879:JEZ589880 JOV589879:JOV589880 JYR589879:JYR589880 KIN589879:KIN589880 KSJ589879:KSJ589880 LCF589879:LCF589880 LMB589879:LMB589880 LVX589879:LVX589880 MFT589879:MFT589880 MPP589879:MPP589880 MZL589879:MZL589880 NJH589879:NJH589880 NTD589879:NTD589880 OCZ589879:OCZ589880 OMV589879:OMV589880 OWR589879:OWR589880 PGN589879:PGN589880 PQJ589879:PQJ589880 QAF589879:QAF589880 QKB589879:QKB589880 QTX589879:QTX589880 RDT589879:RDT589880 RNP589879:RNP589880 RXL589879:RXL589880 SHH589879:SHH589880 SRD589879:SRD589880 TAZ589879:TAZ589880 TKV589879:TKV589880 TUR589879:TUR589880 UEN589879:UEN589880 UOJ589879:UOJ589880 UYF589879:UYF589880 VIB589879:VIB589880 VRX589879:VRX589880 WBT589879:WBT589880 WLP589879:WLP589880 WVL589879:WVL589880 D655415:D655416 IZ655415:IZ655416 SV655415:SV655416 ACR655415:ACR655416 AMN655415:AMN655416 AWJ655415:AWJ655416 BGF655415:BGF655416 BQB655415:BQB655416 BZX655415:BZX655416 CJT655415:CJT655416 CTP655415:CTP655416 DDL655415:DDL655416 DNH655415:DNH655416 DXD655415:DXD655416 EGZ655415:EGZ655416 EQV655415:EQV655416 FAR655415:FAR655416 FKN655415:FKN655416 FUJ655415:FUJ655416 GEF655415:GEF655416 GOB655415:GOB655416 GXX655415:GXX655416 HHT655415:HHT655416 HRP655415:HRP655416 IBL655415:IBL655416 ILH655415:ILH655416 IVD655415:IVD655416 JEZ655415:JEZ655416 JOV655415:JOV655416 JYR655415:JYR655416 KIN655415:KIN655416 KSJ655415:KSJ655416 LCF655415:LCF655416 LMB655415:LMB655416 LVX655415:LVX655416 MFT655415:MFT655416 MPP655415:MPP655416 MZL655415:MZL655416 NJH655415:NJH655416 NTD655415:NTD655416 OCZ655415:OCZ655416 OMV655415:OMV655416 OWR655415:OWR655416 PGN655415:PGN655416 PQJ655415:PQJ655416 QAF655415:QAF655416 QKB655415:QKB655416 QTX655415:QTX655416 RDT655415:RDT655416 RNP655415:RNP655416 RXL655415:RXL655416 SHH655415:SHH655416 SRD655415:SRD655416 TAZ655415:TAZ655416 TKV655415:TKV655416 TUR655415:TUR655416 UEN655415:UEN655416 UOJ655415:UOJ655416 UYF655415:UYF655416 VIB655415:VIB655416 VRX655415:VRX655416 WBT655415:WBT655416 WLP655415:WLP655416 WVL655415:WVL655416 D720951:D720952 IZ720951:IZ720952 SV720951:SV720952 ACR720951:ACR720952 AMN720951:AMN720952 AWJ720951:AWJ720952 BGF720951:BGF720952 BQB720951:BQB720952 BZX720951:BZX720952 CJT720951:CJT720952 CTP720951:CTP720952 DDL720951:DDL720952 DNH720951:DNH720952 DXD720951:DXD720952 EGZ720951:EGZ720952 EQV720951:EQV720952 FAR720951:FAR720952 FKN720951:FKN720952 FUJ720951:FUJ720952 GEF720951:GEF720952 GOB720951:GOB720952 GXX720951:GXX720952 HHT720951:HHT720952 HRP720951:HRP720952 IBL720951:IBL720952 ILH720951:ILH720952 IVD720951:IVD720952 JEZ720951:JEZ720952 JOV720951:JOV720952 JYR720951:JYR720952 KIN720951:KIN720952 KSJ720951:KSJ720952 LCF720951:LCF720952 LMB720951:LMB720952 LVX720951:LVX720952 MFT720951:MFT720952 MPP720951:MPP720952 MZL720951:MZL720952 NJH720951:NJH720952 NTD720951:NTD720952 OCZ720951:OCZ720952 OMV720951:OMV720952 OWR720951:OWR720952 PGN720951:PGN720952 PQJ720951:PQJ720952 QAF720951:QAF720952 QKB720951:QKB720952 QTX720951:QTX720952 RDT720951:RDT720952 RNP720951:RNP720952 RXL720951:RXL720952 SHH720951:SHH720952 SRD720951:SRD720952 TAZ720951:TAZ720952 TKV720951:TKV720952 TUR720951:TUR720952 UEN720951:UEN720952 UOJ720951:UOJ720952 UYF720951:UYF720952 VIB720951:VIB720952 VRX720951:VRX720952 WBT720951:WBT720952 WLP720951:WLP720952 WVL720951:WVL720952 D786487:D786488 IZ786487:IZ786488 SV786487:SV786488 ACR786487:ACR786488 AMN786487:AMN786488 AWJ786487:AWJ786488 BGF786487:BGF786488 BQB786487:BQB786488 BZX786487:BZX786488 CJT786487:CJT786488 CTP786487:CTP786488 DDL786487:DDL786488 DNH786487:DNH786488 DXD786487:DXD786488 EGZ786487:EGZ786488 EQV786487:EQV786488 FAR786487:FAR786488 FKN786487:FKN786488 FUJ786487:FUJ786488 GEF786487:GEF786488 GOB786487:GOB786488 GXX786487:GXX786488 HHT786487:HHT786488 HRP786487:HRP786488 IBL786487:IBL786488 ILH786487:ILH786488 IVD786487:IVD786488 JEZ786487:JEZ786488 JOV786487:JOV786488 JYR786487:JYR786488 KIN786487:KIN786488 KSJ786487:KSJ786488 LCF786487:LCF786488 LMB786487:LMB786488 LVX786487:LVX786488 MFT786487:MFT786488 MPP786487:MPP786488 MZL786487:MZL786488 NJH786487:NJH786488 NTD786487:NTD786488 OCZ786487:OCZ786488 OMV786487:OMV786488 OWR786487:OWR786488 PGN786487:PGN786488 PQJ786487:PQJ786488 QAF786487:QAF786488 QKB786487:QKB786488 QTX786487:QTX786488 RDT786487:RDT786488 RNP786487:RNP786488 RXL786487:RXL786488 SHH786487:SHH786488 SRD786487:SRD786488 TAZ786487:TAZ786488 TKV786487:TKV786488 TUR786487:TUR786488 UEN786487:UEN786488 UOJ786487:UOJ786488 UYF786487:UYF786488 VIB786487:VIB786488 VRX786487:VRX786488 WBT786487:WBT786488 WLP786487:WLP786488 WVL786487:WVL786488 D852023:D852024 IZ852023:IZ852024 SV852023:SV852024 ACR852023:ACR852024 AMN852023:AMN852024 AWJ852023:AWJ852024 BGF852023:BGF852024 BQB852023:BQB852024 BZX852023:BZX852024 CJT852023:CJT852024 CTP852023:CTP852024 DDL852023:DDL852024 DNH852023:DNH852024 DXD852023:DXD852024 EGZ852023:EGZ852024 EQV852023:EQV852024 FAR852023:FAR852024 FKN852023:FKN852024 FUJ852023:FUJ852024 GEF852023:GEF852024 GOB852023:GOB852024 GXX852023:GXX852024 HHT852023:HHT852024 HRP852023:HRP852024 IBL852023:IBL852024 ILH852023:ILH852024 IVD852023:IVD852024 JEZ852023:JEZ852024 JOV852023:JOV852024 JYR852023:JYR852024 KIN852023:KIN852024 KSJ852023:KSJ852024 LCF852023:LCF852024 LMB852023:LMB852024 LVX852023:LVX852024 MFT852023:MFT852024 MPP852023:MPP852024 MZL852023:MZL852024 NJH852023:NJH852024 NTD852023:NTD852024 OCZ852023:OCZ852024 OMV852023:OMV852024 OWR852023:OWR852024 PGN852023:PGN852024 PQJ852023:PQJ852024 QAF852023:QAF852024 QKB852023:QKB852024 QTX852023:QTX852024 RDT852023:RDT852024 RNP852023:RNP852024 RXL852023:RXL852024 SHH852023:SHH852024 SRD852023:SRD852024 TAZ852023:TAZ852024 TKV852023:TKV852024 TUR852023:TUR852024 UEN852023:UEN852024 UOJ852023:UOJ852024 UYF852023:UYF852024 VIB852023:VIB852024 VRX852023:VRX852024 WBT852023:WBT852024 WLP852023:WLP852024 WVL852023:WVL852024 D917559:D917560 IZ917559:IZ917560 SV917559:SV917560 ACR917559:ACR917560 AMN917559:AMN917560 AWJ917559:AWJ917560 BGF917559:BGF917560 BQB917559:BQB917560 BZX917559:BZX917560 CJT917559:CJT917560 CTP917559:CTP917560 DDL917559:DDL917560 DNH917559:DNH917560 DXD917559:DXD917560 EGZ917559:EGZ917560 EQV917559:EQV917560 FAR917559:FAR917560 FKN917559:FKN917560 FUJ917559:FUJ917560 GEF917559:GEF917560 GOB917559:GOB917560 GXX917559:GXX917560 HHT917559:HHT917560 HRP917559:HRP917560 IBL917559:IBL917560 ILH917559:ILH917560 IVD917559:IVD917560 JEZ917559:JEZ917560 JOV917559:JOV917560 JYR917559:JYR917560 KIN917559:KIN917560 KSJ917559:KSJ917560 LCF917559:LCF917560 LMB917559:LMB917560 LVX917559:LVX917560 MFT917559:MFT917560 MPP917559:MPP917560 MZL917559:MZL917560 NJH917559:NJH917560 NTD917559:NTD917560 OCZ917559:OCZ917560 OMV917559:OMV917560 OWR917559:OWR917560 PGN917559:PGN917560 PQJ917559:PQJ917560 QAF917559:QAF917560 QKB917559:QKB917560 QTX917559:QTX917560 RDT917559:RDT917560 RNP917559:RNP917560 RXL917559:RXL917560 SHH917559:SHH917560 SRD917559:SRD917560 TAZ917559:TAZ917560 TKV917559:TKV917560 TUR917559:TUR917560 UEN917559:UEN917560 UOJ917559:UOJ917560 UYF917559:UYF917560 VIB917559:VIB917560 VRX917559:VRX917560 WBT917559:WBT917560 WLP917559:WLP917560 WVL917559:WVL917560 D983095:D983096 IZ983095:IZ983096 SV983095:SV983096 ACR983095:ACR983096 AMN983095:AMN983096 AWJ983095:AWJ983096 BGF983095:BGF983096 BQB983095:BQB983096 BZX983095:BZX983096 CJT983095:CJT983096 CTP983095:CTP983096 DDL983095:DDL983096 DNH983095:DNH983096 DXD983095:DXD983096 EGZ983095:EGZ983096 EQV983095:EQV983096 FAR983095:FAR983096 FKN983095:FKN983096 FUJ983095:FUJ983096 GEF983095:GEF983096 GOB983095:GOB983096 GXX983095:GXX983096 HHT983095:HHT983096 HRP983095:HRP983096 IBL983095:IBL983096 ILH983095:ILH983096 IVD983095:IVD983096 JEZ983095:JEZ983096 JOV983095:JOV983096 JYR983095:JYR983096 KIN983095:KIN983096 KSJ983095:KSJ983096 LCF983095:LCF983096 LMB983095:LMB983096 LVX983095:LVX983096 MFT983095:MFT983096 MPP983095:MPP983096 MZL983095:MZL983096 NJH983095:NJH983096 NTD983095:NTD983096 OCZ983095:OCZ983096 OMV983095:OMV983096 OWR983095:OWR983096 PGN983095:PGN983096 PQJ983095:PQJ983096 QAF983095:QAF983096 QKB983095:QKB983096 QTX983095:QTX983096 RDT983095:RDT983096 RNP983095:RNP983096 RXL983095:RXL983096 SHH983095:SHH983096 SRD983095:SRD983096 TAZ983095:TAZ983096 TKV983095:TKV983096 TUR983095:TUR983096 UEN983095:UEN983096 UOJ983095:UOJ983096 UYF983095:UYF983096 VIB983095:VIB983096 VRX983095:VRX983096 WBT983095:WBT983096 WLP983095:WLP983096 WVL983095:WVL983096">
      <formula1>$G$54:$G$73</formula1>
    </dataValidation>
  </dataValidations>
  <pageMargins left="0.39" right="0.39" top="1" bottom="1" header="0.5" footer="0.5"/>
  <pageSetup paperSize="9" orientation="portrait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Лист5"/>
  <dimension ref="A1:G181"/>
  <sheetViews>
    <sheetView workbookViewId="0">
      <selection activeCell="C3" sqref="C3"/>
    </sheetView>
  </sheetViews>
  <sheetFormatPr defaultRowHeight="15" outlineLevelRow="2"/>
  <cols>
    <col min="1" max="1" width="28.28515625" style="17" customWidth="1"/>
    <col min="2" max="2" width="14.42578125" style="18" customWidth="1"/>
    <col min="3" max="3" width="16" style="19" customWidth="1"/>
    <col min="4" max="4" width="25" style="22" customWidth="1"/>
    <col min="5" max="5" width="51.42578125" style="18" customWidth="1"/>
    <col min="6" max="6" width="58.28515625" style="19" customWidth="1"/>
    <col min="7" max="7" width="75" style="18" customWidth="1"/>
    <col min="8" max="16384" width="9.140625" style="19"/>
  </cols>
  <sheetData>
    <row r="1" spans="1:7" s="12" customFormat="1" ht="46.5" customHeight="1" thickBot="1">
      <c r="A1" s="7" t="s">
        <v>68</v>
      </c>
      <c r="B1" s="8" t="s">
        <v>69</v>
      </c>
      <c r="C1" s="9" t="s">
        <v>70</v>
      </c>
      <c r="D1" s="10" t="s">
        <v>71</v>
      </c>
      <c r="E1" s="8" t="s">
        <v>72</v>
      </c>
      <c r="F1" s="9" t="s">
        <v>73</v>
      </c>
      <c r="G1" s="11" t="s">
        <v>74</v>
      </c>
    </row>
    <row r="2" spans="1:7" s="15" customFormat="1" ht="15.75">
      <c r="A2" s="13" t="s">
        <v>75</v>
      </c>
      <c r="B2" s="14" t="s">
        <v>76</v>
      </c>
      <c r="D2" s="16"/>
      <c r="E2" s="14"/>
      <c r="G2" s="14"/>
    </row>
    <row r="3" spans="1:7" outlineLevel="1">
      <c r="C3" s="19" t="s">
        <v>77</v>
      </c>
      <c r="D3" s="20"/>
      <c r="F3" s="19" t="s">
        <v>78</v>
      </c>
      <c r="G3" s="18" t="s">
        <v>79</v>
      </c>
    </row>
    <row r="4" spans="1:7" outlineLevel="1">
      <c r="B4" s="21"/>
      <c r="F4" s="19" t="s">
        <v>80</v>
      </c>
      <c r="G4" s="18" t="s">
        <v>81</v>
      </c>
    </row>
    <row r="5" spans="1:7" outlineLevel="1">
      <c r="C5" s="19" t="s">
        <v>82</v>
      </c>
      <c r="F5" s="19" t="s">
        <v>75</v>
      </c>
      <c r="G5" s="18" t="s">
        <v>83</v>
      </c>
    </row>
    <row r="6" spans="1:7" outlineLevel="1"/>
    <row r="7" spans="1:7" s="15" customFormat="1" ht="15.75" outlineLevel="1">
      <c r="A7" s="23"/>
      <c r="B7" s="14"/>
      <c r="D7" s="24" t="s">
        <v>84</v>
      </c>
      <c r="E7" s="14"/>
      <c r="F7" s="14"/>
      <c r="G7" s="14"/>
    </row>
    <row r="8" spans="1:7" outlineLevel="2">
      <c r="D8" s="22" t="s">
        <v>85</v>
      </c>
      <c r="E8" s="18" t="s">
        <v>86</v>
      </c>
      <c r="F8" s="19" t="s">
        <v>87</v>
      </c>
      <c r="G8" s="18" t="s">
        <v>88</v>
      </c>
    </row>
    <row r="9" spans="1:7" outlineLevel="2">
      <c r="D9" s="22" t="s">
        <v>89</v>
      </c>
      <c r="E9" s="18" t="s">
        <v>90</v>
      </c>
      <c r="F9" s="19" t="s">
        <v>91</v>
      </c>
      <c r="G9" s="18" t="s">
        <v>88</v>
      </c>
    </row>
    <row r="10" spans="1:7" outlineLevel="2">
      <c r="D10" s="22" t="s">
        <v>92</v>
      </c>
      <c r="E10" s="18" t="s">
        <v>93</v>
      </c>
      <c r="F10" s="19" t="s">
        <v>94</v>
      </c>
      <c r="G10" s="18" t="s">
        <v>95</v>
      </c>
    </row>
    <row r="11" spans="1:7" outlineLevel="2">
      <c r="D11" s="22" t="s">
        <v>96</v>
      </c>
      <c r="E11" s="18" t="s">
        <v>97</v>
      </c>
      <c r="F11" s="19" t="s">
        <v>98</v>
      </c>
      <c r="G11" s="18" t="s">
        <v>99</v>
      </c>
    </row>
    <row r="12" spans="1:7" outlineLevel="2">
      <c r="D12" s="22" t="s">
        <v>100</v>
      </c>
      <c r="E12" s="18" t="s">
        <v>101</v>
      </c>
      <c r="F12" s="19" t="s">
        <v>102</v>
      </c>
      <c r="G12" s="18" t="s">
        <v>103</v>
      </c>
    </row>
    <row r="13" spans="1:7" outlineLevel="2">
      <c r="D13" s="22" t="s">
        <v>104</v>
      </c>
      <c r="E13" s="18" t="s">
        <v>105</v>
      </c>
      <c r="F13" s="19" t="s">
        <v>106</v>
      </c>
      <c r="G13" s="18" t="s">
        <v>107</v>
      </c>
    </row>
    <row r="14" spans="1:7" outlineLevel="2">
      <c r="D14" s="22" t="s">
        <v>108</v>
      </c>
      <c r="E14" s="18" t="s">
        <v>109</v>
      </c>
      <c r="F14" s="19" t="s">
        <v>110</v>
      </c>
      <c r="G14" s="18" t="s">
        <v>111</v>
      </c>
    </row>
    <row r="15" spans="1:7" outlineLevel="2">
      <c r="D15" s="22" t="s">
        <v>112</v>
      </c>
      <c r="E15" s="18" t="s">
        <v>113</v>
      </c>
      <c r="F15" s="19" t="s">
        <v>114</v>
      </c>
      <c r="G15" s="18" t="s">
        <v>115</v>
      </c>
    </row>
    <row r="16" spans="1:7" outlineLevel="2">
      <c r="D16" s="22" t="s">
        <v>116</v>
      </c>
      <c r="E16" s="18" t="s">
        <v>117</v>
      </c>
      <c r="F16" s="19" t="s">
        <v>118</v>
      </c>
      <c r="G16" s="18" t="s">
        <v>119</v>
      </c>
    </row>
    <row r="17" spans="1:7" outlineLevel="2"/>
    <row r="18" spans="1:7" s="15" customFormat="1" ht="15.75" outlineLevel="1">
      <c r="A18" s="23"/>
      <c r="B18" s="14"/>
      <c r="D18" s="24" t="s">
        <v>120</v>
      </c>
      <c r="E18" s="14"/>
      <c r="F18" s="14"/>
      <c r="G18" s="14"/>
    </row>
    <row r="19" spans="1:7" outlineLevel="2">
      <c r="D19" s="22" t="s">
        <v>121</v>
      </c>
      <c r="E19" s="18" t="s">
        <v>122</v>
      </c>
    </row>
    <row r="20" spans="1:7" outlineLevel="2">
      <c r="F20" s="19" t="s">
        <v>123</v>
      </c>
      <c r="G20" s="18" t="s">
        <v>124</v>
      </c>
    </row>
    <row r="21" spans="1:7" outlineLevel="2">
      <c r="F21" s="19" t="s">
        <v>125</v>
      </c>
      <c r="G21" s="18" t="s">
        <v>126</v>
      </c>
    </row>
    <row r="22" spans="1:7" outlineLevel="2">
      <c r="F22" s="19" t="s">
        <v>127</v>
      </c>
      <c r="G22" s="18" t="s">
        <v>128</v>
      </c>
    </row>
    <row r="23" spans="1:7" outlineLevel="2">
      <c r="F23" s="19" t="s">
        <v>129</v>
      </c>
      <c r="G23" s="18" t="s">
        <v>130</v>
      </c>
    </row>
    <row r="24" spans="1:7" outlineLevel="2">
      <c r="F24" s="19" t="s">
        <v>131</v>
      </c>
      <c r="G24" s="18" t="s">
        <v>132</v>
      </c>
    </row>
    <row r="25" spans="1:7" outlineLevel="2">
      <c r="F25" s="19" t="s">
        <v>133</v>
      </c>
      <c r="G25" s="18" t="s">
        <v>134</v>
      </c>
    </row>
    <row r="26" spans="1:7" outlineLevel="2">
      <c r="F26" s="19" t="s">
        <v>135</v>
      </c>
      <c r="G26" s="18" t="s">
        <v>136</v>
      </c>
    </row>
    <row r="27" spans="1:7" outlineLevel="2">
      <c r="D27" s="22" t="s">
        <v>137</v>
      </c>
      <c r="E27" s="18" t="s">
        <v>138</v>
      </c>
    </row>
    <row r="28" spans="1:7" outlineLevel="2">
      <c r="E28" s="18" t="s">
        <v>139</v>
      </c>
    </row>
    <row r="29" spans="1:7" outlineLevel="2">
      <c r="F29" s="19" t="s">
        <v>140</v>
      </c>
      <c r="G29" s="18" t="s">
        <v>124</v>
      </c>
    </row>
    <row r="30" spans="1:7" outlineLevel="2">
      <c r="F30" s="19" t="s">
        <v>141</v>
      </c>
      <c r="G30" s="18" t="s">
        <v>142</v>
      </c>
    </row>
    <row r="31" spans="1:7" outlineLevel="2">
      <c r="F31" s="19" t="s">
        <v>143</v>
      </c>
      <c r="G31" s="18" t="s">
        <v>144</v>
      </c>
    </row>
    <row r="32" spans="1:7" outlineLevel="2">
      <c r="F32" s="19" t="s">
        <v>145</v>
      </c>
      <c r="G32" s="18" t="s">
        <v>146</v>
      </c>
    </row>
    <row r="33" spans="4:7" outlineLevel="2">
      <c r="F33" s="19" t="s">
        <v>147</v>
      </c>
      <c r="G33" s="18" t="s">
        <v>148</v>
      </c>
    </row>
    <row r="34" spans="4:7" outlineLevel="2">
      <c r="D34" s="22" t="s">
        <v>149</v>
      </c>
      <c r="E34" s="18" t="s">
        <v>150</v>
      </c>
    </row>
    <row r="35" spans="4:7" outlineLevel="2">
      <c r="F35" s="19" t="s">
        <v>151</v>
      </c>
      <c r="G35" s="18" t="s">
        <v>142</v>
      </c>
    </row>
    <row r="36" spans="4:7" outlineLevel="2">
      <c r="F36" s="19" t="s">
        <v>152</v>
      </c>
      <c r="G36" s="18" t="s">
        <v>153</v>
      </c>
    </row>
    <row r="37" spans="4:7" outlineLevel="2">
      <c r="F37" s="19" t="s">
        <v>154</v>
      </c>
      <c r="G37" s="18" t="s">
        <v>155</v>
      </c>
    </row>
    <row r="38" spans="4:7" outlineLevel="2">
      <c r="F38" s="19" t="s">
        <v>156</v>
      </c>
      <c r="G38" s="18" t="s">
        <v>148</v>
      </c>
    </row>
    <row r="39" spans="4:7" outlineLevel="2">
      <c r="D39" s="22" t="s">
        <v>157</v>
      </c>
      <c r="E39" s="18" t="s">
        <v>158</v>
      </c>
    </row>
    <row r="40" spans="4:7" outlineLevel="2">
      <c r="F40" s="19" t="s">
        <v>159</v>
      </c>
      <c r="G40" s="18" t="s">
        <v>160</v>
      </c>
    </row>
    <row r="41" spans="4:7" outlineLevel="2">
      <c r="F41" s="19" t="s">
        <v>161</v>
      </c>
      <c r="G41" s="18" t="s">
        <v>162</v>
      </c>
    </row>
    <row r="42" spans="4:7" outlineLevel="2">
      <c r="D42" s="22" t="s">
        <v>163</v>
      </c>
      <c r="E42" s="18" t="s">
        <v>164</v>
      </c>
    </row>
    <row r="43" spans="4:7" outlineLevel="2">
      <c r="F43" s="19" t="s">
        <v>165</v>
      </c>
      <c r="G43" s="18" t="s">
        <v>166</v>
      </c>
    </row>
    <row r="44" spans="4:7" outlineLevel="2">
      <c r="F44" s="19" t="s">
        <v>167</v>
      </c>
      <c r="G44" s="18" t="s">
        <v>168</v>
      </c>
    </row>
    <row r="45" spans="4:7" outlineLevel="2">
      <c r="D45" s="22" t="s">
        <v>169</v>
      </c>
      <c r="E45" s="18" t="s">
        <v>170</v>
      </c>
    </row>
    <row r="46" spans="4:7" outlineLevel="2">
      <c r="F46" s="19" t="s">
        <v>171</v>
      </c>
      <c r="G46" s="18" t="s">
        <v>172</v>
      </c>
    </row>
    <row r="47" spans="4:7" outlineLevel="2">
      <c r="D47" s="22" t="s">
        <v>173</v>
      </c>
      <c r="E47" s="18" t="s">
        <v>174</v>
      </c>
    </row>
    <row r="48" spans="4:7" outlineLevel="2">
      <c r="F48" s="19" t="s">
        <v>175</v>
      </c>
      <c r="G48" s="18" t="s">
        <v>176</v>
      </c>
    </row>
    <row r="49" spans="1:7" outlineLevel="2">
      <c r="D49" s="22" t="s">
        <v>177</v>
      </c>
      <c r="E49" s="18" t="s">
        <v>178</v>
      </c>
    </row>
    <row r="50" spans="1:7" outlineLevel="2">
      <c r="F50" s="19" t="s">
        <v>179</v>
      </c>
      <c r="G50" s="18" t="s">
        <v>180</v>
      </c>
    </row>
    <row r="51" spans="1:7" outlineLevel="2">
      <c r="D51" s="22" t="s">
        <v>181</v>
      </c>
      <c r="E51" s="18" t="s">
        <v>182</v>
      </c>
    </row>
    <row r="52" spans="1:7" outlineLevel="2">
      <c r="F52" s="19" t="s">
        <v>183</v>
      </c>
      <c r="G52" s="18" t="s">
        <v>184</v>
      </c>
    </row>
    <row r="53" spans="1:7" outlineLevel="2">
      <c r="D53" s="25" t="s">
        <v>185</v>
      </c>
      <c r="E53" s="18" t="s">
        <v>186</v>
      </c>
    </row>
    <row r="54" spans="1:7" outlineLevel="2">
      <c r="F54" s="19" t="s">
        <v>187</v>
      </c>
      <c r="G54" s="18" t="s">
        <v>188</v>
      </c>
    </row>
    <row r="55" spans="1:7" outlineLevel="2">
      <c r="F55" s="19" t="s">
        <v>189</v>
      </c>
      <c r="G55" s="18" t="s">
        <v>190</v>
      </c>
    </row>
    <row r="56" spans="1:7" outlineLevel="2">
      <c r="D56" s="25" t="s">
        <v>191</v>
      </c>
      <c r="E56" s="18" t="s">
        <v>192</v>
      </c>
    </row>
    <row r="57" spans="1:7" outlineLevel="2">
      <c r="F57" s="19" t="s">
        <v>193</v>
      </c>
      <c r="G57" s="18" t="s">
        <v>194</v>
      </c>
    </row>
    <row r="58" spans="1:7" outlineLevel="2">
      <c r="D58" s="25" t="s">
        <v>195</v>
      </c>
      <c r="E58" s="18" t="s">
        <v>196</v>
      </c>
    </row>
    <row r="59" spans="1:7" outlineLevel="2">
      <c r="A59" s="26"/>
      <c r="B59" s="27"/>
      <c r="C59" s="28"/>
      <c r="D59" s="29"/>
      <c r="E59" s="27"/>
      <c r="F59" s="28" t="s">
        <v>197</v>
      </c>
      <c r="G59" s="27" t="s">
        <v>198</v>
      </c>
    </row>
    <row r="60" spans="1:7" s="15" customFormat="1" ht="15.75">
      <c r="A60" s="13" t="s">
        <v>199</v>
      </c>
      <c r="B60" s="14" t="s">
        <v>200</v>
      </c>
      <c r="D60" s="18" t="s">
        <v>201</v>
      </c>
      <c r="E60" s="14"/>
      <c r="G60" s="18"/>
    </row>
    <row r="61" spans="1:7" s="15" customFormat="1" ht="15.75" outlineLevel="1">
      <c r="A61" s="23"/>
      <c r="B61" s="14"/>
      <c r="C61" s="19" t="s">
        <v>199</v>
      </c>
      <c r="D61" s="16"/>
      <c r="E61" s="14"/>
      <c r="F61" s="15" t="s">
        <v>202</v>
      </c>
      <c r="G61" s="18" t="s">
        <v>203</v>
      </c>
    </row>
    <row r="62" spans="1:7" s="15" customFormat="1" ht="15.75" outlineLevel="1">
      <c r="A62" s="23"/>
      <c r="B62" s="14"/>
      <c r="C62" s="19"/>
      <c r="D62" s="16"/>
      <c r="E62" s="14"/>
      <c r="F62" s="15" t="s">
        <v>204</v>
      </c>
      <c r="G62" s="18" t="s">
        <v>205</v>
      </c>
    </row>
    <row r="63" spans="1:7" outlineLevel="1">
      <c r="A63" s="26"/>
      <c r="B63" s="27"/>
      <c r="C63" s="28"/>
      <c r="D63" s="29"/>
      <c r="E63" s="27"/>
      <c r="F63" s="28" t="s">
        <v>206</v>
      </c>
      <c r="G63" s="27" t="s">
        <v>207</v>
      </c>
    </row>
    <row r="64" spans="1:7" s="15" customFormat="1" ht="15.75">
      <c r="A64" s="13" t="s">
        <v>208</v>
      </c>
      <c r="B64" s="14" t="s">
        <v>209</v>
      </c>
      <c r="D64" s="16"/>
      <c r="E64" s="14"/>
      <c r="G64" s="14"/>
    </row>
    <row r="65" spans="1:7" outlineLevel="1">
      <c r="C65" s="19" t="s">
        <v>210</v>
      </c>
      <c r="F65" s="19" t="s">
        <v>211</v>
      </c>
      <c r="G65" s="18" t="s">
        <v>212</v>
      </c>
    </row>
    <row r="66" spans="1:7" outlineLevel="1">
      <c r="C66" s="19" t="s">
        <v>213</v>
      </c>
      <c r="F66" s="19" t="s">
        <v>214</v>
      </c>
      <c r="G66" s="18" t="s">
        <v>215</v>
      </c>
    </row>
    <row r="67" spans="1:7" outlineLevel="1">
      <c r="C67" s="19" t="s">
        <v>216</v>
      </c>
      <c r="F67" s="19" t="s">
        <v>208</v>
      </c>
      <c r="G67" s="18" t="s">
        <v>217</v>
      </c>
    </row>
    <row r="68" spans="1:7" outlineLevel="1"/>
    <row r="69" spans="1:7" ht="15.75" outlineLevel="1">
      <c r="D69" s="24" t="s">
        <v>84</v>
      </c>
    </row>
    <row r="70" spans="1:7" outlineLevel="2">
      <c r="D70" s="22" t="s">
        <v>218</v>
      </c>
      <c r="E70" s="18" t="s">
        <v>219</v>
      </c>
      <c r="F70" s="19" t="s">
        <v>220</v>
      </c>
      <c r="G70" s="18" t="s">
        <v>221</v>
      </c>
    </row>
    <row r="71" spans="1:7" outlineLevel="2">
      <c r="D71" s="30" t="s">
        <v>222</v>
      </c>
    </row>
    <row r="72" spans="1:7" ht="15.75" outlineLevel="1">
      <c r="D72" s="24" t="s">
        <v>120</v>
      </c>
    </row>
    <row r="73" spans="1:7" outlineLevel="2">
      <c r="D73" s="22" t="s">
        <v>223</v>
      </c>
      <c r="E73" s="18" t="s">
        <v>224</v>
      </c>
      <c r="F73" s="19" t="s">
        <v>225</v>
      </c>
      <c r="G73" s="18" t="s">
        <v>226</v>
      </c>
    </row>
    <row r="74" spans="1:7" outlineLevel="2">
      <c r="D74" s="30" t="s">
        <v>227</v>
      </c>
      <c r="E74" s="18" t="s">
        <v>228</v>
      </c>
      <c r="F74" s="19" t="s">
        <v>229</v>
      </c>
      <c r="G74" s="18" t="s">
        <v>230</v>
      </c>
    </row>
    <row r="75" spans="1:7" outlineLevel="2">
      <c r="A75" s="26"/>
      <c r="B75" s="27"/>
      <c r="C75" s="28"/>
      <c r="D75" s="31" t="s">
        <v>222</v>
      </c>
      <c r="E75" s="27"/>
      <c r="F75" s="28"/>
      <c r="G75" s="27"/>
    </row>
    <row r="76" spans="1:7" s="15" customFormat="1" ht="15.75">
      <c r="A76" s="13" t="s">
        <v>231</v>
      </c>
      <c r="B76" s="14" t="s">
        <v>232</v>
      </c>
      <c r="D76" s="16"/>
      <c r="E76" s="14"/>
      <c r="G76" s="14"/>
    </row>
    <row r="77" spans="1:7" outlineLevel="1">
      <c r="C77" s="19" t="s">
        <v>233</v>
      </c>
      <c r="F77" s="19" t="s">
        <v>234</v>
      </c>
      <c r="G77" s="18" t="s">
        <v>235</v>
      </c>
    </row>
    <row r="78" spans="1:7" outlineLevel="1">
      <c r="C78" s="19" t="s">
        <v>236</v>
      </c>
      <c r="F78" s="19" t="s">
        <v>237</v>
      </c>
      <c r="G78" s="18" t="s">
        <v>238</v>
      </c>
    </row>
    <row r="79" spans="1:7" outlineLevel="1">
      <c r="C79" s="19" t="s">
        <v>239</v>
      </c>
      <c r="F79" s="19" t="s">
        <v>231</v>
      </c>
      <c r="G79" s="18" t="s">
        <v>240</v>
      </c>
    </row>
    <row r="80" spans="1:7" outlineLevel="1"/>
    <row r="81" spans="1:7" ht="15.75" outlineLevel="1">
      <c r="D81" s="24" t="s">
        <v>84</v>
      </c>
    </row>
    <row r="82" spans="1:7" outlineLevel="2">
      <c r="D82" s="22" t="s">
        <v>218</v>
      </c>
      <c r="E82" s="18" t="s">
        <v>241</v>
      </c>
      <c r="F82" s="19" t="s">
        <v>242</v>
      </c>
      <c r="G82" s="18" t="s">
        <v>243</v>
      </c>
    </row>
    <row r="83" spans="1:7" outlineLevel="2">
      <c r="D83" s="30" t="s">
        <v>222</v>
      </c>
    </row>
    <row r="84" spans="1:7" ht="15.75" outlineLevel="1">
      <c r="D84" s="24" t="s">
        <v>120</v>
      </c>
    </row>
    <row r="85" spans="1:7" outlineLevel="2">
      <c r="D85" s="22" t="s">
        <v>244</v>
      </c>
      <c r="E85" s="18" t="s">
        <v>245</v>
      </c>
      <c r="F85" s="19" t="s">
        <v>246</v>
      </c>
      <c r="G85" s="18" t="s">
        <v>247</v>
      </c>
    </row>
    <row r="86" spans="1:7" outlineLevel="2">
      <c r="D86" s="30" t="s">
        <v>227</v>
      </c>
      <c r="E86" s="18" t="s">
        <v>228</v>
      </c>
      <c r="F86" s="19" t="s">
        <v>248</v>
      </c>
      <c r="G86" s="18" t="s">
        <v>249</v>
      </c>
    </row>
    <row r="87" spans="1:7" outlineLevel="2">
      <c r="A87" s="26"/>
      <c r="B87" s="27"/>
      <c r="C87" s="28"/>
      <c r="D87" s="31" t="s">
        <v>222</v>
      </c>
      <c r="E87" s="27"/>
      <c r="F87" s="28"/>
      <c r="G87" s="27"/>
    </row>
    <row r="88" spans="1:7" s="15" customFormat="1" ht="15.75">
      <c r="A88" s="13" t="s">
        <v>250</v>
      </c>
      <c r="B88" s="14" t="s">
        <v>251</v>
      </c>
      <c r="D88" s="16"/>
      <c r="E88" s="14"/>
      <c r="G88" s="14"/>
    </row>
    <row r="89" spans="1:7" outlineLevel="1">
      <c r="C89" s="19" t="s">
        <v>252</v>
      </c>
      <c r="F89" s="19" t="s">
        <v>253</v>
      </c>
      <c r="G89" s="18" t="s">
        <v>254</v>
      </c>
    </row>
    <row r="90" spans="1:7" outlineLevel="1">
      <c r="C90" s="19" t="s">
        <v>255</v>
      </c>
    </row>
    <row r="91" spans="1:7" outlineLevel="1">
      <c r="F91" s="19" t="s">
        <v>256</v>
      </c>
      <c r="G91" s="18" t="s">
        <v>257</v>
      </c>
    </row>
    <row r="92" spans="1:7" outlineLevel="1">
      <c r="C92" s="19" t="s">
        <v>258</v>
      </c>
      <c r="F92" s="19" t="s">
        <v>259</v>
      </c>
      <c r="G92" s="18" t="s">
        <v>260</v>
      </c>
    </row>
    <row r="93" spans="1:7" outlineLevel="1"/>
    <row r="94" spans="1:7" ht="15.75" outlineLevel="1">
      <c r="D94" s="24" t="s">
        <v>84</v>
      </c>
    </row>
    <row r="95" spans="1:7" outlineLevel="2">
      <c r="D95" s="22" t="s">
        <v>261</v>
      </c>
    </row>
    <row r="96" spans="1:7" ht="15.75" outlineLevel="1">
      <c r="D96" s="24" t="s">
        <v>120</v>
      </c>
    </row>
    <row r="97" spans="1:7" outlineLevel="2">
      <c r="A97" s="26"/>
      <c r="B97" s="27"/>
      <c r="C97" s="28"/>
      <c r="D97" s="29" t="s">
        <v>261</v>
      </c>
      <c r="E97" s="27"/>
      <c r="F97" s="28"/>
      <c r="G97" s="27"/>
    </row>
    <row r="98" spans="1:7" s="15" customFormat="1" ht="15.75">
      <c r="A98" s="23" t="s">
        <v>262</v>
      </c>
      <c r="B98" s="14" t="s">
        <v>263</v>
      </c>
      <c r="D98" s="16"/>
      <c r="E98" s="14"/>
      <c r="G98" s="14"/>
    </row>
    <row r="99" spans="1:7" outlineLevel="1">
      <c r="C99" s="19" t="s">
        <v>264</v>
      </c>
      <c r="F99" s="19" t="s">
        <v>265</v>
      </c>
      <c r="G99" s="18" t="s">
        <v>266</v>
      </c>
    </row>
    <row r="100" spans="1:7" outlineLevel="1">
      <c r="C100" s="19" t="s">
        <v>267</v>
      </c>
      <c r="F100" s="19" t="s">
        <v>268</v>
      </c>
      <c r="G100" s="18" t="s">
        <v>269</v>
      </c>
    </row>
    <row r="101" spans="1:7" outlineLevel="1"/>
    <row r="102" spans="1:7" ht="15.75" outlineLevel="1">
      <c r="D102" s="24" t="s">
        <v>84</v>
      </c>
    </row>
    <row r="103" spans="1:7" outlineLevel="2">
      <c r="D103" s="22" t="s">
        <v>85</v>
      </c>
      <c r="E103" s="18" t="s">
        <v>86</v>
      </c>
      <c r="F103" s="19" t="s">
        <v>270</v>
      </c>
      <c r="G103" s="18" t="s">
        <v>271</v>
      </c>
    </row>
    <row r="104" spans="1:7" outlineLevel="2">
      <c r="D104" s="22" t="s">
        <v>89</v>
      </c>
      <c r="E104" s="18" t="s">
        <v>90</v>
      </c>
      <c r="F104" s="19" t="s">
        <v>272</v>
      </c>
      <c r="G104" s="18" t="s">
        <v>271</v>
      </c>
    </row>
    <row r="105" spans="1:7" outlineLevel="2">
      <c r="D105" s="22" t="s">
        <v>273</v>
      </c>
      <c r="E105" s="18" t="s">
        <v>274</v>
      </c>
      <c r="F105" s="19" t="s">
        <v>275</v>
      </c>
      <c r="G105" s="18" t="s">
        <v>276</v>
      </c>
    </row>
    <row r="106" spans="1:7" outlineLevel="2">
      <c r="D106" s="22" t="s">
        <v>108</v>
      </c>
      <c r="E106" s="18" t="s">
        <v>109</v>
      </c>
      <c r="F106" s="19" t="s">
        <v>277</v>
      </c>
      <c r="G106" s="18" t="s">
        <v>278</v>
      </c>
    </row>
    <row r="107" spans="1:7" outlineLevel="2">
      <c r="D107" s="22" t="s">
        <v>279</v>
      </c>
      <c r="E107" s="18" t="s">
        <v>280</v>
      </c>
      <c r="F107" s="19" t="s">
        <v>281</v>
      </c>
      <c r="G107" s="18" t="s">
        <v>282</v>
      </c>
    </row>
    <row r="108" spans="1:7" outlineLevel="2">
      <c r="D108" s="22" t="s">
        <v>112</v>
      </c>
      <c r="E108" s="18" t="s">
        <v>113</v>
      </c>
      <c r="F108" s="19" t="s">
        <v>283</v>
      </c>
      <c r="G108" s="18" t="s">
        <v>284</v>
      </c>
    </row>
    <row r="109" spans="1:7" outlineLevel="2">
      <c r="D109" s="22" t="s">
        <v>285</v>
      </c>
      <c r="E109" s="18" t="s">
        <v>286</v>
      </c>
      <c r="F109" s="19" t="s">
        <v>287</v>
      </c>
      <c r="G109" s="18" t="s">
        <v>288</v>
      </c>
    </row>
    <row r="110" spans="1:7" ht="15.75" outlineLevel="1">
      <c r="D110" s="24" t="s">
        <v>120</v>
      </c>
    </row>
    <row r="111" spans="1:7" outlineLevel="2">
      <c r="D111" s="22" t="s">
        <v>289</v>
      </c>
      <c r="E111" s="18" t="s">
        <v>290</v>
      </c>
      <c r="F111" s="19" t="s">
        <v>291</v>
      </c>
      <c r="G111" s="18" t="s">
        <v>292</v>
      </c>
    </row>
    <row r="112" spans="1:7" outlineLevel="2">
      <c r="D112" s="22" t="s">
        <v>293</v>
      </c>
      <c r="E112" s="18" t="s">
        <v>294</v>
      </c>
      <c r="F112" s="19" t="s">
        <v>295</v>
      </c>
      <c r="G112" s="18" t="s">
        <v>296</v>
      </c>
    </row>
    <row r="113" spans="1:7" outlineLevel="2">
      <c r="D113" s="25" t="s">
        <v>75</v>
      </c>
      <c r="E113" s="18" t="s">
        <v>297</v>
      </c>
      <c r="F113" s="19" t="s">
        <v>298</v>
      </c>
      <c r="G113" s="18" t="s">
        <v>299</v>
      </c>
    </row>
    <row r="114" spans="1:7" outlineLevel="2">
      <c r="D114" s="25" t="s">
        <v>208</v>
      </c>
      <c r="E114" s="18" t="s">
        <v>300</v>
      </c>
      <c r="F114" s="19" t="s">
        <v>301</v>
      </c>
      <c r="G114" s="18" t="s">
        <v>302</v>
      </c>
    </row>
    <row r="115" spans="1:7" outlineLevel="2">
      <c r="D115" s="25" t="s">
        <v>231</v>
      </c>
      <c r="E115" s="18" t="s">
        <v>303</v>
      </c>
      <c r="F115" s="19" t="s">
        <v>304</v>
      </c>
      <c r="G115" s="18" t="s">
        <v>305</v>
      </c>
    </row>
    <row r="116" spans="1:7" outlineLevel="2">
      <c r="A116" s="26"/>
      <c r="B116" s="27"/>
      <c r="C116" s="28"/>
      <c r="D116" s="32" t="s">
        <v>250</v>
      </c>
      <c r="E116" s="27" t="s">
        <v>306</v>
      </c>
      <c r="F116" s="28" t="s">
        <v>307</v>
      </c>
      <c r="G116" s="27" t="s">
        <v>308</v>
      </c>
    </row>
    <row r="117" spans="1:7" s="15" customFormat="1" ht="15.75">
      <c r="A117" s="13" t="s">
        <v>309</v>
      </c>
      <c r="B117" s="14" t="s">
        <v>310</v>
      </c>
      <c r="D117" s="18" t="s">
        <v>311</v>
      </c>
      <c r="E117" s="14"/>
      <c r="G117" s="14"/>
    </row>
    <row r="118" spans="1:7" outlineLevel="1">
      <c r="C118" s="19" t="s">
        <v>309</v>
      </c>
      <c r="F118" s="19" t="s">
        <v>312</v>
      </c>
      <c r="G118" s="18" t="s">
        <v>313</v>
      </c>
    </row>
    <row r="119" spans="1:7" outlineLevel="1">
      <c r="F119" s="19" t="s">
        <v>314</v>
      </c>
      <c r="G119" s="18" t="s">
        <v>315</v>
      </c>
    </row>
    <row r="120" spans="1:7" outlineLevel="1">
      <c r="A120" s="26"/>
      <c r="B120" s="27"/>
      <c r="C120" s="28"/>
      <c r="D120" s="29"/>
      <c r="E120" s="27"/>
      <c r="F120" s="28" t="s">
        <v>316</v>
      </c>
      <c r="G120" s="27" t="s">
        <v>317</v>
      </c>
    </row>
    <row r="121" spans="1:7" ht="15.75">
      <c r="A121" s="13" t="s">
        <v>318</v>
      </c>
      <c r="B121" s="14" t="s">
        <v>319</v>
      </c>
      <c r="C121" s="15"/>
    </row>
    <row r="122" spans="1:7" outlineLevel="1">
      <c r="C122" s="19" t="s">
        <v>320</v>
      </c>
      <c r="F122" s="19" t="s">
        <v>321</v>
      </c>
      <c r="G122" s="18" t="s">
        <v>322</v>
      </c>
    </row>
    <row r="123" spans="1:7" outlineLevel="1">
      <c r="C123" s="19" t="s">
        <v>323</v>
      </c>
      <c r="F123" s="19" t="s">
        <v>324</v>
      </c>
      <c r="G123" s="18" t="s">
        <v>325</v>
      </c>
    </row>
    <row r="124" spans="1:7" outlineLevel="1"/>
    <row r="125" spans="1:7" ht="15.75" outlineLevel="1">
      <c r="D125" s="24" t="s">
        <v>84</v>
      </c>
    </row>
    <row r="126" spans="1:7" outlineLevel="1">
      <c r="D126" s="22" t="s">
        <v>89</v>
      </c>
      <c r="E126" s="18" t="s">
        <v>90</v>
      </c>
      <c r="F126" s="19" t="s">
        <v>326</v>
      </c>
      <c r="G126" s="18" t="s">
        <v>327</v>
      </c>
    </row>
    <row r="127" spans="1:7" outlineLevel="2">
      <c r="D127" s="22" t="s">
        <v>285</v>
      </c>
      <c r="E127" s="18" t="s">
        <v>328</v>
      </c>
      <c r="F127" s="19" t="s">
        <v>329</v>
      </c>
      <c r="G127" s="18" t="s">
        <v>330</v>
      </c>
    </row>
    <row r="128" spans="1:7" outlineLevel="2">
      <c r="D128" s="22" t="s">
        <v>331</v>
      </c>
      <c r="E128" s="18" t="s">
        <v>332</v>
      </c>
      <c r="F128" s="19" t="s">
        <v>333</v>
      </c>
      <c r="G128" s="18" t="s">
        <v>334</v>
      </c>
    </row>
    <row r="129" spans="1:7" outlineLevel="2">
      <c r="D129" s="22" t="s">
        <v>335</v>
      </c>
      <c r="E129" s="18" t="s">
        <v>336</v>
      </c>
      <c r="F129" s="19" t="s">
        <v>337</v>
      </c>
      <c r="G129" s="18" t="s">
        <v>338</v>
      </c>
    </row>
    <row r="130" spans="1:7" outlineLevel="2">
      <c r="D130" s="22" t="s">
        <v>339</v>
      </c>
      <c r="E130" s="18" t="s">
        <v>340</v>
      </c>
      <c r="F130" s="19" t="s">
        <v>341</v>
      </c>
      <c r="G130" s="18" t="s">
        <v>342</v>
      </c>
    </row>
    <row r="131" spans="1:7" outlineLevel="2">
      <c r="D131" s="22" t="s">
        <v>343</v>
      </c>
      <c r="E131" s="18" t="s">
        <v>344</v>
      </c>
      <c r="F131" s="19" t="s">
        <v>345</v>
      </c>
      <c r="G131" s="18" t="s">
        <v>346</v>
      </c>
    </row>
    <row r="132" spans="1:7" ht="15.75" outlineLevel="1">
      <c r="D132" s="24" t="s">
        <v>120</v>
      </c>
    </row>
    <row r="133" spans="1:7" outlineLevel="1">
      <c r="D133" s="22" t="s">
        <v>289</v>
      </c>
      <c r="E133" s="18" t="s">
        <v>347</v>
      </c>
      <c r="F133" s="19" t="s">
        <v>348</v>
      </c>
      <c r="G133" s="18" t="s">
        <v>349</v>
      </c>
    </row>
    <row r="134" spans="1:7" outlineLevel="2">
      <c r="D134" s="22" t="s">
        <v>293</v>
      </c>
      <c r="E134" s="18" t="s">
        <v>350</v>
      </c>
      <c r="F134" s="19" t="s">
        <v>351</v>
      </c>
      <c r="G134" s="18" t="s">
        <v>352</v>
      </c>
    </row>
    <row r="135" spans="1:7" outlineLevel="2">
      <c r="D135" s="22" t="s">
        <v>353</v>
      </c>
      <c r="E135" s="18" t="s">
        <v>354</v>
      </c>
      <c r="F135" s="19" t="s">
        <v>355</v>
      </c>
      <c r="G135" s="18" t="s">
        <v>356</v>
      </c>
    </row>
    <row r="136" spans="1:7" outlineLevel="2">
      <c r="D136" s="22" t="s">
        <v>357</v>
      </c>
      <c r="E136" s="18" t="s">
        <v>358</v>
      </c>
      <c r="F136" s="19" t="s">
        <v>359</v>
      </c>
      <c r="G136" s="18" t="s">
        <v>360</v>
      </c>
    </row>
    <row r="137" spans="1:7" outlineLevel="2">
      <c r="A137" s="26"/>
      <c r="B137" s="27"/>
      <c r="C137" s="28"/>
      <c r="D137" s="32" t="s">
        <v>361</v>
      </c>
      <c r="E137" s="27" t="s">
        <v>362</v>
      </c>
      <c r="F137" s="28" t="s">
        <v>363</v>
      </c>
      <c r="G137" s="27" t="s">
        <v>364</v>
      </c>
    </row>
    <row r="138" spans="1:7" ht="15.75">
      <c r="A138" s="13" t="s">
        <v>365</v>
      </c>
      <c r="B138" s="14" t="s">
        <v>366</v>
      </c>
      <c r="D138" s="18" t="s">
        <v>367</v>
      </c>
    </row>
    <row r="139" spans="1:7" outlineLevel="1">
      <c r="C139" s="19" t="s">
        <v>365</v>
      </c>
      <c r="F139" s="19" t="s">
        <v>368</v>
      </c>
      <c r="G139" s="18" t="s">
        <v>369</v>
      </c>
    </row>
    <row r="140" spans="1:7" outlineLevel="1">
      <c r="F140" s="19" t="s">
        <v>370</v>
      </c>
      <c r="G140" s="18" t="s">
        <v>371</v>
      </c>
    </row>
    <row r="141" spans="1:7" outlineLevel="1">
      <c r="A141" s="26"/>
      <c r="B141" s="27"/>
      <c r="C141" s="28"/>
      <c r="D141" s="29"/>
      <c r="E141" s="27"/>
      <c r="F141" s="28" t="s">
        <v>372</v>
      </c>
      <c r="G141" s="27" t="s">
        <v>373</v>
      </c>
    </row>
    <row r="142" spans="1:7" ht="15.75">
      <c r="A142" s="13" t="s">
        <v>374</v>
      </c>
      <c r="B142" s="14" t="s">
        <v>375</v>
      </c>
      <c r="D142" s="18" t="s">
        <v>376</v>
      </c>
    </row>
    <row r="143" spans="1:7" outlineLevel="1">
      <c r="C143" s="19" t="s">
        <v>374</v>
      </c>
      <c r="F143" s="19" t="s">
        <v>377</v>
      </c>
      <c r="G143" s="18" t="s">
        <v>378</v>
      </c>
    </row>
    <row r="144" spans="1:7" outlineLevel="1">
      <c r="A144" s="26"/>
      <c r="B144" s="27"/>
      <c r="C144" s="28"/>
      <c r="D144" s="29"/>
      <c r="E144" s="27"/>
      <c r="F144" s="28" t="s">
        <v>379</v>
      </c>
      <c r="G144" s="27" t="s">
        <v>380</v>
      </c>
    </row>
    <row r="145" spans="1:7" s="15" customFormat="1" ht="15.75">
      <c r="A145" s="13" t="s">
        <v>185</v>
      </c>
      <c r="B145" s="14" t="s">
        <v>381</v>
      </c>
      <c r="D145" s="18" t="s">
        <v>382</v>
      </c>
      <c r="E145" s="14"/>
      <c r="G145" s="14"/>
    </row>
    <row r="146" spans="1:7" outlineLevel="1">
      <c r="C146" s="19" t="s">
        <v>185</v>
      </c>
      <c r="F146" s="19" t="s">
        <v>383</v>
      </c>
      <c r="G146" s="18" t="s">
        <v>384</v>
      </c>
    </row>
    <row r="147" spans="1:7" outlineLevel="1">
      <c r="F147" s="19" t="s">
        <v>385</v>
      </c>
      <c r="G147" s="18" t="s">
        <v>386</v>
      </c>
    </row>
    <row r="148" spans="1:7" outlineLevel="1">
      <c r="F148" s="19" t="s">
        <v>387</v>
      </c>
      <c r="G148" s="18" t="s">
        <v>388</v>
      </c>
    </row>
    <row r="149" spans="1:7" outlineLevel="1">
      <c r="F149" s="19" t="s">
        <v>389</v>
      </c>
      <c r="G149" s="18" t="s">
        <v>390</v>
      </c>
    </row>
    <row r="150" spans="1:7" outlineLevel="1"/>
    <row r="151" spans="1:7" ht="15.75" outlineLevel="1">
      <c r="D151" s="24" t="s">
        <v>391</v>
      </c>
    </row>
    <row r="152" spans="1:7" ht="15.75" outlineLevel="1">
      <c r="D152" s="24" t="s">
        <v>120</v>
      </c>
    </row>
    <row r="153" spans="1:7" outlineLevel="2">
      <c r="D153" s="22" t="s">
        <v>293</v>
      </c>
      <c r="E153" s="18" t="s">
        <v>392</v>
      </c>
      <c r="F153" s="19" t="s">
        <v>393</v>
      </c>
      <c r="G153" s="18" t="s">
        <v>394</v>
      </c>
    </row>
    <row r="154" spans="1:7" outlineLevel="2">
      <c r="D154" s="22" t="s">
        <v>395</v>
      </c>
      <c r="E154" s="18" t="s">
        <v>396</v>
      </c>
      <c r="F154" s="19" t="s">
        <v>397</v>
      </c>
      <c r="G154" s="18" t="s">
        <v>398</v>
      </c>
    </row>
    <row r="155" spans="1:7" outlineLevel="2">
      <c r="D155" s="22" t="s">
        <v>399</v>
      </c>
      <c r="E155" s="18" t="s">
        <v>400</v>
      </c>
      <c r="F155" s="19" t="s">
        <v>401</v>
      </c>
      <c r="G155" s="18" t="s">
        <v>402</v>
      </c>
    </row>
    <row r="156" spans="1:7" outlineLevel="2">
      <c r="D156" s="22" t="s">
        <v>403</v>
      </c>
      <c r="E156" s="18" t="s">
        <v>404</v>
      </c>
      <c r="F156" s="19" t="s">
        <v>405</v>
      </c>
      <c r="G156" s="18" t="s">
        <v>406</v>
      </c>
    </row>
    <row r="157" spans="1:7" outlineLevel="2">
      <c r="D157" s="22" t="s">
        <v>407</v>
      </c>
      <c r="E157" s="18" t="s">
        <v>408</v>
      </c>
      <c r="F157" s="19" t="s">
        <v>409</v>
      </c>
      <c r="G157" s="18" t="s">
        <v>410</v>
      </c>
    </row>
    <row r="158" spans="1:7" outlineLevel="2">
      <c r="D158" s="22" t="s">
        <v>411</v>
      </c>
      <c r="E158" s="18" t="s">
        <v>412</v>
      </c>
      <c r="F158" s="19" t="s">
        <v>413</v>
      </c>
      <c r="G158" s="18" t="s">
        <v>414</v>
      </c>
    </row>
    <row r="159" spans="1:7" outlineLevel="2">
      <c r="A159" s="26"/>
      <c r="B159" s="27"/>
      <c r="C159" s="28"/>
      <c r="D159" s="29" t="s">
        <v>415</v>
      </c>
      <c r="E159" s="27" t="s">
        <v>416</v>
      </c>
      <c r="F159" s="28" t="s">
        <v>417</v>
      </c>
      <c r="G159" s="27" t="s">
        <v>418</v>
      </c>
    </row>
    <row r="160" spans="1:7" s="15" customFormat="1" ht="15.75">
      <c r="A160" s="13" t="s">
        <v>191</v>
      </c>
      <c r="B160" s="14" t="s">
        <v>419</v>
      </c>
      <c r="D160" s="18" t="s">
        <v>382</v>
      </c>
      <c r="E160" s="14"/>
      <c r="G160" s="14"/>
    </row>
    <row r="161" spans="1:7" outlineLevel="1">
      <c r="C161" s="19" t="s">
        <v>191</v>
      </c>
      <c r="F161" s="19" t="s">
        <v>420</v>
      </c>
      <c r="G161" s="18" t="s">
        <v>421</v>
      </c>
    </row>
    <row r="162" spans="1:7" outlineLevel="1">
      <c r="F162" s="19" t="s">
        <v>422</v>
      </c>
      <c r="G162" s="18" t="s">
        <v>423</v>
      </c>
    </row>
    <row r="163" spans="1:7" outlineLevel="1">
      <c r="F163" s="19" t="s">
        <v>424</v>
      </c>
      <c r="G163" s="18" t="s">
        <v>425</v>
      </c>
    </row>
    <row r="164" spans="1:7" outlineLevel="1">
      <c r="F164" s="19" t="s">
        <v>426</v>
      </c>
      <c r="G164" s="18" t="s">
        <v>427</v>
      </c>
    </row>
    <row r="165" spans="1:7" outlineLevel="1"/>
    <row r="166" spans="1:7" ht="15.75" outlineLevel="1">
      <c r="D166" s="24" t="s">
        <v>391</v>
      </c>
    </row>
    <row r="167" spans="1:7" ht="15.75" outlineLevel="1">
      <c r="D167" s="24" t="s">
        <v>120</v>
      </c>
    </row>
    <row r="168" spans="1:7" outlineLevel="2">
      <c r="A168" s="26"/>
      <c r="B168" s="27"/>
      <c r="C168" s="28"/>
      <c r="D168" s="29" t="s">
        <v>399</v>
      </c>
      <c r="E168" s="27" t="s">
        <v>400</v>
      </c>
      <c r="F168" s="28" t="s">
        <v>428</v>
      </c>
      <c r="G168" s="27" t="s">
        <v>429</v>
      </c>
    </row>
    <row r="169" spans="1:7" s="15" customFormat="1" ht="15.75">
      <c r="A169" s="13" t="s">
        <v>195</v>
      </c>
      <c r="B169" s="14" t="s">
        <v>430</v>
      </c>
      <c r="D169" s="18" t="s">
        <v>382</v>
      </c>
      <c r="E169" s="14"/>
      <c r="G169" s="14"/>
    </row>
    <row r="170" spans="1:7" outlineLevel="1">
      <c r="C170" s="19" t="s">
        <v>431</v>
      </c>
      <c r="F170" s="19" t="s">
        <v>432</v>
      </c>
      <c r="G170" s="18" t="s">
        <v>433</v>
      </c>
    </row>
    <row r="171" spans="1:7" outlineLevel="1">
      <c r="F171" s="19" t="s">
        <v>434</v>
      </c>
      <c r="G171" s="18" t="s">
        <v>435</v>
      </c>
    </row>
    <row r="172" spans="1:7" outlineLevel="1">
      <c r="F172" s="19" t="s">
        <v>436</v>
      </c>
      <c r="G172" s="18" t="s">
        <v>437</v>
      </c>
    </row>
    <row r="173" spans="1:7" outlineLevel="1">
      <c r="F173" s="19" t="s">
        <v>438</v>
      </c>
      <c r="G173" s="18" t="s">
        <v>439</v>
      </c>
    </row>
    <row r="174" spans="1:7" outlineLevel="1">
      <c r="C174" s="19" t="s">
        <v>440</v>
      </c>
      <c r="F174" s="19" t="s">
        <v>441</v>
      </c>
      <c r="G174" s="18" t="s">
        <v>442</v>
      </c>
    </row>
    <row r="175" spans="1:7" outlineLevel="1">
      <c r="F175" s="19" t="s">
        <v>443</v>
      </c>
      <c r="G175" s="18" t="s">
        <v>444</v>
      </c>
    </row>
    <row r="176" spans="1:7" outlineLevel="1"/>
    <row r="177" spans="4:7" ht="15.75" outlineLevel="1">
      <c r="D177" s="24" t="s">
        <v>391</v>
      </c>
    </row>
    <row r="178" spans="4:7" ht="15.75" outlineLevel="1">
      <c r="D178" s="24" t="s">
        <v>120</v>
      </c>
    </row>
    <row r="179" spans="4:7" outlineLevel="2">
      <c r="D179" s="22" t="s">
        <v>445</v>
      </c>
      <c r="E179" s="18" t="s">
        <v>446</v>
      </c>
      <c r="F179" s="19" t="s">
        <v>447</v>
      </c>
      <c r="G179" s="18" t="s">
        <v>448</v>
      </c>
    </row>
    <row r="180" spans="4:7" outlineLevel="2">
      <c r="D180" s="20" t="s">
        <v>449</v>
      </c>
      <c r="E180" s="18" t="s">
        <v>450</v>
      </c>
      <c r="F180" s="19" t="s">
        <v>197</v>
      </c>
      <c r="G180" s="18" t="s">
        <v>198</v>
      </c>
    </row>
    <row r="181" spans="4:7" outlineLevel="2">
      <c r="D181" s="22" t="s">
        <v>399</v>
      </c>
      <c r="E181" s="18" t="s">
        <v>400</v>
      </c>
      <c r="F181" s="19" t="s">
        <v>451</v>
      </c>
      <c r="G181" s="18" t="s">
        <v>452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 1</vt:lpstr>
      <vt:lpstr>Задание 2_1</vt:lpstr>
      <vt:lpstr>Задание 2_2</vt:lpstr>
      <vt:lpstr>Справочник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Elena</cp:lastModifiedBy>
  <dcterms:created xsi:type="dcterms:W3CDTF">2013-04-03T09:04:28Z</dcterms:created>
  <dcterms:modified xsi:type="dcterms:W3CDTF">2016-12-28T10:40:32Z</dcterms:modified>
</cp:coreProperties>
</file>