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Elena\Documents\В Растительные ресурсы\"/>
    </mc:Choice>
  </mc:AlternateContent>
  <xr:revisionPtr revIDLastSave="0" documentId="8_{44C1E143-6781-4F7F-9F7F-C4146940C61B}" xr6:coauthVersionLast="40" xr6:coauthVersionMax="40" xr10:uidLastSave="{00000000-0000-0000-0000-000000000000}"/>
  <bookViews>
    <workbookView xWindow="0" yWindow="0" windowWidth="21570" windowHeight="796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2" i="1" l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L105" i="1"/>
  <c r="L97" i="1"/>
  <c r="L89" i="1"/>
  <c r="L81" i="1"/>
  <c r="L73" i="1"/>
  <c r="L65" i="1"/>
  <c r="L57" i="1"/>
  <c r="L49" i="1"/>
  <c r="L41" i="1"/>
  <c r="L33" i="1"/>
  <c r="L25" i="1"/>
  <c r="L17" i="1"/>
  <c r="L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3" i="1"/>
  <c r="L4" i="1"/>
  <c r="L5" i="1"/>
  <c r="L6" i="1"/>
  <c r="L7" i="1"/>
  <c r="L8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2" i="1"/>
  <c r="L43" i="1"/>
  <c r="L44" i="1"/>
  <c r="L45" i="1"/>
  <c r="L46" i="1"/>
  <c r="L47" i="1"/>
  <c r="L48" i="1"/>
  <c r="L50" i="1"/>
  <c r="L51" i="1"/>
  <c r="L52" i="1"/>
  <c r="L53" i="1"/>
  <c r="L54" i="1"/>
  <c r="L55" i="1"/>
  <c r="L56" i="1"/>
  <c r="L58" i="1"/>
  <c r="L59" i="1"/>
  <c r="L60" i="1"/>
  <c r="L61" i="1"/>
  <c r="L62" i="1"/>
  <c r="L63" i="1"/>
  <c r="L64" i="1"/>
  <c r="L66" i="1"/>
  <c r="L67" i="1"/>
  <c r="L68" i="1"/>
  <c r="L69" i="1"/>
  <c r="L70" i="1"/>
  <c r="L71" i="1"/>
  <c r="L72" i="1"/>
  <c r="L74" i="1"/>
  <c r="L75" i="1"/>
  <c r="L76" i="1"/>
  <c r="L77" i="1"/>
  <c r="L78" i="1"/>
  <c r="L79" i="1"/>
  <c r="L80" i="1"/>
  <c r="L82" i="1"/>
  <c r="L83" i="1"/>
  <c r="L84" i="1"/>
  <c r="L85" i="1"/>
  <c r="L86" i="1"/>
  <c r="L87" i="1"/>
  <c r="L88" i="1"/>
  <c r="L90" i="1"/>
  <c r="L91" i="1"/>
  <c r="L92" i="1"/>
  <c r="L93" i="1"/>
  <c r="L94" i="1"/>
  <c r="L95" i="1"/>
  <c r="L96" i="1"/>
  <c r="L98" i="1"/>
  <c r="L99" i="1"/>
  <c r="L100" i="1"/>
  <c r="L101" i="1"/>
  <c r="L102" i="1"/>
  <c r="L103" i="1"/>
  <c r="L104" i="1"/>
  <c r="L106" i="1"/>
  <c r="L107" i="1"/>
  <c r="L108" i="1"/>
  <c r="L109" i="1"/>
  <c r="L110" i="1"/>
  <c r="L3" i="1"/>
</calcChain>
</file>

<file path=xl/sharedStrings.xml><?xml version="1.0" encoding="utf-8"?>
<sst xmlns="http://schemas.openxmlformats.org/spreadsheetml/2006/main" count="18" uniqueCount="18">
  <si>
    <t>Асимм_лес</t>
  </si>
  <si>
    <t>Асимм2_лес</t>
  </si>
  <si>
    <t>Sl_лес</t>
  </si>
  <si>
    <t>Sr_лес</t>
  </si>
  <si>
    <t>Точка у озера</t>
  </si>
  <si>
    <t>Асимм_трасса</t>
  </si>
  <si>
    <t>Sl_трасса</t>
  </si>
  <si>
    <t>Sr_трасса</t>
  </si>
  <si>
    <t>Асимм_город</t>
  </si>
  <si>
    <t>Sl_город</t>
  </si>
  <si>
    <t>Sr_город</t>
  </si>
  <si>
    <t>Log(Асимм_лес)</t>
  </si>
  <si>
    <t>Log(Асимм_трасса)</t>
  </si>
  <si>
    <t>Log(Асимм_город)</t>
  </si>
  <si>
    <t>Асимм2_трасса</t>
  </si>
  <si>
    <t>Асимм2_город</t>
  </si>
  <si>
    <t>Точка №3 в городе</t>
  </si>
  <si>
    <t>Точка №20 ул. Юбилейная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</si>
</sst>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12"/>
  <sheetViews>
    <sheetView tabSelected="1" workbookViewId="0">
      <selection activeCell="R1" sqref="R1:V112"/>
    </sheetView>
  </sheetViews>
  <sheetFormatPr defaultRowHeight="15" x14ac:dyDescent="0.25"/>
  <cols>
    <col min="3" max="4" width="12" bestFit="1" customWidth="1"/>
    <col min="7" max="7" width="15.85546875" customWidth="1"/>
    <col min="8" max="9" width="14" bestFit="1" customWidth="1"/>
    <col min="12" max="12" width="18.5703125" bestFit="1" customWidth="1"/>
    <col min="13" max="13" width="14.7109375" customWidth="1"/>
    <col min="14" max="14" width="14.140625" customWidth="1"/>
    <col min="15" max="15" width="13.28515625" customWidth="1"/>
    <col min="16" max="16" width="11.140625" customWidth="1"/>
    <col min="17" max="17" width="18.5703125" bestFit="1" customWidth="1"/>
    <col min="18" max="18" width="12.42578125" customWidth="1"/>
    <col min="19" max="19" width="12.28515625" bestFit="1" customWidth="1"/>
    <col min="22" max="22" width="15.85546875" bestFit="1" customWidth="1"/>
  </cols>
  <sheetData>
    <row r="1" spans="2:22" x14ac:dyDescent="0.25">
      <c r="C1" s="3" t="s">
        <v>4</v>
      </c>
      <c r="D1" s="3"/>
      <c r="E1" s="3"/>
      <c r="F1" s="3"/>
      <c r="H1" s="3" t="s">
        <v>17</v>
      </c>
      <c r="I1" s="3"/>
      <c r="J1" s="3"/>
      <c r="K1" s="3"/>
      <c r="M1" s="3" t="s">
        <v>16</v>
      </c>
      <c r="N1" s="3"/>
      <c r="O1" s="3"/>
      <c r="P1" s="3"/>
      <c r="R1" s="3"/>
      <c r="S1" s="3"/>
    </row>
    <row r="2" spans="2:22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11</v>
      </c>
      <c r="H2" s="1" t="s">
        <v>5</v>
      </c>
      <c r="I2" s="1" t="s">
        <v>14</v>
      </c>
      <c r="J2" s="1" t="s">
        <v>6</v>
      </c>
      <c r="K2" s="1" t="s">
        <v>7</v>
      </c>
      <c r="L2" t="s">
        <v>12</v>
      </c>
      <c r="M2" s="2" t="s">
        <v>8</v>
      </c>
      <c r="N2" s="2" t="s">
        <v>15</v>
      </c>
      <c r="O2" s="2" t="s">
        <v>9</v>
      </c>
      <c r="P2" s="2" t="s">
        <v>10</v>
      </c>
      <c r="Q2" s="2" t="s">
        <v>13</v>
      </c>
      <c r="R2" s="2"/>
      <c r="S2" s="2"/>
      <c r="T2" s="2"/>
      <c r="U2" s="2"/>
      <c r="V2" s="2"/>
    </row>
    <row r="3" spans="2:22" x14ac:dyDescent="0.25">
      <c r="B3">
        <v>1</v>
      </c>
      <c r="C3" s="2">
        <v>0.2063536614110236</v>
      </c>
      <c r="D3" s="2">
        <v>6.8900426834846651E-2</v>
      </c>
      <c r="E3" s="2">
        <v>193598</v>
      </c>
      <c r="F3" s="2">
        <v>237369</v>
      </c>
      <c r="G3" s="2">
        <f>LOG(C3)</f>
        <v>-0.68538782086702899</v>
      </c>
      <c r="H3" s="1">
        <v>0.10672661534111</v>
      </c>
      <c r="I3" s="1">
        <v>3.1300335737519572E-2</v>
      </c>
      <c r="J3" s="1">
        <v>113792</v>
      </c>
      <c r="K3" s="1">
        <v>115240</v>
      </c>
      <c r="L3">
        <f>LOG(H3)</f>
        <v>-0.97172726328980186</v>
      </c>
      <c r="M3" s="2">
        <v>0.11861920928536079</v>
      </c>
      <c r="N3" s="2">
        <v>1.9002326062933533E-2</v>
      </c>
      <c r="O3" s="2">
        <v>66727</v>
      </c>
      <c r="P3" s="2">
        <v>82201</v>
      </c>
      <c r="Q3">
        <f>LOG(M3)</f>
        <v>-0.92584497529635401</v>
      </c>
      <c r="R3" s="2"/>
      <c r="S3" s="2"/>
      <c r="T3" s="2"/>
      <c r="U3" s="2"/>
      <c r="V3" s="2"/>
    </row>
    <row r="4" spans="2:22" x14ac:dyDescent="0.25">
      <c r="B4">
        <v>2</v>
      </c>
      <c r="C4" s="2">
        <v>0.12072455492156106</v>
      </c>
      <c r="D4" s="2">
        <v>3.436451736350396E-2</v>
      </c>
      <c r="E4" s="2">
        <v>210228</v>
      </c>
      <c r="F4" s="2">
        <v>225320</v>
      </c>
      <c r="G4" s="2">
        <f t="shared" ref="G4:G67" si="0">LOG(C4)</f>
        <v>-0.91820438704972285</v>
      </c>
      <c r="H4" s="1">
        <v>0.23176169108391906</v>
      </c>
      <c r="I4" s="1">
        <v>0.13120315279755992</v>
      </c>
      <c r="J4" s="1">
        <v>105321</v>
      </c>
      <c r="K4" s="1">
        <v>103761</v>
      </c>
      <c r="L4" s="2">
        <f t="shared" ref="L4:L67" si="1">LOG(H4)</f>
        <v>-0.63495834889794733</v>
      </c>
      <c r="M4" s="2">
        <v>0.21152773687958612</v>
      </c>
      <c r="N4" s="2">
        <v>5.8341950209480166E-2</v>
      </c>
      <c r="O4" s="2">
        <v>61269</v>
      </c>
      <c r="P4" s="2">
        <v>92061</v>
      </c>
      <c r="Q4" s="2">
        <f t="shared" ref="Q4:Q67" si="2">LOG(M4)</f>
        <v>-0.67463267706462626</v>
      </c>
      <c r="R4" s="2"/>
      <c r="S4" s="2"/>
      <c r="T4" s="2"/>
      <c r="U4" s="2"/>
      <c r="V4" s="2"/>
    </row>
    <row r="5" spans="2:22" x14ac:dyDescent="0.25">
      <c r="B5">
        <v>3</v>
      </c>
      <c r="C5" s="2">
        <v>8.8545286991124211E-2</v>
      </c>
      <c r="D5" s="2">
        <v>1.4383906594656567E-2</v>
      </c>
      <c r="E5" s="2">
        <v>226278</v>
      </c>
      <c r="F5" s="2">
        <v>244681</v>
      </c>
      <c r="G5" s="2">
        <f t="shared" si="0"/>
        <v>-1.052834550094691</v>
      </c>
      <c r="H5" s="1">
        <v>0.14634593887784575</v>
      </c>
      <c r="I5" s="1">
        <v>3.8383100705845059E-2</v>
      </c>
      <c r="J5" s="1">
        <v>225629</v>
      </c>
      <c r="K5" s="1">
        <v>208531</v>
      </c>
      <c r="L5" s="2">
        <f t="shared" si="1"/>
        <v>-0.83461932480117307</v>
      </c>
      <c r="M5" s="2">
        <v>0.11134450303970252</v>
      </c>
      <c r="N5" s="2">
        <v>2.8570645706794028E-2</v>
      </c>
      <c r="O5" s="2">
        <v>157874</v>
      </c>
      <c r="P5" s="2">
        <v>169245</v>
      </c>
      <c r="Q5" s="2">
        <f t="shared" si="2"/>
        <v>-0.95333121875973814</v>
      </c>
      <c r="R5" s="2"/>
      <c r="S5" s="2"/>
      <c r="T5" s="2"/>
      <c r="U5" s="2"/>
      <c r="V5" s="2"/>
    </row>
    <row r="6" spans="2:22" x14ac:dyDescent="0.25">
      <c r="B6">
        <v>4</v>
      </c>
      <c r="C6" s="2">
        <v>0.10886395974818375</v>
      </c>
      <c r="D6" s="2">
        <v>2.817582572951053E-2</v>
      </c>
      <c r="E6" s="2">
        <v>181705</v>
      </c>
      <c r="F6" s="2">
        <v>189614</v>
      </c>
      <c r="G6" s="2">
        <f t="shared" si="0"/>
        <v>-0.96311587298137413</v>
      </c>
      <c r="H6" s="1">
        <v>0.16471450289955672</v>
      </c>
      <c r="I6" s="1">
        <v>7.8667047360805195E-2</v>
      </c>
      <c r="J6" s="1">
        <v>155064</v>
      </c>
      <c r="K6" s="1">
        <v>169237</v>
      </c>
      <c r="L6" s="2">
        <f t="shared" si="1"/>
        <v>-0.78326816007765154</v>
      </c>
      <c r="M6" s="2">
        <v>0.10447605191008444</v>
      </c>
      <c r="N6" s="2">
        <v>2.1146374088235779E-2</v>
      </c>
      <c r="O6" s="2">
        <v>158237</v>
      </c>
      <c r="P6" s="2">
        <v>151581</v>
      </c>
      <c r="Q6" s="2">
        <f t="shared" si="2"/>
        <v>-0.98098324749761434</v>
      </c>
      <c r="R6" s="2"/>
      <c r="S6" s="2"/>
      <c r="T6" s="2"/>
      <c r="U6" s="2"/>
      <c r="V6" s="2"/>
    </row>
    <row r="7" spans="2:22" x14ac:dyDescent="0.25">
      <c r="B7">
        <v>5</v>
      </c>
      <c r="C7" s="2">
        <v>6.4964491787405806E-2</v>
      </c>
      <c r="D7" s="2">
        <v>9.6055233043071571E-3</v>
      </c>
      <c r="E7" s="2">
        <v>220967</v>
      </c>
      <c r="F7" s="2">
        <v>237741</v>
      </c>
      <c r="G7" s="2">
        <f t="shared" si="0"/>
        <v>-1.1873239546560004</v>
      </c>
      <c r="H7" s="1">
        <v>0.25765430839539327</v>
      </c>
      <c r="I7" s="1">
        <v>8.6297872820703572E-2</v>
      </c>
      <c r="J7" s="1">
        <v>117876</v>
      </c>
      <c r="K7" s="1">
        <v>172120</v>
      </c>
      <c r="L7" s="2">
        <f t="shared" si="1"/>
        <v>-0.58896259103833803</v>
      </c>
      <c r="M7" s="2">
        <v>5.9704614088330263E-2</v>
      </c>
      <c r="N7" s="2">
        <v>9.3384107261389269E-3</v>
      </c>
      <c r="O7" s="2">
        <v>103042</v>
      </c>
      <c r="P7" s="2">
        <v>106864</v>
      </c>
      <c r="Q7" s="2">
        <f t="shared" si="2"/>
        <v>-1.223992104454094</v>
      </c>
      <c r="R7" s="2"/>
      <c r="S7" s="2"/>
      <c r="T7" s="2"/>
      <c r="U7" s="2"/>
      <c r="V7" s="2"/>
    </row>
    <row r="8" spans="2:22" x14ac:dyDescent="0.25">
      <c r="B8">
        <v>6</v>
      </c>
      <c r="C8" s="2">
        <v>8.2888202739102385E-2</v>
      </c>
      <c r="D8" s="2">
        <v>1.7011191901423708E-2</v>
      </c>
      <c r="E8" s="2">
        <v>191809</v>
      </c>
      <c r="F8" s="2">
        <v>181615</v>
      </c>
      <c r="G8" s="2">
        <f t="shared" si="0"/>
        <v>-1.0815072770480163</v>
      </c>
      <c r="H8" s="1">
        <v>0.3770861323165855</v>
      </c>
      <c r="I8" s="1">
        <v>0.17648576112165501</v>
      </c>
      <c r="J8" s="1">
        <v>78800</v>
      </c>
      <c r="K8" s="1">
        <v>140741</v>
      </c>
      <c r="L8" s="2">
        <f t="shared" si="1"/>
        <v>-0.42355943887289133</v>
      </c>
      <c r="M8" s="2">
        <v>0.19557305505348044</v>
      </c>
      <c r="N8" s="2">
        <v>6.5958779459599201E-2</v>
      </c>
      <c r="O8" s="2">
        <v>94861</v>
      </c>
      <c r="P8" s="2">
        <v>125483</v>
      </c>
      <c r="Q8" s="2">
        <f t="shared" si="2"/>
        <v>-0.70869098005798825</v>
      </c>
      <c r="R8" s="2"/>
      <c r="S8" s="2"/>
      <c r="T8" s="2"/>
      <c r="U8" s="2"/>
      <c r="V8" s="2"/>
    </row>
    <row r="9" spans="2:22" x14ac:dyDescent="0.25">
      <c r="B9">
        <v>7</v>
      </c>
      <c r="C9" s="2">
        <v>0.15028789192041808</v>
      </c>
      <c r="D9" s="2">
        <v>4.9321579375418201E-2</v>
      </c>
      <c r="E9" s="2">
        <v>187181</v>
      </c>
      <c r="F9" s="2">
        <v>213820</v>
      </c>
      <c r="G9" s="2">
        <f t="shared" si="0"/>
        <v>-0.82307600733039032</v>
      </c>
      <c r="H9" s="1">
        <v>0.16253333003781442</v>
      </c>
      <c r="I9" s="1">
        <v>7.1941083819522161E-2</v>
      </c>
      <c r="J9" s="1">
        <v>179373</v>
      </c>
      <c r="K9" s="1">
        <v>158224</v>
      </c>
      <c r="L9" s="2">
        <f t="shared" si="1"/>
        <v>-0.78905756657905457</v>
      </c>
      <c r="M9" s="2">
        <v>9.1645616412895134E-2</v>
      </c>
      <c r="N9" s="2">
        <v>1.2078323277375241E-2</v>
      </c>
      <c r="O9" s="2">
        <v>73739</v>
      </c>
      <c r="P9" s="2">
        <v>86032</v>
      </c>
      <c r="Q9" s="2">
        <f t="shared" si="2"/>
        <v>-1.0378883033501038</v>
      </c>
      <c r="R9" s="2"/>
      <c r="S9" s="2"/>
      <c r="T9" s="2"/>
      <c r="U9" s="2"/>
      <c r="V9" s="2"/>
    </row>
    <row r="10" spans="2:22" x14ac:dyDescent="0.25">
      <c r="B10">
        <v>8</v>
      </c>
      <c r="C10" s="2">
        <v>0.10832173909072325</v>
      </c>
      <c r="D10" s="2">
        <v>2.8797249383519727E-2</v>
      </c>
      <c r="E10" s="2">
        <v>179096</v>
      </c>
      <c r="F10" s="2">
        <v>159061</v>
      </c>
      <c r="G10" s="2">
        <f t="shared" si="0"/>
        <v>-0.96528437606438078</v>
      </c>
      <c r="H10" s="1">
        <v>0.13499764639311979</v>
      </c>
      <c r="I10" s="1">
        <v>2.9999454435436407E-2</v>
      </c>
      <c r="J10" s="1">
        <v>134619</v>
      </c>
      <c r="K10" s="1">
        <v>109882</v>
      </c>
      <c r="L10" s="2">
        <f t="shared" si="1"/>
        <v>-0.86967380311529741</v>
      </c>
      <c r="M10" s="2">
        <v>0.10170074143677982</v>
      </c>
      <c r="N10" s="2">
        <v>2.6414825347505482E-2</v>
      </c>
      <c r="O10" s="2">
        <v>134889</v>
      </c>
      <c r="P10" s="2">
        <v>140604</v>
      </c>
      <c r="Q10" s="2">
        <f t="shared" si="2"/>
        <v>-0.99267588089506864</v>
      </c>
      <c r="R10" s="2"/>
      <c r="S10" s="2"/>
      <c r="T10" s="2"/>
      <c r="U10" s="2"/>
      <c r="V10" s="2"/>
    </row>
    <row r="11" spans="2:22" x14ac:dyDescent="0.25">
      <c r="B11">
        <v>9</v>
      </c>
      <c r="C11" s="2">
        <v>8.5662603522785388E-2</v>
      </c>
      <c r="D11" s="2">
        <v>1.4678490192705517E-2</v>
      </c>
      <c r="E11" s="2">
        <v>246878</v>
      </c>
      <c r="F11" s="2">
        <v>221626</v>
      </c>
      <c r="G11" s="2">
        <f t="shared" si="0"/>
        <v>-1.0672087303317381</v>
      </c>
      <c r="H11" s="1">
        <v>0.39731276182270353</v>
      </c>
      <c r="I11" s="1">
        <v>0.1905037869292423</v>
      </c>
      <c r="J11" s="1">
        <v>109767</v>
      </c>
      <c r="K11" s="1">
        <v>214213</v>
      </c>
      <c r="L11" s="2">
        <f t="shared" si="1"/>
        <v>-0.40086748503231273</v>
      </c>
      <c r="M11" s="2">
        <v>0.27631755416409393</v>
      </c>
      <c r="N11" s="2">
        <v>0.13463428774826405</v>
      </c>
      <c r="O11" s="2">
        <v>95726</v>
      </c>
      <c r="P11" s="2">
        <v>131617</v>
      </c>
      <c r="Q11" s="2">
        <f t="shared" si="2"/>
        <v>-0.55859152393461708</v>
      </c>
      <c r="R11" s="2"/>
      <c r="S11" s="2"/>
      <c r="T11" s="2"/>
      <c r="U11" s="2"/>
      <c r="V11" s="2"/>
    </row>
    <row r="12" spans="2:22" x14ac:dyDescent="0.25">
      <c r="B12">
        <v>10</v>
      </c>
      <c r="C12" s="2">
        <v>0.18825695011897473</v>
      </c>
      <c r="D12" s="2">
        <v>6.2533936976959817E-2</v>
      </c>
      <c r="E12" s="2">
        <v>198660</v>
      </c>
      <c r="F12" s="2">
        <v>176651</v>
      </c>
      <c r="G12" s="2">
        <f t="shared" si="0"/>
        <v>-0.72524898143482297</v>
      </c>
      <c r="H12" s="1">
        <v>0.1451642721745437</v>
      </c>
      <c r="I12" s="1">
        <v>4.4733481179299213E-2</v>
      </c>
      <c r="J12" s="1">
        <v>106804</v>
      </c>
      <c r="K12" s="1">
        <v>89861</v>
      </c>
      <c r="L12" s="2">
        <f t="shared" si="1"/>
        <v>-0.83814025902667599</v>
      </c>
      <c r="M12" s="2">
        <v>0.20701293074070587</v>
      </c>
      <c r="N12" s="2">
        <v>8.2914433477369986E-2</v>
      </c>
      <c r="O12" s="2">
        <v>63620</v>
      </c>
      <c r="P12" s="2">
        <v>79536</v>
      </c>
      <c r="Q12" s="2">
        <f t="shared" si="2"/>
        <v>-0.68400252616654933</v>
      </c>
      <c r="R12" s="2"/>
      <c r="S12" s="2"/>
      <c r="T12" s="2"/>
      <c r="U12" s="2"/>
      <c r="V12" s="2"/>
    </row>
    <row r="13" spans="2:22" x14ac:dyDescent="0.25">
      <c r="B13">
        <v>11</v>
      </c>
      <c r="C13" s="2">
        <v>6.9688120926287581E-2</v>
      </c>
      <c r="D13" s="2">
        <v>1.0324719746984436E-2</v>
      </c>
      <c r="E13" s="2">
        <v>201537</v>
      </c>
      <c r="F13" s="2">
        <v>205993</v>
      </c>
      <c r="G13" s="2">
        <f t="shared" si="0"/>
        <v>-1.1568412456587014</v>
      </c>
      <c r="H13" s="1">
        <v>0.30981107887559517</v>
      </c>
      <c r="I13" s="1">
        <v>0.16084882455555485</v>
      </c>
      <c r="J13" s="1">
        <v>147767</v>
      </c>
      <c r="K13" s="1">
        <v>216220</v>
      </c>
      <c r="L13" s="2">
        <f t="shared" si="1"/>
        <v>-0.50890305588441165</v>
      </c>
      <c r="M13" s="2">
        <v>0.18219916675732789</v>
      </c>
      <c r="N13" s="2">
        <v>5.0728166628411918E-2</v>
      </c>
      <c r="O13" s="2">
        <v>67929</v>
      </c>
      <c r="P13" s="2">
        <v>87042</v>
      </c>
      <c r="Q13" s="2">
        <f t="shared" si="2"/>
        <v>-0.73945361349651151</v>
      </c>
      <c r="R13" s="2"/>
      <c r="S13" s="2"/>
      <c r="T13" s="2"/>
      <c r="U13" s="2"/>
      <c r="V13" s="2"/>
    </row>
    <row r="14" spans="2:22" x14ac:dyDescent="0.25">
      <c r="B14">
        <v>12</v>
      </c>
      <c r="C14" s="2">
        <v>7.9994757990610968E-2</v>
      </c>
      <c r="D14" s="2">
        <v>1.349642012074201E-2</v>
      </c>
      <c r="E14" s="2">
        <v>210332</v>
      </c>
      <c r="F14" s="2">
        <v>192635</v>
      </c>
      <c r="G14" s="2">
        <f t="shared" si="0"/>
        <v>-1.0969384711373245</v>
      </c>
      <c r="H14" s="1">
        <v>0.31600789859391698</v>
      </c>
      <c r="I14" s="1">
        <v>0.17316382138071487</v>
      </c>
      <c r="J14" s="1">
        <v>134247</v>
      </c>
      <c r="K14" s="1">
        <v>93963</v>
      </c>
      <c r="L14" s="2">
        <f t="shared" si="1"/>
        <v>-0.5003020620876647</v>
      </c>
      <c r="M14" s="2">
        <v>0.13021868549576626</v>
      </c>
      <c r="N14" s="2">
        <v>2.8139665325893581E-2</v>
      </c>
      <c r="O14" s="2">
        <v>45993</v>
      </c>
      <c r="P14" s="2">
        <v>55379</v>
      </c>
      <c r="Q14" s="2">
        <f t="shared" si="2"/>
        <v>-0.88532669299170663</v>
      </c>
      <c r="R14" s="2"/>
      <c r="S14" s="2"/>
      <c r="T14" s="2"/>
      <c r="U14" s="2"/>
      <c r="V14" s="2"/>
    </row>
    <row r="15" spans="2:22" x14ac:dyDescent="0.25">
      <c r="B15">
        <v>13</v>
      </c>
      <c r="C15" s="2">
        <v>7.6608117622549973E-2</v>
      </c>
      <c r="D15" s="2">
        <v>1.2417123103324133E-2</v>
      </c>
      <c r="E15" s="2">
        <v>208434</v>
      </c>
      <c r="F15" s="2">
        <v>194739</v>
      </c>
      <c r="G15" s="2">
        <f t="shared" si="0"/>
        <v>-1.1157252088022513</v>
      </c>
      <c r="H15" s="1">
        <v>0.14270978417277666</v>
      </c>
      <c r="I15" s="1">
        <v>3.3356295440150001E-2</v>
      </c>
      <c r="J15" s="1">
        <v>108060</v>
      </c>
      <c r="K15" s="1">
        <v>135069</v>
      </c>
      <c r="L15" s="2">
        <f t="shared" si="1"/>
        <v>-0.84554625066544609</v>
      </c>
      <c r="M15" s="2">
        <v>0.25631010241021135</v>
      </c>
      <c r="N15" s="2">
        <v>8.8254921077475623E-2</v>
      </c>
      <c r="O15" s="2">
        <v>60822</v>
      </c>
      <c r="P15" s="2">
        <v>87503</v>
      </c>
      <c r="Q15" s="2">
        <f t="shared" si="2"/>
        <v>-0.59123427585031341</v>
      </c>
      <c r="R15" s="2"/>
      <c r="S15" s="2"/>
      <c r="T15" s="2"/>
      <c r="U15" s="2"/>
      <c r="V15" s="2"/>
    </row>
    <row r="16" spans="2:22" x14ac:dyDescent="0.25">
      <c r="B16">
        <v>14</v>
      </c>
      <c r="C16" s="2">
        <v>6.8653214322276446E-2</v>
      </c>
      <c r="D16" s="2">
        <v>1.2675803699314382E-2</v>
      </c>
      <c r="E16" s="2">
        <v>235555</v>
      </c>
      <c r="F16" s="2">
        <v>240193</v>
      </c>
      <c r="G16" s="2">
        <f t="shared" si="0"/>
        <v>-1.1633391244177878</v>
      </c>
      <c r="H16" s="1">
        <v>8.5043084336471855E-2</v>
      </c>
      <c r="I16" s="1">
        <v>2.1891846475100445E-2</v>
      </c>
      <c r="J16" s="1">
        <v>106068</v>
      </c>
      <c r="K16" s="1">
        <v>99719</v>
      </c>
      <c r="L16" s="2">
        <f t="shared" si="1"/>
        <v>-1.0703609972380623</v>
      </c>
      <c r="M16" s="2">
        <v>9.1869775486242283E-2</v>
      </c>
      <c r="N16" s="2">
        <v>1.86648020931659E-2</v>
      </c>
      <c r="O16" s="2">
        <v>93077</v>
      </c>
      <c r="P16" s="2">
        <v>86571</v>
      </c>
      <c r="Q16" s="2">
        <f t="shared" si="2"/>
        <v>-1.0368273449636536</v>
      </c>
      <c r="R16" s="2"/>
      <c r="S16" s="2"/>
      <c r="T16" s="2"/>
      <c r="U16" s="2"/>
      <c r="V16" s="2"/>
    </row>
    <row r="17" spans="2:22" x14ac:dyDescent="0.25">
      <c r="B17">
        <v>15</v>
      </c>
      <c r="C17" s="2">
        <v>0.13486551459196386</v>
      </c>
      <c r="D17" s="2">
        <v>2.4299505309303294E-2</v>
      </c>
      <c r="E17" s="2">
        <v>142029</v>
      </c>
      <c r="F17" s="2">
        <v>178842</v>
      </c>
      <c r="G17" s="2">
        <f t="shared" si="0"/>
        <v>-0.87009908618470266</v>
      </c>
      <c r="H17" s="1">
        <v>8.6105338220225341E-2</v>
      </c>
      <c r="I17" s="1">
        <v>2.1605946713531998E-2</v>
      </c>
      <c r="J17" s="1">
        <v>239760</v>
      </c>
      <c r="K17" s="1">
        <v>242289</v>
      </c>
      <c r="L17" s="2">
        <f t="shared" si="1"/>
        <v>-1.0649699230211349</v>
      </c>
      <c r="M17" s="2">
        <v>0.10836456450130125</v>
      </c>
      <c r="N17" s="2">
        <v>2.0378824736930968E-2</v>
      </c>
      <c r="O17" s="2">
        <v>79101</v>
      </c>
      <c r="P17" s="2">
        <v>89571</v>
      </c>
      <c r="Q17" s="2">
        <f t="shared" si="2"/>
        <v>-0.96511271002519783</v>
      </c>
      <c r="R17" s="2"/>
      <c r="S17" s="2"/>
      <c r="T17" s="2"/>
      <c r="U17" s="2"/>
      <c r="V17" s="2"/>
    </row>
    <row r="18" spans="2:22" x14ac:dyDescent="0.25">
      <c r="B18">
        <v>16</v>
      </c>
      <c r="C18" s="2">
        <v>7.8039617886732471E-2</v>
      </c>
      <c r="D18" s="2">
        <v>1.0957946090231728E-2</v>
      </c>
      <c r="E18" s="2">
        <v>278037</v>
      </c>
      <c r="F18" s="2">
        <v>245526</v>
      </c>
      <c r="G18" s="2">
        <f t="shared" si="0"/>
        <v>-1.1076848657522738</v>
      </c>
      <c r="H18" s="1">
        <v>0.12284941069286416</v>
      </c>
      <c r="I18" s="1">
        <v>3.4141469792152129E-2</v>
      </c>
      <c r="J18" s="1">
        <v>140187</v>
      </c>
      <c r="K18" s="1">
        <v>121116</v>
      </c>
      <c r="L18" s="2">
        <f t="shared" si="1"/>
        <v>-0.91062692248427546</v>
      </c>
      <c r="M18" s="2">
        <v>7.1334952941701668E-2</v>
      </c>
      <c r="N18" s="2">
        <v>1.3367330197603472E-2</v>
      </c>
      <c r="O18" s="2">
        <v>118304</v>
      </c>
      <c r="P18" s="2">
        <v>126817</v>
      </c>
      <c r="Q18" s="2">
        <f t="shared" si="2"/>
        <v>-1.1466976209173099</v>
      </c>
      <c r="R18" s="2"/>
      <c r="S18" s="2"/>
      <c r="T18" s="2"/>
      <c r="U18" s="2"/>
      <c r="V18" s="2"/>
    </row>
    <row r="19" spans="2:22" x14ac:dyDescent="0.25">
      <c r="B19">
        <v>17</v>
      </c>
      <c r="C19" s="2">
        <v>0.13265989104360978</v>
      </c>
      <c r="D19" s="2">
        <v>4.6879241470671462E-2</v>
      </c>
      <c r="E19" s="2">
        <v>234220</v>
      </c>
      <c r="F19" s="2">
        <v>233504</v>
      </c>
      <c r="G19" s="2">
        <f t="shared" si="0"/>
        <v>-0.87726036373279148</v>
      </c>
      <c r="H19" s="1">
        <v>0.22215591347265576</v>
      </c>
      <c r="I19" s="1">
        <v>0.14242855859867698</v>
      </c>
      <c r="J19" s="1">
        <v>129841</v>
      </c>
      <c r="K19" s="1">
        <v>133576</v>
      </c>
      <c r="L19" s="2">
        <f t="shared" si="1"/>
        <v>-0.65334212197133346</v>
      </c>
      <c r="M19" s="2">
        <v>0.1491750556929764</v>
      </c>
      <c r="N19" s="2">
        <v>3.5533166239329381E-2</v>
      </c>
      <c r="O19" s="2">
        <v>122051</v>
      </c>
      <c r="P19" s="2">
        <v>98120</v>
      </c>
      <c r="Q19" s="2">
        <f t="shared" si="2"/>
        <v>-0.82630379134444543</v>
      </c>
      <c r="R19" s="2"/>
      <c r="S19" s="2"/>
      <c r="T19" s="2"/>
      <c r="U19" s="2"/>
      <c r="V19" s="2"/>
    </row>
    <row r="20" spans="2:22" x14ac:dyDescent="0.25">
      <c r="B20">
        <v>18</v>
      </c>
      <c r="C20" s="2">
        <v>8.4780190854421553E-2</v>
      </c>
      <c r="D20" s="2">
        <v>1.4823980975623884E-2</v>
      </c>
      <c r="E20" s="2">
        <v>222196</v>
      </c>
      <c r="F20" s="2">
        <v>218858</v>
      </c>
      <c r="G20" s="2">
        <f t="shared" si="0"/>
        <v>-1.0717056100970166</v>
      </c>
      <c r="H20" s="1">
        <v>0.16431182831565139</v>
      </c>
      <c r="I20" s="1">
        <v>5.3946794113771943E-2</v>
      </c>
      <c r="J20" s="1">
        <v>118660</v>
      </c>
      <c r="K20" s="1">
        <v>142810</v>
      </c>
      <c r="L20" s="2">
        <f t="shared" si="1"/>
        <v>-0.78433117188255508</v>
      </c>
      <c r="M20" s="2">
        <v>7.5986777004249384E-2</v>
      </c>
      <c r="N20" s="2">
        <v>1.1445397391875294E-2</v>
      </c>
      <c r="O20" s="2">
        <v>145578</v>
      </c>
      <c r="P20" s="2">
        <v>135765</v>
      </c>
      <c r="Q20" s="2">
        <f t="shared" si="2"/>
        <v>-1.1192619757944899</v>
      </c>
      <c r="R20" s="2"/>
      <c r="S20" s="2"/>
      <c r="T20" s="2"/>
      <c r="U20" s="2"/>
      <c r="V20" s="2"/>
    </row>
    <row r="21" spans="2:22" x14ac:dyDescent="0.25">
      <c r="B21">
        <v>19</v>
      </c>
      <c r="C21" s="2">
        <v>9.7463767992851932E-2</v>
      </c>
      <c r="D21" s="2">
        <v>1.9268216978391203E-2</v>
      </c>
      <c r="E21" s="2">
        <v>205618</v>
      </c>
      <c r="F21" s="2">
        <v>190618</v>
      </c>
      <c r="G21" s="2">
        <f t="shared" si="0"/>
        <v>-1.011156802611294</v>
      </c>
      <c r="H21" s="1">
        <v>0.10971760986809025</v>
      </c>
      <c r="I21" s="1">
        <v>2.4221768480395974E-2</v>
      </c>
      <c r="J21" s="1">
        <v>134866</v>
      </c>
      <c r="K21" s="1">
        <v>145194</v>
      </c>
      <c r="L21" s="2">
        <f t="shared" si="1"/>
        <v>-0.95972366180762558</v>
      </c>
      <c r="M21" s="2">
        <v>0.26563018075459299</v>
      </c>
      <c r="N21" s="2">
        <v>0.13634922236820954</v>
      </c>
      <c r="O21" s="2">
        <v>75989</v>
      </c>
      <c r="P21" s="2">
        <v>101120</v>
      </c>
      <c r="Q21" s="2">
        <f t="shared" si="2"/>
        <v>-0.57572258220113193</v>
      </c>
      <c r="R21" s="2"/>
      <c r="S21" s="2"/>
      <c r="T21" s="2"/>
      <c r="U21" s="2"/>
      <c r="V21" s="2"/>
    </row>
    <row r="22" spans="2:22" x14ac:dyDescent="0.25">
      <c r="B22">
        <v>20</v>
      </c>
      <c r="C22" s="2">
        <v>0.25751390668110907</v>
      </c>
      <c r="D22" s="2">
        <v>0.11069111530888864</v>
      </c>
      <c r="E22" s="2">
        <v>274251</v>
      </c>
      <c r="F22" s="2">
        <v>198744</v>
      </c>
      <c r="G22" s="2">
        <f t="shared" si="0"/>
        <v>-0.58919931251877333</v>
      </c>
      <c r="H22" s="1">
        <v>0.18223884986194139</v>
      </c>
      <c r="I22" s="1">
        <v>4.1695787014711307E-2</v>
      </c>
      <c r="J22" s="1">
        <v>127777</v>
      </c>
      <c r="K22" s="1">
        <v>178392</v>
      </c>
      <c r="L22" s="2">
        <f t="shared" si="1"/>
        <v>-0.73935903415714166</v>
      </c>
      <c r="M22" s="2">
        <v>9.1736123060238942E-2</v>
      </c>
      <c r="N22" s="2">
        <v>1.4745558008464608E-2</v>
      </c>
      <c r="O22" s="2">
        <v>73984</v>
      </c>
      <c r="P22" s="2">
        <v>83404</v>
      </c>
      <c r="Q22" s="2">
        <f t="shared" si="2"/>
        <v>-1.0374596179115059</v>
      </c>
      <c r="R22" s="2"/>
      <c r="S22" s="2"/>
      <c r="T22" s="2"/>
      <c r="U22" s="2"/>
      <c r="V22" s="2"/>
    </row>
    <row r="23" spans="2:22" x14ac:dyDescent="0.25">
      <c r="B23">
        <v>21</v>
      </c>
      <c r="C23" s="2">
        <v>7.6515795072593942E-2</v>
      </c>
      <c r="D23" s="2">
        <v>1.4899095677984982E-2</v>
      </c>
      <c r="E23" s="2">
        <v>186910</v>
      </c>
      <c r="F23" s="2">
        <v>201459</v>
      </c>
      <c r="G23" s="2">
        <f t="shared" si="0"/>
        <v>-1.1162489046529374</v>
      </c>
      <c r="H23" s="1">
        <v>0.14447215605509039</v>
      </c>
      <c r="I23" s="1">
        <v>3.0502931309708103E-2</v>
      </c>
      <c r="J23" s="1">
        <v>129617</v>
      </c>
      <c r="K23" s="1">
        <v>100239</v>
      </c>
      <c r="L23" s="2">
        <f t="shared" si="1"/>
        <v>-0.84021584589592857</v>
      </c>
      <c r="M23" s="2">
        <v>0.11328361941304083</v>
      </c>
      <c r="N23" s="2">
        <v>4.0528973175351084E-2</v>
      </c>
      <c r="O23" s="2">
        <v>95548</v>
      </c>
      <c r="P23" s="2">
        <v>101256</v>
      </c>
      <c r="Q23" s="2">
        <f t="shared" si="2"/>
        <v>-0.94583288371857066</v>
      </c>
      <c r="R23" s="2"/>
      <c r="S23" s="2"/>
      <c r="T23" s="2"/>
      <c r="U23" s="2"/>
      <c r="V23" s="2"/>
    </row>
    <row r="24" spans="2:22" x14ac:dyDescent="0.25">
      <c r="B24">
        <v>22</v>
      </c>
      <c r="C24" s="2">
        <v>0.10996163995226872</v>
      </c>
      <c r="D24" s="2">
        <v>3.5567790866633406E-2</v>
      </c>
      <c r="E24" s="2">
        <v>201923</v>
      </c>
      <c r="F24" s="2">
        <v>210070</v>
      </c>
      <c r="G24" s="2">
        <f t="shared" si="0"/>
        <v>-0.95875879177409595</v>
      </c>
      <c r="H24" s="1">
        <v>0.1480765884364206</v>
      </c>
      <c r="I24" s="1">
        <v>5.3786652396861187E-2</v>
      </c>
      <c r="J24" s="1">
        <v>136180</v>
      </c>
      <c r="K24" s="1">
        <v>126648</v>
      </c>
      <c r="L24" s="2">
        <f t="shared" si="1"/>
        <v>-0.82951359992981977</v>
      </c>
      <c r="M24" s="2">
        <v>7.0028868908101644E-2</v>
      </c>
      <c r="N24" s="2">
        <v>8.501859530366208E-3</v>
      </c>
      <c r="O24" s="2">
        <v>69138</v>
      </c>
      <c r="P24" s="2">
        <v>77992</v>
      </c>
      <c r="Q24" s="2">
        <f t="shared" si="2"/>
        <v>-1.1547228882305756</v>
      </c>
      <c r="R24" s="2"/>
      <c r="S24" s="2"/>
      <c r="T24" s="2"/>
      <c r="U24" s="2"/>
      <c r="V24" s="2"/>
    </row>
    <row r="25" spans="2:22" x14ac:dyDescent="0.25">
      <c r="B25">
        <v>23</v>
      </c>
      <c r="C25" s="2">
        <v>0.17851839511576131</v>
      </c>
      <c r="D25" s="2">
        <v>5.5188194129031025E-2</v>
      </c>
      <c r="E25" s="2">
        <v>198699</v>
      </c>
      <c r="F25" s="2">
        <v>250030</v>
      </c>
      <c r="G25" s="2">
        <f t="shared" si="0"/>
        <v>-0.74831702613075723</v>
      </c>
      <c r="H25" s="1">
        <v>0.20944173999007562</v>
      </c>
      <c r="I25" s="1">
        <v>7.2112414297889033E-2</v>
      </c>
      <c r="J25" s="1">
        <v>161628</v>
      </c>
      <c r="K25" s="1">
        <v>124686</v>
      </c>
      <c r="L25" s="2">
        <f t="shared" si="1"/>
        <v>-0.67893676276739579</v>
      </c>
      <c r="M25" s="2">
        <v>0.12217882665764826</v>
      </c>
      <c r="N25" s="2">
        <v>3.2512145808992539E-2</v>
      </c>
      <c r="O25" s="2">
        <v>83080</v>
      </c>
      <c r="P25" s="2">
        <v>86873</v>
      </c>
      <c r="Q25" s="2">
        <f t="shared" si="2"/>
        <v>-0.91300404992389461</v>
      </c>
      <c r="R25" s="2"/>
      <c r="S25" s="2"/>
      <c r="T25" s="2"/>
      <c r="U25" s="2"/>
      <c r="V25" s="2"/>
    </row>
    <row r="26" spans="2:22" x14ac:dyDescent="0.25">
      <c r="B26">
        <v>24</v>
      </c>
      <c r="C26" s="2">
        <v>0.1112062496394632</v>
      </c>
      <c r="D26" s="2">
        <v>3.0617098959027429E-2</v>
      </c>
      <c r="E26" s="2">
        <v>208870</v>
      </c>
      <c r="F26" s="2">
        <v>208278</v>
      </c>
      <c r="G26" s="2">
        <f t="shared" si="0"/>
        <v>-0.95387080531093427</v>
      </c>
      <c r="H26" s="1">
        <v>0.14602240564031826</v>
      </c>
      <c r="I26" s="1">
        <v>2.8352792065246393E-2</v>
      </c>
      <c r="J26" s="1">
        <v>145407</v>
      </c>
      <c r="K26" s="1">
        <v>112870</v>
      </c>
      <c r="L26" s="2">
        <f t="shared" si="1"/>
        <v>-0.8355805010691133</v>
      </c>
      <c r="M26" s="2">
        <v>6.9928007500868014E-2</v>
      </c>
      <c r="N26" s="2">
        <v>1.1984051519048378E-2</v>
      </c>
      <c r="O26" s="2">
        <v>86828</v>
      </c>
      <c r="P26" s="2">
        <v>82781</v>
      </c>
      <c r="Q26" s="2">
        <f t="shared" si="2"/>
        <v>-1.1553488461871353</v>
      </c>
      <c r="R26" s="2"/>
      <c r="S26" s="2"/>
      <c r="T26" s="2"/>
      <c r="U26" s="2"/>
      <c r="V26" s="2"/>
    </row>
    <row r="27" spans="2:22" x14ac:dyDescent="0.25">
      <c r="B27">
        <v>25</v>
      </c>
      <c r="C27" s="2">
        <v>7.1600911755779734E-2</v>
      </c>
      <c r="D27" s="2">
        <v>1.8685470734188556E-2</v>
      </c>
      <c r="E27" s="2">
        <v>249328</v>
      </c>
      <c r="F27" s="2">
        <v>240014</v>
      </c>
      <c r="G27" s="2">
        <f t="shared" si="0"/>
        <v>-1.1450814474130542</v>
      </c>
      <c r="H27" s="1">
        <v>0.2014631637511278</v>
      </c>
      <c r="I27" s="1">
        <v>6.2563047929032362E-2</v>
      </c>
      <c r="J27" s="1">
        <v>128242</v>
      </c>
      <c r="K27" s="1">
        <v>96385</v>
      </c>
      <c r="L27" s="2">
        <f t="shared" si="1"/>
        <v>-0.69580435022796272</v>
      </c>
      <c r="M27" s="2">
        <v>7.2078652741531635E-2</v>
      </c>
      <c r="N27" s="2">
        <v>1.1326177338189979E-2</v>
      </c>
      <c r="O27" s="2">
        <v>74851</v>
      </c>
      <c r="P27" s="2">
        <v>81266</v>
      </c>
      <c r="Q27" s="2">
        <f t="shared" si="2"/>
        <v>-1.1421933395704298</v>
      </c>
      <c r="R27" s="2"/>
      <c r="S27" s="2"/>
      <c r="T27" s="2"/>
      <c r="U27" s="2"/>
      <c r="V27" s="2"/>
    </row>
    <row r="28" spans="2:22" x14ac:dyDescent="0.25">
      <c r="B28">
        <v>26</v>
      </c>
      <c r="C28" s="2">
        <v>0.11183160342555865</v>
      </c>
      <c r="D28" s="2">
        <v>2.2309957473170258E-2</v>
      </c>
      <c r="E28" s="2">
        <v>283416</v>
      </c>
      <c r="F28" s="2">
        <v>237017</v>
      </c>
      <c r="G28" s="2">
        <f t="shared" si="0"/>
        <v>-0.95143544820462045</v>
      </c>
      <c r="H28" s="1">
        <v>8.7617823250524335E-2</v>
      </c>
      <c r="I28" s="1">
        <v>1.9356283722868885E-2</v>
      </c>
      <c r="J28" s="1">
        <v>255075</v>
      </c>
      <c r="K28" s="1">
        <v>276211</v>
      </c>
      <c r="L28" s="2">
        <f t="shared" si="1"/>
        <v>-1.0574075404985037</v>
      </c>
      <c r="M28" s="2">
        <v>8.4973798326736502E-2</v>
      </c>
      <c r="N28" s="2">
        <v>1.483757853360779E-2</v>
      </c>
      <c r="O28" s="2">
        <v>122427</v>
      </c>
      <c r="P28" s="2">
        <v>137045</v>
      </c>
      <c r="Q28" s="2">
        <f t="shared" si="2"/>
        <v>-1.070714968360172</v>
      </c>
      <c r="R28" s="2"/>
      <c r="S28" s="2"/>
      <c r="T28" s="2"/>
      <c r="U28" s="2"/>
      <c r="V28" s="2"/>
    </row>
    <row r="29" spans="2:22" x14ac:dyDescent="0.25">
      <c r="B29">
        <v>27</v>
      </c>
      <c r="C29" s="2">
        <v>9.8351870474014405E-2</v>
      </c>
      <c r="D29" s="2">
        <v>2.1429737807172271E-2</v>
      </c>
      <c r="E29" s="2">
        <v>183406</v>
      </c>
      <c r="F29" s="2">
        <v>171520</v>
      </c>
      <c r="G29" s="2">
        <f t="shared" si="0"/>
        <v>-1.0072173761735375</v>
      </c>
      <c r="H29" s="1">
        <v>0.12765581563390474</v>
      </c>
      <c r="I29" s="1">
        <v>4.7440183535336668E-2</v>
      </c>
      <c r="J29" s="1">
        <v>188867</v>
      </c>
      <c r="K29" s="1">
        <v>200891</v>
      </c>
      <c r="L29" s="2">
        <f t="shared" si="1"/>
        <v>-0.89395939519438861</v>
      </c>
      <c r="M29" s="2">
        <v>9.5389548294631102E-2</v>
      </c>
      <c r="N29" s="2">
        <v>1.8427415629889414E-2</v>
      </c>
      <c r="O29" s="2">
        <v>94689</v>
      </c>
      <c r="P29" s="2">
        <v>107626</v>
      </c>
      <c r="Q29" s="2">
        <f t="shared" si="2"/>
        <v>-1.0204992077553563</v>
      </c>
      <c r="R29" s="2"/>
      <c r="S29" s="2"/>
      <c r="T29" s="2"/>
      <c r="U29" s="2"/>
      <c r="V29" s="2"/>
    </row>
    <row r="30" spans="2:22" x14ac:dyDescent="0.25">
      <c r="B30">
        <v>28</v>
      </c>
      <c r="C30" s="2">
        <v>0.14913770703266876</v>
      </c>
      <c r="D30" s="2">
        <v>3.5267652986906317E-2</v>
      </c>
      <c r="E30" s="2">
        <v>150074</v>
      </c>
      <c r="F30" s="2">
        <v>189654</v>
      </c>
      <c r="G30" s="2">
        <f t="shared" si="0"/>
        <v>-0.82641253839914497</v>
      </c>
      <c r="H30" s="1">
        <v>0.11175582140833974</v>
      </c>
      <c r="I30" s="1">
        <v>2.8348502719123803E-2</v>
      </c>
      <c r="J30" s="1">
        <v>218167</v>
      </c>
      <c r="K30" s="1">
        <v>243820</v>
      </c>
      <c r="L30" s="2">
        <f t="shared" si="1"/>
        <v>-0.95172984502224456</v>
      </c>
      <c r="M30" s="2">
        <v>0.31209755524961641</v>
      </c>
      <c r="N30" s="2">
        <v>0.1336810857122733</v>
      </c>
      <c r="O30" s="2">
        <v>107214</v>
      </c>
      <c r="P30" s="2">
        <v>166333</v>
      </c>
      <c r="Q30" s="2">
        <f t="shared" si="2"/>
        <v>-0.5057096332755826</v>
      </c>
      <c r="R30" s="2"/>
      <c r="S30" s="2"/>
      <c r="T30" s="2"/>
      <c r="U30" s="2"/>
      <c r="V30" s="2"/>
    </row>
    <row r="31" spans="2:22" x14ac:dyDescent="0.25">
      <c r="B31">
        <v>29</v>
      </c>
      <c r="C31" s="2">
        <v>0.10588182165290692</v>
      </c>
      <c r="D31" s="2">
        <v>2.5829049394124972E-2</v>
      </c>
      <c r="E31" s="2">
        <v>205961</v>
      </c>
      <c r="F31" s="2">
        <v>183821</v>
      </c>
      <c r="G31" s="2">
        <f t="shared" si="0"/>
        <v>-0.97517859544964847</v>
      </c>
      <c r="H31" s="1">
        <v>0.2804690123123641</v>
      </c>
      <c r="I31" s="1">
        <v>0.10830181604500921</v>
      </c>
      <c r="J31" s="1">
        <v>124737</v>
      </c>
      <c r="K31" s="1">
        <v>84607</v>
      </c>
      <c r="L31" s="2">
        <f t="shared" si="1"/>
        <v>-0.55211511488968434</v>
      </c>
      <c r="M31" s="2">
        <v>0.11807009509537328</v>
      </c>
      <c r="N31" s="2">
        <v>2.3650458674561645E-2</v>
      </c>
      <c r="O31" s="2">
        <v>159186</v>
      </c>
      <c r="P31" s="2">
        <v>137368</v>
      </c>
      <c r="Q31" s="2">
        <f t="shared" si="2"/>
        <v>-0.92786008697302136</v>
      </c>
      <c r="R31" s="2"/>
      <c r="S31" s="2"/>
      <c r="T31" s="2"/>
      <c r="U31" s="2"/>
      <c r="V31" s="2"/>
    </row>
    <row r="32" spans="2:22" x14ac:dyDescent="0.25">
      <c r="B32">
        <v>30</v>
      </c>
      <c r="C32" s="2">
        <v>0.15035968652409626</v>
      </c>
      <c r="D32" s="2">
        <v>3.956601291036662E-2</v>
      </c>
      <c r="E32" s="2">
        <v>225250</v>
      </c>
      <c r="F32" s="2">
        <v>231793</v>
      </c>
      <c r="G32" s="2">
        <f t="shared" si="0"/>
        <v>-0.82286858839183197</v>
      </c>
      <c r="H32" s="1">
        <v>0.23641934866601466</v>
      </c>
      <c r="I32" s="1">
        <v>7.1771058982080332E-2</v>
      </c>
      <c r="J32" s="1">
        <v>182985</v>
      </c>
      <c r="K32" s="1">
        <v>275709</v>
      </c>
      <c r="L32" s="2">
        <f t="shared" si="1"/>
        <v>-0.62631698348020881</v>
      </c>
      <c r="M32" s="2">
        <v>9.0475843286511495E-2</v>
      </c>
      <c r="N32" s="2">
        <v>1.8879037060550382E-2</v>
      </c>
      <c r="O32" s="2">
        <v>92183</v>
      </c>
      <c r="P32" s="2">
        <v>87299</v>
      </c>
      <c r="Q32" s="2">
        <f t="shared" si="2"/>
        <v>-1.0434673603283915</v>
      </c>
      <c r="R32" s="2"/>
      <c r="S32" s="2"/>
      <c r="T32" s="2"/>
      <c r="U32" s="2"/>
      <c r="V32" s="2"/>
    </row>
    <row r="33" spans="2:22" x14ac:dyDescent="0.25">
      <c r="B33">
        <v>31</v>
      </c>
      <c r="C33" s="2">
        <v>0.12676613565990155</v>
      </c>
      <c r="D33" s="2">
        <v>3.0667451546186594E-2</v>
      </c>
      <c r="E33" s="2">
        <v>273384</v>
      </c>
      <c r="F33" s="2">
        <v>237253</v>
      </c>
      <c r="G33" s="2">
        <f t="shared" si="0"/>
        <v>-0.8969967485070619</v>
      </c>
      <c r="H33" s="1">
        <v>0.12491770193974196</v>
      </c>
      <c r="I33" s="1">
        <v>3.4780516363326942E-2</v>
      </c>
      <c r="J33" s="1">
        <v>203337</v>
      </c>
      <c r="K33" s="1">
        <v>219215</v>
      </c>
      <c r="L33" s="2">
        <f t="shared" si="1"/>
        <v>-0.90337601390765165</v>
      </c>
      <c r="M33" s="2">
        <v>9.5156459985084166E-2</v>
      </c>
      <c r="N33" s="2">
        <v>2.0541615768492696E-2</v>
      </c>
      <c r="O33" s="2">
        <v>108123</v>
      </c>
      <c r="P33" s="2">
        <v>103955</v>
      </c>
      <c r="Q33" s="2">
        <f t="shared" si="2"/>
        <v>-1.0215617229771508</v>
      </c>
      <c r="R33" s="2"/>
      <c r="S33" s="2"/>
      <c r="T33" s="2"/>
      <c r="U33" s="2"/>
      <c r="V33" s="2"/>
    </row>
    <row r="34" spans="2:22" x14ac:dyDescent="0.25">
      <c r="B34">
        <v>32</v>
      </c>
      <c r="C34" s="2">
        <v>0.27359709095433332</v>
      </c>
      <c r="D34" s="2">
        <v>0.18907056560399108</v>
      </c>
      <c r="E34" s="2">
        <v>242678</v>
      </c>
      <c r="F34" s="2">
        <v>270527</v>
      </c>
      <c r="G34" s="2">
        <f t="shared" si="0"/>
        <v>-0.56288852460249572</v>
      </c>
      <c r="H34" s="1">
        <v>9.015002695636036E-2</v>
      </c>
      <c r="I34" s="1">
        <v>4.4970221781414618E-2</v>
      </c>
      <c r="J34" s="1">
        <v>146569</v>
      </c>
      <c r="K34" s="1">
        <v>141126</v>
      </c>
      <c r="L34" s="2">
        <f t="shared" si="1"/>
        <v>-1.0450341390802724</v>
      </c>
      <c r="M34" s="2">
        <v>9.0190222637951414E-2</v>
      </c>
      <c r="N34" s="2">
        <v>2.3926825131097573E-2</v>
      </c>
      <c r="O34" s="2">
        <v>68708</v>
      </c>
      <c r="P34" s="2">
        <v>72501</v>
      </c>
      <c r="Q34" s="2">
        <f t="shared" si="2"/>
        <v>-1.0448405410006458</v>
      </c>
      <c r="R34" s="2"/>
      <c r="S34" s="2"/>
      <c r="T34" s="2"/>
      <c r="U34" s="2"/>
      <c r="V34" s="2"/>
    </row>
    <row r="35" spans="2:22" x14ac:dyDescent="0.25">
      <c r="B35">
        <v>33</v>
      </c>
      <c r="C35" s="2">
        <v>7.9142886877024435E-2</v>
      </c>
      <c r="D35" s="2">
        <v>1.8521211686706094E-2</v>
      </c>
      <c r="E35" s="2">
        <v>187723</v>
      </c>
      <c r="F35" s="2">
        <v>182709</v>
      </c>
      <c r="G35" s="2">
        <f t="shared" si="0"/>
        <v>-1.1015881121203461</v>
      </c>
      <c r="H35" s="1">
        <v>5.8799129838000015E-2</v>
      </c>
      <c r="I35" s="1">
        <v>8.4386922455373138E-3</v>
      </c>
      <c r="J35" s="1">
        <v>162731</v>
      </c>
      <c r="K35" s="1">
        <v>164871</v>
      </c>
      <c r="L35" s="2">
        <f t="shared" si="1"/>
        <v>-1.2306291009536445</v>
      </c>
      <c r="M35" s="2">
        <v>0.10807110363460254</v>
      </c>
      <c r="N35" s="2">
        <v>2.8027812034104354E-2</v>
      </c>
      <c r="O35" s="2">
        <v>87214</v>
      </c>
      <c r="P35" s="2">
        <v>86990</v>
      </c>
      <c r="Q35" s="2">
        <f t="shared" si="2"/>
        <v>-0.96629041344405153</v>
      </c>
      <c r="R35" s="2"/>
      <c r="S35" s="2"/>
      <c r="T35" s="2"/>
      <c r="U35" s="2"/>
      <c r="V35" s="2"/>
    </row>
    <row r="36" spans="2:22" x14ac:dyDescent="0.25">
      <c r="B36">
        <v>34</v>
      </c>
      <c r="C36" s="2">
        <v>9.7337234445826523E-2</v>
      </c>
      <c r="D36" s="2">
        <v>1.9558074996404478E-2</v>
      </c>
      <c r="E36" s="2">
        <v>175105</v>
      </c>
      <c r="F36" s="2">
        <v>202795</v>
      </c>
      <c r="G36" s="2">
        <f t="shared" si="0"/>
        <v>-1.0117209971307204</v>
      </c>
      <c r="H36" s="1">
        <v>0.11087188256279706</v>
      </c>
      <c r="I36" s="1">
        <v>1.8373811090697093E-2</v>
      </c>
      <c r="J36" s="1">
        <v>111637</v>
      </c>
      <c r="K36" s="1">
        <v>133847</v>
      </c>
      <c r="L36" s="2">
        <f t="shared" si="1"/>
        <v>-0.95517857825206531</v>
      </c>
      <c r="M36" s="2">
        <v>0.17019623649097296</v>
      </c>
      <c r="N36" s="2">
        <v>3.8419073967107108E-2</v>
      </c>
      <c r="O36" s="2">
        <v>79375</v>
      </c>
      <c r="P36" s="2">
        <v>104142</v>
      </c>
      <c r="Q36" s="2">
        <f t="shared" si="2"/>
        <v>-0.76905004759616791</v>
      </c>
      <c r="R36" s="2"/>
      <c r="S36" s="2"/>
      <c r="T36" s="2"/>
      <c r="U36" s="2"/>
      <c r="V36" s="2"/>
    </row>
    <row r="37" spans="2:22" x14ac:dyDescent="0.25">
      <c r="B37">
        <v>35</v>
      </c>
      <c r="C37" s="2">
        <v>0.10424234657947723</v>
      </c>
      <c r="D37" s="2">
        <v>3.2390276808766306E-2</v>
      </c>
      <c r="E37" s="2">
        <v>232042</v>
      </c>
      <c r="F37" s="2">
        <v>224214</v>
      </c>
      <c r="G37" s="2">
        <f t="shared" si="0"/>
        <v>-0.98195582086561983</v>
      </c>
      <c r="H37" s="1">
        <v>0.10076804377949854</v>
      </c>
      <c r="I37" s="1">
        <v>2.0821908430215821E-2</v>
      </c>
      <c r="J37" s="1">
        <v>213096</v>
      </c>
      <c r="K37" s="1">
        <v>246246</v>
      </c>
      <c r="L37" s="2">
        <f t="shared" si="1"/>
        <v>-0.99667717236072917</v>
      </c>
      <c r="M37" s="2">
        <v>0.15573850268769843</v>
      </c>
      <c r="N37" s="2">
        <v>3.9877459320649816E-2</v>
      </c>
      <c r="O37" s="2">
        <v>207687</v>
      </c>
      <c r="P37" s="2">
        <v>166999</v>
      </c>
      <c r="Q37" s="2">
        <f t="shared" si="2"/>
        <v>-0.80760400504500873</v>
      </c>
      <c r="R37" s="2"/>
      <c r="S37" s="2"/>
      <c r="T37" s="2"/>
      <c r="U37" s="2"/>
      <c r="V37" s="2"/>
    </row>
    <row r="38" spans="2:22" x14ac:dyDescent="0.25">
      <c r="B38">
        <v>36</v>
      </c>
      <c r="C38" s="2">
        <v>0.19347687362286381</v>
      </c>
      <c r="D38" s="2">
        <v>9.2384040360869571E-2</v>
      </c>
      <c r="E38" s="2">
        <v>197985</v>
      </c>
      <c r="F38" s="2">
        <v>187239</v>
      </c>
      <c r="G38" s="2">
        <f t="shared" si="0"/>
        <v>-0.71337093895625436</v>
      </c>
      <c r="H38" s="1">
        <v>9.3845477817149317E-2</v>
      </c>
      <c r="I38" s="1">
        <v>1.2432034384332285E-2</v>
      </c>
      <c r="J38" s="1">
        <v>303120</v>
      </c>
      <c r="K38" s="1">
        <v>252486</v>
      </c>
      <c r="L38" s="2">
        <f t="shared" si="1"/>
        <v>-1.0275866501217679</v>
      </c>
      <c r="M38" s="2">
        <v>0.10179115288897528</v>
      </c>
      <c r="N38" s="2">
        <v>2.0089357048283626E-2</v>
      </c>
      <c r="O38" s="2">
        <v>73667</v>
      </c>
      <c r="P38" s="2">
        <v>81853</v>
      </c>
      <c r="Q38" s="2">
        <f t="shared" si="2"/>
        <v>-0.99228996677791781</v>
      </c>
      <c r="R38" s="2"/>
      <c r="S38" s="2"/>
      <c r="T38" s="2"/>
      <c r="U38" s="2"/>
      <c r="V38" s="2"/>
    </row>
    <row r="39" spans="2:22" x14ac:dyDescent="0.25">
      <c r="B39">
        <v>37</v>
      </c>
      <c r="C39" s="2">
        <v>0.1085331958388813</v>
      </c>
      <c r="D39" s="2">
        <v>1.8069470658566122E-2</v>
      </c>
      <c r="E39" s="2">
        <v>150247</v>
      </c>
      <c r="F39" s="2">
        <v>178702</v>
      </c>
      <c r="G39" s="2">
        <f t="shared" si="0"/>
        <v>-0.96443740868480499</v>
      </c>
      <c r="H39" s="1">
        <v>0.10574443547036515</v>
      </c>
      <c r="I39" s="1">
        <v>2.8269752606050278E-2</v>
      </c>
      <c r="J39" s="1">
        <v>187649</v>
      </c>
      <c r="K39" s="1">
        <v>196772</v>
      </c>
      <c r="L39" s="2">
        <f t="shared" si="1"/>
        <v>-0.97574247698458483</v>
      </c>
      <c r="M39" s="2">
        <v>0.18963622925717716</v>
      </c>
      <c r="N39" s="2">
        <v>6.4606051749858104E-2</v>
      </c>
      <c r="O39" s="2">
        <v>88420</v>
      </c>
      <c r="P39" s="2">
        <v>79558</v>
      </c>
      <c r="Q39" s="2">
        <f t="shared" si="2"/>
        <v>-0.72207868881543991</v>
      </c>
      <c r="R39" s="2"/>
      <c r="S39" s="2"/>
      <c r="T39" s="2"/>
      <c r="U39" s="2"/>
      <c r="V39" s="2"/>
    </row>
    <row r="40" spans="2:22" x14ac:dyDescent="0.25">
      <c r="B40">
        <v>38</v>
      </c>
      <c r="C40" s="2">
        <v>0.10466550137281136</v>
      </c>
      <c r="D40" s="2">
        <v>1.6593499015233989E-2</v>
      </c>
      <c r="E40" s="2">
        <v>193952</v>
      </c>
      <c r="F40" s="2">
        <v>160909</v>
      </c>
      <c r="G40" s="2">
        <f t="shared" si="0"/>
        <v>-0.98019644183920263</v>
      </c>
      <c r="H40" s="1">
        <v>0.28745085119682023</v>
      </c>
      <c r="I40" s="1">
        <v>0.11893004140839945</v>
      </c>
      <c r="J40" s="1">
        <v>80668</v>
      </c>
      <c r="K40" s="1">
        <v>123656</v>
      </c>
      <c r="L40" s="2">
        <f t="shared" si="1"/>
        <v>-0.54143640098727153</v>
      </c>
      <c r="M40" s="2">
        <v>6.3900844566373252E-2</v>
      </c>
      <c r="N40" s="2">
        <v>1.5241369093608237E-2</v>
      </c>
      <c r="O40" s="2">
        <v>158102</v>
      </c>
      <c r="P40" s="2">
        <v>150134</v>
      </c>
      <c r="Q40" s="2">
        <f t="shared" si="2"/>
        <v>-1.1944934018088675</v>
      </c>
      <c r="R40" s="2"/>
      <c r="S40" s="2"/>
      <c r="T40" s="2"/>
      <c r="U40" s="2"/>
      <c r="V40" s="2"/>
    </row>
    <row r="41" spans="2:22" x14ac:dyDescent="0.25">
      <c r="B41">
        <v>39</v>
      </c>
      <c r="C41" s="2">
        <v>0.14912911060006059</v>
      </c>
      <c r="D41" s="2">
        <v>5.301121964470662E-2</v>
      </c>
      <c r="E41" s="2">
        <v>178367</v>
      </c>
      <c r="F41" s="2">
        <v>199277</v>
      </c>
      <c r="G41" s="2">
        <f t="shared" si="0"/>
        <v>-0.82643757224820968</v>
      </c>
      <c r="H41" s="1">
        <v>8.347422597428461E-2</v>
      </c>
      <c r="I41" s="1">
        <v>1.4339278634889598E-2</v>
      </c>
      <c r="J41" s="1">
        <v>163819</v>
      </c>
      <c r="K41" s="1">
        <v>151243</v>
      </c>
      <c r="L41" s="2">
        <f t="shared" si="1"/>
        <v>-1.0784475993075007</v>
      </c>
      <c r="M41" s="2">
        <v>0.1807616977807375</v>
      </c>
      <c r="N41" s="2">
        <v>5.4193472121906804E-2</v>
      </c>
      <c r="O41" s="2">
        <v>74804</v>
      </c>
      <c r="P41" s="2">
        <v>57707</v>
      </c>
      <c r="Q41" s="2">
        <f t="shared" si="2"/>
        <v>-0.7428935882672405</v>
      </c>
      <c r="R41" s="2"/>
      <c r="S41" s="2"/>
      <c r="T41" s="2"/>
      <c r="U41" s="2"/>
      <c r="V41" s="2"/>
    </row>
    <row r="42" spans="2:22" x14ac:dyDescent="0.25">
      <c r="B42">
        <v>40</v>
      </c>
      <c r="C42" s="2">
        <v>0.1820741669409941</v>
      </c>
      <c r="D42" s="2">
        <v>6.2602361325367367E-2</v>
      </c>
      <c r="E42" s="2">
        <v>148561</v>
      </c>
      <c r="F42" s="2">
        <v>178441</v>
      </c>
      <c r="G42" s="2">
        <f t="shared" si="0"/>
        <v>-0.73975166843263485</v>
      </c>
      <c r="H42" s="1">
        <v>0.20283804006038544</v>
      </c>
      <c r="I42" s="1">
        <v>6.0731258916695154E-2</v>
      </c>
      <c r="J42" s="1">
        <v>200692</v>
      </c>
      <c r="K42" s="1">
        <v>149783</v>
      </c>
      <c r="L42" s="2">
        <f t="shared" si="1"/>
        <v>-0.69285059451083275</v>
      </c>
      <c r="M42" s="2">
        <v>7.40013638472585E-2</v>
      </c>
      <c r="N42" s="2">
        <v>1.1685688605997592E-2</v>
      </c>
      <c r="O42" s="2">
        <v>133641</v>
      </c>
      <c r="P42" s="2">
        <v>127806</v>
      </c>
      <c r="Q42" s="2">
        <f t="shared" si="2"/>
        <v>-1.1307602761355058</v>
      </c>
      <c r="R42" s="2"/>
      <c r="S42" s="2"/>
      <c r="T42" s="2"/>
      <c r="U42" s="2"/>
      <c r="V42" s="2"/>
    </row>
    <row r="43" spans="2:22" x14ac:dyDescent="0.25">
      <c r="B43">
        <v>41</v>
      </c>
      <c r="C43" s="2">
        <v>0.11575765717085107</v>
      </c>
      <c r="D43" s="2">
        <v>2.9658265720744873E-2</v>
      </c>
      <c r="E43" s="2">
        <v>227319</v>
      </c>
      <c r="F43" s="2">
        <v>238826</v>
      </c>
      <c r="G43" s="2">
        <f t="shared" si="0"/>
        <v>-0.93645027152332927</v>
      </c>
      <c r="H43" s="1">
        <v>9.5490393600339563E-2</v>
      </c>
      <c r="I43" s="1">
        <v>2.1615587746305617E-2</v>
      </c>
      <c r="J43" s="1">
        <v>170609</v>
      </c>
      <c r="K43" s="1">
        <v>191048</v>
      </c>
      <c r="L43" s="2">
        <f t="shared" si="1"/>
        <v>-1.020040316544105</v>
      </c>
      <c r="M43" s="2">
        <v>0.13949783907361579</v>
      </c>
      <c r="N43" s="2">
        <v>4.8150649612442503E-2</v>
      </c>
      <c r="O43" s="2">
        <v>86898</v>
      </c>
      <c r="P43" s="2">
        <v>100635</v>
      </c>
      <c r="Q43" s="2">
        <f t="shared" si="2"/>
        <v>-0.85543251988624958</v>
      </c>
      <c r="R43" s="2"/>
      <c r="S43" s="2"/>
      <c r="T43" s="2"/>
      <c r="U43" s="2"/>
      <c r="V43" s="2"/>
    </row>
    <row r="44" spans="2:22" x14ac:dyDescent="0.25">
      <c r="B44">
        <v>42</v>
      </c>
      <c r="C44" s="2">
        <v>0.29535066845618224</v>
      </c>
      <c r="D44" s="2">
        <v>0.12703516066223128</v>
      </c>
      <c r="E44" s="2">
        <v>156394</v>
      </c>
      <c r="F44" s="2">
        <v>235774</v>
      </c>
      <c r="G44" s="2">
        <f t="shared" si="0"/>
        <v>-0.52966204188254107</v>
      </c>
      <c r="H44" s="1">
        <v>6.3034503209231402E-2</v>
      </c>
      <c r="I44" s="1">
        <v>1.0460505015873176E-2</v>
      </c>
      <c r="J44" s="1">
        <v>94116</v>
      </c>
      <c r="K44" s="1">
        <v>98488</v>
      </c>
      <c r="L44" s="2">
        <f t="shared" si="1"/>
        <v>-1.2004216656007101</v>
      </c>
      <c r="M44" s="2">
        <v>0.25808309770656984</v>
      </c>
      <c r="N44" s="2">
        <v>0.17860567204902963</v>
      </c>
      <c r="O44" s="2">
        <v>60250</v>
      </c>
      <c r="P44" s="2">
        <v>65271</v>
      </c>
      <c r="Q44" s="2">
        <f t="shared" si="2"/>
        <v>-0.58824043719629449</v>
      </c>
      <c r="R44" s="2"/>
      <c r="S44" s="2"/>
      <c r="T44" s="2"/>
      <c r="U44" s="2"/>
      <c r="V44" s="2"/>
    </row>
    <row r="45" spans="2:22" x14ac:dyDescent="0.25">
      <c r="B45">
        <v>43</v>
      </c>
      <c r="C45" s="2">
        <v>0.16905281575430456</v>
      </c>
      <c r="D45" s="2">
        <v>5.0501522611761392E-2</v>
      </c>
      <c r="E45" s="2">
        <v>145919</v>
      </c>
      <c r="F45" s="2">
        <v>189429</v>
      </c>
      <c r="G45" s="2">
        <f t="shared" si="0"/>
        <v>-0.77197759120183396</v>
      </c>
      <c r="H45" s="1">
        <v>0.28545169275489257</v>
      </c>
      <c r="I45" s="1">
        <v>0.15790004328511853</v>
      </c>
      <c r="J45" s="1">
        <v>216471</v>
      </c>
      <c r="K45" s="1">
        <v>278921</v>
      </c>
      <c r="L45" s="2">
        <f t="shared" si="1"/>
        <v>-0.54446737724328786</v>
      </c>
      <c r="M45" s="2">
        <v>0.38640191357004944</v>
      </c>
      <c r="N45" s="2">
        <v>0.19058198122226147</v>
      </c>
      <c r="O45" s="2">
        <v>207415</v>
      </c>
      <c r="P45" s="2">
        <v>90777</v>
      </c>
      <c r="Q45" s="2">
        <f t="shared" si="2"/>
        <v>-0.41296073150381291</v>
      </c>
      <c r="R45" s="2"/>
      <c r="S45" s="2"/>
      <c r="T45" s="2"/>
      <c r="U45" s="2"/>
      <c r="V45" s="2"/>
    </row>
    <row r="46" spans="2:22" x14ac:dyDescent="0.25">
      <c r="B46">
        <v>44</v>
      </c>
      <c r="C46" s="2">
        <v>0.17718288002983773</v>
      </c>
      <c r="D46" s="2">
        <v>7.9044514453114362E-2</v>
      </c>
      <c r="E46" s="2">
        <v>189441</v>
      </c>
      <c r="F46" s="2">
        <v>223015</v>
      </c>
      <c r="G46" s="2">
        <f t="shared" si="0"/>
        <v>-0.75157824332798673</v>
      </c>
      <c r="H46" s="1">
        <v>0.21116836821414756</v>
      </c>
      <c r="I46" s="1">
        <v>7.0588271574305334E-2</v>
      </c>
      <c r="J46" s="1">
        <v>253495</v>
      </c>
      <c r="K46" s="1">
        <v>191710</v>
      </c>
      <c r="L46" s="2">
        <f t="shared" si="1"/>
        <v>-0.67537113603830301</v>
      </c>
      <c r="M46" s="2">
        <v>0.20443264204159242</v>
      </c>
      <c r="N46" s="2">
        <v>7.0588893673761255E-2</v>
      </c>
      <c r="O46" s="2">
        <v>125767</v>
      </c>
      <c r="P46" s="2">
        <v>96114</v>
      </c>
      <c r="Q46" s="2">
        <f t="shared" si="2"/>
        <v>-0.68944975860234425</v>
      </c>
      <c r="R46" s="2"/>
      <c r="S46" s="2"/>
      <c r="T46" s="2"/>
      <c r="U46" s="2"/>
      <c r="V46" s="2"/>
    </row>
    <row r="47" spans="2:22" x14ac:dyDescent="0.25">
      <c r="B47">
        <v>45</v>
      </c>
      <c r="C47" s="2">
        <v>0.1519185385829073</v>
      </c>
      <c r="D47" s="2">
        <v>4.7551881011018225E-2</v>
      </c>
      <c r="E47" s="2">
        <v>238191</v>
      </c>
      <c r="F47" s="2">
        <v>296040</v>
      </c>
      <c r="G47" s="2">
        <f t="shared" si="0"/>
        <v>-0.81838922605165931</v>
      </c>
      <c r="H47" s="1">
        <v>7.6006599359983898E-2</v>
      </c>
      <c r="I47" s="1">
        <v>1.1368639716063578E-2</v>
      </c>
      <c r="J47" s="1">
        <v>209222</v>
      </c>
      <c r="K47" s="1">
        <v>194933</v>
      </c>
      <c r="L47" s="2">
        <f t="shared" si="1"/>
        <v>-1.1191486979666194</v>
      </c>
      <c r="M47" s="2">
        <v>0.16822911574117019</v>
      </c>
      <c r="N47" s="2">
        <v>4.7427800166255751E-2</v>
      </c>
      <c r="O47" s="2">
        <v>104629</v>
      </c>
      <c r="P47" s="2">
        <v>122273</v>
      </c>
      <c r="Q47" s="2">
        <f t="shared" si="2"/>
        <v>-0.77409883783993172</v>
      </c>
      <c r="R47" s="2"/>
      <c r="S47" s="2"/>
      <c r="T47" s="2"/>
      <c r="U47" s="2"/>
      <c r="V47" s="2"/>
    </row>
    <row r="48" spans="2:22" x14ac:dyDescent="0.25">
      <c r="B48">
        <v>46</v>
      </c>
      <c r="C48" s="2">
        <v>5.9538779190569269E-2</v>
      </c>
      <c r="D48" s="2">
        <v>1.1905499810643877E-2</v>
      </c>
      <c r="E48" s="2">
        <v>197211</v>
      </c>
      <c r="F48" s="2">
        <v>201307</v>
      </c>
      <c r="G48" s="2">
        <f t="shared" si="0"/>
        <v>-1.2252000745639131</v>
      </c>
      <c r="H48" s="1">
        <v>0.1758990962666209</v>
      </c>
      <c r="I48" s="1">
        <v>6.730335545452848E-2</v>
      </c>
      <c r="J48" s="1">
        <v>217343</v>
      </c>
      <c r="K48" s="1">
        <v>264368</v>
      </c>
      <c r="L48" s="2">
        <f t="shared" si="1"/>
        <v>-0.75473639185253261</v>
      </c>
      <c r="M48" s="2">
        <v>0.12594275143698122</v>
      </c>
      <c r="N48" s="2">
        <v>2.8283236563400139E-2</v>
      </c>
      <c r="O48" s="2">
        <v>45967</v>
      </c>
      <c r="P48" s="2">
        <v>55877</v>
      </c>
      <c r="Q48" s="2">
        <f t="shared" si="2"/>
        <v>-0.89982682301707917</v>
      </c>
      <c r="R48" s="2"/>
      <c r="S48" s="2"/>
      <c r="T48" s="2"/>
      <c r="U48" s="2"/>
      <c r="V48" s="2"/>
    </row>
    <row r="49" spans="2:22" x14ac:dyDescent="0.25">
      <c r="B49">
        <v>47</v>
      </c>
      <c r="C49" s="2">
        <v>0.11935359972732301</v>
      </c>
      <c r="D49" s="2">
        <v>2.6100268418936284E-2</v>
      </c>
      <c r="E49" s="2">
        <v>193052</v>
      </c>
      <c r="F49" s="2">
        <v>216561</v>
      </c>
      <c r="G49" s="2">
        <f t="shared" si="0"/>
        <v>-0.92316447805532331</v>
      </c>
      <c r="H49" s="1">
        <v>0.1377297481246095</v>
      </c>
      <c r="I49" s="1">
        <v>3.7782600911075333E-2</v>
      </c>
      <c r="J49" s="1">
        <v>198317</v>
      </c>
      <c r="K49" s="1">
        <v>225558</v>
      </c>
      <c r="L49" s="2">
        <f t="shared" si="1"/>
        <v>-0.86097224673628903</v>
      </c>
      <c r="M49" s="2">
        <v>0.13751773905370754</v>
      </c>
      <c r="N49" s="2">
        <v>3.4083460528931735E-2</v>
      </c>
      <c r="O49" s="2">
        <v>75611</v>
      </c>
      <c r="P49" s="2">
        <v>87413</v>
      </c>
      <c r="Q49" s="2">
        <f t="shared" si="2"/>
        <v>-0.86164127655202905</v>
      </c>
      <c r="R49" s="2"/>
      <c r="S49" s="2"/>
      <c r="T49" s="2"/>
      <c r="U49" s="2"/>
      <c r="V49" s="2"/>
    </row>
    <row r="50" spans="2:22" x14ac:dyDescent="0.25">
      <c r="B50">
        <v>48</v>
      </c>
      <c r="C50" s="2">
        <v>0.12244708441852574</v>
      </c>
      <c r="D50" s="2">
        <v>4.0406678011973687E-2</v>
      </c>
      <c r="E50" s="2">
        <v>180078</v>
      </c>
      <c r="F50" s="2">
        <v>200715</v>
      </c>
      <c r="G50" s="2">
        <f t="shared" si="0"/>
        <v>-0.91205155138059546</v>
      </c>
      <c r="H50" s="1">
        <v>8.1441621651857352E-2</v>
      </c>
      <c r="I50" s="1">
        <v>1.3559184312893671E-2</v>
      </c>
      <c r="J50" s="1">
        <v>172016</v>
      </c>
      <c r="K50" s="1">
        <v>156660</v>
      </c>
      <c r="L50" s="2">
        <f t="shared" si="1"/>
        <v>-1.0891535873226226</v>
      </c>
      <c r="M50" s="2">
        <v>8.0873941303745173E-2</v>
      </c>
      <c r="N50" s="2">
        <v>2.101751490330905E-2</v>
      </c>
      <c r="O50" s="2">
        <v>129284</v>
      </c>
      <c r="P50" s="2">
        <v>121945</v>
      </c>
      <c r="Q50" s="2">
        <f t="shared" si="2"/>
        <v>-1.0921913915034711</v>
      </c>
      <c r="R50" s="2"/>
      <c r="S50" s="2"/>
      <c r="T50" s="2"/>
      <c r="U50" s="2"/>
      <c r="V50" s="2"/>
    </row>
    <row r="51" spans="2:22" x14ac:dyDescent="0.25">
      <c r="B51">
        <v>49</v>
      </c>
      <c r="C51" s="2">
        <v>0.1098979906853516</v>
      </c>
      <c r="D51" s="2">
        <v>2.5880973975967066E-2</v>
      </c>
      <c r="E51" s="2">
        <v>185622</v>
      </c>
      <c r="F51" s="2">
        <v>207609</v>
      </c>
      <c r="G51" s="2">
        <f t="shared" si="0"/>
        <v>-0.95901024790627776</v>
      </c>
      <c r="H51" s="1">
        <v>0.17396038644241238</v>
      </c>
      <c r="I51" s="1">
        <v>5.4904286380185748E-2</v>
      </c>
      <c r="J51" s="1">
        <v>170258</v>
      </c>
      <c r="K51" s="1">
        <v>208241</v>
      </c>
      <c r="L51" s="2">
        <f t="shared" si="1"/>
        <v>-0.75954963624686689</v>
      </c>
      <c r="M51" s="2">
        <v>5.9615977414659196E-2</v>
      </c>
      <c r="N51" s="2">
        <v>7.92016611887272E-3</v>
      </c>
      <c r="O51" s="2">
        <v>107526</v>
      </c>
      <c r="P51" s="2">
        <v>116548</v>
      </c>
      <c r="Q51" s="2">
        <f t="shared" si="2"/>
        <v>-1.2246373313150301</v>
      </c>
      <c r="R51" s="2"/>
      <c r="S51" s="2"/>
      <c r="T51" s="2"/>
      <c r="U51" s="2"/>
      <c r="V51" s="2"/>
    </row>
    <row r="52" spans="2:22" x14ac:dyDescent="0.25">
      <c r="B52">
        <v>50</v>
      </c>
      <c r="C52" s="2">
        <v>0.10499458276672125</v>
      </c>
      <c r="D52" s="2">
        <v>3.0557000621020243E-2</v>
      </c>
      <c r="E52" s="2">
        <v>181081</v>
      </c>
      <c r="F52" s="2">
        <v>198807</v>
      </c>
      <c r="G52" s="2">
        <f t="shared" si="0"/>
        <v>-0.97883310793208711</v>
      </c>
      <c r="H52" s="1">
        <v>8.0592441115930405E-2</v>
      </c>
      <c r="I52" s="1">
        <v>1.3644224910365989E-2</v>
      </c>
      <c r="J52" s="1">
        <v>117928</v>
      </c>
      <c r="K52" s="1">
        <v>130980</v>
      </c>
      <c r="L52" s="2">
        <f t="shared" si="1"/>
        <v>-1.0937056894056343</v>
      </c>
      <c r="M52" s="2">
        <v>0.11097500141656223</v>
      </c>
      <c r="N52" s="2">
        <v>2.3116619779707526E-2</v>
      </c>
      <c r="O52" s="2">
        <v>52254</v>
      </c>
      <c r="P52" s="2">
        <v>61262</v>
      </c>
      <c r="Q52" s="2">
        <f t="shared" si="2"/>
        <v>-0.95477484075895835</v>
      </c>
      <c r="R52" s="2"/>
      <c r="S52" s="2"/>
      <c r="T52" s="2"/>
      <c r="U52" s="2"/>
      <c r="V52" s="2"/>
    </row>
    <row r="53" spans="2:22" x14ac:dyDescent="0.25">
      <c r="B53">
        <v>51</v>
      </c>
      <c r="C53" s="2">
        <v>0.10380045241656892</v>
      </c>
      <c r="D53" s="2">
        <v>2.2607311944893564E-2</v>
      </c>
      <c r="E53" s="2">
        <v>236365</v>
      </c>
      <c r="F53" s="2">
        <v>203782</v>
      </c>
      <c r="G53" s="2">
        <f t="shared" si="0"/>
        <v>-0.98380075360132568</v>
      </c>
      <c r="H53" s="1">
        <v>0.11874723229814498</v>
      </c>
      <c r="I53" s="1">
        <v>2.8194861969030989E-2</v>
      </c>
      <c r="J53" s="1">
        <v>103888</v>
      </c>
      <c r="K53" s="1">
        <v>110891</v>
      </c>
      <c r="L53" s="2">
        <f t="shared" si="1"/>
        <v>-0.92537650390647153</v>
      </c>
      <c r="M53" s="2">
        <v>7.8150160558641574E-2</v>
      </c>
      <c r="N53" s="2">
        <v>1.3130721134904532E-2</v>
      </c>
      <c r="O53" s="2">
        <v>136084</v>
      </c>
      <c r="P53" s="2">
        <v>136107</v>
      </c>
      <c r="Q53" s="2">
        <f t="shared" si="2"/>
        <v>-1.1070701253906621</v>
      </c>
      <c r="R53" s="2"/>
      <c r="S53" s="2"/>
      <c r="T53" s="2"/>
      <c r="U53" s="2"/>
      <c r="V53" s="2"/>
    </row>
    <row r="54" spans="2:22" x14ac:dyDescent="0.25">
      <c r="B54">
        <v>52</v>
      </c>
      <c r="C54" s="2">
        <v>0.16691132280457055</v>
      </c>
      <c r="D54" s="2">
        <v>5.0224732952817847E-2</v>
      </c>
      <c r="E54" s="2">
        <v>191999</v>
      </c>
      <c r="F54" s="2">
        <v>238105</v>
      </c>
      <c r="G54" s="2">
        <f t="shared" si="0"/>
        <v>-0.77751420097954071</v>
      </c>
      <c r="H54" s="1">
        <v>0.13992366740621751</v>
      </c>
      <c r="I54" s="1">
        <v>2.8922169130267475E-2</v>
      </c>
      <c r="J54" s="1">
        <v>118322</v>
      </c>
      <c r="K54" s="1">
        <v>144643</v>
      </c>
      <c r="L54" s="2">
        <f t="shared" si="1"/>
        <v>-0.85410882050043369</v>
      </c>
      <c r="M54" s="2">
        <v>5.0946513120310101E-2</v>
      </c>
      <c r="N54" s="2">
        <v>1.0203107685684455E-2</v>
      </c>
      <c r="O54" s="2">
        <v>53126</v>
      </c>
      <c r="P54" s="2">
        <v>53940</v>
      </c>
      <c r="Q54" s="2">
        <f t="shared" si="2"/>
        <v>-1.2928855346100407</v>
      </c>
      <c r="R54" s="2"/>
      <c r="S54" s="2"/>
      <c r="T54" s="2"/>
      <c r="U54" s="2"/>
      <c r="V54" s="2"/>
    </row>
    <row r="55" spans="2:22" x14ac:dyDescent="0.25">
      <c r="B55">
        <v>53</v>
      </c>
      <c r="C55" s="2">
        <v>7.304405432339281E-2</v>
      </c>
      <c r="D55" s="2">
        <v>8.6949394088972846E-3</v>
      </c>
      <c r="E55" s="2">
        <v>196076</v>
      </c>
      <c r="F55" s="2">
        <v>212656</v>
      </c>
      <c r="G55" s="2">
        <f t="shared" si="0"/>
        <v>-1.1364151292112916</v>
      </c>
      <c r="H55" s="1">
        <v>0.14472715703724529</v>
      </c>
      <c r="I55" s="1">
        <v>4.8635269914429936E-2</v>
      </c>
      <c r="J55" s="1">
        <v>157771</v>
      </c>
      <c r="K55" s="1">
        <v>148482</v>
      </c>
      <c r="L55" s="2">
        <f t="shared" si="1"/>
        <v>-0.83944996891685542</v>
      </c>
      <c r="M55" s="2">
        <v>0.14231435036926601</v>
      </c>
      <c r="N55" s="2">
        <v>3.1118527107100998E-2</v>
      </c>
      <c r="O55" s="2">
        <v>66774</v>
      </c>
      <c r="P55" s="2">
        <v>66630</v>
      </c>
      <c r="Q55" s="2">
        <f t="shared" si="2"/>
        <v>-0.84675130531307041</v>
      </c>
      <c r="R55" s="2"/>
      <c r="S55" s="2"/>
      <c r="T55" s="2"/>
      <c r="U55" s="2"/>
      <c r="V55" s="2"/>
    </row>
    <row r="56" spans="2:22" x14ac:dyDescent="0.25">
      <c r="B56">
        <v>54</v>
      </c>
      <c r="C56" s="2">
        <v>0.1213210158054062</v>
      </c>
      <c r="D56" s="2">
        <v>3.0244130089698829E-2</v>
      </c>
      <c r="E56" s="2">
        <v>215029</v>
      </c>
      <c r="F56" s="2">
        <v>233296</v>
      </c>
      <c r="G56" s="2">
        <f t="shared" si="0"/>
        <v>-0.91606396205379326</v>
      </c>
      <c r="H56" s="1">
        <v>0.18881079603755238</v>
      </c>
      <c r="I56" s="1">
        <v>6.1960421528952196E-2</v>
      </c>
      <c r="J56" s="1">
        <v>159542</v>
      </c>
      <c r="K56" s="1">
        <v>112303</v>
      </c>
      <c r="L56" s="2">
        <f t="shared" si="1"/>
        <v>-0.72397317674618011</v>
      </c>
      <c r="M56" s="2">
        <v>0.17351818741145431</v>
      </c>
      <c r="N56" s="2">
        <v>4.3166632789727377E-2</v>
      </c>
      <c r="O56" s="2">
        <v>82057</v>
      </c>
      <c r="P56" s="2">
        <v>104941</v>
      </c>
      <c r="Q56" s="2">
        <f t="shared" si="2"/>
        <v>-0.76065499765427647</v>
      </c>
      <c r="R56" s="2"/>
      <c r="S56" s="2"/>
      <c r="T56" s="2"/>
      <c r="U56" s="2"/>
      <c r="V56" s="2"/>
    </row>
    <row r="57" spans="2:22" x14ac:dyDescent="0.25">
      <c r="B57">
        <v>55</v>
      </c>
      <c r="C57" s="2">
        <v>8.0935643519517264E-2</v>
      </c>
      <c r="D57" s="2">
        <v>1.3846123394663502E-2</v>
      </c>
      <c r="E57" s="2">
        <v>201006</v>
      </c>
      <c r="F57" s="2">
        <v>217794</v>
      </c>
      <c r="G57" s="2">
        <f t="shared" si="0"/>
        <v>-1.0918601758568931</v>
      </c>
      <c r="H57" s="1">
        <v>9.4424611292608304E-2</v>
      </c>
      <c r="I57" s="1">
        <v>1.7881690159922154E-2</v>
      </c>
      <c r="J57" s="1">
        <v>218518</v>
      </c>
      <c r="K57" s="1">
        <v>235311</v>
      </c>
      <c r="L57" s="2">
        <f t="shared" si="1"/>
        <v>-1.0249147943089918</v>
      </c>
      <c r="M57" s="2">
        <v>0.12334556967484774</v>
      </c>
      <c r="N57" s="2">
        <v>2.4509966436156883E-2</v>
      </c>
      <c r="O57" s="2">
        <v>81362</v>
      </c>
      <c r="P57" s="2">
        <v>79679</v>
      </c>
      <c r="Q57" s="2">
        <f t="shared" si="2"/>
        <v>-0.90887644487972175</v>
      </c>
      <c r="R57" s="2"/>
      <c r="S57" s="2"/>
      <c r="T57" s="2"/>
      <c r="U57" s="2"/>
      <c r="V57" s="2"/>
    </row>
    <row r="58" spans="2:22" x14ac:dyDescent="0.25">
      <c r="B58">
        <v>56</v>
      </c>
      <c r="C58" s="2">
        <v>8.4536307124097196E-2</v>
      </c>
      <c r="D58" s="2">
        <v>1.641968862049616E-2</v>
      </c>
      <c r="E58" s="2">
        <v>215141</v>
      </c>
      <c r="F58" s="2">
        <v>199515</v>
      </c>
      <c r="G58" s="2">
        <f t="shared" si="0"/>
        <v>-1.0729567277709751</v>
      </c>
      <c r="H58" s="1">
        <v>7.3847732869831942E-2</v>
      </c>
      <c r="I58" s="1">
        <v>1.7539294273504747E-2</v>
      </c>
      <c r="J58" s="1">
        <v>130509</v>
      </c>
      <c r="K58" s="1">
        <v>126873</v>
      </c>
      <c r="L58" s="2">
        <f t="shared" si="1"/>
        <v>-1.1316628330160163</v>
      </c>
      <c r="M58" s="2">
        <v>0.23358122782812443</v>
      </c>
      <c r="N58" s="2">
        <v>7.2900460344284518E-2</v>
      </c>
      <c r="O58" s="2">
        <v>100812</v>
      </c>
      <c r="P58" s="2">
        <v>139711</v>
      </c>
      <c r="Q58" s="2">
        <f t="shared" si="2"/>
        <v>-0.63156206300763162</v>
      </c>
      <c r="R58" s="2"/>
      <c r="S58" s="2"/>
      <c r="T58" s="2"/>
      <c r="U58" s="2"/>
      <c r="V58" s="2"/>
    </row>
    <row r="59" spans="2:22" x14ac:dyDescent="0.25">
      <c r="B59">
        <v>57</v>
      </c>
      <c r="C59" s="2">
        <v>9.0635247577323802E-2</v>
      </c>
      <c r="D59" s="2">
        <v>2.9967102161843243E-2</v>
      </c>
      <c r="E59" s="2">
        <v>179809</v>
      </c>
      <c r="F59" s="2">
        <v>175940</v>
      </c>
      <c r="G59" s="2">
        <f t="shared" si="0"/>
        <v>-1.0427028746037745</v>
      </c>
      <c r="H59" s="1">
        <v>5.9364750511161482E-2</v>
      </c>
      <c r="I59" s="1">
        <v>8.8345076281108152E-3</v>
      </c>
      <c r="J59" s="1">
        <v>108549</v>
      </c>
      <c r="K59" s="1">
        <v>114638</v>
      </c>
      <c r="L59" s="2">
        <f t="shared" si="1"/>
        <v>-1.2264713530418074</v>
      </c>
      <c r="M59" s="2">
        <v>0.10786981622960994</v>
      </c>
      <c r="N59" s="2">
        <v>2.5897642744537323E-2</v>
      </c>
      <c r="O59" s="2">
        <v>67475</v>
      </c>
      <c r="P59" s="2">
        <v>71729</v>
      </c>
      <c r="Q59" s="2">
        <f t="shared" si="2"/>
        <v>-0.96710006114434555</v>
      </c>
      <c r="R59" s="2"/>
      <c r="S59" s="2"/>
      <c r="T59" s="2"/>
      <c r="U59" s="2"/>
      <c r="V59" s="2"/>
    </row>
    <row r="60" spans="2:22" x14ac:dyDescent="0.25">
      <c r="B60">
        <v>58</v>
      </c>
      <c r="C60" s="2">
        <v>0.12337210227358784</v>
      </c>
      <c r="D60" s="2">
        <v>3.0910101540453733E-2</v>
      </c>
      <c r="E60" s="2">
        <v>205358</v>
      </c>
      <c r="F60" s="2">
        <v>228531</v>
      </c>
      <c r="G60" s="2">
        <f t="shared" si="0"/>
        <v>-0.90878303477920641</v>
      </c>
      <c r="H60" s="1">
        <v>0.36196017851814188</v>
      </c>
      <c r="I60" s="1">
        <v>0.21800130684487634</v>
      </c>
      <c r="J60" s="1">
        <v>183528</v>
      </c>
      <c r="K60" s="1">
        <v>113398</v>
      </c>
      <c r="L60" s="2">
        <f t="shared" si="1"/>
        <v>-0.44133920626551132</v>
      </c>
      <c r="M60" s="2">
        <v>5.7882884930756419E-2</v>
      </c>
      <c r="N60" s="2">
        <v>9.1269606705036855E-3</v>
      </c>
      <c r="O60" s="2">
        <v>140251</v>
      </c>
      <c r="P60" s="2">
        <v>136847</v>
      </c>
      <c r="Q60" s="2">
        <f t="shared" si="2"/>
        <v>-1.2374498314181583</v>
      </c>
      <c r="R60" s="2"/>
      <c r="S60" s="2"/>
      <c r="T60" s="2"/>
      <c r="U60" s="2"/>
      <c r="V60" s="2"/>
    </row>
    <row r="61" spans="2:22" x14ac:dyDescent="0.25">
      <c r="B61">
        <v>59</v>
      </c>
      <c r="C61" s="2">
        <v>0.16511064850379895</v>
      </c>
      <c r="D61" s="2">
        <v>4.8447199626121172E-2</v>
      </c>
      <c r="E61" s="2">
        <v>161129</v>
      </c>
      <c r="F61" s="2">
        <v>152540</v>
      </c>
      <c r="G61" s="2">
        <f t="shared" si="0"/>
        <v>-0.78222491682012485</v>
      </c>
      <c r="H61" s="1">
        <v>9.2409425693676744E-2</v>
      </c>
      <c r="I61" s="1">
        <v>2.6615718131368635E-2</v>
      </c>
      <c r="J61" s="1">
        <v>92454</v>
      </c>
      <c r="K61" s="1">
        <v>99504</v>
      </c>
      <c r="L61" s="2">
        <f t="shared" si="1"/>
        <v>-1.0342837288017932</v>
      </c>
      <c r="M61" s="2">
        <v>7.5959774003754574E-2</v>
      </c>
      <c r="N61" s="2">
        <v>1.1378354006189029E-2</v>
      </c>
      <c r="O61" s="2">
        <v>69997</v>
      </c>
      <c r="P61" s="2">
        <v>76014</v>
      </c>
      <c r="Q61" s="2">
        <f t="shared" si="2"/>
        <v>-1.1194163360501903</v>
      </c>
      <c r="R61" s="2"/>
      <c r="S61" s="2"/>
      <c r="T61" s="2"/>
      <c r="U61" s="2"/>
      <c r="V61" s="2"/>
    </row>
    <row r="62" spans="2:22" x14ac:dyDescent="0.25">
      <c r="B62">
        <v>60</v>
      </c>
      <c r="C62" s="2">
        <v>0.14304936167613549</v>
      </c>
      <c r="D62" s="2">
        <v>3.7123057247578507E-2</v>
      </c>
      <c r="E62" s="2">
        <v>188982</v>
      </c>
      <c r="F62" s="2">
        <v>187721</v>
      </c>
      <c r="G62" s="2">
        <f t="shared" si="0"/>
        <v>-0.84451407579056437</v>
      </c>
      <c r="H62" s="1">
        <v>0.140165687332859</v>
      </c>
      <c r="I62" s="1">
        <v>3.8423399437029972E-2</v>
      </c>
      <c r="J62" s="1">
        <v>72325</v>
      </c>
      <c r="K62" s="1">
        <v>73131</v>
      </c>
      <c r="L62" s="2">
        <f t="shared" si="1"/>
        <v>-0.85335828897874777</v>
      </c>
      <c r="M62" s="2">
        <v>0.21934571556125507</v>
      </c>
      <c r="N62" s="2">
        <v>6.9414505032405802E-2</v>
      </c>
      <c r="O62" s="2">
        <v>84709</v>
      </c>
      <c r="P62" s="2">
        <v>114913</v>
      </c>
      <c r="Q62" s="2">
        <f t="shared" si="2"/>
        <v>-0.65887084416889374</v>
      </c>
      <c r="R62" s="2"/>
      <c r="S62" s="2"/>
      <c r="T62" s="2"/>
      <c r="U62" s="2"/>
      <c r="V62" s="2"/>
    </row>
    <row r="63" spans="2:22" x14ac:dyDescent="0.25">
      <c r="B63">
        <v>61</v>
      </c>
      <c r="C63" s="2">
        <v>0.20493847159649625</v>
      </c>
      <c r="D63" s="2">
        <v>7.7400364927046703E-2</v>
      </c>
      <c r="E63" s="2">
        <v>61304</v>
      </c>
      <c r="F63" s="2">
        <v>79880</v>
      </c>
      <c r="G63" s="2">
        <f t="shared" si="0"/>
        <v>-0.68837650702713671</v>
      </c>
      <c r="H63" s="1">
        <v>0.1907639123128845</v>
      </c>
      <c r="I63" s="1">
        <v>6.9424792993557985E-2</v>
      </c>
      <c r="J63" s="1">
        <v>98992</v>
      </c>
      <c r="K63" s="1">
        <v>127838</v>
      </c>
      <c r="L63" s="2">
        <f t="shared" si="1"/>
        <v>-0.71950377934744913</v>
      </c>
      <c r="M63" s="2">
        <v>0.12045950223847829</v>
      </c>
      <c r="N63" s="2">
        <v>3.2998764412479883E-2</v>
      </c>
      <c r="O63" s="2">
        <v>122491</v>
      </c>
      <c r="P63" s="2">
        <v>137772</v>
      </c>
      <c r="Q63" s="2">
        <f t="shared" si="2"/>
        <v>-0.91915893574894181</v>
      </c>
      <c r="R63" s="2"/>
      <c r="S63" s="2"/>
      <c r="T63" s="2"/>
      <c r="U63" s="2"/>
      <c r="V63" s="2"/>
    </row>
    <row r="64" spans="2:22" x14ac:dyDescent="0.25">
      <c r="B64">
        <v>62</v>
      </c>
      <c r="C64" s="2">
        <v>0.18788244833656656</v>
      </c>
      <c r="D64" s="2">
        <v>4.688697127661668E-2</v>
      </c>
      <c r="E64" s="2">
        <v>66050</v>
      </c>
      <c r="F64" s="2">
        <v>87892</v>
      </c>
      <c r="G64" s="2">
        <f t="shared" si="0"/>
        <v>-0.72611378906717583</v>
      </c>
      <c r="H64" s="1">
        <v>0.14830348376409228</v>
      </c>
      <c r="I64" s="1">
        <v>3.8082707084813511E-2</v>
      </c>
      <c r="J64" s="1">
        <v>95945</v>
      </c>
      <c r="K64" s="1">
        <v>120542</v>
      </c>
      <c r="L64" s="2">
        <f t="shared" si="1"/>
        <v>-0.82884864693688531</v>
      </c>
      <c r="M64" s="2">
        <v>0.15856608755002169</v>
      </c>
      <c r="N64" s="2">
        <v>4.3097413558004727E-2</v>
      </c>
      <c r="O64" s="2">
        <v>63599</v>
      </c>
      <c r="P64" s="2">
        <v>80940</v>
      </c>
      <c r="Q64" s="2">
        <f t="shared" si="2"/>
        <v>-0.79978968943149864</v>
      </c>
      <c r="R64" s="2"/>
      <c r="S64" s="2"/>
      <c r="T64" s="2"/>
      <c r="U64" s="2"/>
      <c r="V64" s="2"/>
    </row>
    <row r="65" spans="2:22" x14ac:dyDescent="0.25">
      <c r="B65">
        <v>63</v>
      </c>
      <c r="C65" s="2">
        <v>0.28010477575188869</v>
      </c>
      <c r="D65" s="2">
        <v>0.14587524217462156</v>
      </c>
      <c r="E65" s="2">
        <v>68641</v>
      </c>
      <c r="F65" s="2">
        <v>91949</v>
      </c>
      <c r="G65" s="2">
        <f t="shared" si="0"/>
        <v>-0.55267948644594034</v>
      </c>
      <c r="H65" s="1">
        <v>0.13971796273391227</v>
      </c>
      <c r="I65" s="1">
        <v>5.1158729611837837E-2</v>
      </c>
      <c r="J65" s="1">
        <v>127278</v>
      </c>
      <c r="K65" s="1">
        <v>122132</v>
      </c>
      <c r="L65" s="2">
        <f t="shared" si="1"/>
        <v>-0.85474775555565197</v>
      </c>
      <c r="M65" s="2">
        <v>0.19321946667406428</v>
      </c>
      <c r="N65" s="2">
        <v>7.0170316851390163E-2</v>
      </c>
      <c r="O65" s="2">
        <v>67284</v>
      </c>
      <c r="P65" s="2">
        <v>85257</v>
      </c>
      <c r="Q65" s="2">
        <f t="shared" si="2"/>
        <v>-0.71394912096797314</v>
      </c>
      <c r="R65" s="2"/>
      <c r="S65" s="2"/>
      <c r="T65" s="2"/>
      <c r="U65" s="2"/>
      <c r="V65" s="2"/>
    </row>
    <row r="66" spans="2:22" x14ac:dyDescent="0.25">
      <c r="B66">
        <v>64</v>
      </c>
      <c r="C66" s="2">
        <v>9.6804902321415864E-2</v>
      </c>
      <c r="D66" s="2">
        <v>3.9859342405558523E-2</v>
      </c>
      <c r="E66" s="2">
        <v>79315</v>
      </c>
      <c r="F66" s="2">
        <v>75258</v>
      </c>
      <c r="G66" s="2">
        <f t="shared" si="0"/>
        <v>-1.0141026489185732</v>
      </c>
      <c r="H66" s="1">
        <v>0.47929915844655896</v>
      </c>
      <c r="I66" s="1">
        <v>0.31580788566765006</v>
      </c>
      <c r="J66" s="1">
        <v>104219</v>
      </c>
      <c r="K66" s="1">
        <v>191528</v>
      </c>
      <c r="L66" s="2">
        <f t="shared" si="1"/>
        <v>-0.31939333354177468</v>
      </c>
      <c r="M66" s="2">
        <v>0.23664033286182584</v>
      </c>
      <c r="N66" s="2">
        <v>0.10727620629954411</v>
      </c>
      <c r="O66" s="2">
        <v>80817</v>
      </c>
      <c r="P66" s="2">
        <v>109425</v>
      </c>
      <c r="Q66" s="2">
        <f t="shared" si="2"/>
        <v>-0.62591123246164981</v>
      </c>
      <c r="R66" s="2"/>
      <c r="S66" s="2"/>
      <c r="T66" s="2"/>
      <c r="U66" s="2"/>
      <c r="V66" s="2"/>
    </row>
    <row r="67" spans="2:22" x14ac:dyDescent="0.25">
      <c r="B67">
        <v>65</v>
      </c>
      <c r="C67" s="2">
        <v>0.13297432183162991</v>
      </c>
      <c r="D67" s="2">
        <v>2.8598371560717099E-2</v>
      </c>
      <c r="E67" s="2">
        <v>83681</v>
      </c>
      <c r="F67" s="2">
        <v>68732</v>
      </c>
      <c r="G67" s="2">
        <f t="shared" si="0"/>
        <v>-0.87623221590139955</v>
      </c>
      <c r="H67" s="1">
        <v>0.12773223220576566</v>
      </c>
      <c r="I67" s="1">
        <v>3.7788727449887663E-2</v>
      </c>
      <c r="J67" s="1">
        <v>129859</v>
      </c>
      <c r="K67" s="1">
        <v>125728</v>
      </c>
      <c r="L67" s="2">
        <f t="shared" si="1"/>
        <v>-0.89369949817292405</v>
      </c>
      <c r="M67" s="2">
        <v>0.15656291426689731</v>
      </c>
      <c r="N67" s="2">
        <v>3.6197187344110815E-2</v>
      </c>
      <c r="O67" s="2">
        <v>77745</v>
      </c>
      <c r="P67" s="2">
        <v>82666</v>
      </c>
      <c r="Q67" s="2">
        <f t="shared" si="2"/>
        <v>-0.8053111033039847</v>
      </c>
      <c r="R67" s="2"/>
      <c r="S67" s="2"/>
      <c r="T67" s="2"/>
      <c r="U67" s="2"/>
      <c r="V67" s="2"/>
    </row>
    <row r="68" spans="2:22" x14ac:dyDescent="0.25">
      <c r="B68">
        <v>66</v>
      </c>
      <c r="C68" s="2">
        <v>0.19953369719659292</v>
      </c>
      <c r="D68" s="2">
        <v>4.9264820244372551E-2</v>
      </c>
      <c r="E68" s="2">
        <v>97261</v>
      </c>
      <c r="F68" s="2">
        <v>69327</v>
      </c>
      <c r="G68" s="2">
        <f t="shared" ref="G68:G112" si="3">LOG(C68)</f>
        <v>-0.69998375024926007</v>
      </c>
      <c r="H68" s="1">
        <v>8.5147988957922777E-2</v>
      </c>
      <c r="I68" s="1">
        <v>1.8979146386015392E-2</v>
      </c>
      <c r="J68" s="1">
        <v>110271</v>
      </c>
      <c r="K68" s="1">
        <v>106699</v>
      </c>
      <c r="L68" s="2">
        <f t="shared" ref="L68:L110" si="4">LOG(H68)</f>
        <v>-1.0698256048333921</v>
      </c>
      <c r="M68" s="2">
        <v>0.11502590137873492</v>
      </c>
      <c r="N68" s="2">
        <v>4.5333272967684593E-2</v>
      </c>
      <c r="O68" s="2">
        <v>47671</v>
      </c>
      <c r="P68" s="2">
        <v>48514</v>
      </c>
      <c r="Q68" s="2">
        <f t="shared" ref="Q68:Q96" si="5">LOG(M68)</f>
        <v>-0.93920435478321096</v>
      </c>
      <c r="R68" s="2"/>
      <c r="S68" s="2"/>
      <c r="T68" s="2"/>
      <c r="U68" s="2"/>
      <c r="V68" s="2"/>
    </row>
    <row r="69" spans="2:22" x14ac:dyDescent="0.25">
      <c r="B69">
        <v>67</v>
      </c>
      <c r="C69" s="2">
        <v>0.11375367743560019</v>
      </c>
      <c r="D69" s="2">
        <v>2.6728871644869364E-2</v>
      </c>
      <c r="E69" s="2">
        <v>87638</v>
      </c>
      <c r="F69" s="2">
        <v>74843</v>
      </c>
      <c r="G69" s="2">
        <f t="shared" si="3"/>
        <v>-0.94403455454625196</v>
      </c>
      <c r="H69" s="1">
        <v>0.18320275380316062</v>
      </c>
      <c r="I69" s="1">
        <v>4.2828351925761829E-2</v>
      </c>
      <c r="J69" s="1">
        <v>149190</v>
      </c>
      <c r="K69" s="1">
        <v>207236</v>
      </c>
      <c r="L69" s="2">
        <f t="shared" si="4"/>
        <v>-0.73706800254301374</v>
      </c>
      <c r="M69" s="2">
        <v>0.11569003908104415</v>
      </c>
      <c r="N69" s="2">
        <v>2.9439924408592142E-2</v>
      </c>
      <c r="O69" s="2">
        <v>90441</v>
      </c>
      <c r="P69" s="2">
        <v>87884</v>
      </c>
      <c r="Q69" s="2">
        <f t="shared" si="5"/>
        <v>-0.93670403221821663</v>
      </c>
      <c r="R69" s="2"/>
      <c r="S69" s="2"/>
      <c r="T69" s="2"/>
      <c r="U69" s="2"/>
      <c r="V69" s="2"/>
    </row>
    <row r="70" spans="2:22" x14ac:dyDescent="0.25">
      <c r="B70">
        <v>68</v>
      </c>
      <c r="C70" s="2">
        <v>6.3502017408782307E-2</v>
      </c>
      <c r="D70" s="2">
        <v>1.1287612332022631E-2</v>
      </c>
      <c r="E70" s="2">
        <v>79966</v>
      </c>
      <c r="F70" s="2">
        <v>86638</v>
      </c>
      <c r="G70" s="2">
        <f t="shared" si="3"/>
        <v>-1.1972124772972454</v>
      </c>
      <c r="H70" s="1">
        <v>0.12540452687404005</v>
      </c>
      <c r="I70" s="1">
        <v>6.1288836738873101E-2</v>
      </c>
      <c r="J70" s="1">
        <v>138747</v>
      </c>
      <c r="K70" s="1">
        <v>131730</v>
      </c>
      <c r="L70" s="2">
        <f t="shared" si="4"/>
        <v>-0.90168678598591634</v>
      </c>
      <c r="M70" s="2">
        <v>7.132146515863555E-2</v>
      </c>
      <c r="N70" s="2">
        <v>2.7502367376888159E-2</v>
      </c>
      <c r="O70" s="2">
        <v>59951</v>
      </c>
      <c r="P70" s="2">
        <v>59147</v>
      </c>
      <c r="Q70" s="2">
        <f t="shared" si="5"/>
        <v>-1.146779743682681</v>
      </c>
      <c r="R70" s="2"/>
      <c r="S70" s="2"/>
      <c r="T70" s="2"/>
      <c r="U70" s="2"/>
      <c r="V70" s="2"/>
    </row>
    <row r="71" spans="2:22" x14ac:dyDescent="0.25">
      <c r="B71">
        <v>69</v>
      </c>
      <c r="C71" s="2">
        <v>0.10560795702716051</v>
      </c>
      <c r="D71" s="2">
        <v>2.4410419647725532E-2</v>
      </c>
      <c r="E71" s="2">
        <v>83134</v>
      </c>
      <c r="F71" s="2">
        <v>87043</v>
      </c>
      <c r="G71" s="2">
        <f t="shared" si="3"/>
        <v>-0.97630335866962725</v>
      </c>
      <c r="H71" s="1">
        <v>0.23072257813094735</v>
      </c>
      <c r="I71" s="1">
        <v>0.11839198071327228</v>
      </c>
      <c r="J71" s="1">
        <v>138691</v>
      </c>
      <c r="K71" s="1">
        <v>105825</v>
      </c>
      <c r="L71" s="2">
        <f t="shared" si="4"/>
        <v>-0.63690990405762948</v>
      </c>
      <c r="M71" s="2">
        <v>4.8109306705293509E-2</v>
      </c>
      <c r="N71" s="2">
        <v>8.8278830339970672E-3</v>
      </c>
      <c r="O71" s="2">
        <v>87191</v>
      </c>
      <c r="P71" s="2">
        <v>86984</v>
      </c>
      <c r="Q71" s="2">
        <f t="shared" si="5"/>
        <v>-1.3177709015932757</v>
      </c>
      <c r="R71" s="2"/>
      <c r="S71" s="2"/>
      <c r="T71" s="2"/>
      <c r="U71" s="2"/>
      <c r="V71" s="2"/>
    </row>
    <row r="72" spans="2:22" x14ac:dyDescent="0.25">
      <c r="B72">
        <v>70</v>
      </c>
      <c r="C72" s="2">
        <v>6.7737137019879906E-2</v>
      </c>
      <c r="D72" s="2">
        <v>1.1289135942431016E-2</v>
      </c>
      <c r="E72" s="2">
        <v>69987</v>
      </c>
      <c r="F72" s="2">
        <v>66135</v>
      </c>
      <c r="G72" s="2">
        <f t="shared" si="3"/>
        <v>-1.1691731632087177</v>
      </c>
      <c r="H72" s="1">
        <v>0.15593557992713003</v>
      </c>
      <c r="I72" s="1">
        <v>5.2844166409717945E-2</v>
      </c>
      <c r="J72" s="1">
        <v>171799</v>
      </c>
      <c r="K72" s="1">
        <v>178562</v>
      </c>
      <c r="L72" s="2">
        <f t="shared" si="4"/>
        <v>-0.80705478023758936</v>
      </c>
      <c r="M72" s="2">
        <v>0.16639540156046706</v>
      </c>
      <c r="N72" s="2">
        <v>4.7861684130991677E-2</v>
      </c>
      <c r="O72" s="2">
        <v>109290</v>
      </c>
      <c r="P72" s="2">
        <v>88452</v>
      </c>
      <c r="Q72" s="2">
        <f t="shared" si="5"/>
        <v>-0.77885867987527979</v>
      </c>
      <c r="R72" s="2"/>
      <c r="S72" s="2"/>
      <c r="T72" s="2"/>
      <c r="U72" s="2"/>
      <c r="V72" s="2"/>
    </row>
    <row r="73" spans="2:22" x14ac:dyDescent="0.25">
      <c r="B73">
        <v>71</v>
      </c>
      <c r="C73" s="2">
        <v>0.10747590294823774</v>
      </c>
      <c r="D73" s="2">
        <v>3.3601878394200882E-2</v>
      </c>
      <c r="E73" s="2">
        <v>74596</v>
      </c>
      <c r="F73" s="2">
        <v>83273</v>
      </c>
      <c r="G73" s="2">
        <f t="shared" si="3"/>
        <v>-0.96868889751321363</v>
      </c>
      <c r="H73" s="1">
        <v>0.25996004035368375</v>
      </c>
      <c r="I73" s="1">
        <v>0.16635690576031728</v>
      </c>
      <c r="J73" s="1">
        <v>86166</v>
      </c>
      <c r="K73" s="1">
        <v>107506</v>
      </c>
      <c r="L73" s="2">
        <f t="shared" si="4"/>
        <v>-0.5850934042892838</v>
      </c>
      <c r="M73" s="2">
        <v>0.11720297406557069</v>
      </c>
      <c r="N73" s="2">
        <v>2.4926906459027787E-2</v>
      </c>
      <c r="O73" s="2">
        <v>80602</v>
      </c>
      <c r="P73" s="2">
        <v>94021</v>
      </c>
      <c r="Q73" s="2">
        <f t="shared" si="5"/>
        <v>-0.93106136780702053</v>
      </c>
      <c r="R73" s="2"/>
      <c r="S73" s="2"/>
      <c r="T73" s="2"/>
      <c r="U73" s="2"/>
      <c r="V73" s="2"/>
    </row>
    <row r="74" spans="2:22" x14ac:dyDescent="0.25">
      <c r="B74">
        <v>72</v>
      </c>
      <c r="C74" s="2">
        <v>0.131087649087408</v>
      </c>
      <c r="D74" s="2">
        <v>3.7313204167477604E-2</v>
      </c>
      <c r="E74" s="2">
        <v>65201</v>
      </c>
      <c r="F74" s="2">
        <v>60749</v>
      </c>
      <c r="G74" s="2">
        <f t="shared" si="3"/>
        <v>-0.88243822505948655</v>
      </c>
      <c r="H74" s="1">
        <v>0.11571263911122723</v>
      </c>
      <c r="I74" s="1">
        <v>3.2875140887311582E-2</v>
      </c>
      <c r="J74" s="1">
        <v>224662</v>
      </c>
      <c r="K74" s="1">
        <v>205232</v>
      </c>
      <c r="L74" s="2">
        <f t="shared" si="4"/>
        <v>-0.93661920114791752</v>
      </c>
      <c r="M74" s="2">
        <v>9.197868436542285E-2</v>
      </c>
      <c r="N74" s="2">
        <v>1.8067055979953676E-2</v>
      </c>
      <c r="O74" s="2">
        <v>91790</v>
      </c>
      <c r="P74" s="2">
        <v>89397</v>
      </c>
      <c r="Q74" s="2">
        <f t="shared" si="5"/>
        <v>-1.036312806731142</v>
      </c>
      <c r="R74" s="2"/>
      <c r="S74" s="2"/>
      <c r="T74" s="2"/>
      <c r="U74" s="2"/>
      <c r="V74" s="2"/>
    </row>
    <row r="75" spans="2:22" x14ac:dyDescent="0.25">
      <c r="B75">
        <v>73</v>
      </c>
      <c r="C75" s="2">
        <v>9.7255037890894125E-2</v>
      </c>
      <c r="D75" s="2">
        <v>1.5708827006674413E-2</v>
      </c>
      <c r="E75" s="2">
        <v>66713</v>
      </c>
      <c r="F75" s="2">
        <v>77275</v>
      </c>
      <c r="G75" s="2">
        <f t="shared" si="3"/>
        <v>-1.01208789260846</v>
      </c>
      <c r="H75" s="1">
        <v>0.19385642023005784</v>
      </c>
      <c r="I75" s="1">
        <v>7.1884769050458319E-2</v>
      </c>
      <c r="J75" s="1">
        <v>204427</v>
      </c>
      <c r="K75" s="1">
        <v>251970</v>
      </c>
      <c r="L75" s="2">
        <f t="shared" si="4"/>
        <v>-0.71251981124529573</v>
      </c>
      <c r="M75" s="2">
        <v>8.7155967833012146E-2</v>
      </c>
      <c r="N75" s="2">
        <v>3.3253529116720991E-2</v>
      </c>
      <c r="O75" s="2">
        <v>71600</v>
      </c>
      <c r="P75" s="2">
        <v>75215</v>
      </c>
      <c r="Q75" s="2">
        <f t="shared" si="5"/>
        <v>-1.0597028700776832</v>
      </c>
      <c r="R75" s="2"/>
      <c r="S75" s="2"/>
      <c r="T75" s="2"/>
      <c r="U75" s="2"/>
      <c r="V75" s="2"/>
    </row>
    <row r="76" spans="2:22" x14ac:dyDescent="0.25">
      <c r="B76">
        <v>74</v>
      </c>
      <c r="C76" s="2">
        <v>0.12368374583739429</v>
      </c>
      <c r="D76" s="2">
        <v>3.2017180877222592E-2</v>
      </c>
      <c r="E76" s="2">
        <v>84540</v>
      </c>
      <c r="F76" s="2">
        <v>80798</v>
      </c>
      <c r="G76" s="2">
        <f t="shared" si="3"/>
        <v>-0.90768737035430835</v>
      </c>
      <c r="H76" s="1">
        <v>0.13529718787000147</v>
      </c>
      <c r="I76" s="1">
        <v>2.6542189006153342E-2</v>
      </c>
      <c r="J76" s="1">
        <v>125977</v>
      </c>
      <c r="K76" s="1">
        <v>156101</v>
      </c>
      <c r="L76" s="2">
        <f t="shared" si="4"/>
        <v>-0.86871123004859174</v>
      </c>
      <c r="M76" s="2">
        <v>0.18556476344666037</v>
      </c>
      <c r="N76" s="2">
        <v>4.6676042886309846E-2</v>
      </c>
      <c r="O76" s="2">
        <v>58554</v>
      </c>
      <c r="P76" s="2">
        <v>82299</v>
      </c>
      <c r="Q76" s="2">
        <f t="shared" si="5"/>
        <v>-0.731504487672749</v>
      </c>
      <c r="R76" s="2"/>
      <c r="S76" s="2"/>
      <c r="T76" s="2"/>
      <c r="U76" s="2"/>
      <c r="V76" s="2"/>
    </row>
    <row r="77" spans="2:22" x14ac:dyDescent="0.25">
      <c r="B77">
        <v>75</v>
      </c>
      <c r="C77" s="2">
        <v>9.0904104941692723E-2</v>
      </c>
      <c r="D77" s="2">
        <v>2.2430412789809714E-2</v>
      </c>
      <c r="E77" s="2">
        <v>59417</v>
      </c>
      <c r="F77" s="2">
        <v>60385</v>
      </c>
      <c r="G77" s="2">
        <f t="shared" si="3"/>
        <v>-1.0414165049708453</v>
      </c>
      <c r="H77" s="1">
        <v>0.11784039294667052</v>
      </c>
      <c r="I77" s="1">
        <v>2.1609644998937669E-2</v>
      </c>
      <c r="J77" s="1">
        <v>154338</v>
      </c>
      <c r="K77" s="1">
        <v>187429</v>
      </c>
      <c r="L77" s="2">
        <f t="shared" si="4"/>
        <v>-0.92870581797901886</v>
      </c>
      <c r="M77" s="2">
        <v>0.18372060358822032</v>
      </c>
      <c r="N77" s="2">
        <v>8.816633432116365E-2</v>
      </c>
      <c r="O77" s="2">
        <v>86068</v>
      </c>
      <c r="P77" s="2">
        <v>107161</v>
      </c>
      <c r="Q77" s="2">
        <f t="shared" si="5"/>
        <v>-0.7358421364382921</v>
      </c>
      <c r="R77" s="2"/>
      <c r="S77" s="2"/>
      <c r="T77" s="2"/>
      <c r="U77" s="2"/>
      <c r="V77" s="2"/>
    </row>
    <row r="78" spans="2:22" x14ac:dyDescent="0.25">
      <c r="B78">
        <v>76</v>
      </c>
      <c r="C78" s="2">
        <v>4.9104191383623451E-2</v>
      </c>
      <c r="D78" s="2">
        <v>1.2280705922073386E-2</v>
      </c>
      <c r="E78" s="2">
        <v>191958</v>
      </c>
      <c r="F78" s="2">
        <v>192100</v>
      </c>
      <c r="G78" s="2">
        <f t="shared" si="3"/>
        <v>-1.3088814362458789</v>
      </c>
      <c r="H78" s="1">
        <v>0.10963067505078809</v>
      </c>
      <c r="I78" s="1">
        <v>2.1756239349671431E-2</v>
      </c>
      <c r="J78" s="1">
        <v>70132</v>
      </c>
      <c r="K78" s="1">
        <v>75250</v>
      </c>
      <c r="L78" s="2">
        <f t="shared" si="4"/>
        <v>-0.9600679117153047</v>
      </c>
      <c r="M78" s="2">
        <v>9.3473398656318749E-2</v>
      </c>
      <c r="N78" s="2">
        <v>1.9833715787785929E-2</v>
      </c>
      <c r="O78" s="2">
        <v>78925</v>
      </c>
      <c r="P78" s="2">
        <v>71431</v>
      </c>
      <c r="Q78" s="2">
        <f t="shared" si="5"/>
        <v>-1.0293119662452215</v>
      </c>
      <c r="R78" s="2"/>
      <c r="S78" s="2"/>
      <c r="T78" s="2"/>
      <c r="U78" s="2"/>
      <c r="V78" s="2"/>
    </row>
    <row r="79" spans="2:22" x14ac:dyDescent="0.25">
      <c r="B79">
        <v>77</v>
      </c>
      <c r="C79" s="2">
        <v>8.1184641724489637E-2</v>
      </c>
      <c r="D79" s="2">
        <v>1.7289308273255588E-2</v>
      </c>
      <c r="E79" s="2">
        <v>199002</v>
      </c>
      <c r="F79" s="2">
        <v>206083</v>
      </c>
      <c r="G79" s="2">
        <f t="shared" si="3"/>
        <v>-1.0905261215614468</v>
      </c>
      <c r="H79" s="1">
        <v>7.6323204851037066E-2</v>
      </c>
      <c r="I79" s="1">
        <v>1.3395711295569204E-2</v>
      </c>
      <c r="J79" s="1">
        <v>78019</v>
      </c>
      <c r="K79" s="1">
        <v>84580</v>
      </c>
      <c r="L79" s="2">
        <f t="shared" si="4"/>
        <v>-1.1173434016700767</v>
      </c>
      <c r="M79" s="2">
        <v>0.14064959385734319</v>
      </c>
      <c r="N79" s="2">
        <v>4.398621143521303E-2</v>
      </c>
      <c r="O79" s="2">
        <v>128692</v>
      </c>
      <c r="P79" s="2">
        <v>111882</v>
      </c>
      <c r="Q79" s="2">
        <f t="shared" si="5"/>
        <v>-0.85186151757463802</v>
      </c>
      <c r="R79" s="2"/>
      <c r="S79" s="2"/>
      <c r="T79" s="2"/>
      <c r="U79" s="2"/>
      <c r="V79" s="2"/>
    </row>
    <row r="80" spans="2:22" x14ac:dyDescent="0.25">
      <c r="B80">
        <v>78</v>
      </c>
      <c r="C80" s="2">
        <v>7.685609359749386E-2</v>
      </c>
      <c r="D80" s="2">
        <v>1.3022460690635215E-2</v>
      </c>
      <c r="E80" s="2">
        <v>186945</v>
      </c>
      <c r="F80" s="2">
        <v>173106</v>
      </c>
      <c r="G80" s="2">
        <f t="shared" si="3"/>
        <v>-1.1143216934101419</v>
      </c>
      <c r="H80" s="1">
        <v>0.11250266010582774</v>
      </c>
      <c r="I80" s="1">
        <v>2.4056491513871833E-2</v>
      </c>
      <c r="J80" s="1">
        <v>112126</v>
      </c>
      <c r="K80" s="1">
        <v>96635</v>
      </c>
      <c r="L80" s="2">
        <f t="shared" si="4"/>
        <v>-0.94883720861373788</v>
      </c>
      <c r="M80" s="2">
        <v>9.7678088624981549E-2</v>
      </c>
      <c r="N80" s="2">
        <v>2.3681719143779534E-2</v>
      </c>
      <c r="O80" s="2">
        <v>109716</v>
      </c>
      <c r="P80" s="2">
        <v>112577</v>
      </c>
      <c r="Q80" s="2">
        <f t="shared" si="5"/>
        <v>-1.010202847299712</v>
      </c>
      <c r="R80" s="2"/>
      <c r="S80" s="2"/>
      <c r="T80" s="2"/>
      <c r="U80" s="2"/>
      <c r="V80" s="2"/>
    </row>
    <row r="81" spans="2:22" x14ac:dyDescent="0.25">
      <c r="B81">
        <v>79</v>
      </c>
      <c r="C81" s="2">
        <v>0.15130767849966603</v>
      </c>
      <c r="D81" s="2">
        <v>3.7622580164758605E-2</v>
      </c>
      <c r="E81" s="2">
        <v>221203</v>
      </c>
      <c r="F81" s="2">
        <v>175505</v>
      </c>
      <c r="G81" s="2">
        <f t="shared" si="3"/>
        <v>-0.82013903202031579</v>
      </c>
      <c r="H81" s="1">
        <v>0.11407115547514764</v>
      </c>
      <c r="I81" s="1">
        <v>2.3779638066014547E-2</v>
      </c>
      <c r="J81" s="1">
        <v>87619</v>
      </c>
      <c r="K81" s="1">
        <v>104881</v>
      </c>
      <c r="L81" s="2">
        <f t="shared" si="4"/>
        <v>-0.94282415927732388</v>
      </c>
      <c r="M81" s="2">
        <v>7.2505873392455761E-2</v>
      </c>
      <c r="N81" s="2">
        <v>1.091428915999083E-2</v>
      </c>
      <c r="O81" s="2">
        <v>62105</v>
      </c>
      <c r="P81" s="2">
        <v>67272</v>
      </c>
      <c r="Q81" s="2">
        <f t="shared" si="5"/>
        <v>-1.1396268116549815</v>
      </c>
      <c r="R81" s="2"/>
      <c r="S81" s="2"/>
      <c r="T81" s="2"/>
      <c r="U81" s="2"/>
      <c r="V81" s="2"/>
    </row>
    <row r="82" spans="2:22" x14ac:dyDescent="0.25">
      <c r="B82">
        <v>80</v>
      </c>
      <c r="C82" s="2">
        <v>0.12249401325708477</v>
      </c>
      <c r="D82" s="2">
        <v>2.3885753382714994E-2</v>
      </c>
      <c r="E82" s="2">
        <v>184248</v>
      </c>
      <c r="F82" s="2">
        <v>147890</v>
      </c>
      <c r="G82" s="2">
        <f t="shared" si="3"/>
        <v>-0.91188513638473645</v>
      </c>
      <c r="H82" s="1">
        <v>7.3501927424530794E-2</v>
      </c>
      <c r="I82" s="1">
        <v>1.4009094732541603E-2</v>
      </c>
      <c r="J82" s="1">
        <v>102299</v>
      </c>
      <c r="K82" s="1">
        <v>98308</v>
      </c>
      <c r="L82" s="2">
        <f t="shared" si="4"/>
        <v>-1.1337012723598492</v>
      </c>
      <c r="M82" s="2">
        <v>0.10094633505383198</v>
      </c>
      <c r="N82" s="2">
        <v>1.329084418224088E-2</v>
      </c>
      <c r="O82" s="2">
        <v>65955</v>
      </c>
      <c r="P82" s="2">
        <v>78566</v>
      </c>
      <c r="Q82" s="2">
        <f t="shared" si="5"/>
        <v>-0.99590944388022618</v>
      </c>
      <c r="R82" s="2"/>
      <c r="S82" s="2"/>
      <c r="T82" s="2"/>
      <c r="U82" s="2"/>
      <c r="V82" s="2"/>
    </row>
    <row r="83" spans="2:22" x14ac:dyDescent="0.25">
      <c r="B83">
        <v>81</v>
      </c>
      <c r="C83" s="2">
        <v>0.10585162735350405</v>
      </c>
      <c r="D83" s="2">
        <v>1.8771875705518769E-2</v>
      </c>
      <c r="E83" s="2">
        <v>215813</v>
      </c>
      <c r="F83" s="2">
        <v>182215</v>
      </c>
      <c r="G83" s="2">
        <f t="shared" si="3"/>
        <v>-0.97530246078850757</v>
      </c>
      <c r="H83" s="1">
        <v>0.16716912365616957</v>
      </c>
      <c r="I83" s="1">
        <v>5.4661439423777457E-2</v>
      </c>
      <c r="J83" s="1">
        <v>68663</v>
      </c>
      <c r="K83" s="1">
        <v>79916</v>
      </c>
      <c r="L83" s="2">
        <f t="shared" si="4"/>
        <v>-0.77684393421781239</v>
      </c>
      <c r="M83" s="2">
        <v>0.10428305333079108</v>
      </c>
      <c r="N83" s="2">
        <v>1.9630272995218374E-2</v>
      </c>
      <c r="O83" s="2">
        <v>94786</v>
      </c>
      <c r="P83" s="2">
        <v>100207</v>
      </c>
      <c r="Q83" s="2">
        <f t="shared" si="5"/>
        <v>-0.9817862614958357</v>
      </c>
      <c r="R83" s="2"/>
      <c r="S83" s="2"/>
      <c r="T83" s="2"/>
      <c r="U83" s="2"/>
      <c r="V83" s="2"/>
    </row>
    <row r="84" spans="2:22" x14ac:dyDescent="0.25">
      <c r="B84">
        <v>82</v>
      </c>
      <c r="C84" s="2">
        <v>6.7805553030237678E-2</v>
      </c>
      <c r="D84" s="2">
        <v>1.2651850514250449E-2</v>
      </c>
      <c r="E84" s="2">
        <v>202240</v>
      </c>
      <c r="F84" s="2">
        <v>192814</v>
      </c>
      <c r="G84" s="2">
        <f t="shared" si="3"/>
        <v>-1.1687347375247561</v>
      </c>
      <c r="H84" s="1">
        <v>0.11996053247859377</v>
      </c>
      <c r="I84" s="1">
        <v>2.0525406984728836E-2</v>
      </c>
      <c r="J84" s="1">
        <v>99377</v>
      </c>
      <c r="K84" s="1">
        <v>92447</v>
      </c>
      <c r="L84" s="2">
        <f t="shared" si="4"/>
        <v>-0.92096161516991493</v>
      </c>
      <c r="M84" s="2">
        <v>8.9747168580353712E-2</v>
      </c>
      <c r="N84" s="2">
        <v>1.4262411798414209E-2</v>
      </c>
      <c r="O84" s="2">
        <v>82248</v>
      </c>
      <c r="P84" s="2">
        <v>80989</v>
      </c>
      <c r="Q84" s="2">
        <f t="shared" si="5"/>
        <v>-1.0469792440234647</v>
      </c>
      <c r="R84" s="2"/>
      <c r="S84" s="2"/>
      <c r="T84" s="2"/>
      <c r="U84" s="2"/>
      <c r="V84" s="2"/>
    </row>
    <row r="85" spans="2:22" x14ac:dyDescent="0.25">
      <c r="B85">
        <v>83</v>
      </c>
      <c r="C85" s="2">
        <v>0.20176984920534058</v>
      </c>
      <c r="D85" s="2">
        <v>6.0888834083879323E-2</v>
      </c>
      <c r="E85" s="2">
        <v>218613</v>
      </c>
      <c r="F85" s="2">
        <v>155637</v>
      </c>
      <c r="G85" s="2">
        <f t="shared" si="3"/>
        <v>-0.69514373057705592</v>
      </c>
      <c r="H85" s="1">
        <v>0.15601001876807519</v>
      </c>
      <c r="I85" s="1">
        <v>4.1282695860755531E-2</v>
      </c>
      <c r="J85" s="1">
        <v>88581</v>
      </c>
      <c r="K85" s="1">
        <v>71915</v>
      </c>
      <c r="L85" s="2">
        <f t="shared" si="4"/>
        <v>-0.80684751090209883</v>
      </c>
      <c r="M85" s="2">
        <v>0.23475964711740241</v>
      </c>
      <c r="N85" s="2">
        <v>8.6663568626434831E-2</v>
      </c>
      <c r="O85" s="2">
        <v>55120</v>
      </c>
      <c r="P85" s="2">
        <v>41366</v>
      </c>
      <c r="Q85" s="2">
        <f t="shared" si="5"/>
        <v>-0.62937655197444675</v>
      </c>
      <c r="R85" s="2"/>
      <c r="S85" s="2"/>
      <c r="T85" s="2"/>
      <c r="U85" s="2"/>
      <c r="V85" s="2"/>
    </row>
    <row r="86" spans="2:22" x14ac:dyDescent="0.25">
      <c r="B86">
        <v>84</v>
      </c>
      <c r="C86" s="2">
        <v>9.1894609541306335E-2</v>
      </c>
      <c r="D86" s="2">
        <v>1.6158035319333915E-2</v>
      </c>
      <c r="E86" s="2">
        <v>199906</v>
      </c>
      <c r="F86" s="2">
        <v>226285</v>
      </c>
      <c r="G86" s="2">
        <f t="shared" si="3"/>
        <v>-1.036709963207209</v>
      </c>
      <c r="H86" s="1">
        <v>8.3592565173772046E-2</v>
      </c>
      <c r="I86" s="1">
        <v>1.3271199931418573E-2</v>
      </c>
      <c r="J86" s="1">
        <v>106797</v>
      </c>
      <c r="K86" s="1">
        <v>104465</v>
      </c>
      <c r="L86" s="2">
        <f t="shared" si="4"/>
        <v>-1.0778323475321776</v>
      </c>
      <c r="M86" s="2">
        <v>0.22776215834688823</v>
      </c>
      <c r="N86" s="2">
        <v>6.4254857871993074E-2</v>
      </c>
      <c r="O86" s="2">
        <v>72723</v>
      </c>
      <c r="P86" s="2">
        <v>48346</v>
      </c>
      <c r="Q86" s="2">
        <f t="shared" si="5"/>
        <v>-0.64251843032851341</v>
      </c>
      <c r="R86" s="2"/>
      <c r="S86" s="2"/>
      <c r="T86" s="2"/>
      <c r="U86" s="2"/>
      <c r="V86" s="2"/>
    </row>
    <row r="87" spans="2:22" x14ac:dyDescent="0.25">
      <c r="B87">
        <v>85</v>
      </c>
      <c r="C87" s="2">
        <v>7.0494361391530064E-2</v>
      </c>
      <c r="D87" s="2">
        <v>1.5882899265263015E-2</v>
      </c>
      <c r="E87" s="2">
        <v>160385</v>
      </c>
      <c r="F87" s="2">
        <v>154158</v>
      </c>
      <c r="G87" s="2">
        <f t="shared" si="3"/>
        <v>-1.1518456193841733</v>
      </c>
      <c r="H87" s="1">
        <v>0.17500487713332158</v>
      </c>
      <c r="I87" s="1">
        <v>7.6486186439485654E-2</v>
      </c>
      <c r="J87" s="1">
        <v>79639</v>
      </c>
      <c r="K87" s="1">
        <v>90027</v>
      </c>
      <c r="L87" s="2">
        <f t="shared" si="4"/>
        <v>-0.75694984798470877</v>
      </c>
      <c r="M87" s="2">
        <v>4.1933200274005586E-2</v>
      </c>
      <c r="N87" s="2">
        <v>6.5355278604182143E-3</v>
      </c>
      <c r="O87" s="2">
        <v>93989</v>
      </c>
      <c r="P87" s="2">
        <v>90703</v>
      </c>
      <c r="Q87" s="2">
        <f t="shared" si="5"/>
        <v>-1.377441991679335</v>
      </c>
      <c r="R87" s="2"/>
      <c r="S87" s="2"/>
      <c r="T87" s="2"/>
      <c r="U87" s="2"/>
      <c r="V87" s="2"/>
    </row>
    <row r="88" spans="2:22" x14ac:dyDescent="0.25">
      <c r="B88">
        <v>86</v>
      </c>
      <c r="C88" s="2">
        <v>0.1600005149862537</v>
      </c>
      <c r="D88" s="2">
        <v>4.2747231681893441E-2</v>
      </c>
      <c r="E88" s="2">
        <v>155340</v>
      </c>
      <c r="F88" s="2">
        <v>192450</v>
      </c>
      <c r="G88" s="2">
        <f t="shared" si="3"/>
        <v>-0.79587861949827332</v>
      </c>
      <c r="H88" s="1">
        <v>0.15560044597122855</v>
      </c>
      <c r="I88" s="1">
        <v>4.3327346015306523E-2</v>
      </c>
      <c r="J88" s="1">
        <v>92366</v>
      </c>
      <c r="K88" s="1">
        <v>104332</v>
      </c>
      <c r="L88" s="2">
        <f t="shared" si="4"/>
        <v>-0.80798916259976117</v>
      </c>
      <c r="M88" s="2">
        <v>0.13936930451471749</v>
      </c>
      <c r="N88" s="2">
        <v>3.4447073274884027E-2</v>
      </c>
      <c r="O88" s="2">
        <v>66740</v>
      </c>
      <c r="P88" s="2">
        <v>70867</v>
      </c>
      <c r="Q88" s="2">
        <f t="shared" si="5"/>
        <v>-0.85583286718351892</v>
      </c>
      <c r="R88" s="2"/>
      <c r="S88" s="2"/>
      <c r="T88" s="2"/>
      <c r="U88" s="2"/>
      <c r="V88" s="2"/>
    </row>
    <row r="89" spans="2:22" x14ac:dyDescent="0.25">
      <c r="B89">
        <v>87</v>
      </c>
      <c r="C89" s="2">
        <v>0.30651344016084986</v>
      </c>
      <c r="D89" s="2">
        <v>0.13815960604291572</v>
      </c>
      <c r="E89" s="2">
        <v>143861</v>
      </c>
      <c r="F89" s="2">
        <v>220819</v>
      </c>
      <c r="G89" s="2">
        <f t="shared" si="3"/>
        <v>-0.51355047755757444</v>
      </c>
      <c r="H89" s="1">
        <v>7.2743708085396069E-2</v>
      </c>
      <c r="I89" s="1">
        <v>1.5764118329104987E-2</v>
      </c>
      <c r="J89" s="1">
        <v>83314</v>
      </c>
      <c r="K89" s="1">
        <v>82561</v>
      </c>
      <c r="L89" s="2">
        <f t="shared" si="4"/>
        <v>-1.1382045647058268</v>
      </c>
      <c r="M89" s="2">
        <v>0.33336354702704513</v>
      </c>
      <c r="N89" s="2">
        <v>0.15535053742257593</v>
      </c>
      <c r="O89" s="2">
        <v>68063</v>
      </c>
      <c r="P89" s="2">
        <v>118907</v>
      </c>
      <c r="Q89" s="2">
        <f t="shared" si="5"/>
        <v>-0.47708189158222331</v>
      </c>
      <c r="R89" s="2"/>
      <c r="S89" s="2"/>
      <c r="T89" s="2"/>
      <c r="U89" s="2"/>
      <c r="V89" s="2"/>
    </row>
    <row r="90" spans="2:22" x14ac:dyDescent="0.25">
      <c r="B90">
        <v>88</v>
      </c>
      <c r="C90" s="2">
        <v>0.1781782834708531</v>
      </c>
      <c r="D90" s="2">
        <v>9.7870900393469976E-2</v>
      </c>
      <c r="E90" s="2">
        <v>169630</v>
      </c>
      <c r="F90" s="2">
        <v>190106</v>
      </c>
      <c r="G90" s="2">
        <f t="shared" si="3"/>
        <v>-0.74914522927503113</v>
      </c>
      <c r="H90" s="1">
        <v>0.16526375233605659</v>
      </c>
      <c r="I90" s="1">
        <v>5.9444173883145469E-2</v>
      </c>
      <c r="J90" s="1">
        <v>81102</v>
      </c>
      <c r="K90" s="1">
        <v>96867</v>
      </c>
      <c r="L90" s="2">
        <f t="shared" si="4"/>
        <v>-0.78182239075213222</v>
      </c>
      <c r="M90" s="2">
        <v>0.14828653978683956</v>
      </c>
      <c r="N90" s="2">
        <v>4.3738900879473304E-2</v>
      </c>
      <c r="O90" s="2">
        <v>83472</v>
      </c>
      <c r="P90" s="2">
        <v>96538</v>
      </c>
      <c r="Q90" s="2">
        <f t="shared" si="5"/>
        <v>-0.82889826880711714</v>
      </c>
      <c r="R90" s="2"/>
      <c r="S90" s="2"/>
      <c r="T90" s="2"/>
      <c r="U90" s="2"/>
      <c r="V90" s="2"/>
    </row>
    <row r="91" spans="2:22" x14ac:dyDescent="0.25">
      <c r="B91">
        <v>89</v>
      </c>
      <c r="C91" s="2">
        <v>0.12304510907411047</v>
      </c>
      <c r="D91" s="2">
        <v>3.0261372608970591E-2</v>
      </c>
      <c r="E91" s="2">
        <v>187763</v>
      </c>
      <c r="F91" s="2">
        <v>168755</v>
      </c>
      <c r="G91" s="2">
        <f t="shared" si="3"/>
        <v>-0.90993564441010333</v>
      </c>
      <c r="H91" s="1">
        <v>0.18571578621962903</v>
      </c>
      <c r="I91" s="1">
        <v>5.653020573083354E-2</v>
      </c>
      <c r="J91" s="1">
        <v>64942</v>
      </c>
      <c r="K91" s="1">
        <v>83868</v>
      </c>
      <c r="L91" s="2">
        <f t="shared" si="4"/>
        <v>-0.73115117877672264</v>
      </c>
      <c r="M91" s="2">
        <v>8.2228537273722785E-2</v>
      </c>
      <c r="N91" s="2">
        <v>1.9262843214527044E-2</v>
      </c>
      <c r="O91" s="2">
        <v>57105</v>
      </c>
      <c r="P91" s="2">
        <v>54451</v>
      </c>
      <c r="Q91" s="2">
        <f t="shared" si="5"/>
        <v>-1.0849774351403383</v>
      </c>
      <c r="R91" s="2"/>
      <c r="S91" s="2"/>
      <c r="T91" s="2"/>
      <c r="U91" s="2"/>
      <c r="V91" s="2"/>
    </row>
    <row r="92" spans="2:22" x14ac:dyDescent="0.25">
      <c r="B92">
        <v>90</v>
      </c>
      <c r="C92" s="2">
        <v>0.14445219088382164</v>
      </c>
      <c r="D92" s="2">
        <v>3.51068561802685E-2</v>
      </c>
      <c r="E92" s="2">
        <v>184464</v>
      </c>
      <c r="F92" s="2">
        <v>224227</v>
      </c>
      <c r="G92" s="2">
        <f t="shared" si="3"/>
        <v>-0.84027586689324463</v>
      </c>
      <c r="H92" s="1">
        <v>0.18228514750272834</v>
      </c>
      <c r="I92" s="1">
        <v>7.3412604464291042E-2</v>
      </c>
      <c r="J92" s="1">
        <v>95027</v>
      </c>
      <c r="K92" s="1">
        <v>117897</v>
      </c>
      <c r="L92" s="2">
        <f t="shared" si="4"/>
        <v>-0.73924871598784481</v>
      </c>
      <c r="M92" s="2">
        <v>6.9226986050061917E-2</v>
      </c>
      <c r="N92" s="2">
        <v>1.2256275814326924E-2</v>
      </c>
      <c r="O92" s="2">
        <v>79819</v>
      </c>
      <c r="P92" s="2">
        <v>84202</v>
      </c>
      <c r="Q92" s="2">
        <f t="shared" si="5"/>
        <v>-1.1597245759477184</v>
      </c>
      <c r="R92" s="2"/>
      <c r="S92" s="2"/>
      <c r="T92" s="2"/>
      <c r="U92" s="2"/>
      <c r="V92" s="2"/>
    </row>
    <row r="93" spans="2:22" x14ac:dyDescent="0.25">
      <c r="B93">
        <v>91</v>
      </c>
      <c r="C93" s="2">
        <v>8.2179538123494753E-2</v>
      </c>
      <c r="D93" s="2">
        <v>1.82873935645897E-2</v>
      </c>
      <c r="E93" s="2">
        <v>165538</v>
      </c>
      <c r="F93" s="2">
        <v>155978</v>
      </c>
      <c r="G93" s="2">
        <f t="shared" si="3"/>
        <v>-1.0852363039476112</v>
      </c>
      <c r="H93" s="1">
        <v>0.33209637851173879</v>
      </c>
      <c r="I93" s="1">
        <v>0.15680587760236939</v>
      </c>
      <c r="J93" s="1">
        <v>58029</v>
      </c>
      <c r="K93" s="1">
        <v>96252</v>
      </c>
      <c r="L93" s="2">
        <f t="shared" si="4"/>
        <v>-0.47873586032737114</v>
      </c>
      <c r="M93" s="2">
        <v>7.7427258919538958E-2</v>
      </c>
      <c r="N93" s="2">
        <v>1.3812736247849584E-2</v>
      </c>
      <c r="O93" s="2">
        <v>91412</v>
      </c>
      <c r="P93" s="2">
        <v>83116</v>
      </c>
      <c r="Q93" s="2">
        <f t="shared" si="5"/>
        <v>-1.1111061153611665</v>
      </c>
      <c r="R93" s="2"/>
      <c r="S93" s="2"/>
      <c r="T93" s="2"/>
      <c r="U93" s="2"/>
      <c r="V93" s="2"/>
    </row>
    <row r="94" spans="2:22" x14ac:dyDescent="0.25">
      <c r="B94">
        <v>92</v>
      </c>
      <c r="C94" s="2">
        <v>0.21747470357952012</v>
      </c>
      <c r="D94" s="2">
        <v>7.2289969613456226E-2</v>
      </c>
      <c r="E94" s="2">
        <v>180777</v>
      </c>
      <c r="F94" s="2">
        <v>134084</v>
      </c>
      <c r="G94" s="2">
        <f t="shared" si="3"/>
        <v>-0.66259125243231809</v>
      </c>
      <c r="H94" s="1">
        <v>0.14675814674775386</v>
      </c>
      <c r="I94" s="1">
        <v>8.5138078678037299E-2</v>
      </c>
      <c r="J94" s="1">
        <v>73269</v>
      </c>
      <c r="K94" s="1">
        <v>78918</v>
      </c>
      <c r="L94" s="2">
        <f t="shared" si="4"/>
        <v>-0.83339778112367957</v>
      </c>
      <c r="M94" s="2">
        <v>0.10936849594957346</v>
      </c>
      <c r="N94" s="2">
        <v>2.646181590093109E-2</v>
      </c>
      <c r="O94" s="2">
        <v>84334</v>
      </c>
      <c r="P94" s="2">
        <v>75149</v>
      </c>
      <c r="Q94" s="2">
        <f t="shared" si="5"/>
        <v>-0.96110776032116452</v>
      </c>
      <c r="R94" s="2"/>
      <c r="S94" s="2"/>
      <c r="T94" s="2"/>
      <c r="U94" s="2"/>
      <c r="V94" s="2"/>
    </row>
    <row r="95" spans="2:22" x14ac:dyDescent="0.25">
      <c r="B95">
        <v>93</v>
      </c>
      <c r="C95" s="2">
        <v>0.32281007038722032</v>
      </c>
      <c r="D95" s="2">
        <v>0.11802510472361231</v>
      </c>
      <c r="E95" s="2">
        <v>108778</v>
      </c>
      <c r="F95" s="2">
        <v>196534</v>
      </c>
      <c r="G95" s="2">
        <f t="shared" si="3"/>
        <v>-0.49105292548224228</v>
      </c>
      <c r="H95" s="1">
        <v>0.41716155208025663</v>
      </c>
      <c r="I95" s="1">
        <v>0.21882717250336242</v>
      </c>
      <c r="J95" s="1">
        <v>58796</v>
      </c>
      <c r="K95" s="1">
        <v>111541</v>
      </c>
      <c r="L95" s="2">
        <f t="shared" si="4"/>
        <v>-0.37969572538653917</v>
      </c>
      <c r="M95" s="2">
        <v>0.10937623426401986</v>
      </c>
      <c r="N95" s="2">
        <v>2.1141682130252838E-2</v>
      </c>
      <c r="O95" s="2">
        <v>88929</v>
      </c>
      <c r="P95" s="2">
        <v>77057</v>
      </c>
      <c r="Q95" s="2">
        <f t="shared" si="5"/>
        <v>-0.96107703311451198</v>
      </c>
      <c r="R95" s="2"/>
      <c r="S95" s="2"/>
      <c r="T95" s="2"/>
      <c r="U95" s="2"/>
      <c r="V95" s="2"/>
    </row>
    <row r="96" spans="2:22" x14ac:dyDescent="0.25">
      <c r="B96">
        <v>94</v>
      </c>
      <c r="C96" s="2">
        <v>0.20398152594847413</v>
      </c>
      <c r="D96" s="2">
        <v>8.1199394428814242E-2</v>
      </c>
      <c r="E96" s="2">
        <v>134933</v>
      </c>
      <c r="F96" s="2">
        <v>168059</v>
      </c>
      <c r="G96" s="2">
        <f t="shared" si="3"/>
        <v>-0.69040916366206129</v>
      </c>
      <c r="H96" s="1">
        <v>0.12527897701494006</v>
      </c>
      <c r="I96" s="1">
        <v>3.4609701137279882E-2</v>
      </c>
      <c r="J96" s="1">
        <v>116118</v>
      </c>
      <c r="K96" s="1">
        <v>123829</v>
      </c>
      <c r="L96" s="2">
        <f t="shared" si="4"/>
        <v>-0.90212180157109756</v>
      </c>
      <c r="M96" s="2">
        <v>0.13471133818636066</v>
      </c>
      <c r="N96" s="2">
        <v>4.449418498303119E-2</v>
      </c>
      <c r="O96" s="2">
        <v>43850</v>
      </c>
      <c r="P96" s="2">
        <v>53167</v>
      </c>
      <c r="Q96" s="2">
        <f t="shared" si="5"/>
        <v>-0.87059584967758818</v>
      </c>
      <c r="R96" s="2"/>
      <c r="S96" s="2"/>
      <c r="T96" s="2"/>
      <c r="U96" s="2"/>
      <c r="V96" s="2"/>
    </row>
    <row r="97" spans="2:22" x14ac:dyDescent="0.25">
      <c r="B97">
        <v>95</v>
      </c>
      <c r="C97" s="2">
        <v>0.11282461210579639</v>
      </c>
      <c r="D97" s="2">
        <v>3.0712459942351122E-2</v>
      </c>
      <c r="E97" s="2">
        <v>215096</v>
      </c>
      <c r="F97" s="2">
        <v>198278</v>
      </c>
      <c r="G97" s="2">
        <f t="shared" si="3"/>
        <v>-0.94759615092194704</v>
      </c>
      <c r="H97" s="1">
        <v>0.17778882931393908</v>
      </c>
      <c r="I97" s="1">
        <v>4.2078214696280633E-2</v>
      </c>
      <c r="J97" s="1">
        <v>63814</v>
      </c>
      <c r="K97" s="1">
        <v>86878</v>
      </c>
      <c r="L97" s="2">
        <f t="shared" si="4"/>
        <v>-0.75009552975343596</v>
      </c>
      <c r="R97" s="2"/>
      <c r="S97" s="2"/>
      <c r="T97" s="2"/>
      <c r="U97" s="2"/>
      <c r="V97" s="2"/>
    </row>
    <row r="98" spans="2:22" x14ac:dyDescent="0.25">
      <c r="B98">
        <v>96</v>
      </c>
      <c r="C98" s="2">
        <v>0.20242949342273034</v>
      </c>
      <c r="D98" s="2">
        <v>7.6608854408448293E-2</v>
      </c>
      <c r="E98" s="2">
        <v>96184</v>
      </c>
      <c r="F98" s="2">
        <v>124386</v>
      </c>
      <c r="G98" s="2">
        <f t="shared" si="3"/>
        <v>-0.69372621170579019</v>
      </c>
      <c r="H98" s="1">
        <v>0.11318552000910259</v>
      </c>
      <c r="I98" s="1">
        <v>3.1875411980548773E-2</v>
      </c>
      <c r="J98" s="1">
        <v>76910</v>
      </c>
      <c r="K98" s="1">
        <v>85315</v>
      </c>
      <c r="L98" s="2">
        <f t="shared" si="4"/>
        <v>-0.94620912952920744</v>
      </c>
      <c r="R98" s="2"/>
      <c r="S98" s="2"/>
      <c r="T98" s="2"/>
      <c r="U98" s="2"/>
      <c r="V98" s="2"/>
    </row>
    <row r="99" spans="2:22" x14ac:dyDescent="0.25">
      <c r="B99">
        <v>97</v>
      </c>
      <c r="C99" s="2">
        <v>0.14596515003603508</v>
      </c>
      <c r="D99" s="2">
        <v>2.7924741880194046E-2</v>
      </c>
      <c r="E99" s="2">
        <v>108305</v>
      </c>
      <c r="F99" s="2">
        <v>132474</v>
      </c>
      <c r="G99" s="2">
        <f t="shared" si="3"/>
        <v>-0.83575082198062833</v>
      </c>
      <c r="H99" s="1">
        <v>0.17830199492046969</v>
      </c>
      <c r="I99" s="1">
        <v>5.6397235609766658E-2</v>
      </c>
      <c r="J99" s="1">
        <v>87446</v>
      </c>
      <c r="K99" s="1">
        <v>109291</v>
      </c>
      <c r="L99" s="2">
        <f t="shared" si="4"/>
        <v>-0.74884379772142007</v>
      </c>
      <c r="R99" s="2"/>
      <c r="S99" s="2"/>
      <c r="T99" s="2"/>
      <c r="U99" s="2"/>
      <c r="V99" s="2"/>
    </row>
    <row r="100" spans="2:22" x14ac:dyDescent="0.25">
      <c r="B100">
        <v>98</v>
      </c>
      <c r="C100" s="2">
        <v>0.28867208917632198</v>
      </c>
      <c r="D100" s="2">
        <v>0.15575114379868513</v>
      </c>
      <c r="E100" s="2">
        <v>106674</v>
      </c>
      <c r="F100" s="2">
        <v>144302</v>
      </c>
      <c r="G100" s="2">
        <f t="shared" si="3"/>
        <v>-0.5395952046980329</v>
      </c>
      <c r="H100" s="1">
        <v>0.21809797756842075</v>
      </c>
      <c r="I100" s="1">
        <v>8.359729791460957E-2</v>
      </c>
      <c r="J100" s="1">
        <v>149618</v>
      </c>
      <c r="K100" s="1">
        <v>173742</v>
      </c>
      <c r="L100" s="2">
        <f t="shared" si="4"/>
        <v>-0.66134836163334598</v>
      </c>
      <c r="R100" s="2"/>
      <c r="S100" s="2"/>
      <c r="T100" s="2"/>
      <c r="U100" s="2"/>
      <c r="V100" s="2"/>
    </row>
    <row r="101" spans="2:22" x14ac:dyDescent="0.25">
      <c r="B101">
        <v>99</v>
      </c>
      <c r="C101" s="2">
        <v>0.1224284534143464</v>
      </c>
      <c r="D101" s="2">
        <v>3.5221933782856679E-2</v>
      </c>
      <c r="E101" s="2">
        <v>132202</v>
      </c>
      <c r="F101" s="2">
        <v>109456</v>
      </c>
      <c r="G101" s="2">
        <f t="shared" si="3"/>
        <v>-0.91211763672660118</v>
      </c>
      <c r="H101" s="1">
        <v>9.4659100926131778E-2</v>
      </c>
      <c r="I101" s="1">
        <v>2.4355318367401058E-2</v>
      </c>
      <c r="J101" s="1">
        <v>83267</v>
      </c>
      <c r="K101" s="1">
        <v>80141</v>
      </c>
      <c r="L101" s="2">
        <f t="shared" si="4"/>
        <v>-1.0238376247853509</v>
      </c>
      <c r="R101" s="2"/>
      <c r="S101" s="2"/>
      <c r="T101" s="2"/>
      <c r="U101" s="2"/>
      <c r="V101" s="2"/>
    </row>
    <row r="102" spans="2:22" x14ac:dyDescent="0.25">
      <c r="B102">
        <v>100</v>
      </c>
      <c r="C102" s="2">
        <v>0.1546472680560679</v>
      </c>
      <c r="D102" s="2">
        <v>3.4062086923139362E-2</v>
      </c>
      <c r="E102" s="2">
        <v>132792</v>
      </c>
      <c r="F102" s="2">
        <v>105374</v>
      </c>
      <c r="G102" s="2">
        <f t="shared" si="3"/>
        <v>-0.8106577476857254</v>
      </c>
      <c r="H102" s="1">
        <v>0.10443696723973976</v>
      </c>
      <c r="I102" s="1">
        <v>2.4052126678452239E-2</v>
      </c>
      <c r="J102" s="1">
        <v>67703</v>
      </c>
      <c r="K102" s="1">
        <v>66713</v>
      </c>
      <c r="L102" s="2">
        <f t="shared" si="4"/>
        <v>-0.98114574820652001</v>
      </c>
      <c r="R102" s="2"/>
      <c r="S102" s="2"/>
      <c r="T102" s="2"/>
      <c r="U102" s="2"/>
      <c r="V102" s="2"/>
    </row>
    <row r="103" spans="2:22" x14ac:dyDescent="0.25">
      <c r="B103">
        <v>101</v>
      </c>
      <c r="C103" s="2">
        <v>0.20549395199945711</v>
      </c>
      <c r="D103" s="2">
        <v>5.1725263645028198E-2</v>
      </c>
      <c r="E103" s="2">
        <v>152715</v>
      </c>
      <c r="F103" s="2">
        <v>107873</v>
      </c>
      <c r="G103" s="2">
        <f t="shared" si="3"/>
        <v>-0.68720095554905347</v>
      </c>
      <c r="H103" s="1">
        <v>0.22192866105715162</v>
      </c>
      <c r="I103" s="1">
        <v>9.3408905112678201E-2</v>
      </c>
      <c r="J103" s="1">
        <v>102677</v>
      </c>
      <c r="K103" s="1">
        <v>136132</v>
      </c>
      <c r="L103" s="2">
        <f t="shared" si="4"/>
        <v>-0.65378660702813673</v>
      </c>
      <c r="R103" s="2"/>
      <c r="S103" s="2"/>
      <c r="T103" s="2"/>
      <c r="U103" s="2"/>
      <c r="V103" s="2"/>
    </row>
    <row r="104" spans="2:22" x14ac:dyDescent="0.25">
      <c r="B104">
        <v>102</v>
      </c>
      <c r="C104" s="2">
        <v>0.11628344537668633</v>
      </c>
      <c r="D104" s="2">
        <v>2.7665756236243597E-2</v>
      </c>
      <c r="E104" s="2">
        <v>137303</v>
      </c>
      <c r="F104" s="2">
        <v>116712</v>
      </c>
      <c r="G104" s="2">
        <f t="shared" si="3"/>
        <v>-0.93448210894567951</v>
      </c>
      <c r="H104" s="1">
        <v>0.3560906043672728</v>
      </c>
      <c r="I104" s="1">
        <v>0.1606607096378361</v>
      </c>
      <c r="J104" s="1">
        <v>60566</v>
      </c>
      <c r="K104" s="1">
        <v>107638</v>
      </c>
      <c r="L104" s="2">
        <f t="shared" si="4"/>
        <v>-0.44843948525660732</v>
      </c>
      <c r="R104" s="2"/>
      <c r="S104" s="2"/>
      <c r="T104" s="2"/>
      <c r="U104" s="2"/>
      <c r="V104" s="2"/>
    </row>
    <row r="105" spans="2:22" x14ac:dyDescent="0.25">
      <c r="B105">
        <v>103</v>
      </c>
      <c r="C105" s="2">
        <v>4.1331134054894067E-2</v>
      </c>
      <c r="D105" s="2">
        <v>6.339073867029494E-3</v>
      </c>
      <c r="E105" s="2">
        <v>127757</v>
      </c>
      <c r="F105" s="2">
        <v>132837</v>
      </c>
      <c r="G105" s="2">
        <f t="shared" si="3"/>
        <v>-1.3837226782647292</v>
      </c>
      <c r="H105" s="1">
        <v>0.27630210863186849</v>
      </c>
      <c r="I105" s="1">
        <v>0.10721232013633784</v>
      </c>
      <c r="J105" s="1">
        <v>75702</v>
      </c>
      <c r="K105" s="1">
        <v>120008</v>
      </c>
      <c r="L105" s="2">
        <f t="shared" si="4"/>
        <v>-0.55861580070169181</v>
      </c>
      <c r="R105" s="2"/>
      <c r="S105" s="2"/>
      <c r="T105" s="2"/>
      <c r="U105" s="2"/>
      <c r="V105" s="2"/>
    </row>
    <row r="106" spans="2:22" x14ac:dyDescent="0.25">
      <c r="B106">
        <v>104</v>
      </c>
      <c r="C106" s="2">
        <v>0.10685363803082196</v>
      </c>
      <c r="D106" s="2">
        <v>2.3796070475646663E-2</v>
      </c>
      <c r="E106" s="2">
        <v>132063</v>
      </c>
      <c r="F106" s="2">
        <v>133939</v>
      </c>
      <c r="G106" s="2">
        <f t="shared" si="3"/>
        <v>-0.97121068688489964</v>
      </c>
      <c r="H106" s="1">
        <v>0.24141245427731581</v>
      </c>
      <c r="I106" s="1">
        <v>8.3764249210617259E-2</v>
      </c>
      <c r="J106" s="1">
        <v>103040</v>
      </c>
      <c r="K106" s="1">
        <v>71301</v>
      </c>
      <c r="L106" s="2">
        <f t="shared" si="4"/>
        <v>-0.6172403287523669</v>
      </c>
      <c r="R106" s="2"/>
      <c r="S106" s="2"/>
      <c r="T106" s="2"/>
      <c r="U106" s="2"/>
      <c r="V106" s="2"/>
    </row>
    <row r="107" spans="2:22" x14ac:dyDescent="0.25">
      <c r="B107">
        <v>105</v>
      </c>
      <c r="C107" s="2">
        <v>7.1839892759205895E-2</v>
      </c>
      <c r="D107" s="2">
        <v>1.3816520280472085E-2</v>
      </c>
      <c r="E107" s="2">
        <v>109055</v>
      </c>
      <c r="F107" s="2">
        <v>103458</v>
      </c>
      <c r="G107" s="2">
        <f t="shared" si="3"/>
        <v>-1.1436343246442024</v>
      </c>
      <c r="H107" s="1">
        <v>0.11177286235943296</v>
      </c>
      <c r="I107" s="1">
        <v>2.3455931503319389E-2</v>
      </c>
      <c r="J107" s="1">
        <v>113175</v>
      </c>
      <c r="K107" s="1">
        <v>95763</v>
      </c>
      <c r="L107" s="2">
        <f t="shared" si="4"/>
        <v>-0.95166362720253794</v>
      </c>
      <c r="R107" s="2"/>
      <c r="S107" s="2"/>
      <c r="T107" s="2"/>
      <c r="U107" s="2"/>
      <c r="V107" s="2"/>
    </row>
    <row r="108" spans="2:22" x14ac:dyDescent="0.25">
      <c r="C108" s="2">
        <v>7.0089201665131773E-2</v>
      </c>
      <c r="D108" s="2">
        <v>1.1744864015592335E-2</v>
      </c>
      <c r="E108" s="2">
        <v>118049</v>
      </c>
      <c r="F108" s="2">
        <v>128550</v>
      </c>
      <c r="G108" s="2">
        <f t="shared" si="3"/>
        <v>-1.1543488867193028</v>
      </c>
      <c r="H108" s="1">
        <v>0.25806011718231664</v>
      </c>
      <c r="I108" s="1">
        <v>0.13556669838054167</v>
      </c>
      <c r="J108" s="1">
        <v>97114</v>
      </c>
      <c r="K108" s="1">
        <v>129314</v>
      </c>
      <c r="L108" s="2">
        <f t="shared" si="4"/>
        <v>-0.5882791098537784</v>
      </c>
      <c r="R108" s="2"/>
      <c r="S108" s="2"/>
      <c r="T108" s="2"/>
      <c r="U108" s="2"/>
      <c r="V108" s="2"/>
    </row>
    <row r="109" spans="2:22" x14ac:dyDescent="0.25">
      <c r="C109" s="2">
        <v>0.12980183900405029</v>
      </c>
      <c r="D109" s="2">
        <v>3.7100320235195369E-2</v>
      </c>
      <c r="E109" s="2">
        <v>101666</v>
      </c>
      <c r="F109" s="2">
        <v>94998</v>
      </c>
      <c r="G109" s="2">
        <f t="shared" si="3"/>
        <v>-0.88671915450287975</v>
      </c>
      <c r="H109" s="1">
        <v>0.34825034482047401</v>
      </c>
      <c r="I109" s="1">
        <v>0.17748985043467064</v>
      </c>
      <c r="J109" s="1">
        <v>68313</v>
      </c>
      <c r="K109" s="1">
        <v>107023</v>
      </c>
      <c r="L109" s="2">
        <f t="shared" si="4"/>
        <v>-0.45810844488661207</v>
      </c>
      <c r="R109" s="2"/>
      <c r="S109" s="2"/>
      <c r="T109" s="2"/>
      <c r="U109" s="2"/>
      <c r="V109" s="2"/>
    </row>
    <row r="110" spans="2:22" x14ac:dyDescent="0.25">
      <c r="C110" s="2">
        <v>0.1062743723117974</v>
      </c>
      <c r="D110" s="2">
        <v>2.2192071299879362E-2</v>
      </c>
      <c r="E110" s="2">
        <v>104212</v>
      </c>
      <c r="F110" s="2">
        <v>120614</v>
      </c>
      <c r="G110" s="2">
        <f t="shared" si="3"/>
        <v>-0.973571451426262</v>
      </c>
      <c r="H110" s="1">
        <v>0.1615175760707678</v>
      </c>
      <c r="I110" s="1">
        <v>6.2669975332148325E-2</v>
      </c>
      <c r="J110" s="1">
        <v>84692</v>
      </c>
      <c r="K110" s="1">
        <v>98404</v>
      </c>
      <c r="L110" s="2">
        <f t="shared" si="4"/>
        <v>-0.79178021156682588</v>
      </c>
      <c r="R110" s="2"/>
      <c r="S110" s="2"/>
      <c r="T110" s="2"/>
      <c r="U110" s="2"/>
      <c r="V110" s="2"/>
    </row>
    <row r="111" spans="2:22" x14ac:dyDescent="0.25">
      <c r="C111" s="2">
        <v>0.13095121785886019</v>
      </c>
      <c r="D111" s="2">
        <v>3.7465597659929378E-2</v>
      </c>
      <c r="E111" s="2">
        <v>132511</v>
      </c>
      <c r="F111" s="2">
        <v>125709</v>
      </c>
      <c r="G111" s="2">
        <f t="shared" si="3"/>
        <v>-0.8828904582397169</v>
      </c>
      <c r="R111" s="2"/>
      <c r="S111" s="2"/>
      <c r="T111" s="2"/>
      <c r="U111" s="2"/>
      <c r="V111" s="2"/>
    </row>
    <row r="112" spans="2:22" x14ac:dyDescent="0.25">
      <c r="C112" s="2">
        <v>8.8849192692703499E-2</v>
      </c>
      <c r="D112" s="2">
        <v>2.0833962354925625E-2</v>
      </c>
      <c r="E112" s="2">
        <v>92774</v>
      </c>
      <c r="F112" s="2">
        <v>94504</v>
      </c>
      <c r="G112" s="2">
        <f t="shared" si="3"/>
        <v>-1.0513465139554374</v>
      </c>
      <c r="R112" s="2"/>
      <c r="S112" s="2"/>
      <c r="T112" s="2"/>
      <c r="U112" s="2"/>
      <c r="V112" s="2"/>
    </row>
  </sheetData>
  <mergeCells count="4">
    <mergeCell ref="C1:F1"/>
    <mergeCell ref="H1:K1"/>
    <mergeCell ref="M1:P1"/>
    <mergeCell ref="R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2016-11-01T07:14:06Z</dcterms:created>
  <dcterms:modified xsi:type="dcterms:W3CDTF">2018-12-15T07:50:43Z</dcterms:modified>
</cp:coreProperties>
</file>