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awrDATEN\lena\DATA SCIENCE INSTITUTE\Projekt_Zeiterfassung\"/>
    </mc:Choice>
  </mc:AlternateContent>
  <xr:revisionPtr revIDLastSave="0" documentId="13_ncr:1_{B2117538-7D70-4016-8083-1D0714B15806}" xr6:coauthVersionLast="47" xr6:coauthVersionMax="47" xr10:uidLastSave="{00000000-0000-0000-0000-000000000000}"/>
  <bookViews>
    <workbookView xWindow="34880" yWindow="-14940" windowWidth="21540" windowHeight="19000" firstSheet="1" activeTab="8" xr2:uid="{00000000-000D-0000-FFFF-FFFF00000000}"/>
  </bookViews>
  <sheets>
    <sheet name="__lists__" sheetId="1" state="hidden" r:id="rId1"/>
    <sheet name="maerz" sheetId="18" r:id="rId2"/>
    <sheet name="april" sheetId="19" r:id="rId3"/>
    <sheet name="mai" sheetId="20" r:id="rId4"/>
    <sheet name="juni" sheetId="21" r:id="rId5"/>
    <sheet name="july" sheetId="22" r:id="rId6"/>
    <sheet name="august" sheetId="23" r:id="rId7"/>
    <sheet name="september" sheetId="24" r:id="rId8"/>
    <sheet name="Oktober" sheetId="11" r:id="rId9"/>
    <sheet name="November" sheetId="15" r:id="rId10"/>
    <sheet name="alle_monaten" sheetId="25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01" i="25" l="1"/>
  <c r="H300" i="25"/>
  <c r="H299" i="25"/>
  <c r="H298" i="25"/>
  <c r="H297" i="25"/>
  <c r="H296" i="25"/>
  <c r="H295" i="25"/>
  <c r="H294" i="25"/>
  <c r="H293" i="25"/>
  <c r="H292" i="25"/>
  <c r="H291" i="25"/>
  <c r="H290" i="25"/>
  <c r="H289" i="25"/>
  <c r="H288" i="25"/>
  <c r="H287" i="25"/>
  <c r="H286" i="25"/>
  <c r="H285" i="25"/>
  <c r="H284" i="25"/>
  <c r="H283" i="25"/>
  <c r="H282" i="25"/>
  <c r="H281" i="25"/>
  <c r="H280" i="25"/>
  <c r="H279" i="25"/>
  <c r="H278" i="25"/>
  <c r="H277" i="25"/>
  <c r="H276" i="25"/>
  <c r="H275" i="25"/>
  <c r="H274" i="25"/>
  <c r="H273" i="25"/>
  <c r="H272" i="25"/>
  <c r="H271" i="25"/>
  <c r="H270" i="25"/>
  <c r="H269" i="25"/>
  <c r="H268" i="25"/>
  <c r="H267" i="25"/>
  <c r="H266" i="25"/>
  <c r="H265" i="25"/>
  <c r="H264" i="25"/>
  <c r="H263" i="25"/>
  <c r="H262" i="25"/>
  <c r="H261" i="25"/>
  <c r="H260" i="25"/>
  <c r="H259" i="25"/>
  <c r="H258" i="25"/>
  <c r="H257" i="25"/>
  <c r="H256" i="25"/>
  <c r="H255" i="25"/>
  <c r="H254" i="25"/>
  <c r="H253" i="25"/>
  <c r="H252" i="25"/>
  <c r="H251" i="25"/>
  <c r="H250" i="25"/>
  <c r="H249" i="25"/>
  <c r="H248" i="25"/>
  <c r="H247" i="25"/>
  <c r="H246" i="25"/>
  <c r="H245" i="25"/>
  <c r="H244" i="25"/>
  <c r="H243" i="25"/>
  <c r="H242" i="25"/>
  <c r="H241" i="25"/>
  <c r="H240" i="25"/>
  <c r="H239" i="25"/>
  <c r="H238" i="25"/>
  <c r="H237" i="25"/>
  <c r="H236" i="25"/>
  <c r="H235" i="25"/>
  <c r="H234" i="25"/>
  <c r="H233" i="25"/>
  <c r="H232" i="25"/>
  <c r="H231" i="25"/>
  <c r="H230" i="25"/>
  <c r="H229" i="25"/>
  <c r="H228" i="25"/>
  <c r="H227" i="25"/>
  <c r="H226" i="25"/>
  <c r="H225" i="25"/>
  <c r="H224" i="25"/>
  <c r="H223" i="25"/>
  <c r="H222" i="25"/>
  <c r="H221" i="25"/>
  <c r="H220" i="25"/>
  <c r="H219" i="25"/>
  <c r="H218" i="25"/>
  <c r="H217" i="25"/>
  <c r="H216" i="25"/>
  <c r="H215" i="25"/>
  <c r="H214" i="25"/>
  <c r="H43" i="15"/>
  <c r="H44" i="15"/>
  <c r="H45" i="15"/>
  <c r="H46" i="15"/>
  <c r="H47" i="15"/>
  <c r="H48" i="15"/>
  <c r="H49" i="15"/>
  <c r="H204" i="24"/>
  <c r="H203" i="24"/>
  <c r="H202" i="24"/>
  <c r="H201" i="24"/>
  <c r="H200" i="24"/>
  <c r="H199" i="24"/>
  <c r="H198" i="24"/>
  <c r="H197" i="24"/>
  <c r="H196" i="24"/>
  <c r="H195" i="24"/>
  <c r="H194" i="24"/>
  <c r="H193" i="24"/>
  <c r="H192" i="24"/>
  <c r="H191" i="24"/>
  <c r="H190" i="24"/>
  <c r="H189" i="24"/>
  <c r="H188" i="24"/>
  <c r="H187" i="24"/>
  <c r="H186" i="24"/>
  <c r="H185" i="24"/>
  <c r="H184" i="24"/>
  <c r="H183" i="24"/>
  <c r="H182" i="24"/>
  <c r="H181" i="24"/>
  <c r="H180" i="24"/>
  <c r="H179" i="24"/>
  <c r="H178" i="24"/>
  <c r="H177" i="24"/>
  <c r="H176" i="24"/>
  <c r="H175" i="24"/>
  <c r="H174" i="24"/>
  <c r="H173" i="24"/>
  <c r="H172" i="24"/>
  <c r="H171" i="24"/>
  <c r="H170" i="24"/>
  <c r="H169" i="24"/>
  <c r="H168" i="24"/>
  <c r="H167" i="24"/>
  <c r="H166" i="24"/>
  <c r="H165" i="24"/>
  <c r="H164" i="24"/>
  <c r="H163" i="24"/>
  <c r="H162" i="24"/>
  <c r="H161" i="24"/>
  <c r="H160" i="24"/>
  <c r="H159" i="24"/>
  <c r="H158" i="24"/>
  <c r="H157" i="24"/>
  <c r="H156" i="24"/>
  <c r="H155" i="24"/>
  <c r="H154" i="24"/>
  <c r="H153" i="24"/>
  <c r="H152" i="24"/>
  <c r="H151" i="24"/>
  <c r="H150" i="24"/>
  <c r="H149" i="24"/>
  <c r="H148" i="24"/>
  <c r="H147" i="24"/>
  <c r="H146" i="24"/>
  <c r="H145" i="24"/>
  <c r="H144" i="24"/>
  <c r="H143" i="24"/>
  <c r="H142" i="24"/>
  <c r="H141" i="24"/>
  <c r="H140" i="24"/>
  <c r="H139" i="24"/>
  <c r="H138" i="24"/>
  <c r="H137" i="24"/>
  <c r="H136" i="24"/>
  <c r="H135" i="24"/>
  <c r="H134" i="24"/>
  <c r="H133" i="24"/>
  <c r="H132" i="24"/>
  <c r="H131" i="24"/>
  <c r="H130" i="24"/>
  <c r="H129" i="24"/>
  <c r="H128" i="24"/>
  <c r="H127" i="24"/>
  <c r="H126" i="24"/>
  <c r="H125" i="24"/>
  <c r="H124" i="24"/>
  <c r="H123" i="24"/>
  <c r="H122" i="24"/>
  <c r="H121" i="24"/>
  <c r="H120" i="24"/>
  <c r="H119" i="24"/>
  <c r="H118" i="24"/>
  <c r="H117" i="24"/>
  <c r="H116" i="24"/>
  <c r="H115" i="24"/>
  <c r="H114" i="24"/>
  <c r="H113" i="24"/>
  <c r="H112" i="24"/>
  <c r="H111" i="24"/>
  <c r="H110" i="24"/>
  <c r="H109" i="24"/>
  <c r="H204" i="23"/>
  <c r="H203" i="23"/>
  <c r="H202" i="23"/>
  <c r="H201" i="23"/>
  <c r="H200" i="23"/>
  <c r="H199" i="23"/>
  <c r="H198" i="23"/>
  <c r="H197" i="23"/>
  <c r="H196" i="23"/>
  <c r="H195" i="23"/>
  <c r="H194" i="23"/>
  <c r="H193" i="23"/>
  <c r="H192" i="23"/>
  <c r="H191" i="23"/>
  <c r="H190" i="23"/>
  <c r="H189" i="23"/>
  <c r="H188" i="23"/>
  <c r="H187" i="23"/>
  <c r="H186" i="23"/>
  <c r="H185" i="23"/>
  <c r="H184" i="23"/>
  <c r="H183" i="23"/>
  <c r="H182" i="23"/>
  <c r="H181" i="23"/>
  <c r="H180" i="23"/>
  <c r="H179" i="23"/>
  <c r="H178" i="23"/>
  <c r="H177" i="23"/>
  <c r="H176" i="23"/>
  <c r="H175" i="23"/>
  <c r="H174" i="23"/>
  <c r="H173" i="23"/>
  <c r="H172" i="23"/>
  <c r="H171" i="23"/>
  <c r="H170" i="23"/>
  <c r="H169" i="23"/>
  <c r="H168" i="23"/>
  <c r="H167" i="23"/>
  <c r="H166" i="23"/>
  <c r="H165" i="23"/>
  <c r="H164" i="23"/>
  <c r="H163" i="23"/>
  <c r="H162" i="23"/>
  <c r="H161" i="23"/>
  <c r="H160" i="23"/>
  <c r="H159" i="23"/>
  <c r="H158" i="23"/>
  <c r="H157" i="23"/>
  <c r="H156" i="23"/>
  <c r="H155" i="23"/>
  <c r="H154" i="23"/>
  <c r="H153" i="23"/>
  <c r="H152" i="23"/>
  <c r="H151" i="23"/>
  <c r="H150" i="23"/>
  <c r="H149" i="23"/>
  <c r="H148" i="23"/>
  <c r="H147" i="23"/>
  <c r="H146" i="23"/>
  <c r="H145" i="23"/>
  <c r="H144" i="23"/>
  <c r="H143" i="23"/>
  <c r="H142" i="23"/>
  <c r="H141" i="23"/>
  <c r="H140" i="23"/>
  <c r="H139" i="23"/>
  <c r="H138" i="23"/>
  <c r="H137" i="23"/>
  <c r="H136" i="23"/>
  <c r="H135" i="23"/>
  <c r="H134" i="23"/>
  <c r="H133" i="23"/>
  <c r="H132" i="23"/>
  <c r="H131" i="23"/>
  <c r="H130" i="23"/>
  <c r="H129" i="23"/>
  <c r="H128" i="23"/>
  <c r="H127" i="23"/>
  <c r="H126" i="23"/>
  <c r="H125" i="23"/>
  <c r="H124" i="23"/>
  <c r="H123" i="23"/>
  <c r="H122" i="23"/>
  <c r="H121" i="23"/>
  <c r="H120" i="23"/>
  <c r="H119" i="23"/>
  <c r="H118" i="23"/>
  <c r="H117" i="23"/>
  <c r="H116" i="23"/>
  <c r="H115" i="23"/>
  <c r="H114" i="23"/>
  <c r="H113" i="23"/>
  <c r="H112" i="23"/>
  <c r="H111" i="23"/>
  <c r="H110" i="23"/>
  <c r="H109" i="23"/>
  <c r="H204" i="22"/>
  <c r="H203" i="22"/>
  <c r="H202" i="22"/>
  <c r="H201" i="22"/>
  <c r="H200" i="22"/>
  <c r="H199" i="22"/>
  <c r="H198" i="22"/>
  <c r="H197" i="22"/>
  <c r="H196" i="22"/>
  <c r="H195" i="22"/>
  <c r="H194" i="22"/>
  <c r="H193" i="22"/>
  <c r="H192" i="22"/>
  <c r="H191" i="22"/>
  <c r="H190" i="22"/>
  <c r="H189" i="22"/>
  <c r="H188" i="22"/>
  <c r="H187" i="22"/>
  <c r="H186" i="22"/>
  <c r="H185" i="22"/>
  <c r="H184" i="22"/>
  <c r="H183" i="22"/>
  <c r="H182" i="22"/>
  <c r="H181" i="22"/>
  <c r="H180" i="22"/>
  <c r="H179" i="22"/>
  <c r="H178" i="22"/>
  <c r="H177" i="22"/>
  <c r="H176" i="22"/>
  <c r="H175" i="22"/>
  <c r="H174" i="22"/>
  <c r="H173" i="22"/>
  <c r="H172" i="22"/>
  <c r="H171" i="22"/>
  <c r="H170" i="22"/>
  <c r="H169" i="22"/>
  <c r="H168" i="22"/>
  <c r="H167" i="22"/>
  <c r="H166" i="22"/>
  <c r="H165" i="22"/>
  <c r="H164" i="22"/>
  <c r="H163" i="22"/>
  <c r="H162" i="22"/>
  <c r="H161" i="22"/>
  <c r="H160" i="22"/>
  <c r="H159" i="22"/>
  <c r="H158" i="22"/>
  <c r="H157" i="22"/>
  <c r="H156" i="22"/>
  <c r="H155" i="22"/>
  <c r="H154" i="22"/>
  <c r="H153" i="22"/>
  <c r="H152" i="22"/>
  <c r="H151" i="22"/>
  <c r="H150" i="22"/>
  <c r="H149" i="22"/>
  <c r="H148" i="22"/>
  <c r="H147" i="22"/>
  <c r="H146" i="22"/>
  <c r="H145" i="22"/>
  <c r="H144" i="22"/>
  <c r="H143" i="22"/>
  <c r="H142" i="22"/>
  <c r="H141" i="22"/>
  <c r="H140" i="22"/>
  <c r="H139" i="22"/>
  <c r="H138" i="22"/>
  <c r="H137" i="22"/>
  <c r="H136" i="22"/>
  <c r="H135" i="22"/>
  <c r="H134" i="22"/>
  <c r="H133" i="22"/>
  <c r="H132" i="22"/>
  <c r="H131" i="22"/>
  <c r="H130" i="22"/>
  <c r="H129" i="22"/>
  <c r="H128" i="22"/>
  <c r="H127" i="22"/>
  <c r="H126" i="22"/>
  <c r="H125" i="22"/>
  <c r="H124" i="22"/>
  <c r="H123" i="22"/>
  <c r="H122" i="22"/>
  <c r="H121" i="22"/>
  <c r="H120" i="22"/>
  <c r="H119" i="22"/>
  <c r="H118" i="22"/>
  <c r="H117" i="22"/>
  <c r="H116" i="22"/>
  <c r="H115" i="22"/>
  <c r="H114" i="22"/>
  <c r="H113" i="22"/>
  <c r="H112" i="22"/>
  <c r="H111" i="22"/>
  <c r="H110" i="22"/>
  <c r="H109" i="22"/>
  <c r="H204" i="21"/>
  <c r="H203" i="21"/>
  <c r="H202" i="21"/>
  <c r="H201" i="21"/>
  <c r="H200" i="21"/>
  <c r="H199" i="21"/>
  <c r="H198" i="21"/>
  <c r="H197" i="21"/>
  <c r="H196" i="21"/>
  <c r="H195" i="21"/>
  <c r="H194" i="21"/>
  <c r="H193" i="21"/>
  <c r="H192" i="21"/>
  <c r="H191" i="21"/>
  <c r="H190" i="21"/>
  <c r="H189" i="21"/>
  <c r="H188" i="21"/>
  <c r="H187" i="21"/>
  <c r="H186" i="21"/>
  <c r="H185" i="21"/>
  <c r="H184" i="21"/>
  <c r="H183" i="21"/>
  <c r="H182" i="21"/>
  <c r="H181" i="21"/>
  <c r="H180" i="21"/>
  <c r="H179" i="21"/>
  <c r="H178" i="21"/>
  <c r="H177" i="21"/>
  <c r="H176" i="21"/>
  <c r="H175" i="21"/>
  <c r="H174" i="21"/>
  <c r="H173" i="21"/>
  <c r="H172" i="21"/>
  <c r="H171" i="21"/>
  <c r="H170" i="21"/>
  <c r="H169" i="21"/>
  <c r="H168" i="21"/>
  <c r="H167" i="21"/>
  <c r="H166" i="21"/>
  <c r="H165" i="21"/>
  <c r="H164" i="21"/>
  <c r="H163" i="21"/>
  <c r="H162" i="21"/>
  <c r="H161" i="21"/>
  <c r="H160" i="21"/>
  <c r="H159" i="21"/>
  <c r="H158" i="21"/>
  <c r="H157" i="21"/>
  <c r="H156" i="21"/>
  <c r="H155" i="21"/>
  <c r="H154" i="21"/>
  <c r="H153" i="21"/>
  <c r="H152" i="21"/>
  <c r="H151" i="21"/>
  <c r="H150" i="21"/>
  <c r="H149" i="21"/>
  <c r="H148" i="21"/>
  <c r="H147" i="21"/>
  <c r="H146" i="21"/>
  <c r="H145" i="21"/>
  <c r="H144" i="21"/>
  <c r="H143" i="21"/>
  <c r="H142" i="21"/>
  <c r="H141" i="21"/>
  <c r="H140" i="21"/>
  <c r="H139" i="21"/>
  <c r="H138" i="21"/>
  <c r="H137" i="21"/>
  <c r="H136" i="21"/>
  <c r="H135" i="21"/>
  <c r="H134" i="21"/>
  <c r="H133" i="21"/>
  <c r="H132" i="21"/>
  <c r="H131" i="21"/>
  <c r="H130" i="21"/>
  <c r="H129" i="21"/>
  <c r="H128" i="21"/>
  <c r="H127" i="21"/>
  <c r="H126" i="21"/>
  <c r="H125" i="21"/>
  <c r="H124" i="21"/>
  <c r="H123" i="21"/>
  <c r="H122" i="21"/>
  <c r="H121" i="21"/>
  <c r="H120" i="21"/>
  <c r="H119" i="21"/>
  <c r="H118" i="21"/>
  <c r="H117" i="21"/>
  <c r="H116" i="21"/>
  <c r="H115" i="21"/>
  <c r="H114" i="21"/>
  <c r="H113" i="21"/>
  <c r="H112" i="21"/>
  <c r="H111" i="21"/>
  <c r="H110" i="21"/>
  <c r="H109" i="21"/>
  <c r="H204" i="20"/>
  <c r="H203" i="20"/>
  <c r="H202" i="20"/>
  <c r="H201" i="20"/>
  <c r="H200" i="20"/>
  <c r="H199" i="20"/>
  <c r="H198" i="20"/>
  <c r="H197" i="20"/>
  <c r="H196" i="20"/>
  <c r="H195" i="20"/>
  <c r="H194" i="20"/>
  <c r="H193" i="20"/>
  <c r="H192" i="20"/>
  <c r="H191" i="20"/>
  <c r="H190" i="20"/>
  <c r="H189" i="20"/>
  <c r="H188" i="20"/>
  <c r="H187" i="20"/>
  <c r="H186" i="20"/>
  <c r="H185" i="20"/>
  <c r="H184" i="20"/>
  <c r="H183" i="20"/>
  <c r="H182" i="20"/>
  <c r="H181" i="20"/>
  <c r="H180" i="20"/>
  <c r="H179" i="20"/>
  <c r="H178" i="20"/>
  <c r="H177" i="20"/>
  <c r="H176" i="20"/>
  <c r="H175" i="20"/>
  <c r="H174" i="20"/>
  <c r="H173" i="20"/>
  <c r="H172" i="20"/>
  <c r="H171" i="20"/>
  <c r="H170" i="20"/>
  <c r="H169" i="20"/>
  <c r="H168" i="20"/>
  <c r="H167" i="20"/>
  <c r="H166" i="20"/>
  <c r="H165" i="20"/>
  <c r="H164" i="20"/>
  <c r="H163" i="20"/>
  <c r="H162" i="20"/>
  <c r="H161" i="20"/>
  <c r="H160" i="20"/>
  <c r="H159" i="20"/>
  <c r="H158" i="20"/>
  <c r="H157" i="20"/>
  <c r="H156" i="20"/>
  <c r="H155" i="20"/>
  <c r="H154" i="20"/>
  <c r="H153" i="20"/>
  <c r="H152" i="20"/>
  <c r="H151" i="20"/>
  <c r="H150" i="20"/>
  <c r="H149" i="20"/>
  <c r="H148" i="20"/>
  <c r="H147" i="20"/>
  <c r="H146" i="20"/>
  <c r="H145" i="20"/>
  <c r="H144" i="20"/>
  <c r="H143" i="20"/>
  <c r="H142" i="20"/>
  <c r="H141" i="20"/>
  <c r="H140" i="20"/>
  <c r="H139" i="20"/>
  <c r="H138" i="20"/>
  <c r="H137" i="20"/>
  <c r="H136" i="20"/>
  <c r="H135" i="20"/>
  <c r="H134" i="20"/>
  <c r="H133" i="20"/>
  <c r="H132" i="20"/>
  <c r="H131" i="20"/>
  <c r="H130" i="20"/>
  <c r="H129" i="20"/>
  <c r="H128" i="20"/>
  <c r="H127" i="20"/>
  <c r="H126" i="20"/>
  <c r="H125" i="20"/>
  <c r="H124" i="20"/>
  <c r="H123" i="20"/>
  <c r="H122" i="20"/>
  <c r="H121" i="20"/>
  <c r="H120" i="20"/>
  <c r="H119" i="20"/>
  <c r="H118" i="20"/>
  <c r="H117" i="20"/>
  <c r="H116" i="20"/>
  <c r="H115" i="20"/>
  <c r="H114" i="20"/>
  <c r="H113" i="20"/>
  <c r="H112" i="20"/>
  <c r="H111" i="20"/>
  <c r="H110" i="20"/>
  <c r="H109" i="20"/>
  <c r="H204" i="19"/>
  <c r="H203" i="19"/>
  <c r="H202" i="19"/>
  <c r="H201" i="19"/>
  <c r="H200" i="19"/>
  <c r="H199" i="19"/>
  <c r="H198" i="19"/>
  <c r="H197" i="19"/>
  <c r="H196" i="19"/>
  <c r="H195" i="19"/>
  <c r="H194" i="19"/>
  <c r="H193" i="19"/>
  <c r="H192" i="19"/>
  <c r="H191" i="19"/>
  <c r="H190" i="19"/>
  <c r="H189" i="19"/>
  <c r="H188" i="19"/>
  <c r="H187" i="19"/>
  <c r="H186" i="19"/>
  <c r="H185" i="19"/>
  <c r="H184" i="19"/>
  <c r="H183" i="19"/>
  <c r="H182" i="19"/>
  <c r="H181" i="19"/>
  <c r="H180" i="19"/>
  <c r="H179" i="19"/>
  <c r="H178" i="19"/>
  <c r="H177" i="19"/>
  <c r="H176" i="19"/>
  <c r="H175" i="19"/>
  <c r="H174" i="19"/>
  <c r="H173" i="19"/>
  <c r="H172" i="19"/>
  <c r="H171" i="19"/>
  <c r="H170" i="19"/>
  <c r="H169" i="19"/>
  <c r="H168" i="19"/>
  <c r="H167" i="19"/>
  <c r="H166" i="19"/>
  <c r="H165" i="19"/>
  <c r="H164" i="19"/>
  <c r="H163" i="19"/>
  <c r="H162" i="19"/>
  <c r="H161" i="19"/>
  <c r="H160" i="19"/>
  <c r="H159" i="19"/>
  <c r="H158" i="19"/>
  <c r="H157" i="19"/>
  <c r="H156" i="19"/>
  <c r="H155" i="19"/>
  <c r="H154" i="19"/>
  <c r="H153" i="19"/>
  <c r="H152" i="19"/>
  <c r="H151" i="19"/>
  <c r="H150" i="19"/>
  <c r="H149" i="19"/>
  <c r="H148" i="19"/>
  <c r="H147" i="19"/>
  <c r="H146" i="19"/>
  <c r="H145" i="19"/>
  <c r="H144" i="19"/>
  <c r="H143" i="19"/>
  <c r="H142" i="19"/>
  <c r="H141" i="19"/>
  <c r="H140" i="19"/>
  <c r="H139" i="19"/>
  <c r="H138" i="19"/>
  <c r="H137" i="19"/>
  <c r="H136" i="19"/>
  <c r="H135" i="19"/>
  <c r="H134" i="19"/>
  <c r="H133" i="19"/>
  <c r="H132" i="19"/>
  <c r="H131" i="19"/>
  <c r="H130" i="19"/>
  <c r="H129" i="19"/>
  <c r="H128" i="19"/>
  <c r="H127" i="19"/>
  <c r="H126" i="19"/>
  <c r="H125" i="19"/>
  <c r="H124" i="19"/>
  <c r="H123" i="19"/>
  <c r="H122" i="19"/>
  <c r="H121" i="19"/>
  <c r="H120" i="19"/>
  <c r="H119" i="19"/>
  <c r="H118" i="19"/>
  <c r="H117" i="19"/>
  <c r="H116" i="19"/>
  <c r="H115" i="19"/>
  <c r="H114" i="19"/>
  <c r="H113" i="19"/>
  <c r="H112" i="19"/>
  <c r="H111" i="19"/>
  <c r="H110" i="19"/>
  <c r="H109" i="19"/>
  <c r="H204" i="18"/>
  <c r="H203" i="18"/>
  <c r="H202" i="18"/>
  <c r="H201" i="18"/>
  <c r="H200" i="18"/>
  <c r="H199" i="18"/>
  <c r="H198" i="18"/>
  <c r="H197" i="18"/>
  <c r="H196" i="18"/>
  <c r="H195" i="18"/>
  <c r="H194" i="18"/>
  <c r="H193" i="18"/>
  <c r="H192" i="18"/>
  <c r="H191" i="18"/>
  <c r="H190" i="18"/>
  <c r="H189" i="18"/>
  <c r="H188" i="18"/>
  <c r="H187" i="18"/>
  <c r="H186" i="18"/>
  <c r="H185" i="18"/>
  <c r="H184" i="18"/>
  <c r="H183" i="18"/>
  <c r="H182" i="18"/>
  <c r="H181" i="18"/>
  <c r="H180" i="18"/>
  <c r="H179" i="18"/>
  <c r="H178" i="18"/>
  <c r="H177" i="18"/>
  <c r="H176" i="18"/>
  <c r="H175" i="18"/>
  <c r="H174" i="18"/>
  <c r="H173" i="18"/>
  <c r="H172" i="18"/>
  <c r="H171" i="18"/>
  <c r="H170" i="18"/>
  <c r="H169" i="18"/>
  <c r="H168" i="18"/>
  <c r="H167" i="18"/>
  <c r="H166" i="18"/>
  <c r="H165" i="18"/>
  <c r="H164" i="18"/>
  <c r="H163" i="18"/>
  <c r="H162" i="18"/>
  <c r="H161" i="18"/>
  <c r="H160" i="18"/>
  <c r="H159" i="18"/>
  <c r="H158" i="18"/>
  <c r="H157" i="18"/>
  <c r="H156" i="18"/>
  <c r="H155" i="18"/>
  <c r="H154" i="18"/>
  <c r="H153" i="18"/>
  <c r="H152" i="18"/>
  <c r="H151" i="18"/>
  <c r="H150" i="18"/>
  <c r="H149" i="18"/>
  <c r="H148" i="18"/>
  <c r="H147" i="18"/>
  <c r="H146" i="18"/>
  <c r="H145" i="18"/>
  <c r="H144" i="18"/>
  <c r="H143" i="18"/>
  <c r="H142" i="18"/>
  <c r="H141" i="18"/>
  <c r="H140" i="18"/>
  <c r="H139" i="18"/>
  <c r="H138" i="18"/>
  <c r="H137" i="18"/>
  <c r="H136" i="18"/>
  <c r="H135" i="18"/>
  <c r="H134" i="18"/>
  <c r="H133" i="18"/>
  <c r="H132" i="18"/>
  <c r="H131" i="18"/>
  <c r="H130" i="18"/>
  <c r="H129" i="18"/>
  <c r="H128" i="18"/>
  <c r="H127" i="18"/>
  <c r="H126" i="18"/>
  <c r="H125" i="18"/>
  <c r="H124" i="18"/>
  <c r="H123" i="18"/>
  <c r="H122" i="18"/>
  <c r="H121" i="18"/>
  <c r="H120" i="18"/>
  <c r="H119" i="18"/>
  <c r="H118" i="18"/>
  <c r="H117" i="18"/>
  <c r="H116" i="18"/>
  <c r="H115" i="18"/>
  <c r="H114" i="18"/>
  <c r="H113" i="18"/>
  <c r="H112" i="18"/>
  <c r="H111" i="18"/>
  <c r="H110" i="18"/>
  <c r="H109" i="18"/>
  <c r="H40" i="15" l="1"/>
  <c r="H41" i="15"/>
  <c r="H42" i="15"/>
  <c r="H36" i="15"/>
  <c r="H37" i="15"/>
  <c r="H38" i="15"/>
  <c r="H39" i="15"/>
  <c r="H35" i="15"/>
  <c r="H34" i="15"/>
  <c r="H33" i="15"/>
  <c r="H32" i="15"/>
  <c r="H26" i="15"/>
  <c r="H27" i="15"/>
  <c r="H31" i="15"/>
  <c r="H30" i="15"/>
  <c r="H29" i="15"/>
  <c r="H28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  <c r="H2" i="11" l="1"/>
  <c r="H3" i="11"/>
  <c r="H9" i="11"/>
  <c r="H4" i="11"/>
  <c r="H5" i="11"/>
  <c r="H6" i="11"/>
  <c r="H7" i="11"/>
  <c r="H8" i="11"/>
  <c r="H10" i="11"/>
  <c r="H11" i="11"/>
  <c r="H12" i="11"/>
  <c r="H204" i="11"/>
  <c r="H203" i="11"/>
  <c r="H202" i="11"/>
  <c r="H201" i="11"/>
  <c r="H200" i="11"/>
  <c r="H199" i="11"/>
  <c r="H198" i="11"/>
  <c r="H197" i="11"/>
  <c r="H196" i="11"/>
  <c r="H195" i="11"/>
  <c r="H194" i="11"/>
  <c r="H193" i="11"/>
  <c r="H192" i="11"/>
  <c r="H191" i="11"/>
  <c r="H190" i="11"/>
  <c r="H189" i="11"/>
  <c r="H188" i="11"/>
  <c r="H187" i="11"/>
  <c r="H186" i="11"/>
  <c r="H185" i="11"/>
  <c r="H184" i="11"/>
  <c r="H183" i="11"/>
  <c r="H182" i="11"/>
  <c r="H181" i="11"/>
  <c r="H180" i="11"/>
  <c r="H179" i="11"/>
  <c r="H178" i="11"/>
  <c r="H177" i="11"/>
  <c r="H176" i="11"/>
  <c r="H175" i="11"/>
  <c r="H174" i="11"/>
  <c r="H173" i="11"/>
  <c r="H172" i="11"/>
  <c r="H171" i="11"/>
  <c r="H170" i="11"/>
  <c r="H169" i="11"/>
  <c r="H168" i="11"/>
  <c r="H167" i="11"/>
  <c r="H166" i="11"/>
  <c r="H165" i="11"/>
  <c r="H164" i="11"/>
  <c r="H163" i="11"/>
  <c r="H162" i="11"/>
  <c r="H161" i="11"/>
  <c r="H160" i="11"/>
  <c r="H159" i="11"/>
  <c r="H158" i="11"/>
  <c r="H157" i="11"/>
  <c r="H156" i="11"/>
  <c r="H155" i="11"/>
  <c r="H154" i="11"/>
  <c r="H153" i="11"/>
  <c r="H152" i="11"/>
  <c r="H151" i="11"/>
  <c r="H150" i="11"/>
  <c r="H149" i="11"/>
  <c r="H148" i="11"/>
  <c r="H147" i="11"/>
  <c r="H146" i="11"/>
  <c r="H145" i="11"/>
  <c r="H144" i="11"/>
  <c r="H143" i="11"/>
  <c r="H142" i="11"/>
  <c r="H141" i="11"/>
  <c r="H140" i="11"/>
  <c r="H139" i="11"/>
  <c r="H138" i="11"/>
  <c r="H137" i="11"/>
  <c r="H136" i="11"/>
  <c r="H135" i="11"/>
  <c r="H134" i="11"/>
  <c r="H133" i="11"/>
  <c r="H132" i="11"/>
  <c r="H131" i="11"/>
  <c r="H130" i="11"/>
  <c r="H129" i="11"/>
  <c r="H128" i="11"/>
  <c r="H127" i="11"/>
  <c r="H126" i="11"/>
  <c r="H125" i="11"/>
  <c r="H124" i="11"/>
  <c r="H123" i="11"/>
  <c r="H122" i="11"/>
  <c r="H121" i="11"/>
  <c r="H120" i="11"/>
  <c r="H119" i="11"/>
  <c r="H118" i="11"/>
  <c r="H117" i="11"/>
  <c r="H116" i="11"/>
  <c r="H115" i="11"/>
  <c r="H114" i="11"/>
  <c r="H113" i="11"/>
  <c r="H112" i="11"/>
  <c r="H111" i="11"/>
  <c r="H110" i="11"/>
  <c r="H109" i="11"/>
  <c r="H108" i="11"/>
  <c r="H107" i="11"/>
  <c r="H106" i="11"/>
  <c r="H105" i="11"/>
  <c r="H104" i="11"/>
  <c r="H103" i="11"/>
  <c r="H102" i="11"/>
  <c r="H101" i="11"/>
  <c r="H100" i="11"/>
  <c r="H99" i="11"/>
  <c r="H98" i="11"/>
  <c r="H97" i="11"/>
  <c r="H96" i="11"/>
  <c r="H95" i="11"/>
  <c r="H94" i="11"/>
  <c r="H93" i="11"/>
  <c r="H92" i="11"/>
  <c r="H91" i="11"/>
  <c r="H90" i="11"/>
  <c r="H89" i="11"/>
  <c r="H88" i="11"/>
  <c r="H87" i="11"/>
  <c r="H86" i="11"/>
  <c r="H85" i="11"/>
  <c r="H84" i="11"/>
  <c r="H83" i="11"/>
  <c r="H82" i="11"/>
  <c r="H81" i="11"/>
  <c r="H80" i="11"/>
  <c r="H79" i="11"/>
  <c r="H78" i="11"/>
  <c r="H77" i="11"/>
  <c r="H76" i="11"/>
  <c r="H75" i="11"/>
  <c r="H74" i="11"/>
  <c r="H73" i="11"/>
  <c r="H72" i="11"/>
  <c r="H71" i="11"/>
  <c r="H70" i="11"/>
  <c r="H69" i="11"/>
  <c r="H68" i="11"/>
  <c r="H67" i="11"/>
  <c r="H66" i="11"/>
  <c r="H65" i="11"/>
  <c r="H64" i="11"/>
  <c r="H63" i="11"/>
  <c r="H62" i="11"/>
  <c r="H61" i="11"/>
  <c r="H60" i="11"/>
  <c r="H59" i="11"/>
  <c r="H58" i="11"/>
  <c r="H57" i="11"/>
  <c r="H56" i="11"/>
  <c r="H55" i="11"/>
  <c r="H54" i="11"/>
  <c r="H53" i="11"/>
  <c r="H52" i="11"/>
  <c r="H51" i="11"/>
  <c r="H50" i="11"/>
  <c r="H49" i="11"/>
  <c r="H48" i="11"/>
  <c r="H47" i="11"/>
  <c r="H46" i="11"/>
  <c r="H45" i="11"/>
  <c r="H44" i="11"/>
  <c r="H43" i="11"/>
  <c r="H42" i="11"/>
  <c r="H41" i="11"/>
  <c r="H40" i="11"/>
  <c r="H39" i="11"/>
  <c r="H38" i="11"/>
  <c r="H37" i="11"/>
  <c r="H36" i="11"/>
  <c r="H35" i="11"/>
  <c r="H34" i="11"/>
  <c r="H33" i="11"/>
  <c r="H32" i="11"/>
  <c r="H31" i="11"/>
  <c r="H30" i="11"/>
  <c r="H29" i="11"/>
  <c r="H28" i="11"/>
  <c r="H27" i="11"/>
  <c r="H26" i="11"/>
  <c r="H25" i="11"/>
  <c r="H24" i="11"/>
  <c r="H23" i="11"/>
  <c r="H22" i="11"/>
  <c r="H21" i="11"/>
  <c r="H20" i="11"/>
  <c r="H19" i="11"/>
  <c r="H18" i="11"/>
  <c r="H17" i="11"/>
  <c r="H16" i="11"/>
  <c r="H15" i="11"/>
  <c r="H14" i="11"/>
  <c r="H13" i="11"/>
</calcChain>
</file>

<file path=xl/sharedStrings.xml><?xml version="1.0" encoding="utf-8"?>
<sst xmlns="http://schemas.openxmlformats.org/spreadsheetml/2006/main" count="1703" uniqueCount="62">
  <si>
    <t>Lernart</t>
  </si>
  <si>
    <t>Kursname</t>
  </si>
  <si>
    <t>Theorie (Video)</t>
  </si>
  <si>
    <t>Kurs A – Data Science</t>
  </si>
  <si>
    <t>Live-Call</t>
  </si>
  <si>
    <t>Kurs B – Scrum</t>
  </si>
  <si>
    <t>Selbststudium</t>
  </si>
  <si>
    <t>Datum</t>
  </si>
  <si>
    <t>Wochentag</t>
  </si>
  <si>
    <t>Thema / Inhalt</t>
  </si>
  <si>
    <t>Startzeit</t>
  </si>
  <si>
    <t>Endzeit</t>
  </si>
  <si>
    <t>Dauer (h)</t>
  </si>
  <si>
    <t>Lernmodus / Quelle</t>
  </si>
  <si>
    <t>EDA</t>
  </si>
  <si>
    <t>PROJEKT</t>
  </si>
  <si>
    <t>Zeiterfassung</t>
  </si>
  <si>
    <t>Excel</t>
  </si>
  <si>
    <t>Donnerstag</t>
  </si>
  <si>
    <t>Mittwoch</t>
  </si>
  <si>
    <t>MIttwoch</t>
  </si>
  <si>
    <t>ScrumPO</t>
  </si>
  <si>
    <t>Prüfungvorbereitung</t>
  </si>
  <si>
    <t>Samstag</t>
  </si>
  <si>
    <t>Sonntag</t>
  </si>
  <si>
    <t>Dienstag</t>
  </si>
  <si>
    <t>Montag</t>
  </si>
  <si>
    <t>Freitag</t>
  </si>
  <si>
    <t>Udemy</t>
  </si>
  <si>
    <t>EXCEL</t>
  </si>
  <si>
    <t>Live-Call-Hausaufgaben</t>
  </si>
  <si>
    <t>DSI</t>
  </si>
  <si>
    <t>Hausaufgaben</t>
  </si>
  <si>
    <t>Live-Call-Vorlesung</t>
  </si>
  <si>
    <t>Hören/Sehen</t>
  </si>
  <si>
    <t>Live-Teilnehmen</t>
  </si>
  <si>
    <t>Python, Streamlit, GPT</t>
  </si>
  <si>
    <t>Python, GPT, GitHub</t>
  </si>
  <si>
    <t>Sontag</t>
  </si>
  <si>
    <t>Prüfungsvorbereitung</t>
  </si>
  <si>
    <t>ETL</t>
  </si>
  <si>
    <t>Prüfung</t>
  </si>
  <si>
    <t>Scrum</t>
  </si>
  <si>
    <t>PowerBI</t>
  </si>
  <si>
    <t>Stepik</t>
  </si>
  <si>
    <t>PowerBI, GPT</t>
  </si>
  <si>
    <t>Projekt Olympia</t>
  </si>
  <si>
    <t>Projekt Zeiterfassung</t>
  </si>
  <si>
    <t>Hören/sehen</t>
  </si>
  <si>
    <t>Lernen</t>
  </si>
  <si>
    <t>AWS</t>
  </si>
  <si>
    <t>GitHub</t>
  </si>
  <si>
    <t>Python</t>
  </si>
  <si>
    <t>Tableau</t>
  </si>
  <si>
    <t>SQL</t>
  </si>
  <si>
    <t>Streamlit</t>
  </si>
  <si>
    <t>Statistik</t>
  </si>
  <si>
    <t>Docker</t>
  </si>
  <si>
    <t>Machine Learning</t>
  </si>
  <si>
    <t>Teilprojekt</t>
  </si>
  <si>
    <t>NoSQL</t>
  </si>
  <si>
    <t>organisation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</si>
</sst>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</font>
    <font>
      <sz val="11"/>
      <color theme="4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11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</fills>
  <borders count="9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 applyAlignment="1">
      <alignment horizontal="center" vertical="center"/>
    </xf>
    <xf numFmtId="20" fontId="0" fillId="0" borderId="0" xfId="0" applyNumberFormat="1"/>
    <xf numFmtId="2" fontId="0" fillId="0" borderId="0" xfId="0" applyNumberFormat="1"/>
    <xf numFmtId="14" fontId="0" fillId="0" borderId="0" xfId="0" applyNumberFormat="1"/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3" borderId="2" xfId="0" applyFill="1" applyBorder="1"/>
    <xf numFmtId="14" fontId="2" fillId="0" borderId="3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0" fillId="0" borderId="1" xfId="0" applyBorder="1"/>
    <xf numFmtId="20" fontId="0" fillId="0" borderId="1" xfId="0" applyNumberFormat="1" applyBorder="1"/>
    <xf numFmtId="2" fontId="0" fillId="0" borderId="1" xfId="0" applyNumberFormat="1" applyBorder="1"/>
    <xf numFmtId="0" fontId="0" fillId="0" borderId="5" xfId="0" applyBorder="1"/>
    <xf numFmtId="0" fontId="3" fillId="0" borderId="1" xfId="0" applyFont="1" applyBorder="1"/>
    <xf numFmtId="0" fontId="0" fillId="0" borderId="4" xfId="0" applyBorder="1"/>
    <xf numFmtId="0" fontId="0" fillId="0" borderId="6" xfId="0" applyBorder="1"/>
    <xf numFmtId="0" fontId="0" fillId="0" borderId="2" xfId="0" applyBorder="1"/>
    <xf numFmtId="2" fontId="1" fillId="0" borderId="0" xfId="0" applyNumberFormat="1" applyFont="1" applyAlignment="1">
      <alignment horizontal="center" vertical="center"/>
    </xf>
    <xf numFmtId="0" fontId="6" fillId="3" borderId="0" xfId="0" applyFont="1" applyFill="1"/>
    <xf numFmtId="0" fontId="6" fillId="0" borderId="0" xfId="0" applyFont="1"/>
    <xf numFmtId="0" fontId="6" fillId="3" borderId="8" xfId="0" applyFont="1" applyFill="1" applyBorder="1"/>
    <xf numFmtId="0" fontId="5" fillId="0" borderId="7" xfId="0" applyFont="1" applyBorder="1" applyAlignment="1">
      <alignment horizontal="center" vertical="center"/>
    </xf>
    <xf numFmtId="2" fontId="5" fillId="0" borderId="7" xfId="0" applyNumberFormat="1" applyFont="1" applyBorder="1" applyAlignment="1">
      <alignment horizontal="center" vertical="center"/>
    </xf>
    <xf numFmtId="14" fontId="6" fillId="3" borderId="0" xfId="0" applyNumberFormat="1" applyFont="1" applyFill="1"/>
    <xf numFmtId="2" fontId="6" fillId="3" borderId="0" xfId="0" applyNumberFormat="1" applyFont="1" applyFill="1"/>
    <xf numFmtId="14" fontId="6" fillId="0" borderId="0" xfId="0" applyNumberFormat="1" applyFont="1"/>
    <xf numFmtId="2" fontId="6" fillId="0" borderId="0" xfId="0" applyNumberFormat="1" applyFont="1"/>
    <xf numFmtId="14" fontId="2" fillId="3" borderId="0" xfId="0" applyNumberFormat="1" applyFont="1" applyFill="1" applyAlignment="1">
      <alignment horizontal="center" vertical="center"/>
    </xf>
    <xf numFmtId="0" fontId="2" fillId="3" borderId="0" xfId="0" applyFont="1" applyFill="1" applyAlignment="1">
      <alignment horizontal="left" vertical="center"/>
    </xf>
    <xf numFmtId="20" fontId="6" fillId="3" borderId="0" xfId="0" applyNumberFormat="1" applyFont="1" applyFill="1"/>
    <xf numFmtId="20" fontId="6" fillId="0" borderId="0" xfId="0" applyNumberFormat="1" applyFont="1"/>
    <xf numFmtId="0" fontId="6" fillId="2" borderId="2" xfId="0" applyFont="1" applyFill="1" applyBorder="1"/>
    <xf numFmtId="0" fontId="6" fillId="2" borderId="1" xfId="0" applyFont="1" applyFill="1" applyBorder="1"/>
    <xf numFmtId="0" fontId="6" fillId="3" borderId="2" xfId="0" applyFont="1" applyFill="1" applyBorder="1"/>
    <xf numFmtId="20" fontId="6" fillId="2" borderId="1" xfId="0" applyNumberFormat="1" applyFont="1" applyFill="1" applyBorder="1"/>
    <xf numFmtId="14" fontId="6" fillId="3" borderId="8" xfId="0" applyNumberFormat="1" applyFont="1" applyFill="1" applyBorder="1"/>
    <xf numFmtId="20" fontId="6" fillId="3" borderId="8" xfId="0" applyNumberFormat="1" applyFont="1" applyFill="1" applyBorder="1"/>
    <xf numFmtId="2" fontId="6" fillId="3" borderId="8" xfId="0" applyNumberFormat="1" applyFont="1" applyFill="1" applyBorder="1"/>
    <xf numFmtId="14" fontId="2" fillId="3" borderId="3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  <xf numFmtId="0" fontId="6" fillId="3" borderId="1" xfId="0" applyFont="1" applyFill="1" applyBorder="1"/>
    <xf numFmtId="20" fontId="6" fillId="3" borderId="1" xfId="0" applyNumberFormat="1" applyFont="1" applyFill="1" applyBorder="1"/>
    <xf numFmtId="2" fontId="6" fillId="3" borderId="1" xfId="0" applyNumberFormat="1" applyFont="1" applyFill="1" applyBorder="1"/>
    <xf numFmtId="0" fontId="6" fillId="0" borderId="1" xfId="0" applyFont="1" applyBorder="1"/>
    <xf numFmtId="20" fontId="6" fillId="0" borderId="1" xfId="0" applyNumberFormat="1" applyFont="1" applyBorder="1"/>
    <xf numFmtId="2" fontId="6" fillId="0" borderId="1" xfId="0" applyNumberFormat="1" applyFont="1" applyBorder="1"/>
    <xf numFmtId="0" fontId="3" fillId="3" borderId="1" xfId="0" applyFont="1" applyFill="1" applyBorder="1"/>
    <xf numFmtId="0" fontId="6" fillId="3" borderId="4" xfId="0" applyFont="1" applyFill="1" applyBorder="1"/>
    <xf numFmtId="0" fontId="6" fillId="0" borderId="4" xfId="0" applyFont="1" applyBorder="1"/>
    <xf numFmtId="0" fontId="6" fillId="0" borderId="2" xfId="0" applyFont="1" applyBorder="1"/>
    <xf numFmtId="14" fontId="0" fillId="0" borderId="0" xfId="0" applyNumberFormat="1" applyFill="1"/>
    <xf numFmtId="0" fontId="0" fillId="0" borderId="0" xfId="0" applyFill="1"/>
    <xf numFmtId="0" fontId="0" fillId="0" borderId="2" xfId="0" applyFill="1" applyBorder="1"/>
    <xf numFmtId="20" fontId="0" fillId="0" borderId="1" xfId="0" applyNumberFormat="1" applyFill="1" applyBorder="1"/>
    <xf numFmtId="20" fontId="0" fillId="0" borderId="0" xfId="0" applyNumberFormat="1" applyFill="1"/>
    <xf numFmtId="2" fontId="0" fillId="0" borderId="0" xfId="0" applyNumberFormat="1" applyFill="1"/>
    <xf numFmtId="0" fontId="0" fillId="0" borderId="1" xfId="0" applyFill="1" applyBorder="1"/>
    <xf numFmtId="0" fontId="7" fillId="0" borderId="0" xfId="0" applyFont="1"/>
    <xf numFmtId="0" fontId="8" fillId="4" borderId="1" xfId="0" applyFont="1" applyFill="1" applyBorder="1"/>
    <xf numFmtId="0" fontId="8" fillId="4" borderId="2" xfId="0" applyFont="1" applyFill="1" applyBorder="1"/>
  </cellXfs>
  <cellStyles count="1">
    <cellStyle name="Standard" xfId="0" builtinId="0"/>
  </cellStyles>
  <dxfs count="32">
    <dxf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/>
        <top/>
        <bottom/>
      </border>
    </dxf>
    <dxf>
      <numFmt numFmtId="2" formatCode="0.00"/>
      <fill>
        <patternFill patternType="none">
          <fgColor indexed="64"/>
          <bgColor auto="1"/>
        </patternFill>
      </fill>
    </dxf>
    <dxf>
      <numFmt numFmtId="25" formatCode="hh:mm"/>
      <fill>
        <patternFill patternType="none">
          <fgColor indexed="64"/>
          <bgColor auto="1"/>
        </patternFill>
      </fill>
    </dxf>
    <dxf>
      <numFmt numFmtId="25" formatCode="hh:mm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auto="1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border outline="0">
        <right style="thin">
          <color theme="0"/>
        </right>
      </border>
    </dxf>
    <dxf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numFmt numFmtId="2" formatCode="0.00"/>
    </dxf>
    <dxf>
      <numFmt numFmtId="25" formatCode="hh:mm"/>
    </dxf>
    <dxf>
      <numFmt numFmtId="25" formatCode="hh:mm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BFFE667-98D6-46EE-9F70-4BD3ED8832F2}" name="Tabelle156" displayName="Tabelle156" ref="A1:I50" totalsRowShown="0" headerRowDxfId="31">
  <autoFilter ref="A1:I50" xr:uid="{FBFFE667-98D6-46EE-9F70-4BD3ED8832F2}"/>
  <tableColumns count="9">
    <tableColumn id="1" xr3:uid="{77A2B8DC-8A53-436E-8F7E-034141EDE713}" name="Datum"/>
    <tableColumn id="2" xr3:uid="{10C4FA41-05C6-45AB-BFDB-9F1BC1C3768E}" name="Wochentag"/>
    <tableColumn id="3" xr3:uid="{5B6075A8-D70E-439F-A3EB-65BDD2757BAA}" name="Kursname"/>
    <tableColumn id="4" xr3:uid="{E0899BBD-2EBD-4E63-8143-6FC45C114203}" name="Lernart"/>
    <tableColumn id="5" xr3:uid="{CA0B3EC6-3449-4706-8F92-CE57C829F067}" name="Thema / Inhalt"/>
    <tableColumn id="6" xr3:uid="{04357DD4-4A09-4EB5-8255-A72425CC8848}" name="Startzeit"/>
    <tableColumn id="7" xr3:uid="{1BE041B6-1C49-4F4B-9C9A-64B66C92045F}" name="Endzeit"/>
    <tableColumn id="8" xr3:uid="{550AE43B-B3C0-438B-A7C1-D492AAAB478F}" name="Dauer (h)" dataDxfId="30"/>
    <tableColumn id="9" xr3:uid="{8CB854E0-DFB7-4F1E-A6F9-DFEA9813FE09}" name="Lernmodus / Quelle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537BB06-9B04-4415-9E6F-93A94EAFF509}" name="Tabelle157" displayName="Tabelle157" ref="A1:I54" totalsRowShown="0" headerRowDxfId="29">
  <autoFilter ref="A1:I54" xr:uid="{C537BB06-9B04-4415-9E6F-93A94EAFF509}"/>
  <tableColumns count="9">
    <tableColumn id="1" xr3:uid="{141CA072-C449-46D0-B49C-9618D0AF4490}" name="Datum"/>
    <tableColumn id="2" xr3:uid="{7644426B-5F3A-4CC1-8297-B1CC3A61EABE}" name="Wochentag"/>
    <tableColumn id="3" xr3:uid="{4AB7D418-E073-4B3E-B274-CAE31D40EEEE}" name="Kursname"/>
    <tableColumn id="4" xr3:uid="{A0FBA596-0268-4F0B-94FD-3FDC05201199}" name="Lernart"/>
    <tableColumn id="5" xr3:uid="{C1E7ACC2-2D3E-4123-87F8-92440278443D}" name="Thema / Inhalt"/>
    <tableColumn id="6" xr3:uid="{A7A65595-BCDC-4E71-AA3B-E79184C9FA14}" name="Startzeit"/>
    <tableColumn id="7" xr3:uid="{71E4D4C2-4EE5-4F15-BE55-6926D528E1EC}" name="Endzeit"/>
    <tableColumn id="8" xr3:uid="{2F46E10B-6967-4DD6-8372-F359CA7821B3}" name="Dauer (h)" dataDxfId="28"/>
    <tableColumn id="9" xr3:uid="{3CF071C8-7D29-4ACD-9B83-E8C7C4DABB2C}" name="Lernmodus / Quel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7A6506-7117-42CD-8C30-F2B6DF590940}" name="Tabelle158" displayName="Tabelle158" ref="A1:I50" totalsRowShown="0" headerRowDxfId="27">
  <autoFilter ref="A1:I50" xr:uid="{857A6506-7117-42CD-8C30-F2B6DF590940}"/>
  <tableColumns count="9">
    <tableColumn id="1" xr3:uid="{095B42A2-4E2E-4DC7-BCE4-998F7A9C4447}" name="Datum"/>
    <tableColumn id="2" xr3:uid="{B831C0E3-49E0-4C1F-A494-9031AF7C09CB}" name="Wochentag"/>
    <tableColumn id="3" xr3:uid="{E850103F-5DF6-4479-AD09-FF17D3608D43}" name="Kursname"/>
    <tableColumn id="4" xr3:uid="{503F3EE7-2D94-4004-B3AA-243102A92600}" name="Lernart"/>
    <tableColumn id="5" xr3:uid="{90CE9224-B05A-4EB5-B3F6-053543586515}" name="Thema / Inhalt"/>
    <tableColumn id="6" xr3:uid="{97C0F2DB-E9EF-49A7-BCFB-1651EA4A4360}" name="Startzeit"/>
    <tableColumn id="7" xr3:uid="{29D9BB6C-8CB4-4BE3-AE6B-EEDDB3E27CEF}" name="Endzeit"/>
    <tableColumn id="8" xr3:uid="{659F7B59-FAEE-4630-A286-38D01C11FE20}" name="Dauer (h)" dataDxfId="26"/>
    <tableColumn id="9" xr3:uid="{ECE7141A-1F5A-4C60-BFDA-F9F13D102920}" name="Lernmodus / Quell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23DA7AC-DCB5-4E90-AC15-E09C0FF9BE91}" name="Tabelle159" displayName="Tabelle159" ref="A1:I50" totalsRowShown="0" headerRowDxfId="25">
  <autoFilter ref="A1:I50" xr:uid="{523DA7AC-DCB5-4E90-AC15-E09C0FF9BE91}"/>
  <tableColumns count="9">
    <tableColumn id="1" xr3:uid="{AF11381D-E4EE-4737-B455-19E7E74FCDEA}" name="Datum"/>
    <tableColumn id="2" xr3:uid="{9CCB2BEE-2C18-42D9-9AA8-1420507FB6AE}" name="Wochentag"/>
    <tableColumn id="3" xr3:uid="{65FC8D9B-D3C6-4BCE-935D-16FD0D515D63}" name="Kursname"/>
    <tableColumn id="4" xr3:uid="{3A335628-AC59-4D45-BEB6-23000C8005F0}" name="Lernart"/>
    <tableColumn id="5" xr3:uid="{894F8741-9EE3-4AAB-AF11-1A054DC79C36}" name="Thema / Inhalt"/>
    <tableColumn id="6" xr3:uid="{493551CC-4F90-440F-B645-459ACF3506F3}" name="Startzeit"/>
    <tableColumn id="7" xr3:uid="{253A1127-AA87-42A5-8024-41751E4AD492}" name="Endzeit"/>
    <tableColumn id="8" xr3:uid="{B3998229-7B18-4B79-B875-130BE5AE5E25}" name="Dauer (h)" dataDxfId="24"/>
    <tableColumn id="9" xr3:uid="{395F4D7B-5A57-469C-A24E-CD36AAAF82C6}" name="Lernmodus / Quelle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23533F0-1246-4222-9752-5A0386872BB0}" name="Tabelle1510" displayName="Tabelle1510" ref="A1:I50" totalsRowShown="0" headerRowDxfId="23">
  <autoFilter ref="A1:I50" xr:uid="{C23533F0-1246-4222-9752-5A0386872BB0}"/>
  <tableColumns count="9">
    <tableColumn id="1" xr3:uid="{49CB6ACE-4E82-41F0-8D84-4E711F5F7942}" name="Datum"/>
    <tableColumn id="2" xr3:uid="{EAAED92D-3AF4-4F99-B899-BE272BB41F9D}" name="Wochentag"/>
    <tableColumn id="3" xr3:uid="{ED92F432-5A5B-4F9A-81BC-465E4479010F}" name="Kursname"/>
    <tableColumn id="4" xr3:uid="{60E69A39-83A5-4E2A-96C8-32764BFBD6B9}" name="Lernart"/>
    <tableColumn id="5" xr3:uid="{784831FC-3973-4169-BE47-5A1E23BCBEBA}" name="Thema / Inhalt"/>
    <tableColumn id="6" xr3:uid="{7AF59453-024B-4354-BAA0-76D319F07DE5}" name="Startzeit"/>
    <tableColumn id="7" xr3:uid="{B1927C1A-A98A-49E8-A4C7-4B6ABD24C641}" name="Endzeit"/>
    <tableColumn id="8" xr3:uid="{B2627FB3-874C-43CB-9B33-CD16C430CA3B}" name="Dauer (h)" dataDxfId="22"/>
    <tableColumn id="9" xr3:uid="{05CB19A2-E9C5-4FD5-AAFC-7D1237E97085}" name="Lernmodus / Quelle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498F51A-431C-409B-91E2-38DCE8C1168A}" name="Tabelle1511" displayName="Tabelle1511" ref="A1:I50" totalsRowShown="0" headerRowDxfId="21">
  <autoFilter ref="A1:I50" xr:uid="{D498F51A-431C-409B-91E2-38DCE8C1168A}"/>
  <tableColumns count="9">
    <tableColumn id="1" xr3:uid="{D961D732-A0AC-482F-9BFC-601AAAA1A6CC}" name="Datum"/>
    <tableColumn id="2" xr3:uid="{50DA2E67-A644-4741-89DD-45BDAD503784}" name="Wochentag"/>
    <tableColumn id="3" xr3:uid="{8FCA9A35-B691-4E37-9144-2B9FC4FEB627}" name="Kursname"/>
    <tableColumn id="4" xr3:uid="{AD9B30C5-7A29-4CC8-982B-CADE4ADFEC2B}" name="Lernart"/>
    <tableColumn id="5" xr3:uid="{E7ED3BC0-CCDD-47DA-85FA-376B0A9BD98B}" name="Thema / Inhalt"/>
    <tableColumn id="6" xr3:uid="{0B2C58C6-2E22-45EE-9DD0-A1D03D4E3BBA}" name="Startzeit"/>
    <tableColumn id="7" xr3:uid="{6791E22B-E239-4001-B2B5-520A23F67B7F}" name="Endzeit"/>
    <tableColumn id="8" xr3:uid="{CD53F7A5-CE7E-4CD3-B02E-8688CC3D6D02}" name="Dauer (h)" dataDxfId="20"/>
    <tableColumn id="9" xr3:uid="{55A0D35E-0E33-4B47-B446-94C35459D4E9}" name="Lernmodus / Quelle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E4D2DE3-8574-4B27-BCE3-D6926C70F570}" name="Tabelle1512" displayName="Tabelle1512" ref="A1:I50" totalsRowShown="0" headerRowDxfId="19">
  <autoFilter ref="A1:I50" xr:uid="{AE4D2DE3-8574-4B27-BCE3-D6926C70F570}"/>
  <tableColumns count="9">
    <tableColumn id="1" xr3:uid="{67F2E76F-29AC-4CE1-86EB-E6A31700A874}" name="Datum"/>
    <tableColumn id="2" xr3:uid="{4403A27D-DBA0-474C-A0FA-4295984BA07E}" name="Wochentag"/>
    <tableColumn id="3" xr3:uid="{EA2D379F-A180-4294-8DD8-DB9EF0F13B65}" name="Kursname"/>
    <tableColumn id="4" xr3:uid="{FD423DC4-D03D-4517-A99E-B16D31918971}" name="Lernart"/>
    <tableColumn id="5" xr3:uid="{0961BD81-4BFA-49D1-9F4A-47C33B67179C}" name="Thema / Inhalt"/>
    <tableColumn id="6" xr3:uid="{55AF9CDE-515B-4981-9DE3-7AD4B12A6C07}" name="Startzeit"/>
    <tableColumn id="7" xr3:uid="{2977027A-0A75-4808-BA71-769B3CDF68A2}" name="Endzeit"/>
    <tableColumn id="8" xr3:uid="{D383115B-4904-4BA0-B91C-0F3D02948D60}" name="Dauer (h)" dataDxfId="18"/>
    <tableColumn id="9" xr3:uid="{3CFD146A-DB94-4C4C-8A32-A959EDC468FB}" name="Lernmodus / Quelle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D17333-AF1D-4D42-B1C9-307E2860B52E}" name="Tabelle1" displayName="Tabelle1" ref="A1:I50" totalsRowShown="0" headerRowDxfId="17">
  <autoFilter ref="A1:I50" xr:uid="{A9D17333-AF1D-4D42-B1C9-307E2860B52E}"/>
  <tableColumns count="9">
    <tableColumn id="1" xr3:uid="{DD8E3D21-BE58-43DC-B3CA-87207A79C56C}" name="Datum" dataDxfId="16"/>
    <tableColumn id="2" xr3:uid="{FB7B1679-0F3F-4B83-B14A-7F4D85E40E54}" name="Wochentag"/>
    <tableColumn id="3" xr3:uid="{0844FD17-3EC4-4ACC-99FB-9AAEAA3CE364}" name="Kursname"/>
    <tableColumn id="4" xr3:uid="{8D6F3F1E-FC2A-4461-9145-8BB38F94B4E9}" name="Lernart"/>
    <tableColumn id="5" xr3:uid="{3828DA2F-6134-4411-94B0-6A430C3FB0B2}" name="Thema / Inhalt"/>
    <tableColumn id="6" xr3:uid="{A73614C9-4D2D-4921-9D42-08876597DDDD}" name="Startzeit" dataDxfId="15"/>
    <tableColumn id="7" xr3:uid="{73F60311-A8FA-4B63-9B8C-F88549FE36F0}" name="Endzeit" dataDxfId="14"/>
    <tableColumn id="8" xr3:uid="{FC34EA82-DB55-4002-B44E-B49827716330}" name="Dauer (h)" dataDxfId="13">
      <calculatedColumnFormula>IF(AND(F2&lt;&gt;"",G2&lt;&gt;""),(G2-F2)*24,"")</calculatedColumnFormula>
    </tableColumn>
    <tableColumn id="9" xr3:uid="{758E8116-C9CE-42C8-B385-7BD71BDE77E6}" name="Lernmodus / Quelle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6D073E-87EF-44C3-8478-BA3DAE94DECC}" name="Tabelle2" displayName="Tabelle2" ref="A1:I49" totalsRowShown="0" headerRowDxfId="12" dataDxfId="10" headerRowBorderDxfId="11" tableBorderDxfId="9">
  <autoFilter ref="A1:I49" xr:uid="{CD6D073E-87EF-44C3-8478-BA3DAE94DECC}"/>
  <tableColumns count="9">
    <tableColumn id="1" xr3:uid="{6FC2882E-887F-4DC7-B93C-BCBE444F61C0}" name="Datum" dataDxfId="8"/>
    <tableColumn id="2" xr3:uid="{E7B7A5F4-58B9-4C46-B90F-BBE4D58483AD}" name="Wochentag" dataDxfId="7"/>
    <tableColumn id="3" xr3:uid="{DD38FFD5-4410-453A-BF2E-EB91BF974B44}" name="Kursname" dataDxfId="6"/>
    <tableColumn id="4" xr3:uid="{A8D42286-13BD-4954-B5C7-A254C8A539C0}" name="Lernart" dataDxfId="5"/>
    <tableColumn id="5" xr3:uid="{7A3799C0-DDF0-4860-81B3-A0942A10D373}" name="Thema / Inhalt" dataDxfId="4"/>
    <tableColumn id="6" xr3:uid="{4C021B4E-90C8-4127-8BB8-6D02ECA267A8}" name="Startzeit" dataDxfId="3"/>
    <tableColumn id="7" xr3:uid="{7EFF7A62-E860-4BD6-B85A-1D96369A5A46}" name="Endzeit" dataDxfId="2"/>
    <tableColumn id="8" xr3:uid="{D56FC4E9-C562-4B0C-BE3C-01581B225196}" name="Dauer (h)" dataDxfId="1">
      <calculatedColumnFormula>IF(AND(F2&lt;&gt;"",G2&lt;&gt;""),(G2-F2)*24,"")</calculatedColumnFormula>
    </tableColumn>
    <tableColumn id="9" xr3:uid="{0FA001AE-F7C7-40AE-BD37-9903487941D3}" name="Lernmodus / Quelle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4"/>
  <sheetViews>
    <sheetView workbookViewId="0"/>
  </sheetViews>
  <sheetFormatPr baseColWidth="10" defaultColWidth="9.23046875" defaultRowHeight="14.6" x14ac:dyDescent="0.4"/>
  <sheetData>
    <row r="1" spans="1:2" x14ac:dyDescent="0.4">
      <c r="A1" t="s">
        <v>0</v>
      </c>
      <c r="B1" t="s">
        <v>1</v>
      </c>
    </row>
    <row r="2" spans="1:2" x14ac:dyDescent="0.4">
      <c r="A2" t="s">
        <v>2</v>
      </c>
      <c r="B2" t="s">
        <v>3</v>
      </c>
    </row>
    <row r="3" spans="1:2" x14ac:dyDescent="0.4">
      <c r="A3" t="s">
        <v>4</v>
      </c>
      <c r="B3" t="s">
        <v>5</v>
      </c>
    </row>
    <row r="4" spans="1:2" x14ac:dyDescent="0.4">
      <c r="A4" t="s">
        <v>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9CA81-B7E3-431A-825E-0DF4E0A535E3}">
  <dimension ref="A1:I204"/>
  <sheetViews>
    <sheetView workbookViewId="0">
      <selection sqref="A1:I30"/>
    </sheetView>
  </sheetViews>
  <sheetFormatPr baseColWidth="10" defaultColWidth="9.23046875" defaultRowHeight="14.6" x14ac:dyDescent="0.4"/>
  <cols>
    <col min="1" max="1" width="9.921875" bestFit="1" customWidth="1"/>
    <col min="2" max="2" width="11.4609375" customWidth="1"/>
    <col min="3" max="3" width="19.23046875" bestFit="1" customWidth="1"/>
    <col min="4" max="4" width="19.921875" bestFit="1" customWidth="1"/>
    <col min="5" max="5" width="18.07421875" bestFit="1" customWidth="1"/>
    <col min="6" max="6" width="9" customWidth="1"/>
    <col min="7" max="7" width="8.07421875" customWidth="1"/>
    <col min="8" max="8" width="13" style="3" customWidth="1"/>
    <col min="9" max="9" width="21.84375" customWidth="1"/>
  </cols>
  <sheetData>
    <row r="1" spans="1:9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18" t="s">
        <v>12</v>
      </c>
      <c r="I1" s="1" t="s">
        <v>13</v>
      </c>
    </row>
    <row r="2" spans="1:9" x14ac:dyDescent="0.4">
      <c r="A2" s="4">
        <v>45719</v>
      </c>
      <c r="B2" t="s">
        <v>26</v>
      </c>
      <c r="C2" t="s">
        <v>52</v>
      </c>
      <c r="H2" s="3">
        <v>4</v>
      </c>
    </row>
    <row r="3" spans="1:9" x14ac:dyDescent="0.4">
      <c r="A3" s="4">
        <v>45720</v>
      </c>
      <c r="B3" t="s">
        <v>25</v>
      </c>
      <c r="C3" t="s">
        <v>52</v>
      </c>
      <c r="H3" s="3">
        <v>8</v>
      </c>
    </row>
    <row r="4" spans="1:9" x14ac:dyDescent="0.4">
      <c r="A4" s="4">
        <v>45721</v>
      </c>
      <c r="B4" t="s">
        <v>19</v>
      </c>
      <c r="C4" t="s">
        <v>17</v>
      </c>
      <c r="H4" s="3">
        <v>6</v>
      </c>
    </row>
    <row r="5" spans="1:9" x14ac:dyDescent="0.4">
      <c r="A5" s="4">
        <v>45722</v>
      </c>
      <c r="B5" t="s">
        <v>18</v>
      </c>
      <c r="C5" t="s">
        <v>17</v>
      </c>
      <c r="H5" s="3">
        <v>7</v>
      </c>
    </row>
    <row r="6" spans="1:9" x14ac:dyDescent="0.4">
      <c r="A6" s="4">
        <v>45723</v>
      </c>
      <c r="B6" t="s">
        <v>27</v>
      </c>
    </row>
    <row r="7" spans="1:9" x14ac:dyDescent="0.4">
      <c r="A7" s="4">
        <v>45724</v>
      </c>
      <c r="B7" t="s">
        <v>23</v>
      </c>
    </row>
    <row r="8" spans="1:9" x14ac:dyDescent="0.4">
      <c r="A8" s="4">
        <v>45725</v>
      </c>
      <c r="B8" t="s">
        <v>24</v>
      </c>
    </row>
    <row r="9" spans="1:9" x14ac:dyDescent="0.4">
      <c r="A9" s="4">
        <v>45726</v>
      </c>
      <c r="B9" t="s">
        <v>26</v>
      </c>
      <c r="C9" t="s">
        <v>52</v>
      </c>
      <c r="H9" s="3">
        <v>8</v>
      </c>
    </row>
    <row r="10" spans="1:9" x14ac:dyDescent="0.4">
      <c r="A10" s="4">
        <v>45727</v>
      </c>
      <c r="B10" t="s">
        <v>25</v>
      </c>
      <c r="C10" t="s">
        <v>52</v>
      </c>
      <c r="H10" s="3">
        <v>4</v>
      </c>
    </row>
    <row r="11" spans="1:9" x14ac:dyDescent="0.4">
      <c r="A11" s="4">
        <v>45728</v>
      </c>
      <c r="B11" t="s">
        <v>19</v>
      </c>
      <c r="C11" t="s">
        <v>52</v>
      </c>
      <c r="H11" s="3">
        <v>5</v>
      </c>
    </row>
    <row r="12" spans="1:9" x14ac:dyDescent="0.4">
      <c r="A12" s="4">
        <v>45729</v>
      </c>
      <c r="B12" t="s">
        <v>18</v>
      </c>
      <c r="C12" t="s">
        <v>17</v>
      </c>
      <c r="H12" s="3">
        <v>7</v>
      </c>
    </row>
    <row r="13" spans="1:9" x14ac:dyDescent="0.4">
      <c r="A13" s="4">
        <v>45730</v>
      </c>
      <c r="B13" t="s">
        <v>27</v>
      </c>
      <c r="C13" t="s">
        <v>17</v>
      </c>
      <c r="H13" s="3">
        <v>2</v>
      </c>
    </row>
    <row r="14" spans="1:9" x14ac:dyDescent="0.4">
      <c r="A14" s="4">
        <v>45731</v>
      </c>
      <c r="B14" t="s">
        <v>23</v>
      </c>
      <c r="C14" t="s">
        <v>17</v>
      </c>
      <c r="H14" s="3">
        <v>6</v>
      </c>
    </row>
    <row r="15" spans="1:9" x14ac:dyDescent="0.4">
      <c r="A15" s="4">
        <v>45732</v>
      </c>
      <c r="B15" t="s">
        <v>24</v>
      </c>
      <c r="C15" t="s">
        <v>17</v>
      </c>
      <c r="H15" s="3">
        <v>2</v>
      </c>
    </row>
    <row r="16" spans="1:9" x14ac:dyDescent="0.4">
      <c r="A16" s="4">
        <v>45733</v>
      </c>
      <c r="B16" t="s">
        <v>26</v>
      </c>
      <c r="C16" t="s">
        <v>52</v>
      </c>
      <c r="H16" s="3">
        <v>7</v>
      </c>
    </row>
    <row r="17" spans="1:8" x14ac:dyDescent="0.4">
      <c r="A17" s="4">
        <v>45734</v>
      </c>
      <c r="B17" t="s">
        <v>25</v>
      </c>
      <c r="C17" t="s">
        <v>52</v>
      </c>
      <c r="H17" s="3">
        <v>5</v>
      </c>
    </row>
    <row r="18" spans="1:8" x14ac:dyDescent="0.4">
      <c r="A18" s="4">
        <v>45735</v>
      </c>
      <c r="B18" t="s">
        <v>19</v>
      </c>
      <c r="C18" t="s">
        <v>53</v>
      </c>
      <c r="H18" s="3">
        <v>4</v>
      </c>
    </row>
    <row r="19" spans="1:8" x14ac:dyDescent="0.4">
      <c r="A19" s="4">
        <v>45736</v>
      </c>
      <c r="B19" t="s">
        <v>18</v>
      </c>
      <c r="C19" t="s">
        <v>53</v>
      </c>
      <c r="H19" s="3">
        <v>6</v>
      </c>
    </row>
    <row r="20" spans="1:8" x14ac:dyDescent="0.4">
      <c r="A20" s="4">
        <v>45737</v>
      </c>
      <c r="B20" t="s">
        <v>27</v>
      </c>
      <c r="C20" t="s">
        <v>52</v>
      </c>
      <c r="H20" s="3">
        <v>3</v>
      </c>
    </row>
    <row r="21" spans="1:8" x14ac:dyDescent="0.4">
      <c r="A21" s="4">
        <v>45738</v>
      </c>
      <c r="B21" t="s">
        <v>23</v>
      </c>
      <c r="C21" t="s">
        <v>52</v>
      </c>
      <c r="H21" s="3">
        <v>5</v>
      </c>
    </row>
    <row r="22" spans="1:8" x14ac:dyDescent="0.4">
      <c r="A22" s="4">
        <v>45739</v>
      </c>
      <c r="B22" t="s">
        <v>24</v>
      </c>
      <c r="C22" t="s">
        <v>52</v>
      </c>
      <c r="H22" s="3">
        <v>4</v>
      </c>
    </row>
    <row r="23" spans="1:8" x14ac:dyDescent="0.4">
      <c r="A23" s="4">
        <v>45740</v>
      </c>
      <c r="B23" t="s">
        <v>26</v>
      </c>
      <c r="C23" t="s">
        <v>52</v>
      </c>
      <c r="H23" s="3">
        <v>7</v>
      </c>
    </row>
    <row r="24" spans="1:8" x14ac:dyDescent="0.4">
      <c r="A24" s="4">
        <v>45741</v>
      </c>
      <c r="B24" t="s">
        <v>25</v>
      </c>
      <c r="C24" t="s">
        <v>52</v>
      </c>
      <c r="H24" s="3">
        <v>7</v>
      </c>
    </row>
    <row r="25" spans="1:8" x14ac:dyDescent="0.4">
      <c r="A25" s="4">
        <v>45742</v>
      </c>
      <c r="B25" t="s">
        <v>19</v>
      </c>
      <c r="C25" t="s">
        <v>52</v>
      </c>
      <c r="H25" s="3">
        <v>5</v>
      </c>
    </row>
    <row r="26" spans="1:8" x14ac:dyDescent="0.4">
      <c r="A26" s="4">
        <v>45743</v>
      </c>
      <c r="B26" t="s">
        <v>18</v>
      </c>
      <c r="C26" t="s">
        <v>54</v>
      </c>
      <c r="H26" s="3">
        <v>8</v>
      </c>
    </row>
    <row r="27" spans="1:8" x14ac:dyDescent="0.4">
      <c r="A27" s="4">
        <v>45744</v>
      </c>
      <c r="B27" t="s">
        <v>27</v>
      </c>
      <c r="H27" s="3">
        <v>0</v>
      </c>
    </row>
    <row r="28" spans="1:8" x14ac:dyDescent="0.4">
      <c r="A28" s="4">
        <v>45745</v>
      </c>
      <c r="B28" t="s">
        <v>23</v>
      </c>
      <c r="C28" t="s">
        <v>54</v>
      </c>
      <c r="H28" s="3">
        <v>7</v>
      </c>
    </row>
    <row r="29" spans="1:8" x14ac:dyDescent="0.4">
      <c r="A29" s="4">
        <v>45746</v>
      </c>
      <c r="B29" t="s">
        <v>24</v>
      </c>
      <c r="C29" t="s">
        <v>54</v>
      </c>
      <c r="H29" s="3">
        <v>3</v>
      </c>
    </row>
    <row r="30" spans="1:8" x14ac:dyDescent="0.4">
      <c r="A30" s="4">
        <v>45747</v>
      </c>
      <c r="B30" t="s">
        <v>26</v>
      </c>
      <c r="C30" t="s">
        <v>52</v>
      </c>
      <c r="H30" s="3">
        <v>7</v>
      </c>
    </row>
    <row r="109" spans="6:8" x14ac:dyDescent="0.4">
      <c r="F109" s="2"/>
      <c r="G109" s="2"/>
      <c r="H109" s="3" t="str">
        <f t="shared" ref="H109:H172" si="0">IF(AND(F109&lt;&gt;"",G109&lt;&gt;""),(G109-F109)*24,"")</f>
        <v/>
      </c>
    </row>
    <row r="110" spans="6:8" x14ac:dyDescent="0.4">
      <c r="F110" s="2"/>
      <c r="G110" s="2"/>
      <c r="H110" s="3" t="str">
        <f t="shared" si="0"/>
        <v/>
      </c>
    </row>
    <row r="111" spans="6:8" x14ac:dyDescent="0.4">
      <c r="F111" s="2"/>
      <c r="G111" s="2"/>
      <c r="H111" s="3" t="str">
        <f t="shared" si="0"/>
        <v/>
      </c>
    </row>
    <row r="112" spans="6:8" x14ac:dyDescent="0.4">
      <c r="F112" s="2"/>
      <c r="G112" s="2"/>
      <c r="H112" s="3" t="str">
        <f t="shared" si="0"/>
        <v/>
      </c>
    </row>
    <row r="113" spans="6:8" x14ac:dyDescent="0.4">
      <c r="F113" s="2"/>
      <c r="G113" s="2"/>
      <c r="H113" s="3" t="str">
        <f t="shared" si="0"/>
        <v/>
      </c>
    </row>
    <row r="114" spans="6:8" x14ac:dyDescent="0.4">
      <c r="F114" s="2"/>
      <c r="G114" s="2"/>
      <c r="H114" s="3" t="str">
        <f t="shared" si="0"/>
        <v/>
      </c>
    </row>
    <row r="115" spans="6:8" x14ac:dyDescent="0.4">
      <c r="F115" s="2"/>
      <c r="G115" s="2"/>
      <c r="H115" s="3" t="str">
        <f t="shared" si="0"/>
        <v/>
      </c>
    </row>
    <row r="116" spans="6:8" x14ac:dyDescent="0.4">
      <c r="F116" s="2"/>
      <c r="G116" s="2"/>
      <c r="H116" s="3" t="str">
        <f t="shared" si="0"/>
        <v/>
      </c>
    </row>
    <row r="117" spans="6:8" x14ac:dyDescent="0.4">
      <c r="F117" s="2"/>
      <c r="G117" s="2"/>
      <c r="H117" s="3" t="str">
        <f t="shared" si="0"/>
        <v/>
      </c>
    </row>
    <row r="118" spans="6:8" x14ac:dyDescent="0.4">
      <c r="F118" s="2"/>
      <c r="G118" s="2"/>
      <c r="H118" s="3" t="str">
        <f t="shared" si="0"/>
        <v/>
      </c>
    </row>
    <row r="119" spans="6:8" x14ac:dyDescent="0.4">
      <c r="F119" s="2"/>
      <c r="G119" s="2"/>
      <c r="H119" s="3" t="str">
        <f t="shared" si="0"/>
        <v/>
      </c>
    </row>
    <row r="120" spans="6:8" x14ac:dyDescent="0.4">
      <c r="F120" s="2"/>
      <c r="G120" s="2"/>
      <c r="H120" s="3" t="str">
        <f t="shared" si="0"/>
        <v/>
      </c>
    </row>
    <row r="121" spans="6:8" x14ac:dyDescent="0.4">
      <c r="F121" s="2"/>
      <c r="G121" s="2"/>
      <c r="H121" s="3" t="str">
        <f t="shared" si="0"/>
        <v/>
      </c>
    </row>
    <row r="122" spans="6:8" x14ac:dyDescent="0.4">
      <c r="F122" s="2"/>
      <c r="G122" s="2"/>
      <c r="H122" s="3" t="str">
        <f t="shared" si="0"/>
        <v/>
      </c>
    </row>
    <row r="123" spans="6:8" x14ac:dyDescent="0.4">
      <c r="F123" s="2"/>
      <c r="G123" s="2"/>
      <c r="H123" s="3" t="str">
        <f t="shared" si="0"/>
        <v/>
      </c>
    </row>
    <row r="124" spans="6:8" x14ac:dyDescent="0.4">
      <c r="F124" s="2"/>
      <c r="G124" s="2"/>
      <c r="H124" s="3" t="str">
        <f t="shared" si="0"/>
        <v/>
      </c>
    </row>
    <row r="125" spans="6:8" x14ac:dyDescent="0.4">
      <c r="F125" s="2"/>
      <c r="G125" s="2"/>
      <c r="H125" s="3" t="str">
        <f t="shared" si="0"/>
        <v/>
      </c>
    </row>
    <row r="126" spans="6:8" x14ac:dyDescent="0.4">
      <c r="F126" s="2"/>
      <c r="G126" s="2"/>
      <c r="H126" s="3" t="str">
        <f t="shared" si="0"/>
        <v/>
      </c>
    </row>
    <row r="127" spans="6:8" x14ac:dyDescent="0.4">
      <c r="F127" s="2"/>
      <c r="G127" s="2"/>
      <c r="H127" s="3" t="str">
        <f t="shared" si="0"/>
        <v/>
      </c>
    </row>
    <row r="128" spans="6:8" x14ac:dyDescent="0.4">
      <c r="F128" s="2"/>
      <c r="G128" s="2"/>
      <c r="H128" s="3" t="str">
        <f t="shared" si="0"/>
        <v/>
      </c>
    </row>
    <row r="129" spans="6:8" x14ac:dyDescent="0.4">
      <c r="F129" s="2"/>
      <c r="G129" s="2"/>
      <c r="H129" s="3" t="str">
        <f t="shared" si="0"/>
        <v/>
      </c>
    </row>
    <row r="130" spans="6:8" x14ac:dyDescent="0.4">
      <c r="F130" s="2"/>
      <c r="G130" s="2"/>
      <c r="H130" s="3" t="str">
        <f t="shared" si="0"/>
        <v/>
      </c>
    </row>
    <row r="131" spans="6:8" x14ac:dyDescent="0.4">
      <c r="F131" s="2"/>
      <c r="G131" s="2"/>
      <c r="H131" s="3" t="str">
        <f t="shared" si="0"/>
        <v/>
      </c>
    </row>
    <row r="132" spans="6:8" x14ac:dyDescent="0.4">
      <c r="F132" s="2"/>
      <c r="G132" s="2"/>
      <c r="H132" s="3" t="str">
        <f t="shared" si="0"/>
        <v/>
      </c>
    </row>
    <row r="133" spans="6:8" x14ac:dyDescent="0.4">
      <c r="F133" s="2"/>
      <c r="G133" s="2"/>
      <c r="H133" s="3" t="str">
        <f t="shared" si="0"/>
        <v/>
      </c>
    </row>
    <row r="134" spans="6:8" x14ac:dyDescent="0.4">
      <c r="F134" s="2"/>
      <c r="G134" s="2"/>
      <c r="H134" s="3" t="str">
        <f t="shared" si="0"/>
        <v/>
      </c>
    </row>
    <row r="135" spans="6:8" x14ac:dyDescent="0.4">
      <c r="F135" s="2"/>
      <c r="G135" s="2"/>
      <c r="H135" s="3" t="str">
        <f t="shared" si="0"/>
        <v/>
      </c>
    </row>
    <row r="136" spans="6:8" x14ac:dyDescent="0.4">
      <c r="F136" s="2"/>
      <c r="G136" s="2"/>
      <c r="H136" s="3" t="str">
        <f t="shared" si="0"/>
        <v/>
      </c>
    </row>
    <row r="137" spans="6:8" x14ac:dyDescent="0.4">
      <c r="F137" s="2"/>
      <c r="G137" s="2"/>
      <c r="H137" s="3" t="str">
        <f t="shared" si="0"/>
        <v/>
      </c>
    </row>
    <row r="138" spans="6:8" x14ac:dyDescent="0.4">
      <c r="F138" s="2"/>
      <c r="G138" s="2"/>
      <c r="H138" s="3" t="str">
        <f t="shared" si="0"/>
        <v/>
      </c>
    </row>
    <row r="139" spans="6:8" x14ac:dyDescent="0.4">
      <c r="F139" s="2"/>
      <c r="G139" s="2"/>
      <c r="H139" s="3" t="str">
        <f t="shared" si="0"/>
        <v/>
      </c>
    </row>
    <row r="140" spans="6:8" x14ac:dyDescent="0.4">
      <c r="F140" s="2"/>
      <c r="G140" s="2"/>
      <c r="H140" s="3" t="str">
        <f t="shared" si="0"/>
        <v/>
      </c>
    </row>
    <row r="141" spans="6:8" x14ac:dyDescent="0.4">
      <c r="F141" s="2"/>
      <c r="G141" s="2"/>
      <c r="H141" s="3" t="str">
        <f t="shared" si="0"/>
        <v/>
      </c>
    </row>
    <row r="142" spans="6:8" x14ac:dyDescent="0.4">
      <c r="F142" s="2"/>
      <c r="G142" s="2"/>
      <c r="H142" s="3" t="str">
        <f t="shared" si="0"/>
        <v/>
      </c>
    </row>
    <row r="143" spans="6:8" x14ac:dyDescent="0.4">
      <c r="F143" s="2"/>
      <c r="G143" s="2"/>
      <c r="H143" s="3" t="str">
        <f t="shared" si="0"/>
        <v/>
      </c>
    </row>
    <row r="144" spans="6:8" x14ac:dyDescent="0.4">
      <c r="F144" s="2"/>
      <c r="G144" s="2"/>
      <c r="H144" s="3" t="str">
        <f t="shared" si="0"/>
        <v/>
      </c>
    </row>
    <row r="145" spans="6:8" x14ac:dyDescent="0.4">
      <c r="F145" s="2"/>
      <c r="G145" s="2"/>
      <c r="H145" s="3" t="str">
        <f t="shared" si="0"/>
        <v/>
      </c>
    </row>
    <row r="146" spans="6:8" x14ac:dyDescent="0.4">
      <c r="F146" s="2"/>
      <c r="G146" s="2"/>
      <c r="H146" s="3" t="str">
        <f t="shared" si="0"/>
        <v/>
      </c>
    </row>
    <row r="147" spans="6:8" x14ac:dyDescent="0.4">
      <c r="F147" s="2"/>
      <c r="G147" s="2"/>
      <c r="H147" s="3" t="str">
        <f t="shared" si="0"/>
        <v/>
      </c>
    </row>
    <row r="148" spans="6:8" x14ac:dyDescent="0.4">
      <c r="F148" s="2"/>
      <c r="G148" s="2"/>
      <c r="H148" s="3" t="str">
        <f t="shared" si="0"/>
        <v/>
      </c>
    </row>
    <row r="149" spans="6:8" x14ac:dyDescent="0.4">
      <c r="F149" s="2"/>
      <c r="G149" s="2"/>
      <c r="H149" s="3" t="str">
        <f t="shared" si="0"/>
        <v/>
      </c>
    </row>
    <row r="150" spans="6:8" x14ac:dyDescent="0.4">
      <c r="F150" s="2"/>
      <c r="G150" s="2"/>
      <c r="H150" s="3" t="str">
        <f t="shared" si="0"/>
        <v/>
      </c>
    </row>
    <row r="151" spans="6:8" x14ac:dyDescent="0.4">
      <c r="F151" s="2"/>
      <c r="G151" s="2"/>
      <c r="H151" s="3" t="str">
        <f t="shared" si="0"/>
        <v/>
      </c>
    </row>
    <row r="152" spans="6:8" x14ac:dyDescent="0.4">
      <c r="F152" s="2"/>
      <c r="G152" s="2"/>
      <c r="H152" s="3" t="str">
        <f t="shared" si="0"/>
        <v/>
      </c>
    </row>
    <row r="153" spans="6:8" x14ac:dyDescent="0.4">
      <c r="F153" s="2"/>
      <c r="G153" s="2"/>
      <c r="H153" s="3" t="str">
        <f t="shared" si="0"/>
        <v/>
      </c>
    </row>
    <row r="154" spans="6:8" x14ac:dyDescent="0.4">
      <c r="F154" s="2"/>
      <c r="G154" s="2"/>
      <c r="H154" s="3" t="str">
        <f t="shared" si="0"/>
        <v/>
      </c>
    </row>
    <row r="155" spans="6:8" x14ac:dyDescent="0.4">
      <c r="F155" s="2"/>
      <c r="G155" s="2"/>
      <c r="H155" s="3" t="str">
        <f t="shared" si="0"/>
        <v/>
      </c>
    </row>
    <row r="156" spans="6:8" x14ac:dyDescent="0.4">
      <c r="F156" s="2"/>
      <c r="G156" s="2"/>
      <c r="H156" s="3" t="str">
        <f t="shared" si="0"/>
        <v/>
      </c>
    </row>
    <row r="157" spans="6:8" x14ac:dyDescent="0.4">
      <c r="F157" s="2"/>
      <c r="G157" s="2"/>
      <c r="H157" s="3" t="str">
        <f t="shared" si="0"/>
        <v/>
      </c>
    </row>
    <row r="158" spans="6:8" x14ac:dyDescent="0.4">
      <c r="F158" s="2"/>
      <c r="G158" s="2"/>
      <c r="H158" s="3" t="str">
        <f t="shared" si="0"/>
        <v/>
      </c>
    </row>
    <row r="159" spans="6:8" x14ac:dyDescent="0.4">
      <c r="F159" s="2"/>
      <c r="G159" s="2"/>
      <c r="H159" s="3" t="str">
        <f t="shared" si="0"/>
        <v/>
      </c>
    </row>
    <row r="160" spans="6:8" x14ac:dyDescent="0.4">
      <c r="F160" s="2"/>
      <c r="G160" s="2"/>
      <c r="H160" s="3" t="str">
        <f t="shared" si="0"/>
        <v/>
      </c>
    </row>
    <row r="161" spans="6:8" x14ac:dyDescent="0.4">
      <c r="F161" s="2"/>
      <c r="G161" s="2"/>
      <c r="H161" s="3" t="str">
        <f t="shared" si="0"/>
        <v/>
      </c>
    </row>
    <row r="162" spans="6:8" x14ac:dyDescent="0.4">
      <c r="F162" s="2"/>
      <c r="G162" s="2"/>
      <c r="H162" s="3" t="str">
        <f t="shared" si="0"/>
        <v/>
      </c>
    </row>
    <row r="163" spans="6:8" x14ac:dyDescent="0.4">
      <c r="F163" s="2"/>
      <c r="G163" s="2"/>
      <c r="H163" s="3" t="str">
        <f t="shared" si="0"/>
        <v/>
      </c>
    </row>
    <row r="164" spans="6:8" x14ac:dyDescent="0.4">
      <c r="F164" s="2"/>
      <c r="G164" s="2"/>
      <c r="H164" s="3" t="str">
        <f t="shared" si="0"/>
        <v/>
      </c>
    </row>
    <row r="165" spans="6:8" x14ac:dyDescent="0.4">
      <c r="F165" s="2"/>
      <c r="G165" s="2"/>
      <c r="H165" s="3" t="str">
        <f t="shared" si="0"/>
        <v/>
      </c>
    </row>
    <row r="166" spans="6:8" x14ac:dyDescent="0.4">
      <c r="F166" s="2"/>
      <c r="G166" s="2"/>
      <c r="H166" s="3" t="str">
        <f t="shared" si="0"/>
        <v/>
      </c>
    </row>
    <row r="167" spans="6:8" x14ac:dyDescent="0.4">
      <c r="F167" s="2"/>
      <c r="G167" s="2"/>
      <c r="H167" s="3" t="str">
        <f t="shared" si="0"/>
        <v/>
      </c>
    </row>
    <row r="168" spans="6:8" x14ac:dyDescent="0.4">
      <c r="F168" s="2"/>
      <c r="G168" s="2"/>
      <c r="H168" s="3" t="str">
        <f t="shared" si="0"/>
        <v/>
      </c>
    </row>
    <row r="169" spans="6:8" x14ac:dyDescent="0.4">
      <c r="F169" s="2"/>
      <c r="G169" s="2"/>
      <c r="H169" s="3" t="str">
        <f t="shared" si="0"/>
        <v/>
      </c>
    </row>
    <row r="170" spans="6:8" x14ac:dyDescent="0.4">
      <c r="F170" s="2"/>
      <c r="G170" s="2"/>
      <c r="H170" s="3" t="str">
        <f t="shared" si="0"/>
        <v/>
      </c>
    </row>
    <row r="171" spans="6:8" x14ac:dyDescent="0.4">
      <c r="F171" s="2"/>
      <c r="G171" s="2"/>
      <c r="H171" s="3" t="str">
        <f t="shared" si="0"/>
        <v/>
      </c>
    </row>
    <row r="172" spans="6:8" x14ac:dyDescent="0.4">
      <c r="F172" s="2"/>
      <c r="G172" s="2"/>
      <c r="H172" s="3" t="str">
        <f t="shared" si="0"/>
        <v/>
      </c>
    </row>
    <row r="173" spans="6:8" x14ac:dyDescent="0.4">
      <c r="F173" s="2"/>
      <c r="G173" s="2"/>
      <c r="H173" s="3" t="str">
        <f t="shared" ref="H173:H204" si="1">IF(AND(F173&lt;&gt;"",G173&lt;&gt;""),(G173-F173)*24,"")</f>
        <v/>
      </c>
    </row>
    <row r="174" spans="6:8" x14ac:dyDescent="0.4">
      <c r="F174" s="2"/>
      <c r="G174" s="2"/>
      <c r="H174" s="3" t="str">
        <f t="shared" si="1"/>
        <v/>
      </c>
    </row>
    <row r="175" spans="6:8" x14ac:dyDescent="0.4">
      <c r="F175" s="2"/>
      <c r="G175" s="2"/>
      <c r="H175" s="3" t="str">
        <f t="shared" si="1"/>
        <v/>
      </c>
    </row>
    <row r="176" spans="6:8" x14ac:dyDescent="0.4">
      <c r="F176" s="2"/>
      <c r="G176" s="2"/>
      <c r="H176" s="3" t="str">
        <f t="shared" si="1"/>
        <v/>
      </c>
    </row>
    <row r="177" spans="6:8" x14ac:dyDescent="0.4">
      <c r="F177" s="2"/>
      <c r="G177" s="2"/>
      <c r="H177" s="3" t="str">
        <f t="shared" si="1"/>
        <v/>
      </c>
    </row>
    <row r="178" spans="6:8" x14ac:dyDescent="0.4">
      <c r="F178" s="2"/>
      <c r="G178" s="2"/>
      <c r="H178" s="3" t="str">
        <f t="shared" si="1"/>
        <v/>
      </c>
    </row>
    <row r="179" spans="6:8" x14ac:dyDescent="0.4">
      <c r="F179" s="2"/>
      <c r="G179" s="2"/>
      <c r="H179" s="3" t="str">
        <f t="shared" si="1"/>
        <v/>
      </c>
    </row>
    <row r="180" spans="6:8" x14ac:dyDescent="0.4">
      <c r="F180" s="2"/>
      <c r="G180" s="2"/>
      <c r="H180" s="3" t="str">
        <f t="shared" si="1"/>
        <v/>
      </c>
    </row>
    <row r="181" spans="6:8" x14ac:dyDescent="0.4">
      <c r="F181" s="2"/>
      <c r="G181" s="2"/>
      <c r="H181" s="3" t="str">
        <f t="shared" si="1"/>
        <v/>
      </c>
    </row>
    <row r="182" spans="6:8" x14ac:dyDescent="0.4">
      <c r="F182" s="2"/>
      <c r="G182" s="2"/>
      <c r="H182" s="3" t="str">
        <f t="shared" si="1"/>
        <v/>
      </c>
    </row>
    <row r="183" spans="6:8" x14ac:dyDescent="0.4">
      <c r="F183" s="2"/>
      <c r="G183" s="2"/>
      <c r="H183" s="3" t="str">
        <f t="shared" si="1"/>
        <v/>
      </c>
    </row>
    <row r="184" spans="6:8" x14ac:dyDescent="0.4">
      <c r="F184" s="2"/>
      <c r="G184" s="2"/>
      <c r="H184" s="3" t="str">
        <f t="shared" si="1"/>
        <v/>
      </c>
    </row>
    <row r="185" spans="6:8" x14ac:dyDescent="0.4">
      <c r="F185" s="2"/>
      <c r="G185" s="2"/>
      <c r="H185" s="3" t="str">
        <f t="shared" si="1"/>
        <v/>
      </c>
    </row>
    <row r="186" spans="6:8" x14ac:dyDescent="0.4">
      <c r="F186" s="2"/>
      <c r="G186" s="2"/>
      <c r="H186" s="3" t="str">
        <f t="shared" si="1"/>
        <v/>
      </c>
    </row>
    <row r="187" spans="6:8" x14ac:dyDescent="0.4">
      <c r="F187" s="2"/>
      <c r="G187" s="2"/>
      <c r="H187" s="3" t="str">
        <f t="shared" si="1"/>
        <v/>
      </c>
    </row>
    <row r="188" spans="6:8" x14ac:dyDescent="0.4">
      <c r="F188" s="2"/>
      <c r="G188" s="2"/>
      <c r="H188" s="3" t="str">
        <f t="shared" si="1"/>
        <v/>
      </c>
    </row>
    <row r="189" spans="6:8" x14ac:dyDescent="0.4">
      <c r="F189" s="2"/>
      <c r="G189" s="2"/>
      <c r="H189" s="3" t="str">
        <f t="shared" si="1"/>
        <v/>
      </c>
    </row>
    <row r="190" spans="6:8" x14ac:dyDescent="0.4">
      <c r="F190" s="2"/>
      <c r="G190" s="2"/>
      <c r="H190" s="3" t="str">
        <f t="shared" si="1"/>
        <v/>
      </c>
    </row>
    <row r="191" spans="6:8" x14ac:dyDescent="0.4">
      <c r="F191" s="2"/>
      <c r="G191" s="2"/>
      <c r="H191" s="3" t="str">
        <f t="shared" si="1"/>
        <v/>
      </c>
    </row>
    <row r="192" spans="6:8" x14ac:dyDescent="0.4">
      <c r="F192" s="2"/>
      <c r="G192" s="2"/>
      <c r="H192" s="3" t="str">
        <f t="shared" si="1"/>
        <v/>
      </c>
    </row>
    <row r="193" spans="6:8" x14ac:dyDescent="0.4">
      <c r="F193" s="2"/>
      <c r="G193" s="2"/>
      <c r="H193" s="3" t="str">
        <f t="shared" si="1"/>
        <v/>
      </c>
    </row>
    <row r="194" spans="6:8" x14ac:dyDescent="0.4">
      <c r="F194" s="2"/>
      <c r="G194" s="2"/>
      <c r="H194" s="3" t="str">
        <f t="shared" si="1"/>
        <v/>
      </c>
    </row>
    <row r="195" spans="6:8" x14ac:dyDescent="0.4">
      <c r="F195" s="2"/>
      <c r="G195" s="2"/>
      <c r="H195" s="3" t="str">
        <f t="shared" si="1"/>
        <v/>
      </c>
    </row>
    <row r="196" spans="6:8" x14ac:dyDescent="0.4">
      <c r="F196" s="2"/>
      <c r="G196" s="2"/>
      <c r="H196" s="3" t="str">
        <f t="shared" si="1"/>
        <v/>
      </c>
    </row>
    <row r="197" spans="6:8" x14ac:dyDescent="0.4">
      <c r="F197" s="2"/>
      <c r="G197" s="2"/>
      <c r="H197" s="3" t="str">
        <f t="shared" si="1"/>
        <v/>
      </c>
    </row>
    <row r="198" spans="6:8" x14ac:dyDescent="0.4">
      <c r="F198" s="2"/>
      <c r="G198" s="2"/>
      <c r="H198" s="3" t="str">
        <f t="shared" si="1"/>
        <v/>
      </c>
    </row>
    <row r="199" spans="6:8" x14ac:dyDescent="0.4">
      <c r="F199" s="2"/>
      <c r="G199" s="2"/>
      <c r="H199" s="3" t="str">
        <f t="shared" si="1"/>
        <v/>
      </c>
    </row>
    <row r="200" spans="6:8" x14ac:dyDescent="0.4">
      <c r="F200" s="2"/>
      <c r="G200" s="2"/>
      <c r="H200" s="3" t="str">
        <f t="shared" si="1"/>
        <v/>
      </c>
    </row>
    <row r="201" spans="6:8" x14ac:dyDescent="0.4">
      <c r="F201" s="2"/>
      <c r="G201" s="2"/>
      <c r="H201" s="3" t="str">
        <f t="shared" si="1"/>
        <v/>
      </c>
    </row>
    <row r="202" spans="6:8" x14ac:dyDescent="0.4">
      <c r="F202" s="2"/>
      <c r="G202" s="2"/>
      <c r="H202" s="3" t="str">
        <f t="shared" si="1"/>
        <v/>
      </c>
    </row>
    <row r="203" spans="6:8" x14ac:dyDescent="0.4">
      <c r="F203" s="2"/>
      <c r="G203" s="2"/>
      <c r="H203" s="3" t="str">
        <f t="shared" si="1"/>
        <v/>
      </c>
    </row>
    <row r="204" spans="6:8" x14ac:dyDescent="0.4">
      <c r="F204" s="2"/>
      <c r="G204" s="2"/>
      <c r="H204" s="3" t="str">
        <f t="shared" si="1"/>
        <v/>
      </c>
    </row>
  </sheetData>
  <phoneticPr fontId="4" type="noConversion"/>
  <dataValidations count="2">
    <dataValidation type="list" allowBlank="1" showInputMessage="1" showErrorMessage="1" sqref="D109:D204" xr:uid="{4B587091-CC84-42EF-927E-E608345AE558}">
      <formula1>"Theorie (Video),Live-Call-Vorlesung,Selbststudium,Live-Call-Hausaufgaben"</formula1>
    </dataValidation>
    <dataValidation type="list" allowBlank="1" showInputMessage="1" showErrorMessage="1" sqref="C109:C204" xr:uid="{1491E9A3-D62C-4423-AF56-B0DC892D6427}">
      <formula1>"EDA,EXCEL,ScrumPO,ETL,AWS,PowerBI,PROJEKT"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1307C-D723-48BE-8D66-9B489E1D576F}">
  <dimension ref="A1:I204"/>
  <sheetViews>
    <sheetView workbookViewId="0">
      <selection activeCell="A2" sqref="A2:I31"/>
    </sheetView>
  </sheetViews>
  <sheetFormatPr baseColWidth="10" defaultColWidth="9.23046875" defaultRowHeight="14.6" x14ac:dyDescent="0.4"/>
  <cols>
    <col min="1" max="1" width="9.921875" bestFit="1" customWidth="1"/>
    <col min="2" max="2" width="11.4609375" customWidth="1"/>
    <col min="3" max="3" width="13.07421875" bestFit="1" customWidth="1"/>
    <col min="4" max="4" width="19.921875" bestFit="1" customWidth="1"/>
    <col min="5" max="5" width="18.07421875" bestFit="1" customWidth="1"/>
    <col min="6" max="6" width="9" customWidth="1"/>
    <col min="7" max="7" width="8.07421875" customWidth="1"/>
    <col min="8" max="8" width="9.765625" style="3" customWidth="1"/>
    <col min="9" max="9" width="21.84375" customWidth="1"/>
  </cols>
  <sheetData>
    <row r="1" spans="1:9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18" t="s">
        <v>12</v>
      </c>
      <c r="I1" s="1" t="s">
        <v>13</v>
      </c>
    </row>
    <row r="2" spans="1:9" x14ac:dyDescent="0.4">
      <c r="A2" s="4">
        <v>45748</v>
      </c>
      <c r="B2" t="s">
        <v>25</v>
      </c>
      <c r="C2" t="s">
        <v>52</v>
      </c>
      <c r="H2" s="3">
        <v>6</v>
      </c>
    </row>
    <row r="3" spans="1:9" x14ac:dyDescent="0.4">
      <c r="A3" s="4">
        <v>45749</v>
      </c>
      <c r="B3" t="s">
        <v>19</v>
      </c>
      <c r="C3" t="s">
        <v>52</v>
      </c>
      <c r="H3" s="3">
        <v>7</v>
      </c>
    </row>
    <row r="4" spans="1:9" x14ac:dyDescent="0.4">
      <c r="A4" s="4">
        <v>45750</v>
      </c>
      <c r="B4" t="s">
        <v>18</v>
      </c>
      <c r="C4" t="s">
        <v>54</v>
      </c>
      <c r="H4" s="3">
        <v>8</v>
      </c>
    </row>
    <row r="5" spans="1:9" x14ac:dyDescent="0.4">
      <c r="A5" s="4">
        <v>45751</v>
      </c>
      <c r="B5" t="s">
        <v>27</v>
      </c>
      <c r="H5" s="3">
        <v>0</v>
      </c>
    </row>
    <row r="6" spans="1:9" x14ac:dyDescent="0.4">
      <c r="A6" s="4">
        <v>45752</v>
      </c>
      <c r="B6" t="s">
        <v>23</v>
      </c>
      <c r="H6" s="3">
        <v>0</v>
      </c>
    </row>
    <row r="7" spans="1:9" x14ac:dyDescent="0.4">
      <c r="A7" s="4">
        <v>45753</v>
      </c>
      <c r="B7" t="s">
        <v>24</v>
      </c>
      <c r="H7" s="3">
        <v>0</v>
      </c>
    </row>
    <row r="8" spans="1:9" x14ac:dyDescent="0.4">
      <c r="A8" s="4">
        <v>45754</v>
      </c>
      <c r="B8" t="s">
        <v>26</v>
      </c>
      <c r="C8" t="s">
        <v>52</v>
      </c>
      <c r="H8" s="3">
        <v>7</v>
      </c>
    </row>
    <row r="9" spans="1:9" x14ac:dyDescent="0.4">
      <c r="A9" s="4">
        <v>45755</v>
      </c>
      <c r="B9" t="s">
        <v>25</v>
      </c>
      <c r="C9" t="s">
        <v>54</v>
      </c>
      <c r="H9" s="3">
        <v>6</v>
      </c>
    </row>
    <row r="10" spans="1:9" x14ac:dyDescent="0.4">
      <c r="A10" s="4">
        <v>45756</v>
      </c>
      <c r="B10" t="s">
        <v>19</v>
      </c>
      <c r="C10" t="s">
        <v>54</v>
      </c>
      <c r="H10" s="3">
        <v>6</v>
      </c>
    </row>
    <row r="11" spans="1:9" x14ac:dyDescent="0.4">
      <c r="A11" s="4">
        <v>45757</v>
      </c>
      <c r="B11" t="s">
        <v>18</v>
      </c>
      <c r="C11" t="s">
        <v>54</v>
      </c>
      <c r="H11" s="3">
        <v>6</v>
      </c>
    </row>
    <row r="12" spans="1:9" x14ac:dyDescent="0.4">
      <c r="A12" s="4">
        <v>45758</v>
      </c>
      <c r="B12" t="s">
        <v>27</v>
      </c>
      <c r="C12" t="s">
        <v>52</v>
      </c>
      <c r="H12" s="3">
        <v>2</v>
      </c>
    </row>
    <row r="13" spans="1:9" x14ac:dyDescent="0.4">
      <c r="A13" s="4">
        <v>45759</v>
      </c>
      <c r="B13" t="s">
        <v>23</v>
      </c>
      <c r="C13" t="s">
        <v>52</v>
      </c>
      <c r="H13" s="3">
        <v>3</v>
      </c>
    </row>
    <row r="14" spans="1:9" x14ac:dyDescent="0.4">
      <c r="A14" s="4">
        <v>45760</v>
      </c>
      <c r="B14" t="s">
        <v>24</v>
      </c>
      <c r="C14" t="s">
        <v>52</v>
      </c>
      <c r="H14" s="3">
        <v>3</v>
      </c>
    </row>
    <row r="15" spans="1:9" x14ac:dyDescent="0.4">
      <c r="A15" s="4">
        <v>45761</v>
      </c>
      <c r="B15" t="s">
        <v>26</v>
      </c>
      <c r="C15" t="s">
        <v>52</v>
      </c>
      <c r="H15" s="3">
        <v>6</v>
      </c>
    </row>
    <row r="16" spans="1:9" x14ac:dyDescent="0.4">
      <c r="A16" s="4">
        <v>45762</v>
      </c>
      <c r="B16" t="s">
        <v>25</v>
      </c>
      <c r="C16" t="s">
        <v>52</v>
      </c>
      <c r="H16" s="3">
        <v>5</v>
      </c>
    </row>
    <row r="17" spans="1:8" x14ac:dyDescent="0.4">
      <c r="A17" s="4">
        <v>45763</v>
      </c>
      <c r="B17" t="s">
        <v>19</v>
      </c>
      <c r="C17" t="s">
        <v>52</v>
      </c>
      <c r="H17" s="3">
        <v>3</v>
      </c>
    </row>
    <row r="18" spans="1:8" x14ac:dyDescent="0.4">
      <c r="A18" s="4">
        <v>45764</v>
      </c>
      <c r="B18" t="s">
        <v>18</v>
      </c>
      <c r="C18" t="s">
        <v>52</v>
      </c>
      <c r="H18" s="3">
        <v>7</v>
      </c>
    </row>
    <row r="19" spans="1:8" x14ac:dyDescent="0.4">
      <c r="A19" s="4">
        <v>45765</v>
      </c>
      <c r="B19" t="s">
        <v>27</v>
      </c>
      <c r="H19" s="3">
        <v>0</v>
      </c>
    </row>
    <row r="20" spans="1:8" x14ac:dyDescent="0.4">
      <c r="A20" s="4">
        <v>45766</v>
      </c>
      <c r="B20" t="s">
        <v>23</v>
      </c>
      <c r="H20" s="3">
        <v>0</v>
      </c>
    </row>
    <row r="21" spans="1:8" x14ac:dyDescent="0.4">
      <c r="A21" s="4">
        <v>45767</v>
      </c>
      <c r="B21" t="s">
        <v>24</v>
      </c>
      <c r="C21" t="s">
        <v>52</v>
      </c>
      <c r="H21" s="3">
        <v>1</v>
      </c>
    </row>
    <row r="22" spans="1:8" x14ac:dyDescent="0.4">
      <c r="A22" s="4">
        <v>45768</v>
      </c>
      <c r="B22" t="s">
        <v>26</v>
      </c>
      <c r="H22" s="3">
        <v>0</v>
      </c>
    </row>
    <row r="23" spans="1:8" x14ac:dyDescent="0.4">
      <c r="A23" s="4">
        <v>45769</v>
      </c>
      <c r="B23" t="s">
        <v>25</v>
      </c>
      <c r="C23" t="s">
        <v>55</v>
      </c>
      <c r="H23" s="3">
        <v>4</v>
      </c>
    </row>
    <row r="24" spans="1:8" x14ac:dyDescent="0.4">
      <c r="A24" s="4">
        <v>45770</v>
      </c>
      <c r="B24" t="s">
        <v>19</v>
      </c>
      <c r="C24" t="s">
        <v>52</v>
      </c>
      <c r="H24" s="3">
        <v>3</v>
      </c>
    </row>
    <row r="25" spans="1:8" x14ac:dyDescent="0.4">
      <c r="A25" s="4">
        <v>45771</v>
      </c>
      <c r="B25" t="s">
        <v>18</v>
      </c>
      <c r="C25" t="s">
        <v>55</v>
      </c>
      <c r="H25" s="3">
        <v>8</v>
      </c>
    </row>
    <row r="26" spans="1:8" x14ac:dyDescent="0.4">
      <c r="A26" s="4">
        <v>45772</v>
      </c>
      <c r="B26" t="s">
        <v>27</v>
      </c>
      <c r="C26" t="s">
        <v>55</v>
      </c>
      <c r="H26" s="3">
        <v>4</v>
      </c>
    </row>
    <row r="27" spans="1:8" x14ac:dyDescent="0.4">
      <c r="A27" s="4">
        <v>45773</v>
      </c>
      <c r="B27" t="s">
        <v>23</v>
      </c>
      <c r="C27" t="s">
        <v>55</v>
      </c>
      <c r="H27" s="3">
        <v>3</v>
      </c>
    </row>
    <row r="28" spans="1:8" x14ac:dyDescent="0.4">
      <c r="A28" s="4">
        <v>45774</v>
      </c>
      <c r="B28" t="s">
        <v>24</v>
      </c>
      <c r="C28" t="s">
        <v>55</v>
      </c>
      <c r="H28" s="3">
        <v>2</v>
      </c>
    </row>
    <row r="29" spans="1:8" x14ac:dyDescent="0.4">
      <c r="A29" s="4">
        <v>45775</v>
      </c>
      <c r="B29" t="s">
        <v>26</v>
      </c>
      <c r="C29" t="s">
        <v>52</v>
      </c>
      <c r="H29" s="3">
        <v>4</v>
      </c>
    </row>
    <row r="30" spans="1:8" x14ac:dyDescent="0.4">
      <c r="A30" s="4">
        <v>45776</v>
      </c>
      <c r="B30" t="s">
        <v>25</v>
      </c>
      <c r="C30" t="s">
        <v>52</v>
      </c>
      <c r="H30" s="3">
        <v>2</v>
      </c>
    </row>
    <row r="31" spans="1:8" x14ac:dyDescent="0.4">
      <c r="A31" s="4">
        <v>45777</v>
      </c>
      <c r="B31" t="s">
        <v>19</v>
      </c>
      <c r="C31" t="s">
        <v>52</v>
      </c>
      <c r="H31" s="3">
        <v>1</v>
      </c>
    </row>
    <row r="109" spans="6:8" x14ac:dyDescent="0.4">
      <c r="F109" s="2"/>
      <c r="G109" s="2"/>
      <c r="H109" s="3" t="str">
        <f t="shared" ref="H109:H172" si="0">IF(AND(F109&lt;&gt;"",G109&lt;&gt;""),(G109-F109)*24,"")</f>
        <v/>
      </c>
    </row>
    <row r="110" spans="6:8" x14ac:dyDescent="0.4">
      <c r="F110" s="2"/>
      <c r="G110" s="2"/>
      <c r="H110" s="3" t="str">
        <f t="shared" si="0"/>
        <v/>
      </c>
    </row>
    <row r="111" spans="6:8" x14ac:dyDescent="0.4">
      <c r="F111" s="2"/>
      <c r="G111" s="2"/>
      <c r="H111" s="3" t="str">
        <f t="shared" si="0"/>
        <v/>
      </c>
    </row>
    <row r="112" spans="6:8" x14ac:dyDescent="0.4">
      <c r="F112" s="2"/>
      <c r="G112" s="2"/>
      <c r="H112" s="3" t="str">
        <f t="shared" si="0"/>
        <v/>
      </c>
    </row>
    <row r="113" spans="6:8" x14ac:dyDescent="0.4">
      <c r="F113" s="2"/>
      <c r="G113" s="2"/>
      <c r="H113" s="3" t="str">
        <f t="shared" si="0"/>
        <v/>
      </c>
    </row>
    <row r="114" spans="6:8" x14ac:dyDescent="0.4">
      <c r="F114" s="2"/>
      <c r="G114" s="2"/>
      <c r="H114" s="3" t="str">
        <f t="shared" si="0"/>
        <v/>
      </c>
    </row>
    <row r="115" spans="6:8" x14ac:dyDescent="0.4">
      <c r="F115" s="2"/>
      <c r="G115" s="2"/>
      <c r="H115" s="3" t="str">
        <f t="shared" si="0"/>
        <v/>
      </c>
    </row>
    <row r="116" spans="6:8" x14ac:dyDescent="0.4">
      <c r="F116" s="2"/>
      <c r="G116" s="2"/>
      <c r="H116" s="3" t="str">
        <f t="shared" si="0"/>
        <v/>
      </c>
    </row>
    <row r="117" spans="6:8" x14ac:dyDescent="0.4">
      <c r="F117" s="2"/>
      <c r="G117" s="2"/>
      <c r="H117" s="3" t="str">
        <f t="shared" si="0"/>
        <v/>
      </c>
    </row>
    <row r="118" spans="6:8" x14ac:dyDescent="0.4">
      <c r="F118" s="2"/>
      <c r="G118" s="2"/>
      <c r="H118" s="3" t="str">
        <f t="shared" si="0"/>
        <v/>
      </c>
    </row>
    <row r="119" spans="6:8" x14ac:dyDescent="0.4">
      <c r="F119" s="2"/>
      <c r="G119" s="2"/>
      <c r="H119" s="3" t="str">
        <f t="shared" si="0"/>
        <v/>
      </c>
    </row>
    <row r="120" spans="6:8" x14ac:dyDescent="0.4">
      <c r="F120" s="2"/>
      <c r="G120" s="2"/>
      <c r="H120" s="3" t="str">
        <f t="shared" si="0"/>
        <v/>
      </c>
    </row>
    <row r="121" spans="6:8" x14ac:dyDescent="0.4">
      <c r="F121" s="2"/>
      <c r="G121" s="2"/>
      <c r="H121" s="3" t="str">
        <f t="shared" si="0"/>
        <v/>
      </c>
    </row>
    <row r="122" spans="6:8" x14ac:dyDescent="0.4">
      <c r="F122" s="2"/>
      <c r="G122" s="2"/>
      <c r="H122" s="3" t="str">
        <f t="shared" si="0"/>
        <v/>
      </c>
    </row>
    <row r="123" spans="6:8" x14ac:dyDescent="0.4">
      <c r="F123" s="2"/>
      <c r="G123" s="2"/>
      <c r="H123" s="3" t="str">
        <f t="shared" si="0"/>
        <v/>
      </c>
    </row>
    <row r="124" spans="6:8" x14ac:dyDescent="0.4">
      <c r="F124" s="2"/>
      <c r="G124" s="2"/>
      <c r="H124" s="3" t="str">
        <f t="shared" si="0"/>
        <v/>
      </c>
    </row>
    <row r="125" spans="6:8" x14ac:dyDescent="0.4">
      <c r="F125" s="2"/>
      <c r="G125" s="2"/>
      <c r="H125" s="3" t="str">
        <f t="shared" si="0"/>
        <v/>
      </c>
    </row>
    <row r="126" spans="6:8" x14ac:dyDescent="0.4">
      <c r="F126" s="2"/>
      <c r="G126" s="2"/>
      <c r="H126" s="3" t="str">
        <f t="shared" si="0"/>
        <v/>
      </c>
    </row>
    <row r="127" spans="6:8" x14ac:dyDescent="0.4">
      <c r="F127" s="2"/>
      <c r="G127" s="2"/>
      <c r="H127" s="3" t="str">
        <f t="shared" si="0"/>
        <v/>
      </c>
    </row>
    <row r="128" spans="6:8" x14ac:dyDescent="0.4">
      <c r="F128" s="2"/>
      <c r="G128" s="2"/>
      <c r="H128" s="3" t="str">
        <f t="shared" si="0"/>
        <v/>
      </c>
    </row>
    <row r="129" spans="6:8" x14ac:dyDescent="0.4">
      <c r="F129" s="2"/>
      <c r="G129" s="2"/>
      <c r="H129" s="3" t="str">
        <f t="shared" si="0"/>
        <v/>
      </c>
    </row>
    <row r="130" spans="6:8" x14ac:dyDescent="0.4">
      <c r="F130" s="2"/>
      <c r="G130" s="2"/>
      <c r="H130" s="3" t="str">
        <f t="shared" si="0"/>
        <v/>
      </c>
    </row>
    <row r="131" spans="6:8" x14ac:dyDescent="0.4">
      <c r="F131" s="2"/>
      <c r="G131" s="2"/>
      <c r="H131" s="3" t="str">
        <f t="shared" si="0"/>
        <v/>
      </c>
    </row>
    <row r="132" spans="6:8" x14ac:dyDescent="0.4">
      <c r="F132" s="2"/>
      <c r="G132" s="2"/>
      <c r="H132" s="3" t="str">
        <f t="shared" si="0"/>
        <v/>
      </c>
    </row>
    <row r="133" spans="6:8" x14ac:dyDescent="0.4">
      <c r="F133" s="2"/>
      <c r="G133" s="2"/>
      <c r="H133" s="3" t="str">
        <f t="shared" si="0"/>
        <v/>
      </c>
    </row>
    <row r="134" spans="6:8" x14ac:dyDescent="0.4">
      <c r="F134" s="2"/>
      <c r="G134" s="2"/>
      <c r="H134" s="3" t="str">
        <f t="shared" si="0"/>
        <v/>
      </c>
    </row>
    <row r="135" spans="6:8" x14ac:dyDescent="0.4">
      <c r="F135" s="2"/>
      <c r="G135" s="2"/>
      <c r="H135" s="3" t="str">
        <f t="shared" si="0"/>
        <v/>
      </c>
    </row>
    <row r="136" spans="6:8" x14ac:dyDescent="0.4">
      <c r="F136" s="2"/>
      <c r="G136" s="2"/>
      <c r="H136" s="3" t="str">
        <f t="shared" si="0"/>
        <v/>
      </c>
    </row>
    <row r="137" spans="6:8" x14ac:dyDescent="0.4">
      <c r="F137" s="2"/>
      <c r="G137" s="2"/>
      <c r="H137" s="3" t="str">
        <f t="shared" si="0"/>
        <v/>
      </c>
    </row>
    <row r="138" spans="6:8" x14ac:dyDescent="0.4">
      <c r="F138" s="2"/>
      <c r="G138" s="2"/>
      <c r="H138" s="3" t="str">
        <f t="shared" si="0"/>
        <v/>
      </c>
    </row>
    <row r="139" spans="6:8" x14ac:dyDescent="0.4">
      <c r="F139" s="2"/>
      <c r="G139" s="2"/>
      <c r="H139" s="3" t="str">
        <f t="shared" si="0"/>
        <v/>
      </c>
    </row>
    <row r="140" spans="6:8" x14ac:dyDescent="0.4">
      <c r="F140" s="2"/>
      <c r="G140" s="2"/>
      <c r="H140" s="3" t="str">
        <f t="shared" si="0"/>
        <v/>
      </c>
    </row>
    <row r="141" spans="6:8" x14ac:dyDescent="0.4">
      <c r="F141" s="2"/>
      <c r="G141" s="2"/>
      <c r="H141" s="3" t="str">
        <f t="shared" si="0"/>
        <v/>
      </c>
    </row>
    <row r="142" spans="6:8" x14ac:dyDescent="0.4">
      <c r="F142" s="2"/>
      <c r="G142" s="2"/>
      <c r="H142" s="3" t="str">
        <f t="shared" si="0"/>
        <v/>
      </c>
    </row>
    <row r="143" spans="6:8" x14ac:dyDescent="0.4">
      <c r="F143" s="2"/>
      <c r="G143" s="2"/>
      <c r="H143" s="3" t="str">
        <f t="shared" si="0"/>
        <v/>
      </c>
    </row>
    <row r="144" spans="6:8" x14ac:dyDescent="0.4">
      <c r="F144" s="2"/>
      <c r="G144" s="2"/>
      <c r="H144" s="3" t="str">
        <f t="shared" si="0"/>
        <v/>
      </c>
    </row>
    <row r="145" spans="6:8" x14ac:dyDescent="0.4">
      <c r="F145" s="2"/>
      <c r="G145" s="2"/>
      <c r="H145" s="3" t="str">
        <f t="shared" si="0"/>
        <v/>
      </c>
    </row>
    <row r="146" spans="6:8" x14ac:dyDescent="0.4">
      <c r="F146" s="2"/>
      <c r="G146" s="2"/>
      <c r="H146" s="3" t="str">
        <f t="shared" si="0"/>
        <v/>
      </c>
    </row>
    <row r="147" spans="6:8" x14ac:dyDescent="0.4">
      <c r="F147" s="2"/>
      <c r="G147" s="2"/>
      <c r="H147" s="3" t="str">
        <f t="shared" si="0"/>
        <v/>
      </c>
    </row>
    <row r="148" spans="6:8" x14ac:dyDescent="0.4">
      <c r="F148" s="2"/>
      <c r="G148" s="2"/>
      <c r="H148" s="3" t="str">
        <f t="shared" si="0"/>
        <v/>
      </c>
    </row>
    <row r="149" spans="6:8" x14ac:dyDescent="0.4">
      <c r="F149" s="2"/>
      <c r="G149" s="2"/>
      <c r="H149" s="3" t="str">
        <f t="shared" si="0"/>
        <v/>
      </c>
    </row>
    <row r="150" spans="6:8" x14ac:dyDescent="0.4">
      <c r="F150" s="2"/>
      <c r="G150" s="2"/>
      <c r="H150" s="3" t="str">
        <f t="shared" si="0"/>
        <v/>
      </c>
    </row>
    <row r="151" spans="6:8" x14ac:dyDescent="0.4">
      <c r="F151" s="2"/>
      <c r="G151" s="2"/>
      <c r="H151" s="3" t="str">
        <f t="shared" si="0"/>
        <v/>
      </c>
    </row>
    <row r="152" spans="6:8" x14ac:dyDescent="0.4">
      <c r="F152" s="2"/>
      <c r="G152" s="2"/>
      <c r="H152" s="3" t="str">
        <f t="shared" si="0"/>
        <v/>
      </c>
    </row>
    <row r="153" spans="6:8" x14ac:dyDescent="0.4">
      <c r="F153" s="2"/>
      <c r="G153" s="2"/>
      <c r="H153" s="3" t="str">
        <f t="shared" si="0"/>
        <v/>
      </c>
    </row>
    <row r="154" spans="6:8" x14ac:dyDescent="0.4">
      <c r="F154" s="2"/>
      <c r="G154" s="2"/>
      <c r="H154" s="3" t="str">
        <f t="shared" si="0"/>
        <v/>
      </c>
    </row>
    <row r="155" spans="6:8" x14ac:dyDescent="0.4">
      <c r="F155" s="2"/>
      <c r="G155" s="2"/>
      <c r="H155" s="3" t="str">
        <f t="shared" si="0"/>
        <v/>
      </c>
    </row>
    <row r="156" spans="6:8" x14ac:dyDescent="0.4">
      <c r="F156" s="2"/>
      <c r="G156" s="2"/>
      <c r="H156" s="3" t="str">
        <f t="shared" si="0"/>
        <v/>
      </c>
    </row>
    <row r="157" spans="6:8" x14ac:dyDescent="0.4">
      <c r="F157" s="2"/>
      <c r="G157" s="2"/>
      <c r="H157" s="3" t="str">
        <f t="shared" si="0"/>
        <v/>
      </c>
    </row>
    <row r="158" spans="6:8" x14ac:dyDescent="0.4">
      <c r="F158" s="2"/>
      <c r="G158" s="2"/>
      <c r="H158" s="3" t="str">
        <f t="shared" si="0"/>
        <v/>
      </c>
    </row>
    <row r="159" spans="6:8" x14ac:dyDescent="0.4">
      <c r="F159" s="2"/>
      <c r="G159" s="2"/>
      <c r="H159" s="3" t="str">
        <f t="shared" si="0"/>
        <v/>
      </c>
    </row>
    <row r="160" spans="6:8" x14ac:dyDescent="0.4">
      <c r="F160" s="2"/>
      <c r="G160" s="2"/>
      <c r="H160" s="3" t="str">
        <f t="shared" si="0"/>
        <v/>
      </c>
    </row>
    <row r="161" spans="6:8" x14ac:dyDescent="0.4">
      <c r="F161" s="2"/>
      <c r="G161" s="2"/>
      <c r="H161" s="3" t="str">
        <f t="shared" si="0"/>
        <v/>
      </c>
    </row>
    <row r="162" spans="6:8" x14ac:dyDescent="0.4">
      <c r="F162" s="2"/>
      <c r="G162" s="2"/>
      <c r="H162" s="3" t="str">
        <f t="shared" si="0"/>
        <v/>
      </c>
    </row>
    <row r="163" spans="6:8" x14ac:dyDescent="0.4">
      <c r="F163" s="2"/>
      <c r="G163" s="2"/>
      <c r="H163" s="3" t="str">
        <f t="shared" si="0"/>
        <v/>
      </c>
    </row>
    <row r="164" spans="6:8" x14ac:dyDescent="0.4">
      <c r="F164" s="2"/>
      <c r="G164" s="2"/>
      <c r="H164" s="3" t="str">
        <f t="shared" si="0"/>
        <v/>
      </c>
    </row>
    <row r="165" spans="6:8" x14ac:dyDescent="0.4">
      <c r="F165" s="2"/>
      <c r="G165" s="2"/>
      <c r="H165" s="3" t="str">
        <f t="shared" si="0"/>
        <v/>
      </c>
    </row>
    <row r="166" spans="6:8" x14ac:dyDescent="0.4">
      <c r="F166" s="2"/>
      <c r="G166" s="2"/>
      <c r="H166" s="3" t="str">
        <f t="shared" si="0"/>
        <v/>
      </c>
    </row>
    <row r="167" spans="6:8" x14ac:dyDescent="0.4">
      <c r="F167" s="2"/>
      <c r="G167" s="2"/>
      <c r="H167" s="3" t="str">
        <f t="shared" si="0"/>
        <v/>
      </c>
    </row>
    <row r="168" spans="6:8" x14ac:dyDescent="0.4">
      <c r="F168" s="2"/>
      <c r="G168" s="2"/>
      <c r="H168" s="3" t="str">
        <f t="shared" si="0"/>
        <v/>
      </c>
    </row>
    <row r="169" spans="6:8" x14ac:dyDescent="0.4">
      <c r="F169" s="2"/>
      <c r="G169" s="2"/>
      <c r="H169" s="3" t="str">
        <f t="shared" si="0"/>
        <v/>
      </c>
    </row>
    <row r="170" spans="6:8" x14ac:dyDescent="0.4">
      <c r="F170" s="2"/>
      <c r="G170" s="2"/>
      <c r="H170" s="3" t="str">
        <f t="shared" si="0"/>
        <v/>
      </c>
    </row>
    <row r="171" spans="6:8" x14ac:dyDescent="0.4">
      <c r="F171" s="2"/>
      <c r="G171" s="2"/>
      <c r="H171" s="3" t="str">
        <f t="shared" si="0"/>
        <v/>
      </c>
    </row>
    <row r="172" spans="6:8" x14ac:dyDescent="0.4">
      <c r="F172" s="2"/>
      <c r="G172" s="2"/>
      <c r="H172" s="3" t="str">
        <f t="shared" si="0"/>
        <v/>
      </c>
    </row>
    <row r="173" spans="6:8" x14ac:dyDescent="0.4">
      <c r="F173" s="2"/>
      <c r="G173" s="2"/>
      <c r="H173" s="3" t="str">
        <f t="shared" ref="H173:H204" si="1">IF(AND(F173&lt;&gt;"",G173&lt;&gt;""),(G173-F173)*24,"")</f>
        <v/>
      </c>
    </row>
    <row r="174" spans="6:8" x14ac:dyDescent="0.4">
      <c r="F174" s="2"/>
      <c r="G174" s="2"/>
      <c r="H174" s="3" t="str">
        <f t="shared" si="1"/>
        <v/>
      </c>
    </row>
    <row r="175" spans="6:8" x14ac:dyDescent="0.4">
      <c r="F175" s="2"/>
      <c r="G175" s="2"/>
      <c r="H175" s="3" t="str">
        <f t="shared" si="1"/>
        <v/>
      </c>
    </row>
    <row r="176" spans="6:8" x14ac:dyDescent="0.4">
      <c r="F176" s="2"/>
      <c r="G176" s="2"/>
      <c r="H176" s="3" t="str">
        <f t="shared" si="1"/>
        <v/>
      </c>
    </row>
    <row r="177" spans="6:8" x14ac:dyDescent="0.4">
      <c r="F177" s="2"/>
      <c r="G177" s="2"/>
      <c r="H177" s="3" t="str">
        <f t="shared" si="1"/>
        <v/>
      </c>
    </row>
    <row r="178" spans="6:8" x14ac:dyDescent="0.4">
      <c r="F178" s="2"/>
      <c r="G178" s="2"/>
      <c r="H178" s="3" t="str">
        <f t="shared" si="1"/>
        <v/>
      </c>
    </row>
    <row r="179" spans="6:8" x14ac:dyDescent="0.4">
      <c r="F179" s="2"/>
      <c r="G179" s="2"/>
      <c r="H179" s="3" t="str">
        <f t="shared" si="1"/>
        <v/>
      </c>
    </row>
    <row r="180" spans="6:8" x14ac:dyDescent="0.4">
      <c r="F180" s="2"/>
      <c r="G180" s="2"/>
      <c r="H180" s="3" t="str">
        <f t="shared" si="1"/>
        <v/>
      </c>
    </row>
    <row r="181" spans="6:8" x14ac:dyDescent="0.4">
      <c r="F181" s="2"/>
      <c r="G181" s="2"/>
      <c r="H181" s="3" t="str">
        <f t="shared" si="1"/>
        <v/>
      </c>
    </row>
    <row r="182" spans="6:8" x14ac:dyDescent="0.4">
      <c r="F182" s="2"/>
      <c r="G182" s="2"/>
      <c r="H182" s="3" t="str">
        <f t="shared" si="1"/>
        <v/>
      </c>
    </row>
    <row r="183" spans="6:8" x14ac:dyDescent="0.4">
      <c r="F183" s="2"/>
      <c r="G183" s="2"/>
      <c r="H183" s="3" t="str">
        <f t="shared" si="1"/>
        <v/>
      </c>
    </row>
    <row r="184" spans="6:8" x14ac:dyDescent="0.4">
      <c r="F184" s="2"/>
      <c r="G184" s="2"/>
      <c r="H184" s="3" t="str">
        <f t="shared" si="1"/>
        <v/>
      </c>
    </row>
    <row r="185" spans="6:8" x14ac:dyDescent="0.4">
      <c r="F185" s="2"/>
      <c r="G185" s="2"/>
      <c r="H185" s="3" t="str">
        <f t="shared" si="1"/>
        <v/>
      </c>
    </row>
    <row r="186" spans="6:8" x14ac:dyDescent="0.4">
      <c r="F186" s="2"/>
      <c r="G186" s="2"/>
      <c r="H186" s="3" t="str">
        <f t="shared" si="1"/>
        <v/>
      </c>
    </row>
    <row r="187" spans="6:8" x14ac:dyDescent="0.4">
      <c r="F187" s="2"/>
      <c r="G187" s="2"/>
      <c r="H187" s="3" t="str">
        <f t="shared" si="1"/>
        <v/>
      </c>
    </row>
    <row r="188" spans="6:8" x14ac:dyDescent="0.4">
      <c r="F188" s="2"/>
      <c r="G188" s="2"/>
      <c r="H188" s="3" t="str">
        <f t="shared" si="1"/>
        <v/>
      </c>
    </row>
    <row r="189" spans="6:8" x14ac:dyDescent="0.4">
      <c r="F189" s="2"/>
      <c r="G189" s="2"/>
      <c r="H189" s="3" t="str">
        <f t="shared" si="1"/>
        <v/>
      </c>
    </row>
    <row r="190" spans="6:8" x14ac:dyDescent="0.4">
      <c r="F190" s="2"/>
      <c r="G190" s="2"/>
      <c r="H190" s="3" t="str">
        <f t="shared" si="1"/>
        <v/>
      </c>
    </row>
    <row r="191" spans="6:8" x14ac:dyDescent="0.4">
      <c r="F191" s="2"/>
      <c r="G191" s="2"/>
      <c r="H191" s="3" t="str">
        <f t="shared" si="1"/>
        <v/>
      </c>
    </row>
    <row r="192" spans="6:8" x14ac:dyDescent="0.4">
      <c r="F192" s="2"/>
      <c r="G192" s="2"/>
      <c r="H192" s="3" t="str">
        <f t="shared" si="1"/>
        <v/>
      </c>
    </row>
    <row r="193" spans="6:8" x14ac:dyDescent="0.4">
      <c r="F193" s="2"/>
      <c r="G193" s="2"/>
      <c r="H193" s="3" t="str">
        <f t="shared" si="1"/>
        <v/>
      </c>
    </row>
    <row r="194" spans="6:8" x14ac:dyDescent="0.4">
      <c r="F194" s="2"/>
      <c r="G194" s="2"/>
      <c r="H194" s="3" t="str">
        <f t="shared" si="1"/>
        <v/>
      </c>
    </row>
    <row r="195" spans="6:8" x14ac:dyDescent="0.4">
      <c r="F195" s="2"/>
      <c r="G195" s="2"/>
      <c r="H195" s="3" t="str">
        <f t="shared" si="1"/>
        <v/>
      </c>
    </row>
    <row r="196" spans="6:8" x14ac:dyDescent="0.4">
      <c r="F196" s="2"/>
      <c r="G196" s="2"/>
      <c r="H196" s="3" t="str">
        <f t="shared" si="1"/>
        <v/>
      </c>
    </row>
    <row r="197" spans="6:8" x14ac:dyDescent="0.4">
      <c r="F197" s="2"/>
      <c r="G197" s="2"/>
      <c r="H197" s="3" t="str">
        <f t="shared" si="1"/>
        <v/>
      </c>
    </row>
    <row r="198" spans="6:8" x14ac:dyDescent="0.4">
      <c r="F198" s="2"/>
      <c r="G198" s="2"/>
      <c r="H198" s="3" t="str">
        <f t="shared" si="1"/>
        <v/>
      </c>
    </row>
    <row r="199" spans="6:8" x14ac:dyDescent="0.4">
      <c r="F199" s="2"/>
      <c r="G199" s="2"/>
      <c r="H199" s="3" t="str">
        <f t="shared" si="1"/>
        <v/>
      </c>
    </row>
    <row r="200" spans="6:8" x14ac:dyDescent="0.4">
      <c r="F200" s="2"/>
      <c r="G200" s="2"/>
      <c r="H200" s="3" t="str">
        <f t="shared" si="1"/>
        <v/>
      </c>
    </row>
    <row r="201" spans="6:8" x14ac:dyDescent="0.4">
      <c r="F201" s="2"/>
      <c r="G201" s="2"/>
      <c r="H201" s="3" t="str">
        <f t="shared" si="1"/>
        <v/>
      </c>
    </row>
    <row r="202" spans="6:8" x14ac:dyDescent="0.4">
      <c r="F202" s="2"/>
      <c r="G202" s="2"/>
      <c r="H202" s="3" t="str">
        <f t="shared" si="1"/>
        <v/>
      </c>
    </row>
    <row r="203" spans="6:8" x14ac:dyDescent="0.4">
      <c r="F203" s="2"/>
      <c r="G203" s="2"/>
      <c r="H203" s="3" t="str">
        <f t="shared" si="1"/>
        <v/>
      </c>
    </row>
    <row r="204" spans="6:8" x14ac:dyDescent="0.4">
      <c r="F204" s="2"/>
      <c r="G204" s="2"/>
      <c r="H204" s="3" t="str">
        <f t="shared" si="1"/>
        <v/>
      </c>
    </row>
  </sheetData>
  <phoneticPr fontId="4" type="noConversion"/>
  <dataValidations count="2">
    <dataValidation type="list" allowBlank="1" showInputMessage="1" showErrorMessage="1" sqref="D109:D204" xr:uid="{6CEB6CC2-D900-41F0-BAE6-8CD1D5A83DB1}">
      <formula1>"Theorie (Video),Live-Call-Vorlesung,Selbststudium,Live-Call-Hausaufgaben"</formula1>
    </dataValidation>
    <dataValidation type="list" allowBlank="1" showInputMessage="1" showErrorMessage="1" sqref="C109:C204" xr:uid="{FA2507A1-D998-43C5-AEF5-617BA3DE04A7}">
      <formula1>"EDA,EXCEL,ScrumPO,ETL,AWS,PowerBI,PROJEKT"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B5CFA-E851-4470-99B8-692E1CB4AD4B}">
  <dimension ref="A1:I204"/>
  <sheetViews>
    <sheetView workbookViewId="0">
      <selection activeCell="A2" sqref="A2:I32"/>
    </sheetView>
  </sheetViews>
  <sheetFormatPr baseColWidth="10" defaultColWidth="9.23046875" defaultRowHeight="14.6" x14ac:dyDescent="0.4"/>
  <cols>
    <col min="1" max="1" width="9.921875" bestFit="1" customWidth="1"/>
    <col min="2" max="2" width="11.4609375" customWidth="1"/>
    <col min="3" max="3" width="15.69140625" customWidth="1"/>
    <col min="4" max="4" width="19.921875" bestFit="1" customWidth="1"/>
    <col min="5" max="5" width="18.07421875" bestFit="1" customWidth="1"/>
    <col min="6" max="6" width="9" customWidth="1"/>
    <col min="7" max="7" width="8.07421875" customWidth="1"/>
    <col min="8" max="8" width="9.765625" style="3" customWidth="1"/>
    <col min="9" max="9" width="21.84375" customWidth="1"/>
  </cols>
  <sheetData>
    <row r="1" spans="1:9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18" t="s">
        <v>12</v>
      </c>
      <c r="I1" s="1" t="s">
        <v>13</v>
      </c>
    </row>
    <row r="2" spans="1:9" x14ac:dyDescent="0.4">
      <c r="A2" s="4">
        <v>45778</v>
      </c>
      <c r="B2" t="s">
        <v>18</v>
      </c>
      <c r="C2" t="s">
        <v>52</v>
      </c>
      <c r="H2" s="3">
        <v>2</v>
      </c>
    </row>
    <row r="3" spans="1:9" x14ac:dyDescent="0.4">
      <c r="A3" s="4">
        <v>45779</v>
      </c>
      <c r="B3" t="s">
        <v>27</v>
      </c>
      <c r="C3" t="s">
        <v>52</v>
      </c>
      <c r="H3" s="3">
        <v>4</v>
      </c>
    </row>
    <row r="4" spans="1:9" x14ac:dyDescent="0.4">
      <c r="A4" s="4">
        <v>45780</v>
      </c>
      <c r="B4" t="s">
        <v>23</v>
      </c>
      <c r="H4" s="3">
        <v>0</v>
      </c>
    </row>
    <row r="5" spans="1:9" x14ac:dyDescent="0.4">
      <c r="A5" s="4">
        <v>45781</v>
      </c>
      <c r="B5" t="s">
        <v>24</v>
      </c>
      <c r="C5" t="s">
        <v>52</v>
      </c>
      <c r="H5" s="3">
        <v>2</v>
      </c>
    </row>
    <row r="6" spans="1:9" x14ac:dyDescent="0.4">
      <c r="A6" s="4">
        <v>45782</v>
      </c>
      <c r="B6" t="s">
        <v>26</v>
      </c>
      <c r="C6" t="s">
        <v>52</v>
      </c>
      <c r="H6" s="3">
        <v>6</v>
      </c>
    </row>
    <row r="7" spans="1:9" x14ac:dyDescent="0.4">
      <c r="A7" s="4">
        <v>45783</v>
      </c>
      <c r="B7" t="s">
        <v>25</v>
      </c>
      <c r="H7" s="3">
        <v>6</v>
      </c>
    </row>
    <row r="8" spans="1:9" x14ac:dyDescent="0.4">
      <c r="A8" s="4">
        <v>45784</v>
      </c>
      <c r="B8" t="s">
        <v>19</v>
      </c>
      <c r="C8" t="s">
        <v>54</v>
      </c>
      <c r="H8" s="3">
        <v>9</v>
      </c>
    </row>
    <row r="9" spans="1:9" x14ac:dyDescent="0.4">
      <c r="A9" s="4">
        <v>45785</v>
      </c>
      <c r="B9" t="s">
        <v>18</v>
      </c>
      <c r="C9" t="s">
        <v>54</v>
      </c>
      <c r="H9" s="3">
        <v>5</v>
      </c>
    </row>
    <row r="10" spans="1:9" x14ac:dyDescent="0.4">
      <c r="A10" s="4">
        <v>45786</v>
      </c>
      <c r="B10" t="s">
        <v>27</v>
      </c>
      <c r="C10" t="s">
        <v>54</v>
      </c>
      <c r="H10" s="3">
        <v>6</v>
      </c>
    </row>
    <row r="11" spans="1:9" x14ac:dyDescent="0.4">
      <c r="A11" s="4">
        <v>45787</v>
      </c>
      <c r="B11" t="s">
        <v>23</v>
      </c>
      <c r="H11" s="3">
        <v>0</v>
      </c>
    </row>
    <row r="12" spans="1:9" x14ac:dyDescent="0.4">
      <c r="A12" s="4">
        <v>45788</v>
      </c>
      <c r="B12" t="s">
        <v>24</v>
      </c>
      <c r="C12" t="s">
        <v>54</v>
      </c>
      <c r="H12" s="3">
        <v>1</v>
      </c>
    </row>
    <row r="13" spans="1:9" x14ac:dyDescent="0.4">
      <c r="A13" s="4">
        <v>45789</v>
      </c>
      <c r="B13" t="s">
        <v>26</v>
      </c>
      <c r="C13" t="s">
        <v>52</v>
      </c>
      <c r="H13" s="3">
        <v>6</v>
      </c>
    </row>
    <row r="14" spans="1:9" x14ac:dyDescent="0.4">
      <c r="A14" s="4">
        <v>45790</v>
      </c>
      <c r="B14" t="s">
        <v>25</v>
      </c>
      <c r="C14" t="s">
        <v>52</v>
      </c>
      <c r="H14" s="3">
        <v>2</v>
      </c>
    </row>
    <row r="15" spans="1:9" x14ac:dyDescent="0.4">
      <c r="A15" s="4">
        <v>45791</v>
      </c>
      <c r="B15" t="s">
        <v>19</v>
      </c>
      <c r="C15" t="s">
        <v>54</v>
      </c>
      <c r="H15" s="3">
        <v>1</v>
      </c>
    </row>
    <row r="16" spans="1:9" x14ac:dyDescent="0.4">
      <c r="A16" s="4">
        <v>45792</v>
      </c>
      <c r="B16" t="s">
        <v>18</v>
      </c>
      <c r="C16" t="s">
        <v>54</v>
      </c>
      <c r="H16" s="3">
        <v>2</v>
      </c>
    </row>
    <row r="17" spans="1:8" x14ac:dyDescent="0.4">
      <c r="A17" s="4">
        <v>45793</v>
      </c>
      <c r="B17" t="s">
        <v>27</v>
      </c>
      <c r="H17" s="3">
        <v>0</v>
      </c>
    </row>
    <row r="18" spans="1:8" x14ac:dyDescent="0.4">
      <c r="A18" s="4">
        <v>45794</v>
      </c>
      <c r="B18" t="s">
        <v>23</v>
      </c>
      <c r="H18" s="3">
        <v>0</v>
      </c>
    </row>
    <row r="19" spans="1:8" x14ac:dyDescent="0.4">
      <c r="A19" s="4">
        <v>45795</v>
      </c>
      <c r="B19" t="s">
        <v>24</v>
      </c>
      <c r="C19" t="s">
        <v>56</v>
      </c>
      <c r="H19" s="3">
        <v>2</v>
      </c>
    </row>
    <row r="20" spans="1:8" x14ac:dyDescent="0.4">
      <c r="A20" s="4">
        <v>45796</v>
      </c>
      <c r="B20" t="s">
        <v>26</v>
      </c>
      <c r="C20" t="s">
        <v>56</v>
      </c>
      <c r="H20" s="3">
        <v>4</v>
      </c>
    </row>
    <row r="21" spans="1:8" x14ac:dyDescent="0.4">
      <c r="A21" s="4">
        <v>45797</v>
      </c>
      <c r="B21" t="s">
        <v>25</v>
      </c>
      <c r="C21" t="s">
        <v>56</v>
      </c>
      <c r="H21" s="3">
        <v>3</v>
      </c>
    </row>
    <row r="22" spans="1:8" x14ac:dyDescent="0.4">
      <c r="A22" s="4">
        <v>45798</v>
      </c>
      <c r="B22" t="s">
        <v>19</v>
      </c>
      <c r="C22" t="s">
        <v>56</v>
      </c>
      <c r="H22" s="3">
        <v>6</v>
      </c>
    </row>
    <row r="23" spans="1:8" x14ac:dyDescent="0.4">
      <c r="A23" s="4">
        <v>45799</v>
      </c>
      <c r="B23" t="s">
        <v>18</v>
      </c>
      <c r="C23" t="s">
        <v>56</v>
      </c>
      <c r="H23" s="3">
        <v>5</v>
      </c>
    </row>
    <row r="24" spans="1:8" x14ac:dyDescent="0.4">
      <c r="A24" s="4">
        <v>45800</v>
      </c>
      <c r="B24" t="s">
        <v>27</v>
      </c>
      <c r="C24" t="s">
        <v>56</v>
      </c>
      <c r="H24" s="3">
        <v>1</v>
      </c>
    </row>
    <row r="25" spans="1:8" x14ac:dyDescent="0.4">
      <c r="A25" s="4">
        <v>45801</v>
      </c>
      <c r="B25" t="s">
        <v>23</v>
      </c>
      <c r="H25" s="3">
        <v>0</v>
      </c>
    </row>
    <row r="26" spans="1:8" x14ac:dyDescent="0.4">
      <c r="A26" s="4">
        <v>45802</v>
      </c>
      <c r="B26" t="s">
        <v>24</v>
      </c>
      <c r="C26" t="s">
        <v>56</v>
      </c>
      <c r="H26" s="3">
        <v>3</v>
      </c>
    </row>
    <row r="27" spans="1:8" x14ac:dyDescent="0.4">
      <c r="A27" s="4">
        <v>45803</v>
      </c>
      <c r="B27" t="s">
        <v>26</v>
      </c>
      <c r="C27" t="s">
        <v>58</v>
      </c>
      <c r="H27" s="3">
        <v>6</v>
      </c>
    </row>
    <row r="28" spans="1:8" x14ac:dyDescent="0.4">
      <c r="A28" s="4">
        <v>45804</v>
      </c>
      <c r="B28" t="s">
        <v>25</v>
      </c>
      <c r="C28" t="s">
        <v>58</v>
      </c>
      <c r="H28" s="3">
        <v>5</v>
      </c>
    </row>
    <row r="29" spans="1:8" x14ac:dyDescent="0.4">
      <c r="A29" s="4">
        <v>45805</v>
      </c>
      <c r="B29" t="s">
        <v>19</v>
      </c>
      <c r="C29" t="s">
        <v>58</v>
      </c>
      <c r="H29" s="3">
        <v>3</v>
      </c>
    </row>
    <row r="30" spans="1:8" x14ac:dyDescent="0.4">
      <c r="A30" s="4">
        <v>45806</v>
      </c>
      <c r="B30" t="s">
        <v>18</v>
      </c>
      <c r="H30" s="3">
        <v>0</v>
      </c>
    </row>
    <row r="31" spans="1:8" x14ac:dyDescent="0.4">
      <c r="A31" s="4">
        <v>45807</v>
      </c>
      <c r="B31" t="s">
        <v>27</v>
      </c>
      <c r="H31" s="3">
        <v>0</v>
      </c>
    </row>
    <row r="32" spans="1:8" x14ac:dyDescent="0.4">
      <c r="A32" s="4">
        <v>45808</v>
      </c>
      <c r="B32" t="s">
        <v>23</v>
      </c>
      <c r="C32" t="s">
        <v>58</v>
      </c>
      <c r="H32" s="3">
        <v>1</v>
      </c>
    </row>
    <row r="109" spans="6:8" x14ac:dyDescent="0.4">
      <c r="F109" s="2"/>
      <c r="G109" s="2"/>
      <c r="H109" s="3" t="str">
        <f t="shared" ref="H109:H172" si="0">IF(AND(F109&lt;&gt;"",G109&lt;&gt;""),(G109-F109)*24,"")</f>
        <v/>
      </c>
    </row>
    <row r="110" spans="6:8" x14ac:dyDescent="0.4">
      <c r="F110" s="2"/>
      <c r="G110" s="2"/>
      <c r="H110" s="3" t="str">
        <f t="shared" si="0"/>
        <v/>
      </c>
    </row>
    <row r="111" spans="6:8" x14ac:dyDescent="0.4">
      <c r="F111" s="2"/>
      <c r="G111" s="2"/>
      <c r="H111" s="3" t="str">
        <f t="shared" si="0"/>
        <v/>
      </c>
    </row>
    <row r="112" spans="6:8" x14ac:dyDescent="0.4">
      <c r="F112" s="2"/>
      <c r="G112" s="2"/>
      <c r="H112" s="3" t="str">
        <f t="shared" si="0"/>
        <v/>
      </c>
    </row>
    <row r="113" spans="6:8" x14ac:dyDescent="0.4">
      <c r="F113" s="2"/>
      <c r="G113" s="2"/>
      <c r="H113" s="3" t="str">
        <f t="shared" si="0"/>
        <v/>
      </c>
    </row>
    <row r="114" spans="6:8" x14ac:dyDescent="0.4">
      <c r="F114" s="2"/>
      <c r="G114" s="2"/>
      <c r="H114" s="3" t="str">
        <f t="shared" si="0"/>
        <v/>
      </c>
    </row>
    <row r="115" spans="6:8" x14ac:dyDescent="0.4">
      <c r="F115" s="2"/>
      <c r="G115" s="2"/>
      <c r="H115" s="3" t="str">
        <f t="shared" si="0"/>
        <v/>
      </c>
    </row>
    <row r="116" spans="6:8" x14ac:dyDescent="0.4">
      <c r="F116" s="2"/>
      <c r="G116" s="2"/>
      <c r="H116" s="3" t="str">
        <f t="shared" si="0"/>
        <v/>
      </c>
    </row>
    <row r="117" spans="6:8" x14ac:dyDescent="0.4">
      <c r="F117" s="2"/>
      <c r="G117" s="2"/>
      <c r="H117" s="3" t="str">
        <f t="shared" si="0"/>
        <v/>
      </c>
    </row>
    <row r="118" spans="6:8" x14ac:dyDescent="0.4">
      <c r="F118" s="2"/>
      <c r="G118" s="2"/>
      <c r="H118" s="3" t="str">
        <f t="shared" si="0"/>
        <v/>
      </c>
    </row>
    <row r="119" spans="6:8" x14ac:dyDescent="0.4">
      <c r="F119" s="2"/>
      <c r="G119" s="2"/>
      <c r="H119" s="3" t="str">
        <f t="shared" si="0"/>
        <v/>
      </c>
    </row>
    <row r="120" spans="6:8" x14ac:dyDescent="0.4">
      <c r="F120" s="2"/>
      <c r="G120" s="2"/>
      <c r="H120" s="3" t="str">
        <f t="shared" si="0"/>
        <v/>
      </c>
    </row>
    <row r="121" spans="6:8" x14ac:dyDescent="0.4">
      <c r="F121" s="2"/>
      <c r="G121" s="2"/>
      <c r="H121" s="3" t="str">
        <f t="shared" si="0"/>
        <v/>
      </c>
    </row>
    <row r="122" spans="6:8" x14ac:dyDescent="0.4">
      <c r="F122" s="2"/>
      <c r="G122" s="2"/>
      <c r="H122" s="3" t="str">
        <f t="shared" si="0"/>
        <v/>
      </c>
    </row>
    <row r="123" spans="6:8" x14ac:dyDescent="0.4">
      <c r="F123" s="2"/>
      <c r="G123" s="2"/>
      <c r="H123" s="3" t="str">
        <f t="shared" si="0"/>
        <v/>
      </c>
    </row>
    <row r="124" spans="6:8" x14ac:dyDescent="0.4">
      <c r="F124" s="2"/>
      <c r="G124" s="2"/>
      <c r="H124" s="3" t="str">
        <f t="shared" si="0"/>
        <v/>
      </c>
    </row>
    <row r="125" spans="6:8" x14ac:dyDescent="0.4">
      <c r="F125" s="2"/>
      <c r="G125" s="2"/>
      <c r="H125" s="3" t="str">
        <f t="shared" si="0"/>
        <v/>
      </c>
    </row>
    <row r="126" spans="6:8" x14ac:dyDescent="0.4">
      <c r="F126" s="2"/>
      <c r="G126" s="2"/>
      <c r="H126" s="3" t="str">
        <f t="shared" si="0"/>
        <v/>
      </c>
    </row>
    <row r="127" spans="6:8" x14ac:dyDescent="0.4">
      <c r="F127" s="2"/>
      <c r="G127" s="2"/>
      <c r="H127" s="3" t="str">
        <f t="shared" si="0"/>
        <v/>
      </c>
    </row>
    <row r="128" spans="6:8" x14ac:dyDescent="0.4">
      <c r="F128" s="2"/>
      <c r="G128" s="2"/>
      <c r="H128" s="3" t="str">
        <f t="shared" si="0"/>
        <v/>
      </c>
    </row>
    <row r="129" spans="6:8" x14ac:dyDescent="0.4">
      <c r="F129" s="2"/>
      <c r="G129" s="2"/>
      <c r="H129" s="3" t="str">
        <f t="shared" si="0"/>
        <v/>
      </c>
    </row>
    <row r="130" spans="6:8" x14ac:dyDescent="0.4">
      <c r="F130" s="2"/>
      <c r="G130" s="2"/>
      <c r="H130" s="3" t="str">
        <f t="shared" si="0"/>
        <v/>
      </c>
    </row>
    <row r="131" spans="6:8" x14ac:dyDescent="0.4">
      <c r="F131" s="2"/>
      <c r="G131" s="2"/>
      <c r="H131" s="3" t="str">
        <f t="shared" si="0"/>
        <v/>
      </c>
    </row>
    <row r="132" spans="6:8" x14ac:dyDescent="0.4">
      <c r="F132" s="2"/>
      <c r="G132" s="2"/>
      <c r="H132" s="3" t="str">
        <f t="shared" si="0"/>
        <v/>
      </c>
    </row>
    <row r="133" spans="6:8" x14ac:dyDescent="0.4">
      <c r="F133" s="2"/>
      <c r="G133" s="2"/>
      <c r="H133" s="3" t="str">
        <f t="shared" si="0"/>
        <v/>
      </c>
    </row>
    <row r="134" spans="6:8" x14ac:dyDescent="0.4">
      <c r="F134" s="2"/>
      <c r="G134" s="2"/>
      <c r="H134" s="3" t="str">
        <f t="shared" si="0"/>
        <v/>
      </c>
    </row>
    <row r="135" spans="6:8" x14ac:dyDescent="0.4">
      <c r="F135" s="2"/>
      <c r="G135" s="2"/>
      <c r="H135" s="3" t="str">
        <f t="shared" si="0"/>
        <v/>
      </c>
    </row>
    <row r="136" spans="6:8" x14ac:dyDescent="0.4">
      <c r="F136" s="2"/>
      <c r="G136" s="2"/>
      <c r="H136" s="3" t="str">
        <f t="shared" si="0"/>
        <v/>
      </c>
    </row>
    <row r="137" spans="6:8" x14ac:dyDescent="0.4">
      <c r="F137" s="2"/>
      <c r="G137" s="2"/>
      <c r="H137" s="3" t="str">
        <f t="shared" si="0"/>
        <v/>
      </c>
    </row>
    <row r="138" spans="6:8" x14ac:dyDescent="0.4">
      <c r="F138" s="2"/>
      <c r="G138" s="2"/>
      <c r="H138" s="3" t="str">
        <f t="shared" si="0"/>
        <v/>
      </c>
    </row>
    <row r="139" spans="6:8" x14ac:dyDescent="0.4">
      <c r="F139" s="2"/>
      <c r="G139" s="2"/>
      <c r="H139" s="3" t="str">
        <f t="shared" si="0"/>
        <v/>
      </c>
    </row>
    <row r="140" spans="6:8" x14ac:dyDescent="0.4">
      <c r="F140" s="2"/>
      <c r="G140" s="2"/>
      <c r="H140" s="3" t="str">
        <f t="shared" si="0"/>
        <v/>
      </c>
    </row>
    <row r="141" spans="6:8" x14ac:dyDescent="0.4">
      <c r="F141" s="2"/>
      <c r="G141" s="2"/>
      <c r="H141" s="3" t="str">
        <f t="shared" si="0"/>
        <v/>
      </c>
    </row>
    <row r="142" spans="6:8" x14ac:dyDescent="0.4">
      <c r="F142" s="2"/>
      <c r="G142" s="2"/>
      <c r="H142" s="3" t="str">
        <f t="shared" si="0"/>
        <v/>
      </c>
    </row>
    <row r="143" spans="6:8" x14ac:dyDescent="0.4">
      <c r="F143" s="2"/>
      <c r="G143" s="2"/>
      <c r="H143" s="3" t="str">
        <f t="shared" si="0"/>
        <v/>
      </c>
    </row>
    <row r="144" spans="6:8" x14ac:dyDescent="0.4">
      <c r="F144" s="2"/>
      <c r="G144" s="2"/>
      <c r="H144" s="3" t="str">
        <f t="shared" si="0"/>
        <v/>
      </c>
    </row>
    <row r="145" spans="6:8" x14ac:dyDescent="0.4">
      <c r="F145" s="2"/>
      <c r="G145" s="2"/>
      <c r="H145" s="3" t="str">
        <f t="shared" si="0"/>
        <v/>
      </c>
    </row>
    <row r="146" spans="6:8" x14ac:dyDescent="0.4">
      <c r="F146" s="2"/>
      <c r="G146" s="2"/>
      <c r="H146" s="3" t="str">
        <f t="shared" si="0"/>
        <v/>
      </c>
    </row>
    <row r="147" spans="6:8" x14ac:dyDescent="0.4">
      <c r="F147" s="2"/>
      <c r="G147" s="2"/>
      <c r="H147" s="3" t="str">
        <f t="shared" si="0"/>
        <v/>
      </c>
    </row>
    <row r="148" spans="6:8" x14ac:dyDescent="0.4">
      <c r="F148" s="2"/>
      <c r="G148" s="2"/>
      <c r="H148" s="3" t="str">
        <f t="shared" si="0"/>
        <v/>
      </c>
    </row>
    <row r="149" spans="6:8" x14ac:dyDescent="0.4">
      <c r="F149" s="2"/>
      <c r="G149" s="2"/>
      <c r="H149" s="3" t="str">
        <f t="shared" si="0"/>
        <v/>
      </c>
    </row>
    <row r="150" spans="6:8" x14ac:dyDescent="0.4">
      <c r="F150" s="2"/>
      <c r="G150" s="2"/>
      <c r="H150" s="3" t="str">
        <f t="shared" si="0"/>
        <v/>
      </c>
    </row>
    <row r="151" spans="6:8" x14ac:dyDescent="0.4">
      <c r="F151" s="2"/>
      <c r="G151" s="2"/>
      <c r="H151" s="3" t="str">
        <f t="shared" si="0"/>
        <v/>
      </c>
    </row>
    <row r="152" spans="6:8" x14ac:dyDescent="0.4">
      <c r="F152" s="2"/>
      <c r="G152" s="2"/>
      <c r="H152" s="3" t="str">
        <f t="shared" si="0"/>
        <v/>
      </c>
    </row>
    <row r="153" spans="6:8" x14ac:dyDescent="0.4">
      <c r="F153" s="2"/>
      <c r="G153" s="2"/>
      <c r="H153" s="3" t="str">
        <f t="shared" si="0"/>
        <v/>
      </c>
    </row>
    <row r="154" spans="6:8" x14ac:dyDescent="0.4">
      <c r="F154" s="2"/>
      <c r="G154" s="2"/>
      <c r="H154" s="3" t="str">
        <f t="shared" si="0"/>
        <v/>
      </c>
    </row>
    <row r="155" spans="6:8" x14ac:dyDescent="0.4">
      <c r="F155" s="2"/>
      <c r="G155" s="2"/>
      <c r="H155" s="3" t="str">
        <f t="shared" si="0"/>
        <v/>
      </c>
    </row>
    <row r="156" spans="6:8" x14ac:dyDescent="0.4">
      <c r="F156" s="2"/>
      <c r="G156" s="2"/>
      <c r="H156" s="3" t="str">
        <f t="shared" si="0"/>
        <v/>
      </c>
    </row>
    <row r="157" spans="6:8" x14ac:dyDescent="0.4">
      <c r="F157" s="2"/>
      <c r="G157" s="2"/>
      <c r="H157" s="3" t="str">
        <f t="shared" si="0"/>
        <v/>
      </c>
    </row>
    <row r="158" spans="6:8" x14ac:dyDescent="0.4">
      <c r="F158" s="2"/>
      <c r="G158" s="2"/>
      <c r="H158" s="3" t="str">
        <f t="shared" si="0"/>
        <v/>
      </c>
    </row>
    <row r="159" spans="6:8" x14ac:dyDescent="0.4">
      <c r="F159" s="2"/>
      <c r="G159" s="2"/>
      <c r="H159" s="3" t="str">
        <f t="shared" si="0"/>
        <v/>
      </c>
    </row>
    <row r="160" spans="6:8" x14ac:dyDescent="0.4">
      <c r="F160" s="2"/>
      <c r="G160" s="2"/>
      <c r="H160" s="3" t="str">
        <f t="shared" si="0"/>
        <v/>
      </c>
    </row>
    <row r="161" spans="6:8" x14ac:dyDescent="0.4">
      <c r="F161" s="2"/>
      <c r="G161" s="2"/>
      <c r="H161" s="3" t="str">
        <f t="shared" si="0"/>
        <v/>
      </c>
    </row>
    <row r="162" spans="6:8" x14ac:dyDescent="0.4">
      <c r="F162" s="2"/>
      <c r="G162" s="2"/>
      <c r="H162" s="3" t="str">
        <f t="shared" si="0"/>
        <v/>
      </c>
    </row>
    <row r="163" spans="6:8" x14ac:dyDescent="0.4">
      <c r="F163" s="2"/>
      <c r="G163" s="2"/>
      <c r="H163" s="3" t="str">
        <f t="shared" si="0"/>
        <v/>
      </c>
    </row>
    <row r="164" spans="6:8" x14ac:dyDescent="0.4">
      <c r="F164" s="2"/>
      <c r="G164" s="2"/>
      <c r="H164" s="3" t="str">
        <f t="shared" si="0"/>
        <v/>
      </c>
    </row>
    <row r="165" spans="6:8" x14ac:dyDescent="0.4">
      <c r="F165" s="2"/>
      <c r="G165" s="2"/>
      <c r="H165" s="3" t="str">
        <f t="shared" si="0"/>
        <v/>
      </c>
    </row>
    <row r="166" spans="6:8" x14ac:dyDescent="0.4">
      <c r="F166" s="2"/>
      <c r="G166" s="2"/>
      <c r="H166" s="3" t="str">
        <f t="shared" si="0"/>
        <v/>
      </c>
    </row>
    <row r="167" spans="6:8" x14ac:dyDescent="0.4">
      <c r="F167" s="2"/>
      <c r="G167" s="2"/>
      <c r="H167" s="3" t="str">
        <f t="shared" si="0"/>
        <v/>
      </c>
    </row>
    <row r="168" spans="6:8" x14ac:dyDescent="0.4">
      <c r="F168" s="2"/>
      <c r="G168" s="2"/>
      <c r="H168" s="3" t="str">
        <f t="shared" si="0"/>
        <v/>
      </c>
    </row>
    <row r="169" spans="6:8" x14ac:dyDescent="0.4">
      <c r="F169" s="2"/>
      <c r="G169" s="2"/>
      <c r="H169" s="3" t="str">
        <f t="shared" si="0"/>
        <v/>
      </c>
    </row>
    <row r="170" spans="6:8" x14ac:dyDescent="0.4">
      <c r="F170" s="2"/>
      <c r="G170" s="2"/>
      <c r="H170" s="3" t="str">
        <f t="shared" si="0"/>
        <v/>
      </c>
    </row>
    <row r="171" spans="6:8" x14ac:dyDescent="0.4">
      <c r="F171" s="2"/>
      <c r="G171" s="2"/>
      <c r="H171" s="3" t="str">
        <f t="shared" si="0"/>
        <v/>
      </c>
    </row>
    <row r="172" spans="6:8" x14ac:dyDescent="0.4">
      <c r="F172" s="2"/>
      <c r="G172" s="2"/>
      <c r="H172" s="3" t="str">
        <f t="shared" si="0"/>
        <v/>
      </c>
    </row>
    <row r="173" spans="6:8" x14ac:dyDescent="0.4">
      <c r="F173" s="2"/>
      <c r="G173" s="2"/>
      <c r="H173" s="3" t="str">
        <f t="shared" ref="H173:H204" si="1">IF(AND(F173&lt;&gt;"",G173&lt;&gt;""),(G173-F173)*24,"")</f>
        <v/>
      </c>
    </row>
    <row r="174" spans="6:8" x14ac:dyDescent="0.4">
      <c r="F174" s="2"/>
      <c r="G174" s="2"/>
      <c r="H174" s="3" t="str">
        <f t="shared" si="1"/>
        <v/>
      </c>
    </row>
    <row r="175" spans="6:8" x14ac:dyDescent="0.4">
      <c r="F175" s="2"/>
      <c r="G175" s="2"/>
      <c r="H175" s="3" t="str">
        <f t="shared" si="1"/>
        <v/>
      </c>
    </row>
    <row r="176" spans="6:8" x14ac:dyDescent="0.4">
      <c r="F176" s="2"/>
      <c r="G176" s="2"/>
      <c r="H176" s="3" t="str">
        <f t="shared" si="1"/>
        <v/>
      </c>
    </row>
    <row r="177" spans="6:8" x14ac:dyDescent="0.4">
      <c r="F177" s="2"/>
      <c r="G177" s="2"/>
      <c r="H177" s="3" t="str">
        <f t="shared" si="1"/>
        <v/>
      </c>
    </row>
    <row r="178" spans="6:8" x14ac:dyDescent="0.4">
      <c r="F178" s="2"/>
      <c r="G178" s="2"/>
      <c r="H178" s="3" t="str">
        <f t="shared" si="1"/>
        <v/>
      </c>
    </row>
    <row r="179" spans="6:8" x14ac:dyDescent="0.4">
      <c r="F179" s="2"/>
      <c r="G179" s="2"/>
      <c r="H179" s="3" t="str">
        <f t="shared" si="1"/>
        <v/>
      </c>
    </row>
    <row r="180" spans="6:8" x14ac:dyDescent="0.4">
      <c r="F180" s="2"/>
      <c r="G180" s="2"/>
      <c r="H180" s="3" t="str">
        <f t="shared" si="1"/>
        <v/>
      </c>
    </row>
    <row r="181" spans="6:8" x14ac:dyDescent="0.4">
      <c r="F181" s="2"/>
      <c r="G181" s="2"/>
      <c r="H181" s="3" t="str">
        <f t="shared" si="1"/>
        <v/>
      </c>
    </row>
    <row r="182" spans="6:8" x14ac:dyDescent="0.4">
      <c r="F182" s="2"/>
      <c r="G182" s="2"/>
      <c r="H182" s="3" t="str">
        <f t="shared" si="1"/>
        <v/>
      </c>
    </row>
    <row r="183" spans="6:8" x14ac:dyDescent="0.4">
      <c r="F183" s="2"/>
      <c r="G183" s="2"/>
      <c r="H183" s="3" t="str">
        <f t="shared" si="1"/>
        <v/>
      </c>
    </row>
    <row r="184" spans="6:8" x14ac:dyDescent="0.4">
      <c r="F184" s="2"/>
      <c r="G184" s="2"/>
      <c r="H184" s="3" t="str">
        <f t="shared" si="1"/>
        <v/>
      </c>
    </row>
    <row r="185" spans="6:8" x14ac:dyDescent="0.4">
      <c r="F185" s="2"/>
      <c r="G185" s="2"/>
      <c r="H185" s="3" t="str">
        <f t="shared" si="1"/>
        <v/>
      </c>
    </row>
    <row r="186" spans="6:8" x14ac:dyDescent="0.4">
      <c r="F186" s="2"/>
      <c r="G186" s="2"/>
      <c r="H186" s="3" t="str">
        <f t="shared" si="1"/>
        <v/>
      </c>
    </row>
    <row r="187" spans="6:8" x14ac:dyDescent="0.4">
      <c r="F187" s="2"/>
      <c r="G187" s="2"/>
      <c r="H187" s="3" t="str">
        <f t="shared" si="1"/>
        <v/>
      </c>
    </row>
    <row r="188" spans="6:8" x14ac:dyDescent="0.4">
      <c r="F188" s="2"/>
      <c r="G188" s="2"/>
      <c r="H188" s="3" t="str">
        <f t="shared" si="1"/>
        <v/>
      </c>
    </row>
    <row r="189" spans="6:8" x14ac:dyDescent="0.4">
      <c r="F189" s="2"/>
      <c r="G189" s="2"/>
      <c r="H189" s="3" t="str">
        <f t="shared" si="1"/>
        <v/>
      </c>
    </row>
    <row r="190" spans="6:8" x14ac:dyDescent="0.4">
      <c r="F190" s="2"/>
      <c r="G190" s="2"/>
      <c r="H190" s="3" t="str">
        <f t="shared" si="1"/>
        <v/>
      </c>
    </row>
    <row r="191" spans="6:8" x14ac:dyDescent="0.4">
      <c r="F191" s="2"/>
      <c r="G191" s="2"/>
      <c r="H191" s="3" t="str">
        <f t="shared" si="1"/>
        <v/>
      </c>
    </row>
    <row r="192" spans="6:8" x14ac:dyDescent="0.4">
      <c r="F192" s="2"/>
      <c r="G192" s="2"/>
      <c r="H192" s="3" t="str">
        <f t="shared" si="1"/>
        <v/>
      </c>
    </row>
    <row r="193" spans="6:8" x14ac:dyDescent="0.4">
      <c r="F193" s="2"/>
      <c r="G193" s="2"/>
      <c r="H193" s="3" t="str">
        <f t="shared" si="1"/>
        <v/>
      </c>
    </row>
    <row r="194" spans="6:8" x14ac:dyDescent="0.4">
      <c r="F194" s="2"/>
      <c r="G194" s="2"/>
      <c r="H194" s="3" t="str">
        <f t="shared" si="1"/>
        <v/>
      </c>
    </row>
    <row r="195" spans="6:8" x14ac:dyDescent="0.4">
      <c r="F195" s="2"/>
      <c r="G195" s="2"/>
      <c r="H195" s="3" t="str">
        <f t="shared" si="1"/>
        <v/>
      </c>
    </row>
    <row r="196" spans="6:8" x14ac:dyDescent="0.4">
      <c r="F196" s="2"/>
      <c r="G196" s="2"/>
      <c r="H196" s="3" t="str">
        <f t="shared" si="1"/>
        <v/>
      </c>
    </row>
    <row r="197" spans="6:8" x14ac:dyDescent="0.4">
      <c r="F197" s="2"/>
      <c r="G197" s="2"/>
      <c r="H197" s="3" t="str">
        <f t="shared" si="1"/>
        <v/>
      </c>
    </row>
    <row r="198" spans="6:8" x14ac:dyDescent="0.4">
      <c r="F198" s="2"/>
      <c r="G198" s="2"/>
      <c r="H198" s="3" t="str">
        <f t="shared" si="1"/>
        <v/>
      </c>
    </row>
    <row r="199" spans="6:8" x14ac:dyDescent="0.4">
      <c r="F199" s="2"/>
      <c r="G199" s="2"/>
      <c r="H199" s="3" t="str">
        <f t="shared" si="1"/>
        <v/>
      </c>
    </row>
    <row r="200" spans="6:8" x14ac:dyDescent="0.4">
      <c r="F200" s="2"/>
      <c r="G200" s="2"/>
      <c r="H200" s="3" t="str">
        <f t="shared" si="1"/>
        <v/>
      </c>
    </row>
    <row r="201" spans="6:8" x14ac:dyDescent="0.4">
      <c r="F201" s="2"/>
      <c r="G201" s="2"/>
      <c r="H201" s="3" t="str">
        <f t="shared" si="1"/>
        <v/>
      </c>
    </row>
    <row r="202" spans="6:8" x14ac:dyDescent="0.4">
      <c r="F202" s="2"/>
      <c r="G202" s="2"/>
      <c r="H202" s="3" t="str">
        <f t="shared" si="1"/>
        <v/>
      </c>
    </row>
    <row r="203" spans="6:8" x14ac:dyDescent="0.4">
      <c r="F203" s="2"/>
      <c r="G203" s="2"/>
      <c r="H203" s="3" t="str">
        <f t="shared" si="1"/>
        <v/>
      </c>
    </row>
    <row r="204" spans="6:8" x14ac:dyDescent="0.4">
      <c r="F204" s="2"/>
      <c r="G204" s="2"/>
      <c r="H204" s="3" t="str">
        <f t="shared" si="1"/>
        <v/>
      </c>
    </row>
  </sheetData>
  <phoneticPr fontId="4" type="noConversion"/>
  <dataValidations count="2">
    <dataValidation type="list" allowBlank="1" showInputMessage="1" showErrorMessage="1" sqref="D109:D204" xr:uid="{8BAC572E-F7FE-4D5B-8AE5-39582C1F14D8}">
      <formula1>"Theorie (Video),Live-Call-Vorlesung,Selbststudium,Live-Call-Hausaufgaben"</formula1>
    </dataValidation>
    <dataValidation type="list" allowBlank="1" showInputMessage="1" showErrorMessage="1" sqref="C109:C204" xr:uid="{0CFBB3CB-63D7-4AFC-93D5-184CBC09E8D5}">
      <formula1>"EDA,EXCEL,ScrumPO,ETL,AWS,PowerBI,PROJEKT"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DFE0-88DA-4969-9838-A40BB27D4218}">
  <dimension ref="A1:I204"/>
  <sheetViews>
    <sheetView workbookViewId="0">
      <selection activeCell="A2" sqref="A2:I31"/>
    </sheetView>
  </sheetViews>
  <sheetFormatPr baseColWidth="10" defaultColWidth="9.23046875" defaultRowHeight="14.6" x14ac:dyDescent="0.4"/>
  <cols>
    <col min="1" max="1" width="9.921875" bestFit="1" customWidth="1"/>
    <col min="2" max="2" width="11.4609375" customWidth="1"/>
    <col min="3" max="3" width="15.69140625" bestFit="1" customWidth="1"/>
    <col min="4" max="4" width="19.921875" bestFit="1" customWidth="1"/>
    <col min="5" max="5" width="18.07421875" bestFit="1" customWidth="1"/>
    <col min="6" max="6" width="9" customWidth="1"/>
    <col min="7" max="7" width="8.07421875" customWidth="1"/>
    <col min="8" max="8" width="9.765625" style="3" customWidth="1"/>
    <col min="9" max="9" width="21.84375" customWidth="1"/>
  </cols>
  <sheetData>
    <row r="1" spans="1:9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18" t="s">
        <v>12</v>
      </c>
      <c r="I1" s="1" t="s">
        <v>13</v>
      </c>
    </row>
    <row r="2" spans="1:9" x14ac:dyDescent="0.4">
      <c r="A2" s="4">
        <v>45809</v>
      </c>
      <c r="B2" t="s">
        <v>24</v>
      </c>
      <c r="C2" t="s">
        <v>51</v>
      </c>
      <c r="H2" s="3">
        <v>2</v>
      </c>
    </row>
    <row r="3" spans="1:9" x14ac:dyDescent="0.4">
      <c r="A3" s="4">
        <v>45810</v>
      </c>
      <c r="B3" t="s">
        <v>26</v>
      </c>
      <c r="C3" t="s">
        <v>58</v>
      </c>
      <c r="H3" s="3">
        <v>6</v>
      </c>
    </row>
    <row r="4" spans="1:9" x14ac:dyDescent="0.4">
      <c r="A4" s="4">
        <v>45811</v>
      </c>
      <c r="B4" t="s">
        <v>25</v>
      </c>
      <c r="C4" t="s">
        <v>58</v>
      </c>
      <c r="H4" s="3">
        <v>5</v>
      </c>
    </row>
    <row r="5" spans="1:9" x14ac:dyDescent="0.4">
      <c r="A5" s="4">
        <v>45812</v>
      </c>
      <c r="B5" t="s">
        <v>19</v>
      </c>
      <c r="C5" t="s">
        <v>51</v>
      </c>
      <c r="H5" s="3">
        <v>5</v>
      </c>
    </row>
    <row r="6" spans="1:9" x14ac:dyDescent="0.4">
      <c r="A6" s="4">
        <v>45813</v>
      </c>
      <c r="B6" t="s">
        <v>18</v>
      </c>
      <c r="C6" t="s">
        <v>51</v>
      </c>
      <c r="H6" s="3">
        <v>4</v>
      </c>
    </row>
    <row r="7" spans="1:9" x14ac:dyDescent="0.4">
      <c r="A7" s="4">
        <v>45814</v>
      </c>
      <c r="B7" t="s">
        <v>27</v>
      </c>
      <c r="C7" t="s">
        <v>51</v>
      </c>
      <c r="H7" s="3">
        <v>2</v>
      </c>
    </row>
    <row r="8" spans="1:9" x14ac:dyDescent="0.4">
      <c r="A8" s="4">
        <v>45815</v>
      </c>
      <c r="B8" t="s">
        <v>23</v>
      </c>
      <c r="C8" t="s">
        <v>58</v>
      </c>
      <c r="H8" s="3">
        <v>4</v>
      </c>
    </row>
    <row r="9" spans="1:9" x14ac:dyDescent="0.4">
      <c r="A9" s="4">
        <v>45816</v>
      </c>
      <c r="B9" t="s">
        <v>24</v>
      </c>
      <c r="C9" t="s">
        <v>58</v>
      </c>
      <c r="H9" s="3">
        <v>4</v>
      </c>
    </row>
    <row r="10" spans="1:9" x14ac:dyDescent="0.4">
      <c r="A10" s="4">
        <v>45817</v>
      </c>
      <c r="B10" t="s">
        <v>26</v>
      </c>
      <c r="C10" t="s">
        <v>58</v>
      </c>
      <c r="H10" s="3">
        <v>3</v>
      </c>
    </row>
    <row r="11" spans="1:9" x14ac:dyDescent="0.4">
      <c r="A11" s="4">
        <v>45818</v>
      </c>
      <c r="B11" t="s">
        <v>25</v>
      </c>
      <c r="C11" t="s">
        <v>58</v>
      </c>
      <c r="H11" s="3">
        <v>4</v>
      </c>
    </row>
    <row r="12" spans="1:9" x14ac:dyDescent="0.4">
      <c r="A12" s="4">
        <v>45819</v>
      </c>
      <c r="B12" t="s">
        <v>19</v>
      </c>
      <c r="C12" t="s">
        <v>58</v>
      </c>
      <c r="H12" s="3">
        <v>3</v>
      </c>
    </row>
    <row r="13" spans="1:9" x14ac:dyDescent="0.4">
      <c r="A13" s="4">
        <v>45820</v>
      </c>
      <c r="B13" t="s">
        <v>18</v>
      </c>
      <c r="C13" t="s">
        <v>51</v>
      </c>
      <c r="H13" s="3">
        <v>4</v>
      </c>
    </row>
    <row r="14" spans="1:9" x14ac:dyDescent="0.4">
      <c r="A14" s="4">
        <v>45821</v>
      </c>
      <c r="B14" t="s">
        <v>27</v>
      </c>
      <c r="C14" t="s">
        <v>51</v>
      </c>
      <c r="H14" s="3">
        <v>4</v>
      </c>
    </row>
    <row r="15" spans="1:9" x14ac:dyDescent="0.4">
      <c r="A15" s="4">
        <v>45822</v>
      </c>
      <c r="B15" t="s">
        <v>23</v>
      </c>
      <c r="H15" s="3">
        <v>0</v>
      </c>
    </row>
    <row r="16" spans="1:9" x14ac:dyDescent="0.4">
      <c r="A16" s="4">
        <v>45823</v>
      </c>
      <c r="B16" t="s">
        <v>24</v>
      </c>
      <c r="C16" t="s">
        <v>57</v>
      </c>
      <c r="H16" s="3">
        <v>4</v>
      </c>
    </row>
    <row r="17" spans="1:8" x14ac:dyDescent="0.4">
      <c r="A17" s="4">
        <v>45824</v>
      </c>
      <c r="B17" t="s">
        <v>26</v>
      </c>
      <c r="C17" t="s">
        <v>57</v>
      </c>
      <c r="H17" s="3">
        <v>4</v>
      </c>
    </row>
    <row r="18" spans="1:8" x14ac:dyDescent="0.4">
      <c r="A18" s="4">
        <v>45825</v>
      </c>
      <c r="B18" t="s">
        <v>25</v>
      </c>
      <c r="C18" t="s">
        <v>58</v>
      </c>
      <c r="H18" s="3">
        <v>4</v>
      </c>
    </row>
    <row r="19" spans="1:8" x14ac:dyDescent="0.4">
      <c r="A19" s="4">
        <v>45826</v>
      </c>
      <c r="B19" t="s">
        <v>19</v>
      </c>
      <c r="C19" t="s">
        <v>58</v>
      </c>
      <c r="H19" s="3">
        <v>7</v>
      </c>
    </row>
    <row r="20" spans="1:8" x14ac:dyDescent="0.4">
      <c r="A20" s="4">
        <v>45827</v>
      </c>
      <c r="B20" t="s">
        <v>18</v>
      </c>
      <c r="C20" t="s">
        <v>58</v>
      </c>
      <c r="H20" s="3">
        <v>3</v>
      </c>
    </row>
    <row r="21" spans="1:8" x14ac:dyDescent="0.4">
      <c r="A21" s="4">
        <v>45828</v>
      </c>
      <c r="B21" t="s">
        <v>27</v>
      </c>
      <c r="H21" s="3">
        <v>0</v>
      </c>
    </row>
    <row r="22" spans="1:8" x14ac:dyDescent="0.4">
      <c r="A22" s="4">
        <v>45829</v>
      </c>
      <c r="B22" t="s">
        <v>23</v>
      </c>
      <c r="C22" t="s">
        <v>58</v>
      </c>
      <c r="H22" s="3">
        <v>2</v>
      </c>
    </row>
    <row r="23" spans="1:8" x14ac:dyDescent="0.4">
      <c r="A23" s="4">
        <v>45830</v>
      </c>
      <c r="B23" t="s">
        <v>24</v>
      </c>
      <c r="C23" t="s">
        <v>58</v>
      </c>
      <c r="H23" s="3">
        <v>3</v>
      </c>
    </row>
    <row r="24" spans="1:8" x14ac:dyDescent="0.4">
      <c r="A24" s="4">
        <v>45831</v>
      </c>
      <c r="B24" t="s">
        <v>26</v>
      </c>
      <c r="C24" t="s">
        <v>58</v>
      </c>
      <c r="H24" s="3">
        <v>5</v>
      </c>
    </row>
    <row r="25" spans="1:8" x14ac:dyDescent="0.4">
      <c r="A25" s="4">
        <v>45832</v>
      </c>
      <c r="B25" t="s">
        <v>25</v>
      </c>
      <c r="C25" t="s">
        <v>58</v>
      </c>
      <c r="H25" s="3">
        <v>4</v>
      </c>
    </row>
    <row r="26" spans="1:8" x14ac:dyDescent="0.4">
      <c r="A26" s="4">
        <v>45833</v>
      </c>
      <c r="B26" t="s">
        <v>19</v>
      </c>
      <c r="C26" t="s">
        <v>58</v>
      </c>
      <c r="H26" s="3">
        <v>4</v>
      </c>
    </row>
    <row r="27" spans="1:8" x14ac:dyDescent="0.4">
      <c r="A27" s="4">
        <v>45834</v>
      </c>
      <c r="B27" t="s">
        <v>18</v>
      </c>
      <c r="C27" t="s">
        <v>58</v>
      </c>
      <c r="H27" s="3">
        <v>1</v>
      </c>
    </row>
    <row r="28" spans="1:8" x14ac:dyDescent="0.4">
      <c r="A28" s="4">
        <v>45835</v>
      </c>
      <c r="B28" t="s">
        <v>27</v>
      </c>
      <c r="C28" t="s">
        <v>58</v>
      </c>
      <c r="H28" s="3">
        <v>6</v>
      </c>
    </row>
    <row r="29" spans="1:8" x14ac:dyDescent="0.4">
      <c r="A29" s="4">
        <v>45836</v>
      </c>
      <c r="B29" t="s">
        <v>23</v>
      </c>
      <c r="C29" t="s">
        <v>58</v>
      </c>
      <c r="H29" s="3">
        <v>1</v>
      </c>
    </row>
    <row r="30" spans="1:8" x14ac:dyDescent="0.4">
      <c r="A30" s="4">
        <v>45837</v>
      </c>
      <c r="B30" t="s">
        <v>24</v>
      </c>
      <c r="C30" t="s">
        <v>58</v>
      </c>
      <c r="H30" s="3">
        <v>2</v>
      </c>
    </row>
    <row r="31" spans="1:8" x14ac:dyDescent="0.4">
      <c r="A31" s="4">
        <v>45838</v>
      </c>
      <c r="B31" t="s">
        <v>26</v>
      </c>
      <c r="C31" t="s">
        <v>58</v>
      </c>
      <c r="H31" s="3">
        <v>3</v>
      </c>
    </row>
    <row r="109" spans="6:8" x14ac:dyDescent="0.4">
      <c r="F109" s="2"/>
      <c r="G109" s="2"/>
      <c r="H109" s="3" t="str">
        <f t="shared" ref="H109:H172" si="0">IF(AND(F109&lt;&gt;"",G109&lt;&gt;""),(G109-F109)*24,"")</f>
        <v/>
      </c>
    </row>
    <row r="110" spans="6:8" x14ac:dyDescent="0.4">
      <c r="F110" s="2"/>
      <c r="G110" s="2"/>
      <c r="H110" s="3" t="str">
        <f t="shared" si="0"/>
        <v/>
      </c>
    </row>
    <row r="111" spans="6:8" x14ac:dyDescent="0.4">
      <c r="F111" s="2"/>
      <c r="G111" s="2"/>
      <c r="H111" s="3" t="str">
        <f t="shared" si="0"/>
        <v/>
      </c>
    </row>
    <row r="112" spans="6:8" x14ac:dyDescent="0.4">
      <c r="F112" s="2"/>
      <c r="G112" s="2"/>
      <c r="H112" s="3" t="str">
        <f t="shared" si="0"/>
        <v/>
      </c>
    </row>
    <row r="113" spans="6:8" x14ac:dyDescent="0.4">
      <c r="F113" s="2"/>
      <c r="G113" s="2"/>
      <c r="H113" s="3" t="str">
        <f t="shared" si="0"/>
        <v/>
      </c>
    </row>
    <row r="114" spans="6:8" x14ac:dyDescent="0.4">
      <c r="F114" s="2"/>
      <c r="G114" s="2"/>
      <c r="H114" s="3" t="str">
        <f t="shared" si="0"/>
        <v/>
      </c>
    </row>
    <row r="115" spans="6:8" x14ac:dyDescent="0.4">
      <c r="F115" s="2"/>
      <c r="G115" s="2"/>
      <c r="H115" s="3" t="str">
        <f t="shared" si="0"/>
        <v/>
      </c>
    </row>
    <row r="116" spans="6:8" x14ac:dyDescent="0.4">
      <c r="F116" s="2"/>
      <c r="G116" s="2"/>
      <c r="H116" s="3" t="str">
        <f t="shared" si="0"/>
        <v/>
      </c>
    </row>
    <row r="117" spans="6:8" x14ac:dyDescent="0.4">
      <c r="F117" s="2"/>
      <c r="G117" s="2"/>
      <c r="H117" s="3" t="str">
        <f t="shared" si="0"/>
        <v/>
      </c>
    </row>
    <row r="118" spans="6:8" x14ac:dyDescent="0.4">
      <c r="F118" s="2"/>
      <c r="G118" s="2"/>
      <c r="H118" s="3" t="str">
        <f t="shared" si="0"/>
        <v/>
      </c>
    </row>
    <row r="119" spans="6:8" x14ac:dyDescent="0.4">
      <c r="F119" s="2"/>
      <c r="G119" s="2"/>
      <c r="H119" s="3" t="str">
        <f t="shared" si="0"/>
        <v/>
      </c>
    </row>
    <row r="120" spans="6:8" x14ac:dyDescent="0.4">
      <c r="F120" s="2"/>
      <c r="G120" s="2"/>
      <c r="H120" s="3" t="str">
        <f t="shared" si="0"/>
        <v/>
      </c>
    </row>
    <row r="121" spans="6:8" x14ac:dyDescent="0.4">
      <c r="F121" s="2"/>
      <c r="G121" s="2"/>
      <c r="H121" s="3" t="str">
        <f t="shared" si="0"/>
        <v/>
      </c>
    </row>
    <row r="122" spans="6:8" x14ac:dyDescent="0.4">
      <c r="F122" s="2"/>
      <c r="G122" s="2"/>
      <c r="H122" s="3" t="str">
        <f t="shared" si="0"/>
        <v/>
      </c>
    </row>
    <row r="123" spans="6:8" x14ac:dyDescent="0.4">
      <c r="F123" s="2"/>
      <c r="G123" s="2"/>
      <c r="H123" s="3" t="str">
        <f t="shared" si="0"/>
        <v/>
      </c>
    </row>
    <row r="124" spans="6:8" x14ac:dyDescent="0.4">
      <c r="F124" s="2"/>
      <c r="G124" s="2"/>
      <c r="H124" s="3" t="str">
        <f t="shared" si="0"/>
        <v/>
      </c>
    </row>
    <row r="125" spans="6:8" x14ac:dyDescent="0.4">
      <c r="F125" s="2"/>
      <c r="G125" s="2"/>
      <c r="H125" s="3" t="str">
        <f t="shared" si="0"/>
        <v/>
      </c>
    </row>
    <row r="126" spans="6:8" x14ac:dyDescent="0.4">
      <c r="F126" s="2"/>
      <c r="G126" s="2"/>
      <c r="H126" s="3" t="str">
        <f t="shared" si="0"/>
        <v/>
      </c>
    </row>
    <row r="127" spans="6:8" x14ac:dyDescent="0.4">
      <c r="F127" s="2"/>
      <c r="G127" s="2"/>
      <c r="H127" s="3" t="str">
        <f t="shared" si="0"/>
        <v/>
      </c>
    </row>
    <row r="128" spans="6:8" x14ac:dyDescent="0.4">
      <c r="F128" s="2"/>
      <c r="G128" s="2"/>
      <c r="H128" s="3" t="str">
        <f t="shared" si="0"/>
        <v/>
      </c>
    </row>
    <row r="129" spans="6:8" x14ac:dyDescent="0.4">
      <c r="F129" s="2"/>
      <c r="G129" s="2"/>
      <c r="H129" s="3" t="str">
        <f t="shared" si="0"/>
        <v/>
      </c>
    </row>
    <row r="130" spans="6:8" x14ac:dyDescent="0.4">
      <c r="F130" s="2"/>
      <c r="G130" s="2"/>
      <c r="H130" s="3" t="str">
        <f t="shared" si="0"/>
        <v/>
      </c>
    </row>
    <row r="131" spans="6:8" x14ac:dyDescent="0.4">
      <c r="F131" s="2"/>
      <c r="G131" s="2"/>
      <c r="H131" s="3" t="str">
        <f t="shared" si="0"/>
        <v/>
      </c>
    </row>
    <row r="132" spans="6:8" x14ac:dyDescent="0.4">
      <c r="F132" s="2"/>
      <c r="G132" s="2"/>
      <c r="H132" s="3" t="str">
        <f t="shared" si="0"/>
        <v/>
      </c>
    </row>
    <row r="133" spans="6:8" x14ac:dyDescent="0.4">
      <c r="F133" s="2"/>
      <c r="G133" s="2"/>
      <c r="H133" s="3" t="str">
        <f t="shared" si="0"/>
        <v/>
      </c>
    </row>
    <row r="134" spans="6:8" x14ac:dyDescent="0.4">
      <c r="F134" s="2"/>
      <c r="G134" s="2"/>
      <c r="H134" s="3" t="str">
        <f t="shared" si="0"/>
        <v/>
      </c>
    </row>
    <row r="135" spans="6:8" x14ac:dyDescent="0.4">
      <c r="F135" s="2"/>
      <c r="G135" s="2"/>
      <c r="H135" s="3" t="str">
        <f t="shared" si="0"/>
        <v/>
      </c>
    </row>
    <row r="136" spans="6:8" x14ac:dyDescent="0.4">
      <c r="F136" s="2"/>
      <c r="G136" s="2"/>
      <c r="H136" s="3" t="str">
        <f t="shared" si="0"/>
        <v/>
      </c>
    </row>
    <row r="137" spans="6:8" x14ac:dyDescent="0.4">
      <c r="F137" s="2"/>
      <c r="G137" s="2"/>
      <c r="H137" s="3" t="str">
        <f t="shared" si="0"/>
        <v/>
      </c>
    </row>
    <row r="138" spans="6:8" x14ac:dyDescent="0.4">
      <c r="F138" s="2"/>
      <c r="G138" s="2"/>
      <c r="H138" s="3" t="str">
        <f t="shared" si="0"/>
        <v/>
      </c>
    </row>
    <row r="139" spans="6:8" x14ac:dyDescent="0.4">
      <c r="F139" s="2"/>
      <c r="G139" s="2"/>
      <c r="H139" s="3" t="str">
        <f t="shared" si="0"/>
        <v/>
      </c>
    </row>
    <row r="140" spans="6:8" x14ac:dyDescent="0.4">
      <c r="F140" s="2"/>
      <c r="G140" s="2"/>
      <c r="H140" s="3" t="str">
        <f t="shared" si="0"/>
        <v/>
      </c>
    </row>
    <row r="141" spans="6:8" x14ac:dyDescent="0.4">
      <c r="F141" s="2"/>
      <c r="G141" s="2"/>
      <c r="H141" s="3" t="str">
        <f t="shared" si="0"/>
        <v/>
      </c>
    </row>
    <row r="142" spans="6:8" x14ac:dyDescent="0.4">
      <c r="F142" s="2"/>
      <c r="G142" s="2"/>
      <c r="H142" s="3" t="str">
        <f t="shared" si="0"/>
        <v/>
      </c>
    </row>
    <row r="143" spans="6:8" x14ac:dyDescent="0.4">
      <c r="F143" s="2"/>
      <c r="G143" s="2"/>
      <c r="H143" s="3" t="str">
        <f t="shared" si="0"/>
        <v/>
      </c>
    </row>
    <row r="144" spans="6:8" x14ac:dyDescent="0.4">
      <c r="F144" s="2"/>
      <c r="G144" s="2"/>
      <c r="H144" s="3" t="str">
        <f t="shared" si="0"/>
        <v/>
      </c>
    </row>
    <row r="145" spans="6:8" x14ac:dyDescent="0.4">
      <c r="F145" s="2"/>
      <c r="G145" s="2"/>
      <c r="H145" s="3" t="str">
        <f t="shared" si="0"/>
        <v/>
      </c>
    </row>
    <row r="146" spans="6:8" x14ac:dyDescent="0.4">
      <c r="F146" s="2"/>
      <c r="G146" s="2"/>
      <c r="H146" s="3" t="str">
        <f t="shared" si="0"/>
        <v/>
      </c>
    </row>
    <row r="147" spans="6:8" x14ac:dyDescent="0.4">
      <c r="F147" s="2"/>
      <c r="G147" s="2"/>
      <c r="H147" s="3" t="str">
        <f t="shared" si="0"/>
        <v/>
      </c>
    </row>
    <row r="148" spans="6:8" x14ac:dyDescent="0.4">
      <c r="F148" s="2"/>
      <c r="G148" s="2"/>
      <c r="H148" s="3" t="str">
        <f t="shared" si="0"/>
        <v/>
      </c>
    </row>
    <row r="149" spans="6:8" x14ac:dyDescent="0.4">
      <c r="F149" s="2"/>
      <c r="G149" s="2"/>
      <c r="H149" s="3" t="str">
        <f t="shared" si="0"/>
        <v/>
      </c>
    </row>
    <row r="150" spans="6:8" x14ac:dyDescent="0.4">
      <c r="F150" s="2"/>
      <c r="G150" s="2"/>
      <c r="H150" s="3" t="str">
        <f t="shared" si="0"/>
        <v/>
      </c>
    </row>
    <row r="151" spans="6:8" x14ac:dyDescent="0.4">
      <c r="F151" s="2"/>
      <c r="G151" s="2"/>
      <c r="H151" s="3" t="str">
        <f t="shared" si="0"/>
        <v/>
      </c>
    </row>
    <row r="152" spans="6:8" x14ac:dyDescent="0.4">
      <c r="F152" s="2"/>
      <c r="G152" s="2"/>
      <c r="H152" s="3" t="str">
        <f t="shared" si="0"/>
        <v/>
      </c>
    </row>
    <row r="153" spans="6:8" x14ac:dyDescent="0.4">
      <c r="F153" s="2"/>
      <c r="G153" s="2"/>
      <c r="H153" s="3" t="str">
        <f t="shared" si="0"/>
        <v/>
      </c>
    </row>
    <row r="154" spans="6:8" x14ac:dyDescent="0.4">
      <c r="F154" s="2"/>
      <c r="G154" s="2"/>
      <c r="H154" s="3" t="str">
        <f t="shared" si="0"/>
        <v/>
      </c>
    </row>
    <row r="155" spans="6:8" x14ac:dyDescent="0.4">
      <c r="F155" s="2"/>
      <c r="G155" s="2"/>
      <c r="H155" s="3" t="str">
        <f t="shared" si="0"/>
        <v/>
      </c>
    </row>
    <row r="156" spans="6:8" x14ac:dyDescent="0.4">
      <c r="F156" s="2"/>
      <c r="G156" s="2"/>
      <c r="H156" s="3" t="str">
        <f t="shared" si="0"/>
        <v/>
      </c>
    </row>
    <row r="157" spans="6:8" x14ac:dyDescent="0.4">
      <c r="F157" s="2"/>
      <c r="G157" s="2"/>
      <c r="H157" s="3" t="str">
        <f t="shared" si="0"/>
        <v/>
      </c>
    </row>
    <row r="158" spans="6:8" x14ac:dyDescent="0.4">
      <c r="F158" s="2"/>
      <c r="G158" s="2"/>
      <c r="H158" s="3" t="str">
        <f t="shared" si="0"/>
        <v/>
      </c>
    </row>
    <row r="159" spans="6:8" x14ac:dyDescent="0.4">
      <c r="F159" s="2"/>
      <c r="G159" s="2"/>
      <c r="H159" s="3" t="str">
        <f t="shared" si="0"/>
        <v/>
      </c>
    </row>
    <row r="160" spans="6:8" x14ac:dyDescent="0.4">
      <c r="F160" s="2"/>
      <c r="G160" s="2"/>
      <c r="H160" s="3" t="str">
        <f t="shared" si="0"/>
        <v/>
      </c>
    </row>
    <row r="161" spans="6:8" x14ac:dyDescent="0.4">
      <c r="F161" s="2"/>
      <c r="G161" s="2"/>
      <c r="H161" s="3" t="str">
        <f t="shared" si="0"/>
        <v/>
      </c>
    </row>
    <row r="162" spans="6:8" x14ac:dyDescent="0.4">
      <c r="F162" s="2"/>
      <c r="G162" s="2"/>
      <c r="H162" s="3" t="str">
        <f t="shared" si="0"/>
        <v/>
      </c>
    </row>
    <row r="163" spans="6:8" x14ac:dyDescent="0.4">
      <c r="F163" s="2"/>
      <c r="G163" s="2"/>
      <c r="H163" s="3" t="str">
        <f t="shared" si="0"/>
        <v/>
      </c>
    </row>
    <row r="164" spans="6:8" x14ac:dyDescent="0.4">
      <c r="F164" s="2"/>
      <c r="G164" s="2"/>
      <c r="H164" s="3" t="str">
        <f t="shared" si="0"/>
        <v/>
      </c>
    </row>
    <row r="165" spans="6:8" x14ac:dyDescent="0.4">
      <c r="F165" s="2"/>
      <c r="G165" s="2"/>
      <c r="H165" s="3" t="str">
        <f t="shared" si="0"/>
        <v/>
      </c>
    </row>
    <row r="166" spans="6:8" x14ac:dyDescent="0.4">
      <c r="F166" s="2"/>
      <c r="G166" s="2"/>
      <c r="H166" s="3" t="str">
        <f t="shared" si="0"/>
        <v/>
      </c>
    </row>
    <row r="167" spans="6:8" x14ac:dyDescent="0.4">
      <c r="F167" s="2"/>
      <c r="G167" s="2"/>
      <c r="H167" s="3" t="str">
        <f t="shared" si="0"/>
        <v/>
      </c>
    </row>
    <row r="168" spans="6:8" x14ac:dyDescent="0.4">
      <c r="F168" s="2"/>
      <c r="G168" s="2"/>
      <c r="H168" s="3" t="str">
        <f t="shared" si="0"/>
        <v/>
      </c>
    </row>
    <row r="169" spans="6:8" x14ac:dyDescent="0.4">
      <c r="F169" s="2"/>
      <c r="G169" s="2"/>
      <c r="H169" s="3" t="str">
        <f t="shared" si="0"/>
        <v/>
      </c>
    </row>
    <row r="170" spans="6:8" x14ac:dyDescent="0.4">
      <c r="F170" s="2"/>
      <c r="G170" s="2"/>
      <c r="H170" s="3" t="str">
        <f t="shared" si="0"/>
        <v/>
      </c>
    </row>
    <row r="171" spans="6:8" x14ac:dyDescent="0.4">
      <c r="F171" s="2"/>
      <c r="G171" s="2"/>
      <c r="H171" s="3" t="str">
        <f t="shared" si="0"/>
        <v/>
      </c>
    </row>
    <row r="172" spans="6:8" x14ac:dyDescent="0.4">
      <c r="F172" s="2"/>
      <c r="G172" s="2"/>
      <c r="H172" s="3" t="str">
        <f t="shared" si="0"/>
        <v/>
      </c>
    </row>
    <row r="173" spans="6:8" x14ac:dyDescent="0.4">
      <c r="F173" s="2"/>
      <c r="G173" s="2"/>
      <c r="H173" s="3" t="str">
        <f t="shared" ref="H173:H204" si="1">IF(AND(F173&lt;&gt;"",G173&lt;&gt;""),(G173-F173)*24,"")</f>
        <v/>
      </c>
    </row>
    <row r="174" spans="6:8" x14ac:dyDescent="0.4">
      <c r="F174" s="2"/>
      <c r="G174" s="2"/>
      <c r="H174" s="3" t="str">
        <f t="shared" si="1"/>
        <v/>
      </c>
    </row>
    <row r="175" spans="6:8" x14ac:dyDescent="0.4">
      <c r="F175" s="2"/>
      <c r="G175" s="2"/>
      <c r="H175" s="3" t="str">
        <f t="shared" si="1"/>
        <v/>
      </c>
    </row>
    <row r="176" spans="6:8" x14ac:dyDescent="0.4">
      <c r="F176" s="2"/>
      <c r="G176" s="2"/>
      <c r="H176" s="3" t="str">
        <f t="shared" si="1"/>
        <v/>
      </c>
    </row>
    <row r="177" spans="6:8" x14ac:dyDescent="0.4">
      <c r="F177" s="2"/>
      <c r="G177" s="2"/>
      <c r="H177" s="3" t="str">
        <f t="shared" si="1"/>
        <v/>
      </c>
    </row>
    <row r="178" spans="6:8" x14ac:dyDescent="0.4">
      <c r="F178" s="2"/>
      <c r="G178" s="2"/>
      <c r="H178" s="3" t="str">
        <f t="shared" si="1"/>
        <v/>
      </c>
    </row>
    <row r="179" spans="6:8" x14ac:dyDescent="0.4">
      <c r="F179" s="2"/>
      <c r="G179" s="2"/>
      <c r="H179" s="3" t="str">
        <f t="shared" si="1"/>
        <v/>
      </c>
    </row>
    <row r="180" spans="6:8" x14ac:dyDescent="0.4">
      <c r="F180" s="2"/>
      <c r="G180" s="2"/>
      <c r="H180" s="3" t="str">
        <f t="shared" si="1"/>
        <v/>
      </c>
    </row>
    <row r="181" spans="6:8" x14ac:dyDescent="0.4">
      <c r="F181" s="2"/>
      <c r="G181" s="2"/>
      <c r="H181" s="3" t="str">
        <f t="shared" si="1"/>
        <v/>
      </c>
    </row>
    <row r="182" spans="6:8" x14ac:dyDescent="0.4">
      <c r="F182" s="2"/>
      <c r="G182" s="2"/>
      <c r="H182" s="3" t="str">
        <f t="shared" si="1"/>
        <v/>
      </c>
    </row>
    <row r="183" spans="6:8" x14ac:dyDescent="0.4">
      <c r="F183" s="2"/>
      <c r="G183" s="2"/>
      <c r="H183" s="3" t="str">
        <f t="shared" si="1"/>
        <v/>
      </c>
    </row>
    <row r="184" spans="6:8" x14ac:dyDescent="0.4">
      <c r="F184" s="2"/>
      <c r="G184" s="2"/>
      <c r="H184" s="3" t="str">
        <f t="shared" si="1"/>
        <v/>
      </c>
    </row>
    <row r="185" spans="6:8" x14ac:dyDescent="0.4">
      <c r="F185" s="2"/>
      <c r="G185" s="2"/>
      <c r="H185" s="3" t="str">
        <f t="shared" si="1"/>
        <v/>
      </c>
    </row>
    <row r="186" spans="6:8" x14ac:dyDescent="0.4">
      <c r="F186" s="2"/>
      <c r="G186" s="2"/>
      <c r="H186" s="3" t="str">
        <f t="shared" si="1"/>
        <v/>
      </c>
    </row>
    <row r="187" spans="6:8" x14ac:dyDescent="0.4">
      <c r="F187" s="2"/>
      <c r="G187" s="2"/>
      <c r="H187" s="3" t="str">
        <f t="shared" si="1"/>
        <v/>
      </c>
    </row>
    <row r="188" spans="6:8" x14ac:dyDescent="0.4">
      <c r="F188" s="2"/>
      <c r="G188" s="2"/>
      <c r="H188" s="3" t="str">
        <f t="shared" si="1"/>
        <v/>
      </c>
    </row>
    <row r="189" spans="6:8" x14ac:dyDescent="0.4">
      <c r="F189" s="2"/>
      <c r="G189" s="2"/>
      <c r="H189" s="3" t="str">
        <f t="shared" si="1"/>
        <v/>
      </c>
    </row>
    <row r="190" spans="6:8" x14ac:dyDescent="0.4">
      <c r="F190" s="2"/>
      <c r="G190" s="2"/>
      <c r="H190" s="3" t="str">
        <f t="shared" si="1"/>
        <v/>
      </c>
    </row>
    <row r="191" spans="6:8" x14ac:dyDescent="0.4">
      <c r="F191" s="2"/>
      <c r="G191" s="2"/>
      <c r="H191" s="3" t="str">
        <f t="shared" si="1"/>
        <v/>
      </c>
    </row>
    <row r="192" spans="6:8" x14ac:dyDescent="0.4">
      <c r="F192" s="2"/>
      <c r="G192" s="2"/>
      <c r="H192" s="3" t="str">
        <f t="shared" si="1"/>
        <v/>
      </c>
    </row>
    <row r="193" spans="6:8" x14ac:dyDescent="0.4">
      <c r="F193" s="2"/>
      <c r="G193" s="2"/>
      <c r="H193" s="3" t="str">
        <f t="shared" si="1"/>
        <v/>
      </c>
    </row>
    <row r="194" spans="6:8" x14ac:dyDescent="0.4">
      <c r="F194" s="2"/>
      <c r="G194" s="2"/>
      <c r="H194" s="3" t="str">
        <f t="shared" si="1"/>
        <v/>
      </c>
    </row>
    <row r="195" spans="6:8" x14ac:dyDescent="0.4">
      <c r="F195" s="2"/>
      <c r="G195" s="2"/>
      <c r="H195" s="3" t="str">
        <f t="shared" si="1"/>
        <v/>
      </c>
    </row>
    <row r="196" spans="6:8" x14ac:dyDescent="0.4">
      <c r="F196" s="2"/>
      <c r="G196" s="2"/>
      <c r="H196" s="3" t="str">
        <f t="shared" si="1"/>
        <v/>
      </c>
    </row>
    <row r="197" spans="6:8" x14ac:dyDescent="0.4">
      <c r="F197" s="2"/>
      <c r="G197" s="2"/>
      <c r="H197" s="3" t="str">
        <f t="shared" si="1"/>
        <v/>
      </c>
    </row>
    <row r="198" spans="6:8" x14ac:dyDescent="0.4">
      <c r="F198" s="2"/>
      <c r="G198" s="2"/>
      <c r="H198" s="3" t="str">
        <f t="shared" si="1"/>
        <v/>
      </c>
    </row>
    <row r="199" spans="6:8" x14ac:dyDescent="0.4">
      <c r="F199" s="2"/>
      <c r="G199" s="2"/>
      <c r="H199" s="3" t="str">
        <f t="shared" si="1"/>
        <v/>
      </c>
    </row>
    <row r="200" spans="6:8" x14ac:dyDescent="0.4">
      <c r="F200" s="2"/>
      <c r="G200" s="2"/>
      <c r="H200" s="3" t="str">
        <f t="shared" si="1"/>
        <v/>
      </c>
    </row>
    <row r="201" spans="6:8" x14ac:dyDescent="0.4">
      <c r="F201" s="2"/>
      <c r="G201" s="2"/>
      <c r="H201" s="3" t="str">
        <f t="shared" si="1"/>
        <v/>
      </c>
    </row>
    <row r="202" spans="6:8" x14ac:dyDescent="0.4">
      <c r="F202" s="2"/>
      <c r="G202" s="2"/>
      <c r="H202" s="3" t="str">
        <f t="shared" si="1"/>
        <v/>
      </c>
    </row>
    <row r="203" spans="6:8" x14ac:dyDescent="0.4">
      <c r="F203" s="2"/>
      <c r="G203" s="2"/>
      <c r="H203" s="3" t="str">
        <f t="shared" si="1"/>
        <v/>
      </c>
    </row>
    <row r="204" spans="6:8" x14ac:dyDescent="0.4">
      <c r="F204" s="2"/>
      <c r="G204" s="2"/>
      <c r="H204" s="3" t="str">
        <f t="shared" si="1"/>
        <v/>
      </c>
    </row>
  </sheetData>
  <phoneticPr fontId="4" type="noConversion"/>
  <dataValidations count="2">
    <dataValidation type="list" allowBlank="1" showInputMessage="1" showErrorMessage="1" sqref="D109:D204" xr:uid="{029864E8-BA33-4878-9BF2-9CC1766E1098}">
      <formula1>"Theorie (Video),Live-Call-Vorlesung,Selbststudium,Live-Call-Hausaufgaben"</formula1>
    </dataValidation>
    <dataValidation type="list" allowBlank="1" showInputMessage="1" showErrorMessage="1" sqref="C109:C204" xr:uid="{134C168F-68D6-450C-86F9-F2067703683C}">
      <formula1>"EDA,EXCEL,ScrumPO,ETL,AWS,PowerBI,PROJEKT"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BCA0A-70FE-4041-B329-0F9E930B4028}">
  <dimension ref="A1:I204"/>
  <sheetViews>
    <sheetView workbookViewId="0">
      <selection activeCell="A2" sqref="A2:I32"/>
    </sheetView>
  </sheetViews>
  <sheetFormatPr baseColWidth="10" defaultColWidth="9.23046875" defaultRowHeight="14.6" x14ac:dyDescent="0.4"/>
  <cols>
    <col min="1" max="1" width="9.921875" bestFit="1" customWidth="1"/>
    <col min="2" max="2" width="11.4609375" customWidth="1"/>
    <col min="3" max="3" width="15.69140625" bestFit="1" customWidth="1"/>
    <col min="4" max="4" width="19.921875" bestFit="1" customWidth="1"/>
    <col min="5" max="5" width="18.07421875" bestFit="1" customWidth="1"/>
    <col min="6" max="6" width="9" customWidth="1"/>
    <col min="7" max="7" width="8.07421875" customWidth="1"/>
    <col min="8" max="8" width="9.765625" style="3" customWidth="1"/>
    <col min="9" max="9" width="21.84375" customWidth="1"/>
  </cols>
  <sheetData>
    <row r="1" spans="1:9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18" t="s">
        <v>12</v>
      </c>
      <c r="I1" s="1" t="s">
        <v>13</v>
      </c>
    </row>
    <row r="2" spans="1:9" x14ac:dyDescent="0.4">
      <c r="A2" s="4">
        <v>45839</v>
      </c>
      <c r="B2" t="s">
        <v>25</v>
      </c>
      <c r="C2" t="s">
        <v>58</v>
      </c>
      <c r="H2" s="3">
        <v>2</v>
      </c>
    </row>
    <row r="3" spans="1:9" x14ac:dyDescent="0.4">
      <c r="A3" s="4">
        <v>45840</v>
      </c>
      <c r="B3" t="s">
        <v>19</v>
      </c>
      <c r="C3" t="s">
        <v>58</v>
      </c>
      <c r="H3" s="3">
        <v>3</v>
      </c>
    </row>
    <row r="4" spans="1:9" x14ac:dyDescent="0.4">
      <c r="A4" s="4">
        <v>45841</v>
      </c>
      <c r="B4" t="s">
        <v>18</v>
      </c>
      <c r="C4" t="s">
        <v>58</v>
      </c>
      <c r="H4" s="3">
        <v>5</v>
      </c>
    </row>
    <row r="5" spans="1:9" x14ac:dyDescent="0.4">
      <c r="A5" s="4">
        <v>45842</v>
      </c>
      <c r="B5" t="s">
        <v>27</v>
      </c>
    </row>
    <row r="6" spans="1:9" x14ac:dyDescent="0.4">
      <c r="A6" s="4">
        <v>45843</v>
      </c>
      <c r="B6" t="s">
        <v>23</v>
      </c>
    </row>
    <row r="7" spans="1:9" x14ac:dyDescent="0.4">
      <c r="A7" s="4">
        <v>45844</v>
      </c>
      <c r="B7" t="s">
        <v>24</v>
      </c>
    </row>
    <row r="8" spans="1:9" x14ac:dyDescent="0.4">
      <c r="A8" s="4">
        <v>45845</v>
      </c>
      <c r="B8" t="s">
        <v>26</v>
      </c>
      <c r="C8" t="s">
        <v>58</v>
      </c>
      <c r="H8" s="3">
        <v>6</v>
      </c>
    </row>
    <row r="9" spans="1:9" x14ac:dyDescent="0.4">
      <c r="A9" s="4">
        <v>45846</v>
      </c>
      <c r="B9" t="s">
        <v>25</v>
      </c>
      <c r="C9" t="s">
        <v>59</v>
      </c>
      <c r="H9" s="3">
        <v>7</v>
      </c>
    </row>
    <row r="10" spans="1:9" x14ac:dyDescent="0.4">
      <c r="A10" s="4">
        <v>45847</v>
      </c>
      <c r="B10" t="s">
        <v>19</v>
      </c>
      <c r="C10" t="s">
        <v>59</v>
      </c>
      <c r="H10" s="3">
        <v>7</v>
      </c>
    </row>
    <row r="11" spans="1:9" x14ac:dyDescent="0.4">
      <c r="A11" s="4">
        <v>45848</v>
      </c>
      <c r="B11" t="s">
        <v>18</v>
      </c>
      <c r="C11" t="s">
        <v>59</v>
      </c>
      <c r="H11" s="3">
        <v>4</v>
      </c>
    </row>
    <row r="12" spans="1:9" x14ac:dyDescent="0.4">
      <c r="A12" s="4">
        <v>45849</v>
      </c>
      <c r="B12" t="s">
        <v>27</v>
      </c>
      <c r="C12" t="s">
        <v>59</v>
      </c>
      <c r="H12" s="3">
        <v>4</v>
      </c>
    </row>
    <row r="13" spans="1:9" x14ac:dyDescent="0.4">
      <c r="A13" s="4">
        <v>45850</v>
      </c>
      <c r="B13" t="s">
        <v>23</v>
      </c>
      <c r="C13" t="s">
        <v>59</v>
      </c>
      <c r="H13" s="3">
        <v>1</v>
      </c>
    </row>
    <row r="14" spans="1:9" x14ac:dyDescent="0.4">
      <c r="A14" s="4">
        <v>45851</v>
      </c>
      <c r="B14" t="s">
        <v>24</v>
      </c>
      <c r="C14" t="s">
        <v>59</v>
      </c>
      <c r="H14" s="3">
        <v>2</v>
      </c>
    </row>
    <row r="15" spans="1:9" x14ac:dyDescent="0.4">
      <c r="A15" s="4">
        <v>45852</v>
      </c>
      <c r="B15" t="s">
        <v>26</v>
      </c>
      <c r="C15" t="s">
        <v>59</v>
      </c>
      <c r="H15" s="3">
        <v>6</v>
      </c>
    </row>
    <row r="16" spans="1:9" x14ac:dyDescent="0.4">
      <c r="A16" s="4">
        <v>45853</v>
      </c>
      <c r="B16" t="s">
        <v>25</v>
      </c>
      <c r="C16" t="s">
        <v>58</v>
      </c>
      <c r="H16" s="3">
        <v>7</v>
      </c>
    </row>
    <row r="17" spans="1:8" x14ac:dyDescent="0.4">
      <c r="A17" s="4">
        <v>45854</v>
      </c>
      <c r="B17" t="s">
        <v>19</v>
      </c>
      <c r="C17" t="s">
        <v>59</v>
      </c>
      <c r="H17" s="3">
        <v>7</v>
      </c>
    </row>
    <row r="18" spans="1:8" x14ac:dyDescent="0.4">
      <c r="A18" s="4">
        <v>45855</v>
      </c>
      <c r="B18" t="s">
        <v>18</v>
      </c>
      <c r="C18" t="s">
        <v>59</v>
      </c>
      <c r="H18" s="3">
        <v>4</v>
      </c>
    </row>
    <row r="19" spans="1:8" x14ac:dyDescent="0.4">
      <c r="A19" s="4">
        <v>45856</v>
      </c>
      <c r="B19" t="s">
        <v>27</v>
      </c>
      <c r="C19" t="s">
        <v>59</v>
      </c>
      <c r="H19" s="3">
        <v>4</v>
      </c>
    </row>
    <row r="20" spans="1:8" x14ac:dyDescent="0.4">
      <c r="A20" s="4">
        <v>45857</v>
      </c>
      <c r="B20" t="s">
        <v>23</v>
      </c>
      <c r="C20" t="s">
        <v>59</v>
      </c>
      <c r="H20" s="3">
        <v>1</v>
      </c>
    </row>
    <row r="21" spans="1:8" x14ac:dyDescent="0.4">
      <c r="A21" s="4">
        <v>45858</v>
      </c>
      <c r="B21" t="s">
        <v>24</v>
      </c>
      <c r="C21" t="s">
        <v>59</v>
      </c>
      <c r="H21" s="3">
        <v>2</v>
      </c>
    </row>
    <row r="22" spans="1:8" x14ac:dyDescent="0.4">
      <c r="A22" s="4">
        <v>45859</v>
      </c>
      <c r="B22" t="s">
        <v>26</v>
      </c>
      <c r="C22" t="s">
        <v>59</v>
      </c>
      <c r="H22" s="3">
        <v>7</v>
      </c>
    </row>
    <row r="23" spans="1:8" x14ac:dyDescent="0.4">
      <c r="A23" s="4">
        <v>45860</v>
      </c>
      <c r="B23" t="s">
        <v>25</v>
      </c>
      <c r="C23" t="s">
        <v>59</v>
      </c>
      <c r="H23" s="3">
        <v>5</v>
      </c>
    </row>
    <row r="24" spans="1:8" x14ac:dyDescent="0.4">
      <c r="A24" s="4">
        <v>45861</v>
      </c>
      <c r="B24" t="s">
        <v>19</v>
      </c>
      <c r="C24" t="s">
        <v>59</v>
      </c>
      <c r="H24" s="3">
        <v>6</v>
      </c>
    </row>
    <row r="25" spans="1:8" x14ac:dyDescent="0.4">
      <c r="A25" s="4">
        <v>45862</v>
      </c>
      <c r="B25" t="s">
        <v>18</v>
      </c>
      <c r="C25" t="s">
        <v>59</v>
      </c>
      <c r="H25" s="3">
        <v>6</v>
      </c>
    </row>
    <row r="26" spans="1:8" x14ac:dyDescent="0.4">
      <c r="A26" s="4">
        <v>45863</v>
      </c>
      <c r="B26" t="s">
        <v>27</v>
      </c>
      <c r="C26" t="s">
        <v>59</v>
      </c>
      <c r="H26" s="3">
        <v>6</v>
      </c>
    </row>
    <row r="27" spans="1:8" x14ac:dyDescent="0.4">
      <c r="A27" s="4">
        <v>45864</v>
      </c>
      <c r="B27" t="s">
        <v>23</v>
      </c>
      <c r="H27" s="3">
        <v>0</v>
      </c>
    </row>
    <row r="28" spans="1:8" x14ac:dyDescent="0.4">
      <c r="A28" s="4">
        <v>45865</v>
      </c>
      <c r="B28" t="s">
        <v>24</v>
      </c>
      <c r="H28" s="3">
        <v>0</v>
      </c>
    </row>
    <row r="29" spans="1:8" x14ac:dyDescent="0.4">
      <c r="A29" s="4">
        <v>45866</v>
      </c>
      <c r="B29" t="s">
        <v>26</v>
      </c>
      <c r="C29" t="s">
        <v>59</v>
      </c>
      <c r="H29" s="3">
        <v>5</v>
      </c>
    </row>
    <row r="30" spans="1:8" x14ac:dyDescent="0.4">
      <c r="A30" s="4">
        <v>45867</v>
      </c>
      <c r="B30" t="s">
        <v>25</v>
      </c>
      <c r="C30" t="s">
        <v>59</v>
      </c>
      <c r="H30" s="3">
        <v>7</v>
      </c>
    </row>
    <row r="31" spans="1:8" x14ac:dyDescent="0.4">
      <c r="A31" s="4">
        <v>45868</v>
      </c>
      <c r="B31" t="s">
        <v>19</v>
      </c>
      <c r="C31" t="s">
        <v>59</v>
      </c>
      <c r="H31" s="3">
        <v>11</v>
      </c>
    </row>
    <row r="32" spans="1:8" x14ac:dyDescent="0.4">
      <c r="A32" s="4">
        <v>45869</v>
      </c>
      <c r="B32" t="s">
        <v>18</v>
      </c>
      <c r="C32" t="s">
        <v>59</v>
      </c>
      <c r="H32" s="3">
        <v>4</v>
      </c>
    </row>
    <row r="109" spans="6:8" x14ac:dyDescent="0.4">
      <c r="F109" s="2"/>
      <c r="G109" s="2"/>
      <c r="H109" s="3" t="str">
        <f t="shared" ref="H109:H172" si="0">IF(AND(F109&lt;&gt;"",G109&lt;&gt;""),(G109-F109)*24,"")</f>
        <v/>
      </c>
    </row>
    <row r="110" spans="6:8" x14ac:dyDescent="0.4">
      <c r="F110" s="2"/>
      <c r="G110" s="2"/>
      <c r="H110" s="3" t="str">
        <f t="shared" si="0"/>
        <v/>
      </c>
    </row>
    <row r="111" spans="6:8" x14ac:dyDescent="0.4">
      <c r="F111" s="2"/>
      <c r="G111" s="2"/>
      <c r="H111" s="3" t="str">
        <f t="shared" si="0"/>
        <v/>
      </c>
    </row>
    <row r="112" spans="6:8" x14ac:dyDescent="0.4">
      <c r="F112" s="2"/>
      <c r="G112" s="2"/>
      <c r="H112" s="3" t="str">
        <f t="shared" si="0"/>
        <v/>
      </c>
    </row>
    <row r="113" spans="6:8" x14ac:dyDescent="0.4">
      <c r="F113" s="2"/>
      <c r="G113" s="2"/>
      <c r="H113" s="3" t="str">
        <f t="shared" si="0"/>
        <v/>
      </c>
    </row>
    <row r="114" spans="6:8" x14ac:dyDescent="0.4">
      <c r="F114" s="2"/>
      <c r="G114" s="2"/>
      <c r="H114" s="3" t="str">
        <f t="shared" si="0"/>
        <v/>
      </c>
    </row>
    <row r="115" spans="6:8" x14ac:dyDescent="0.4">
      <c r="F115" s="2"/>
      <c r="G115" s="2"/>
      <c r="H115" s="3" t="str">
        <f t="shared" si="0"/>
        <v/>
      </c>
    </row>
    <row r="116" spans="6:8" x14ac:dyDescent="0.4">
      <c r="F116" s="2"/>
      <c r="G116" s="2"/>
      <c r="H116" s="3" t="str">
        <f t="shared" si="0"/>
        <v/>
      </c>
    </row>
    <row r="117" spans="6:8" x14ac:dyDescent="0.4">
      <c r="F117" s="2"/>
      <c r="G117" s="2"/>
      <c r="H117" s="3" t="str">
        <f t="shared" si="0"/>
        <v/>
      </c>
    </row>
    <row r="118" spans="6:8" x14ac:dyDescent="0.4">
      <c r="F118" s="2"/>
      <c r="G118" s="2"/>
      <c r="H118" s="3" t="str">
        <f t="shared" si="0"/>
        <v/>
      </c>
    </row>
    <row r="119" spans="6:8" x14ac:dyDescent="0.4">
      <c r="F119" s="2"/>
      <c r="G119" s="2"/>
      <c r="H119" s="3" t="str">
        <f t="shared" si="0"/>
        <v/>
      </c>
    </row>
    <row r="120" spans="6:8" x14ac:dyDescent="0.4">
      <c r="F120" s="2"/>
      <c r="G120" s="2"/>
      <c r="H120" s="3" t="str">
        <f t="shared" si="0"/>
        <v/>
      </c>
    </row>
    <row r="121" spans="6:8" x14ac:dyDescent="0.4">
      <c r="F121" s="2"/>
      <c r="G121" s="2"/>
      <c r="H121" s="3" t="str">
        <f t="shared" si="0"/>
        <v/>
      </c>
    </row>
    <row r="122" spans="6:8" x14ac:dyDescent="0.4">
      <c r="F122" s="2"/>
      <c r="G122" s="2"/>
      <c r="H122" s="3" t="str">
        <f t="shared" si="0"/>
        <v/>
      </c>
    </row>
    <row r="123" spans="6:8" x14ac:dyDescent="0.4">
      <c r="F123" s="2"/>
      <c r="G123" s="2"/>
      <c r="H123" s="3" t="str">
        <f t="shared" si="0"/>
        <v/>
      </c>
    </row>
    <row r="124" spans="6:8" x14ac:dyDescent="0.4">
      <c r="F124" s="2"/>
      <c r="G124" s="2"/>
      <c r="H124" s="3" t="str">
        <f t="shared" si="0"/>
        <v/>
      </c>
    </row>
    <row r="125" spans="6:8" x14ac:dyDescent="0.4">
      <c r="F125" s="2"/>
      <c r="G125" s="2"/>
      <c r="H125" s="3" t="str">
        <f t="shared" si="0"/>
        <v/>
      </c>
    </row>
    <row r="126" spans="6:8" x14ac:dyDescent="0.4">
      <c r="F126" s="2"/>
      <c r="G126" s="2"/>
      <c r="H126" s="3" t="str">
        <f t="shared" si="0"/>
        <v/>
      </c>
    </row>
    <row r="127" spans="6:8" x14ac:dyDescent="0.4">
      <c r="F127" s="2"/>
      <c r="G127" s="2"/>
      <c r="H127" s="3" t="str">
        <f t="shared" si="0"/>
        <v/>
      </c>
    </row>
    <row r="128" spans="6:8" x14ac:dyDescent="0.4">
      <c r="F128" s="2"/>
      <c r="G128" s="2"/>
      <c r="H128" s="3" t="str">
        <f t="shared" si="0"/>
        <v/>
      </c>
    </row>
    <row r="129" spans="6:8" x14ac:dyDescent="0.4">
      <c r="F129" s="2"/>
      <c r="G129" s="2"/>
      <c r="H129" s="3" t="str">
        <f t="shared" si="0"/>
        <v/>
      </c>
    </row>
    <row r="130" spans="6:8" x14ac:dyDescent="0.4">
      <c r="F130" s="2"/>
      <c r="G130" s="2"/>
      <c r="H130" s="3" t="str">
        <f t="shared" si="0"/>
        <v/>
      </c>
    </row>
    <row r="131" spans="6:8" x14ac:dyDescent="0.4">
      <c r="F131" s="2"/>
      <c r="G131" s="2"/>
      <c r="H131" s="3" t="str">
        <f t="shared" si="0"/>
        <v/>
      </c>
    </row>
    <row r="132" spans="6:8" x14ac:dyDescent="0.4">
      <c r="F132" s="2"/>
      <c r="G132" s="2"/>
      <c r="H132" s="3" t="str">
        <f t="shared" si="0"/>
        <v/>
      </c>
    </row>
    <row r="133" spans="6:8" x14ac:dyDescent="0.4">
      <c r="F133" s="2"/>
      <c r="G133" s="2"/>
      <c r="H133" s="3" t="str">
        <f t="shared" si="0"/>
        <v/>
      </c>
    </row>
    <row r="134" spans="6:8" x14ac:dyDescent="0.4">
      <c r="F134" s="2"/>
      <c r="G134" s="2"/>
      <c r="H134" s="3" t="str">
        <f t="shared" si="0"/>
        <v/>
      </c>
    </row>
    <row r="135" spans="6:8" x14ac:dyDescent="0.4">
      <c r="F135" s="2"/>
      <c r="G135" s="2"/>
      <c r="H135" s="3" t="str">
        <f t="shared" si="0"/>
        <v/>
      </c>
    </row>
    <row r="136" spans="6:8" x14ac:dyDescent="0.4">
      <c r="F136" s="2"/>
      <c r="G136" s="2"/>
      <c r="H136" s="3" t="str">
        <f t="shared" si="0"/>
        <v/>
      </c>
    </row>
    <row r="137" spans="6:8" x14ac:dyDescent="0.4">
      <c r="F137" s="2"/>
      <c r="G137" s="2"/>
      <c r="H137" s="3" t="str">
        <f t="shared" si="0"/>
        <v/>
      </c>
    </row>
    <row r="138" spans="6:8" x14ac:dyDescent="0.4">
      <c r="F138" s="2"/>
      <c r="G138" s="2"/>
      <c r="H138" s="3" t="str">
        <f t="shared" si="0"/>
        <v/>
      </c>
    </row>
    <row r="139" spans="6:8" x14ac:dyDescent="0.4">
      <c r="F139" s="2"/>
      <c r="G139" s="2"/>
      <c r="H139" s="3" t="str">
        <f t="shared" si="0"/>
        <v/>
      </c>
    </row>
    <row r="140" spans="6:8" x14ac:dyDescent="0.4">
      <c r="F140" s="2"/>
      <c r="G140" s="2"/>
      <c r="H140" s="3" t="str">
        <f t="shared" si="0"/>
        <v/>
      </c>
    </row>
    <row r="141" spans="6:8" x14ac:dyDescent="0.4">
      <c r="F141" s="2"/>
      <c r="G141" s="2"/>
      <c r="H141" s="3" t="str">
        <f t="shared" si="0"/>
        <v/>
      </c>
    </row>
    <row r="142" spans="6:8" x14ac:dyDescent="0.4">
      <c r="F142" s="2"/>
      <c r="G142" s="2"/>
      <c r="H142" s="3" t="str">
        <f t="shared" si="0"/>
        <v/>
      </c>
    </row>
    <row r="143" spans="6:8" x14ac:dyDescent="0.4">
      <c r="F143" s="2"/>
      <c r="G143" s="2"/>
      <c r="H143" s="3" t="str">
        <f t="shared" si="0"/>
        <v/>
      </c>
    </row>
    <row r="144" spans="6:8" x14ac:dyDescent="0.4">
      <c r="F144" s="2"/>
      <c r="G144" s="2"/>
      <c r="H144" s="3" t="str">
        <f t="shared" si="0"/>
        <v/>
      </c>
    </row>
    <row r="145" spans="6:8" x14ac:dyDescent="0.4">
      <c r="F145" s="2"/>
      <c r="G145" s="2"/>
      <c r="H145" s="3" t="str">
        <f t="shared" si="0"/>
        <v/>
      </c>
    </row>
    <row r="146" spans="6:8" x14ac:dyDescent="0.4">
      <c r="F146" s="2"/>
      <c r="G146" s="2"/>
      <c r="H146" s="3" t="str">
        <f t="shared" si="0"/>
        <v/>
      </c>
    </row>
    <row r="147" spans="6:8" x14ac:dyDescent="0.4">
      <c r="F147" s="2"/>
      <c r="G147" s="2"/>
      <c r="H147" s="3" t="str">
        <f t="shared" si="0"/>
        <v/>
      </c>
    </row>
    <row r="148" spans="6:8" x14ac:dyDescent="0.4">
      <c r="F148" s="2"/>
      <c r="G148" s="2"/>
      <c r="H148" s="3" t="str">
        <f t="shared" si="0"/>
        <v/>
      </c>
    </row>
    <row r="149" spans="6:8" x14ac:dyDescent="0.4">
      <c r="F149" s="2"/>
      <c r="G149" s="2"/>
      <c r="H149" s="3" t="str">
        <f t="shared" si="0"/>
        <v/>
      </c>
    </row>
    <row r="150" spans="6:8" x14ac:dyDescent="0.4">
      <c r="F150" s="2"/>
      <c r="G150" s="2"/>
      <c r="H150" s="3" t="str">
        <f t="shared" si="0"/>
        <v/>
      </c>
    </row>
    <row r="151" spans="6:8" x14ac:dyDescent="0.4">
      <c r="F151" s="2"/>
      <c r="G151" s="2"/>
      <c r="H151" s="3" t="str">
        <f t="shared" si="0"/>
        <v/>
      </c>
    </row>
    <row r="152" spans="6:8" x14ac:dyDescent="0.4">
      <c r="F152" s="2"/>
      <c r="G152" s="2"/>
      <c r="H152" s="3" t="str">
        <f t="shared" si="0"/>
        <v/>
      </c>
    </row>
    <row r="153" spans="6:8" x14ac:dyDescent="0.4">
      <c r="F153" s="2"/>
      <c r="G153" s="2"/>
      <c r="H153" s="3" t="str">
        <f t="shared" si="0"/>
        <v/>
      </c>
    </row>
    <row r="154" spans="6:8" x14ac:dyDescent="0.4">
      <c r="F154" s="2"/>
      <c r="G154" s="2"/>
      <c r="H154" s="3" t="str">
        <f t="shared" si="0"/>
        <v/>
      </c>
    </row>
    <row r="155" spans="6:8" x14ac:dyDescent="0.4">
      <c r="F155" s="2"/>
      <c r="G155" s="2"/>
      <c r="H155" s="3" t="str">
        <f t="shared" si="0"/>
        <v/>
      </c>
    </row>
    <row r="156" spans="6:8" x14ac:dyDescent="0.4">
      <c r="F156" s="2"/>
      <c r="G156" s="2"/>
      <c r="H156" s="3" t="str">
        <f t="shared" si="0"/>
        <v/>
      </c>
    </row>
    <row r="157" spans="6:8" x14ac:dyDescent="0.4">
      <c r="F157" s="2"/>
      <c r="G157" s="2"/>
      <c r="H157" s="3" t="str">
        <f t="shared" si="0"/>
        <v/>
      </c>
    </row>
    <row r="158" spans="6:8" x14ac:dyDescent="0.4">
      <c r="F158" s="2"/>
      <c r="G158" s="2"/>
      <c r="H158" s="3" t="str">
        <f t="shared" si="0"/>
        <v/>
      </c>
    </row>
    <row r="159" spans="6:8" x14ac:dyDescent="0.4">
      <c r="F159" s="2"/>
      <c r="G159" s="2"/>
      <c r="H159" s="3" t="str">
        <f t="shared" si="0"/>
        <v/>
      </c>
    </row>
    <row r="160" spans="6:8" x14ac:dyDescent="0.4">
      <c r="F160" s="2"/>
      <c r="G160" s="2"/>
      <c r="H160" s="3" t="str">
        <f t="shared" si="0"/>
        <v/>
      </c>
    </row>
    <row r="161" spans="6:8" x14ac:dyDescent="0.4">
      <c r="F161" s="2"/>
      <c r="G161" s="2"/>
      <c r="H161" s="3" t="str">
        <f t="shared" si="0"/>
        <v/>
      </c>
    </row>
    <row r="162" spans="6:8" x14ac:dyDescent="0.4">
      <c r="F162" s="2"/>
      <c r="G162" s="2"/>
      <c r="H162" s="3" t="str">
        <f t="shared" si="0"/>
        <v/>
      </c>
    </row>
    <row r="163" spans="6:8" x14ac:dyDescent="0.4">
      <c r="F163" s="2"/>
      <c r="G163" s="2"/>
      <c r="H163" s="3" t="str">
        <f t="shared" si="0"/>
        <v/>
      </c>
    </row>
    <row r="164" spans="6:8" x14ac:dyDescent="0.4">
      <c r="F164" s="2"/>
      <c r="G164" s="2"/>
      <c r="H164" s="3" t="str">
        <f t="shared" si="0"/>
        <v/>
      </c>
    </row>
    <row r="165" spans="6:8" x14ac:dyDescent="0.4">
      <c r="F165" s="2"/>
      <c r="G165" s="2"/>
      <c r="H165" s="3" t="str">
        <f t="shared" si="0"/>
        <v/>
      </c>
    </row>
    <row r="166" spans="6:8" x14ac:dyDescent="0.4">
      <c r="F166" s="2"/>
      <c r="G166" s="2"/>
      <c r="H166" s="3" t="str">
        <f t="shared" si="0"/>
        <v/>
      </c>
    </row>
    <row r="167" spans="6:8" x14ac:dyDescent="0.4">
      <c r="F167" s="2"/>
      <c r="G167" s="2"/>
      <c r="H167" s="3" t="str">
        <f t="shared" si="0"/>
        <v/>
      </c>
    </row>
    <row r="168" spans="6:8" x14ac:dyDescent="0.4">
      <c r="F168" s="2"/>
      <c r="G168" s="2"/>
      <c r="H168" s="3" t="str">
        <f t="shared" si="0"/>
        <v/>
      </c>
    </row>
    <row r="169" spans="6:8" x14ac:dyDescent="0.4">
      <c r="F169" s="2"/>
      <c r="G169" s="2"/>
      <c r="H169" s="3" t="str">
        <f t="shared" si="0"/>
        <v/>
      </c>
    </row>
    <row r="170" spans="6:8" x14ac:dyDescent="0.4">
      <c r="F170" s="2"/>
      <c r="G170" s="2"/>
      <c r="H170" s="3" t="str">
        <f t="shared" si="0"/>
        <v/>
      </c>
    </row>
    <row r="171" spans="6:8" x14ac:dyDescent="0.4">
      <c r="F171" s="2"/>
      <c r="G171" s="2"/>
      <c r="H171" s="3" t="str">
        <f t="shared" si="0"/>
        <v/>
      </c>
    </row>
    <row r="172" spans="6:8" x14ac:dyDescent="0.4">
      <c r="F172" s="2"/>
      <c r="G172" s="2"/>
      <c r="H172" s="3" t="str">
        <f t="shared" si="0"/>
        <v/>
      </c>
    </row>
    <row r="173" spans="6:8" x14ac:dyDescent="0.4">
      <c r="F173" s="2"/>
      <c r="G173" s="2"/>
      <c r="H173" s="3" t="str">
        <f t="shared" ref="H173:H204" si="1">IF(AND(F173&lt;&gt;"",G173&lt;&gt;""),(G173-F173)*24,"")</f>
        <v/>
      </c>
    </row>
    <row r="174" spans="6:8" x14ac:dyDescent="0.4">
      <c r="F174" s="2"/>
      <c r="G174" s="2"/>
      <c r="H174" s="3" t="str">
        <f t="shared" si="1"/>
        <v/>
      </c>
    </row>
    <row r="175" spans="6:8" x14ac:dyDescent="0.4">
      <c r="F175" s="2"/>
      <c r="G175" s="2"/>
      <c r="H175" s="3" t="str">
        <f t="shared" si="1"/>
        <v/>
      </c>
    </row>
    <row r="176" spans="6:8" x14ac:dyDescent="0.4">
      <c r="F176" s="2"/>
      <c r="G176" s="2"/>
      <c r="H176" s="3" t="str">
        <f t="shared" si="1"/>
        <v/>
      </c>
    </row>
    <row r="177" spans="6:8" x14ac:dyDescent="0.4">
      <c r="F177" s="2"/>
      <c r="G177" s="2"/>
      <c r="H177" s="3" t="str">
        <f t="shared" si="1"/>
        <v/>
      </c>
    </row>
    <row r="178" spans="6:8" x14ac:dyDescent="0.4">
      <c r="F178" s="2"/>
      <c r="G178" s="2"/>
      <c r="H178" s="3" t="str">
        <f t="shared" si="1"/>
        <v/>
      </c>
    </row>
    <row r="179" spans="6:8" x14ac:dyDescent="0.4">
      <c r="F179" s="2"/>
      <c r="G179" s="2"/>
      <c r="H179" s="3" t="str">
        <f t="shared" si="1"/>
        <v/>
      </c>
    </row>
    <row r="180" spans="6:8" x14ac:dyDescent="0.4">
      <c r="F180" s="2"/>
      <c r="G180" s="2"/>
      <c r="H180" s="3" t="str">
        <f t="shared" si="1"/>
        <v/>
      </c>
    </row>
    <row r="181" spans="6:8" x14ac:dyDescent="0.4">
      <c r="F181" s="2"/>
      <c r="G181" s="2"/>
      <c r="H181" s="3" t="str">
        <f t="shared" si="1"/>
        <v/>
      </c>
    </row>
    <row r="182" spans="6:8" x14ac:dyDescent="0.4">
      <c r="F182" s="2"/>
      <c r="G182" s="2"/>
      <c r="H182" s="3" t="str">
        <f t="shared" si="1"/>
        <v/>
      </c>
    </row>
    <row r="183" spans="6:8" x14ac:dyDescent="0.4">
      <c r="F183" s="2"/>
      <c r="G183" s="2"/>
      <c r="H183" s="3" t="str">
        <f t="shared" si="1"/>
        <v/>
      </c>
    </row>
    <row r="184" spans="6:8" x14ac:dyDescent="0.4">
      <c r="F184" s="2"/>
      <c r="G184" s="2"/>
      <c r="H184" s="3" t="str">
        <f t="shared" si="1"/>
        <v/>
      </c>
    </row>
    <row r="185" spans="6:8" x14ac:dyDescent="0.4">
      <c r="F185" s="2"/>
      <c r="G185" s="2"/>
      <c r="H185" s="3" t="str">
        <f t="shared" si="1"/>
        <v/>
      </c>
    </row>
    <row r="186" spans="6:8" x14ac:dyDescent="0.4">
      <c r="F186" s="2"/>
      <c r="G186" s="2"/>
      <c r="H186" s="3" t="str">
        <f t="shared" si="1"/>
        <v/>
      </c>
    </row>
    <row r="187" spans="6:8" x14ac:dyDescent="0.4">
      <c r="F187" s="2"/>
      <c r="G187" s="2"/>
      <c r="H187" s="3" t="str">
        <f t="shared" si="1"/>
        <v/>
      </c>
    </row>
    <row r="188" spans="6:8" x14ac:dyDescent="0.4">
      <c r="F188" s="2"/>
      <c r="G188" s="2"/>
      <c r="H188" s="3" t="str">
        <f t="shared" si="1"/>
        <v/>
      </c>
    </row>
    <row r="189" spans="6:8" x14ac:dyDescent="0.4">
      <c r="F189" s="2"/>
      <c r="G189" s="2"/>
      <c r="H189" s="3" t="str">
        <f t="shared" si="1"/>
        <v/>
      </c>
    </row>
    <row r="190" spans="6:8" x14ac:dyDescent="0.4">
      <c r="F190" s="2"/>
      <c r="G190" s="2"/>
      <c r="H190" s="3" t="str">
        <f t="shared" si="1"/>
        <v/>
      </c>
    </row>
    <row r="191" spans="6:8" x14ac:dyDescent="0.4">
      <c r="F191" s="2"/>
      <c r="G191" s="2"/>
      <c r="H191" s="3" t="str">
        <f t="shared" si="1"/>
        <v/>
      </c>
    </row>
    <row r="192" spans="6:8" x14ac:dyDescent="0.4">
      <c r="F192" s="2"/>
      <c r="G192" s="2"/>
      <c r="H192" s="3" t="str">
        <f t="shared" si="1"/>
        <v/>
      </c>
    </row>
    <row r="193" spans="6:8" x14ac:dyDescent="0.4">
      <c r="F193" s="2"/>
      <c r="G193" s="2"/>
      <c r="H193" s="3" t="str">
        <f t="shared" si="1"/>
        <v/>
      </c>
    </row>
    <row r="194" spans="6:8" x14ac:dyDescent="0.4">
      <c r="F194" s="2"/>
      <c r="G194" s="2"/>
      <c r="H194" s="3" t="str">
        <f t="shared" si="1"/>
        <v/>
      </c>
    </row>
    <row r="195" spans="6:8" x14ac:dyDescent="0.4">
      <c r="F195" s="2"/>
      <c r="G195" s="2"/>
      <c r="H195" s="3" t="str">
        <f t="shared" si="1"/>
        <v/>
      </c>
    </row>
    <row r="196" spans="6:8" x14ac:dyDescent="0.4">
      <c r="F196" s="2"/>
      <c r="G196" s="2"/>
      <c r="H196" s="3" t="str">
        <f t="shared" si="1"/>
        <v/>
      </c>
    </row>
    <row r="197" spans="6:8" x14ac:dyDescent="0.4">
      <c r="F197" s="2"/>
      <c r="G197" s="2"/>
      <c r="H197" s="3" t="str">
        <f t="shared" si="1"/>
        <v/>
      </c>
    </row>
    <row r="198" spans="6:8" x14ac:dyDescent="0.4">
      <c r="F198" s="2"/>
      <c r="G198" s="2"/>
      <c r="H198" s="3" t="str">
        <f t="shared" si="1"/>
        <v/>
      </c>
    </row>
    <row r="199" spans="6:8" x14ac:dyDescent="0.4">
      <c r="F199" s="2"/>
      <c r="G199" s="2"/>
      <c r="H199" s="3" t="str">
        <f t="shared" si="1"/>
        <v/>
      </c>
    </row>
    <row r="200" spans="6:8" x14ac:dyDescent="0.4">
      <c r="F200" s="2"/>
      <c r="G200" s="2"/>
      <c r="H200" s="3" t="str">
        <f t="shared" si="1"/>
        <v/>
      </c>
    </row>
    <row r="201" spans="6:8" x14ac:dyDescent="0.4">
      <c r="F201" s="2"/>
      <c r="G201" s="2"/>
      <c r="H201" s="3" t="str">
        <f t="shared" si="1"/>
        <v/>
      </c>
    </row>
    <row r="202" spans="6:8" x14ac:dyDescent="0.4">
      <c r="F202" s="2"/>
      <c r="G202" s="2"/>
      <c r="H202" s="3" t="str">
        <f t="shared" si="1"/>
        <v/>
      </c>
    </row>
    <row r="203" spans="6:8" x14ac:dyDescent="0.4">
      <c r="F203" s="2"/>
      <c r="G203" s="2"/>
      <c r="H203" s="3" t="str">
        <f t="shared" si="1"/>
        <v/>
      </c>
    </row>
    <row r="204" spans="6:8" x14ac:dyDescent="0.4">
      <c r="F204" s="2"/>
      <c r="G204" s="2"/>
      <c r="H204" s="3" t="str">
        <f t="shared" si="1"/>
        <v/>
      </c>
    </row>
  </sheetData>
  <phoneticPr fontId="4" type="noConversion"/>
  <dataValidations count="2">
    <dataValidation type="list" allowBlank="1" showInputMessage="1" showErrorMessage="1" sqref="D109:D204" xr:uid="{5D4845FB-38A8-4AF8-ACC1-5430449B6FB8}">
      <formula1>"Theorie (Video),Live-Call-Vorlesung,Selbststudium,Live-Call-Hausaufgaben"</formula1>
    </dataValidation>
    <dataValidation type="list" allowBlank="1" showInputMessage="1" showErrorMessage="1" sqref="C109:C204" xr:uid="{F2B7CB99-022E-44BB-A767-C3178A23455D}">
      <formula1>"EDA,EXCEL,ScrumPO,ETL,AWS,PowerBI,PROJEKT"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A0520-BE85-42C8-894E-B6D3B2380A6F}">
  <dimension ref="A1:I204"/>
  <sheetViews>
    <sheetView workbookViewId="0">
      <selection activeCell="A2" sqref="A2:I32"/>
    </sheetView>
  </sheetViews>
  <sheetFormatPr baseColWidth="10" defaultColWidth="9.23046875" defaultRowHeight="14.6" x14ac:dyDescent="0.4"/>
  <cols>
    <col min="1" max="1" width="9.921875" bestFit="1" customWidth="1"/>
    <col min="2" max="2" width="11.4609375" customWidth="1"/>
    <col min="3" max="3" width="13.07421875" bestFit="1" customWidth="1"/>
    <col min="4" max="4" width="19.921875" bestFit="1" customWidth="1"/>
    <col min="5" max="5" width="18.07421875" bestFit="1" customWidth="1"/>
    <col min="6" max="6" width="9" customWidth="1"/>
    <col min="7" max="7" width="8.07421875" customWidth="1"/>
    <col min="8" max="8" width="9.765625" style="3" customWidth="1"/>
    <col min="9" max="9" width="21.84375" customWidth="1"/>
  </cols>
  <sheetData>
    <row r="1" spans="1:9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18" t="s">
        <v>12</v>
      </c>
      <c r="I1" s="1" t="s">
        <v>13</v>
      </c>
    </row>
    <row r="2" spans="1:9" x14ac:dyDescent="0.4">
      <c r="A2" s="4">
        <v>45870</v>
      </c>
      <c r="B2" t="s">
        <v>27</v>
      </c>
      <c r="C2" t="s">
        <v>59</v>
      </c>
      <c r="H2" s="3">
        <v>5</v>
      </c>
    </row>
    <row r="3" spans="1:9" x14ac:dyDescent="0.4">
      <c r="A3" s="4">
        <v>45871</v>
      </c>
      <c r="B3" t="s">
        <v>23</v>
      </c>
      <c r="C3" t="s">
        <v>59</v>
      </c>
      <c r="H3" s="3">
        <v>2</v>
      </c>
    </row>
    <row r="4" spans="1:9" x14ac:dyDescent="0.4">
      <c r="A4" s="4">
        <v>45872</v>
      </c>
      <c r="B4" t="s">
        <v>24</v>
      </c>
      <c r="H4" s="3">
        <v>0</v>
      </c>
    </row>
    <row r="5" spans="1:9" x14ac:dyDescent="0.4">
      <c r="A5" s="4">
        <v>45873</v>
      </c>
      <c r="B5" t="s">
        <v>26</v>
      </c>
      <c r="C5" t="s">
        <v>59</v>
      </c>
      <c r="H5" s="3">
        <v>5</v>
      </c>
    </row>
    <row r="6" spans="1:9" x14ac:dyDescent="0.4">
      <c r="A6" s="4">
        <v>45874</v>
      </c>
      <c r="B6" t="s">
        <v>25</v>
      </c>
      <c r="H6" s="3">
        <v>4</v>
      </c>
    </row>
    <row r="7" spans="1:9" x14ac:dyDescent="0.4">
      <c r="A7" s="4">
        <v>45875</v>
      </c>
      <c r="B7" t="s">
        <v>19</v>
      </c>
      <c r="C7" t="s">
        <v>55</v>
      </c>
      <c r="H7" s="3">
        <v>1</v>
      </c>
    </row>
    <row r="8" spans="1:9" x14ac:dyDescent="0.4">
      <c r="A8" s="4">
        <v>45876</v>
      </c>
      <c r="B8" t="s">
        <v>18</v>
      </c>
      <c r="C8" t="s">
        <v>55</v>
      </c>
      <c r="H8" s="3">
        <v>1</v>
      </c>
    </row>
    <row r="9" spans="1:9" x14ac:dyDescent="0.4">
      <c r="A9" s="4">
        <v>45877</v>
      </c>
      <c r="B9" t="s">
        <v>27</v>
      </c>
      <c r="H9" s="3">
        <v>0</v>
      </c>
    </row>
    <row r="10" spans="1:9" x14ac:dyDescent="0.4">
      <c r="A10" s="4">
        <v>45878</v>
      </c>
      <c r="B10" t="s">
        <v>23</v>
      </c>
      <c r="H10" s="3">
        <v>0</v>
      </c>
    </row>
    <row r="11" spans="1:9" x14ac:dyDescent="0.4">
      <c r="A11" s="4">
        <v>45879</v>
      </c>
      <c r="B11" t="s">
        <v>24</v>
      </c>
      <c r="H11" s="3">
        <v>0</v>
      </c>
    </row>
    <row r="12" spans="1:9" x14ac:dyDescent="0.4">
      <c r="A12" s="4">
        <v>45880</v>
      </c>
      <c r="B12" t="s">
        <v>26</v>
      </c>
      <c r="C12" t="s">
        <v>55</v>
      </c>
      <c r="H12" s="3">
        <v>3</v>
      </c>
    </row>
    <row r="13" spans="1:9" x14ac:dyDescent="0.4">
      <c r="A13" s="4">
        <v>45881</v>
      </c>
      <c r="B13" t="s">
        <v>25</v>
      </c>
      <c r="C13" t="s">
        <v>55</v>
      </c>
      <c r="H13" s="3">
        <v>3</v>
      </c>
    </row>
    <row r="14" spans="1:9" x14ac:dyDescent="0.4">
      <c r="A14" s="4">
        <v>45882</v>
      </c>
      <c r="B14" t="s">
        <v>19</v>
      </c>
      <c r="C14" t="s">
        <v>60</v>
      </c>
      <c r="H14" s="3">
        <v>3</v>
      </c>
    </row>
    <row r="15" spans="1:9" x14ac:dyDescent="0.4">
      <c r="A15" s="4">
        <v>45883</v>
      </c>
      <c r="B15" t="s">
        <v>18</v>
      </c>
      <c r="C15" t="s">
        <v>60</v>
      </c>
      <c r="H15" s="3">
        <v>1</v>
      </c>
    </row>
    <row r="16" spans="1:9" x14ac:dyDescent="0.4">
      <c r="A16" s="4">
        <v>45884</v>
      </c>
      <c r="B16" t="s">
        <v>27</v>
      </c>
      <c r="C16" t="s">
        <v>60</v>
      </c>
      <c r="H16" s="3">
        <v>3</v>
      </c>
    </row>
    <row r="17" spans="1:8" x14ac:dyDescent="0.4">
      <c r="A17" s="4">
        <v>45885</v>
      </c>
      <c r="B17" t="s">
        <v>23</v>
      </c>
      <c r="H17" s="3">
        <v>0</v>
      </c>
    </row>
    <row r="18" spans="1:8" x14ac:dyDescent="0.4">
      <c r="A18" s="4">
        <v>45886</v>
      </c>
      <c r="B18" t="s">
        <v>24</v>
      </c>
      <c r="C18" t="s">
        <v>14</v>
      </c>
      <c r="H18" s="3">
        <v>4</v>
      </c>
    </row>
    <row r="19" spans="1:8" x14ac:dyDescent="0.4">
      <c r="A19" s="4">
        <v>45887</v>
      </c>
      <c r="B19" t="s">
        <v>26</v>
      </c>
      <c r="C19" t="s">
        <v>14</v>
      </c>
      <c r="H19" s="3">
        <v>5</v>
      </c>
    </row>
    <row r="20" spans="1:8" x14ac:dyDescent="0.4">
      <c r="A20" s="4">
        <v>45888</v>
      </c>
      <c r="B20" t="s">
        <v>25</v>
      </c>
      <c r="C20" t="s">
        <v>14</v>
      </c>
      <c r="H20" s="3">
        <v>3</v>
      </c>
    </row>
    <row r="21" spans="1:8" x14ac:dyDescent="0.4">
      <c r="A21" s="4">
        <v>45889</v>
      </c>
      <c r="B21" t="s">
        <v>19</v>
      </c>
      <c r="C21" t="s">
        <v>14</v>
      </c>
      <c r="H21" s="3">
        <v>4</v>
      </c>
    </row>
    <row r="22" spans="1:8" x14ac:dyDescent="0.4">
      <c r="A22" s="4">
        <v>45890</v>
      </c>
      <c r="B22" t="s">
        <v>18</v>
      </c>
      <c r="C22" t="s">
        <v>14</v>
      </c>
      <c r="H22" s="3">
        <v>4</v>
      </c>
    </row>
    <row r="23" spans="1:8" x14ac:dyDescent="0.4">
      <c r="A23" s="4">
        <v>45891</v>
      </c>
      <c r="B23" t="s">
        <v>27</v>
      </c>
      <c r="C23" t="s">
        <v>14</v>
      </c>
      <c r="H23" s="3">
        <v>4</v>
      </c>
    </row>
    <row r="24" spans="1:8" x14ac:dyDescent="0.4">
      <c r="A24" s="4">
        <v>45892</v>
      </c>
      <c r="B24" t="s">
        <v>23</v>
      </c>
      <c r="C24" t="s">
        <v>14</v>
      </c>
      <c r="H24" s="3">
        <v>4</v>
      </c>
    </row>
    <row r="25" spans="1:8" x14ac:dyDescent="0.4">
      <c r="A25" s="4">
        <v>45893</v>
      </c>
      <c r="B25" t="s">
        <v>24</v>
      </c>
      <c r="H25" s="3">
        <v>0</v>
      </c>
    </row>
    <row r="26" spans="1:8" x14ac:dyDescent="0.4">
      <c r="A26" s="4">
        <v>45894</v>
      </c>
      <c r="B26" t="s">
        <v>26</v>
      </c>
      <c r="C26" t="s">
        <v>14</v>
      </c>
      <c r="H26" s="3">
        <v>2</v>
      </c>
    </row>
    <row r="27" spans="1:8" x14ac:dyDescent="0.4">
      <c r="A27" s="4">
        <v>45895</v>
      </c>
      <c r="B27" t="s">
        <v>25</v>
      </c>
      <c r="H27" s="3">
        <v>0</v>
      </c>
    </row>
    <row r="28" spans="1:8" x14ac:dyDescent="0.4">
      <c r="A28" s="4">
        <v>45896</v>
      </c>
      <c r="B28" t="s">
        <v>19</v>
      </c>
      <c r="C28" t="s">
        <v>17</v>
      </c>
      <c r="H28" s="3">
        <v>3</v>
      </c>
    </row>
    <row r="29" spans="1:8" x14ac:dyDescent="0.4">
      <c r="A29" s="4">
        <v>45897</v>
      </c>
      <c r="B29" t="s">
        <v>18</v>
      </c>
      <c r="C29" t="s">
        <v>17</v>
      </c>
      <c r="H29" s="3">
        <v>3</v>
      </c>
    </row>
    <row r="30" spans="1:8" x14ac:dyDescent="0.4">
      <c r="A30" s="4">
        <v>45898</v>
      </c>
      <c r="B30" t="s">
        <v>27</v>
      </c>
      <c r="H30" s="3">
        <v>0</v>
      </c>
    </row>
    <row r="31" spans="1:8" x14ac:dyDescent="0.4">
      <c r="A31" s="4">
        <v>45899</v>
      </c>
      <c r="B31" t="s">
        <v>23</v>
      </c>
      <c r="H31" s="3">
        <v>0</v>
      </c>
    </row>
    <row r="32" spans="1:8" x14ac:dyDescent="0.4">
      <c r="A32" s="4">
        <v>45900</v>
      </c>
      <c r="B32" t="s">
        <v>24</v>
      </c>
      <c r="H32" s="3">
        <v>0</v>
      </c>
    </row>
    <row r="109" spans="6:8" x14ac:dyDescent="0.4">
      <c r="F109" s="2"/>
      <c r="G109" s="2"/>
      <c r="H109" s="3" t="str">
        <f t="shared" ref="H109:H172" si="0">IF(AND(F109&lt;&gt;"",G109&lt;&gt;""),(G109-F109)*24,"")</f>
        <v/>
      </c>
    </row>
    <row r="110" spans="6:8" x14ac:dyDescent="0.4">
      <c r="F110" s="2"/>
      <c r="G110" s="2"/>
      <c r="H110" s="3" t="str">
        <f t="shared" si="0"/>
        <v/>
      </c>
    </row>
    <row r="111" spans="6:8" x14ac:dyDescent="0.4">
      <c r="F111" s="2"/>
      <c r="G111" s="2"/>
      <c r="H111" s="3" t="str">
        <f t="shared" si="0"/>
        <v/>
      </c>
    </row>
    <row r="112" spans="6:8" x14ac:dyDescent="0.4">
      <c r="F112" s="2"/>
      <c r="G112" s="2"/>
      <c r="H112" s="3" t="str">
        <f t="shared" si="0"/>
        <v/>
      </c>
    </row>
    <row r="113" spans="6:8" x14ac:dyDescent="0.4">
      <c r="F113" s="2"/>
      <c r="G113" s="2"/>
      <c r="H113" s="3" t="str">
        <f t="shared" si="0"/>
        <v/>
      </c>
    </row>
    <row r="114" spans="6:8" x14ac:dyDescent="0.4">
      <c r="F114" s="2"/>
      <c r="G114" s="2"/>
      <c r="H114" s="3" t="str">
        <f t="shared" si="0"/>
        <v/>
      </c>
    </row>
    <row r="115" spans="6:8" x14ac:dyDescent="0.4">
      <c r="F115" s="2"/>
      <c r="G115" s="2"/>
      <c r="H115" s="3" t="str">
        <f t="shared" si="0"/>
        <v/>
      </c>
    </row>
    <row r="116" spans="6:8" x14ac:dyDescent="0.4">
      <c r="F116" s="2"/>
      <c r="G116" s="2"/>
      <c r="H116" s="3" t="str">
        <f t="shared" si="0"/>
        <v/>
      </c>
    </row>
    <row r="117" spans="6:8" x14ac:dyDescent="0.4">
      <c r="F117" s="2"/>
      <c r="G117" s="2"/>
      <c r="H117" s="3" t="str">
        <f t="shared" si="0"/>
        <v/>
      </c>
    </row>
    <row r="118" spans="6:8" x14ac:dyDescent="0.4">
      <c r="F118" s="2"/>
      <c r="G118" s="2"/>
      <c r="H118" s="3" t="str">
        <f t="shared" si="0"/>
        <v/>
      </c>
    </row>
    <row r="119" spans="6:8" x14ac:dyDescent="0.4">
      <c r="F119" s="2"/>
      <c r="G119" s="2"/>
      <c r="H119" s="3" t="str">
        <f t="shared" si="0"/>
        <v/>
      </c>
    </row>
    <row r="120" spans="6:8" x14ac:dyDescent="0.4">
      <c r="F120" s="2"/>
      <c r="G120" s="2"/>
      <c r="H120" s="3" t="str">
        <f t="shared" si="0"/>
        <v/>
      </c>
    </row>
    <row r="121" spans="6:8" x14ac:dyDescent="0.4">
      <c r="F121" s="2"/>
      <c r="G121" s="2"/>
      <c r="H121" s="3" t="str">
        <f t="shared" si="0"/>
        <v/>
      </c>
    </row>
    <row r="122" spans="6:8" x14ac:dyDescent="0.4">
      <c r="F122" s="2"/>
      <c r="G122" s="2"/>
      <c r="H122" s="3" t="str">
        <f t="shared" si="0"/>
        <v/>
      </c>
    </row>
    <row r="123" spans="6:8" x14ac:dyDescent="0.4">
      <c r="F123" s="2"/>
      <c r="G123" s="2"/>
      <c r="H123" s="3" t="str">
        <f t="shared" si="0"/>
        <v/>
      </c>
    </row>
    <row r="124" spans="6:8" x14ac:dyDescent="0.4">
      <c r="F124" s="2"/>
      <c r="G124" s="2"/>
      <c r="H124" s="3" t="str">
        <f t="shared" si="0"/>
        <v/>
      </c>
    </row>
    <row r="125" spans="6:8" x14ac:dyDescent="0.4">
      <c r="F125" s="2"/>
      <c r="G125" s="2"/>
      <c r="H125" s="3" t="str">
        <f t="shared" si="0"/>
        <v/>
      </c>
    </row>
    <row r="126" spans="6:8" x14ac:dyDescent="0.4">
      <c r="F126" s="2"/>
      <c r="G126" s="2"/>
      <c r="H126" s="3" t="str">
        <f t="shared" si="0"/>
        <v/>
      </c>
    </row>
    <row r="127" spans="6:8" x14ac:dyDescent="0.4">
      <c r="F127" s="2"/>
      <c r="G127" s="2"/>
      <c r="H127" s="3" t="str">
        <f t="shared" si="0"/>
        <v/>
      </c>
    </row>
    <row r="128" spans="6:8" x14ac:dyDescent="0.4">
      <c r="F128" s="2"/>
      <c r="G128" s="2"/>
      <c r="H128" s="3" t="str">
        <f t="shared" si="0"/>
        <v/>
      </c>
    </row>
    <row r="129" spans="6:8" x14ac:dyDescent="0.4">
      <c r="F129" s="2"/>
      <c r="G129" s="2"/>
      <c r="H129" s="3" t="str">
        <f t="shared" si="0"/>
        <v/>
      </c>
    </row>
    <row r="130" spans="6:8" x14ac:dyDescent="0.4">
      <c r="F130" s="2"/>
      <c r="G130" s="2"/>
      <c r="H130" s="3" t="str">
        <f t="shared" si="0"/>
        <v/>
      </c>
    </row>
    <row r="131" spans="6:8" x14ac:dyDescent="0.4">
      <c r="F131" s="2"/>
      <c r="G131" s="2"/>
      <c r="H131" s="3" t="str">
        <f t="shared" si="0"/>
        <v/>
      </c>
    </row>
    <row r="132" spans="6:8" x14ac:dyDescent="0.4">
      <c r="F132" s="2"/>
      <c r="G132" s="2"/>
      <c r="H132" s="3" t="str">
        <f t="shared" si="0"/>
        <v/>
      </c>
    </row>
    <row r="133" spans="6:8" x14ac:dyDescent="0.4">
      <c r="F133" s="2"/>
      <c r="G133" s="2"/>
      <c r="H133" s="3" t="str">
        <f t="shared" si="0"/>
        <v/>
      </c>
    </row>
    <row r="134" spans="6:8" x14ac:dyDescent="0.4">
      <c r="F134" s="2"/>
      <c r="G134" s="2"/>
      <c r="H134" s="3" t="str">
        <f t="shared" si="0"/>
        <v/>
      </c>
    </row>
    <row r="135" spans="6:8" x14ac:dyDescent="0.4">
      <c r="F135" s="2"/>
      <c r="G135" s="2"/>
      <c r="H135" s="3" t="str">
        <f t="shared" si="0"/>
        <v/>
      </c>
    </row>
    <row r="136" spans="6:8" x14ac:dyDescent="0.4">
      <c r="F136" s="2"/>
      <c r="G136" s="2"/>
      <c r="H136" s="3" t="str">
        <f t="shared" si="0"/>
        <v/>
      </c>
    </row>
    <row r="137" spans="6:8" x14ac:dyDescent="0.4">
      <c r="F137" s="2"/>
      <c r="G137" s="2"/>
      <c r="H137" s="3" t="str">
        <f t="shared" si="0"/>
        <v/>
      </c>
    </row>
    <row r="138" spans="6:8" x14ac:dyDescent="0.4">
      <c r="F138" s="2"/>
      <c r="G138" s="2"/>
      <c r="H138" s="3" t="str">
        <f t="shared" si="0"/>
        <v/>
      </c>
    </row>
    <row r="139" spans="6:8" x14ac:dyDescent="0.4">
      <c r="F139" s="2"/>
      <c r="G139" s="2"/>
      <c r="H139" s="3" t="str">
        <f t="shared" si="0"/>
        <v/>
      </c>
    </row>
    <row r="140" spans="6:8" x14ac:dyDescent="0.4">
      <c r="F140" s="2"/>
      <c r="G140" s="2"/>
      <c r="H140" s="3" t="str">
        <f t="shared" si="0"/>
        <v/>
      </c>
    </row>
    <row r="141" spans="6:8" x14ac:dyDescent="0.4">
      <c r="F141" s="2"/>
      <c r="G141" s="2"/>
      <c r="H141" s="3" t="str">
        <f t="shared" si="0"/>
        <v/>
      </c>
    </row>
    <row r="142" spans="6:8" x14ac:dyDescent="0.4">
      <c r="F142" s="2"/>
      <c r="G142" s="2"/>
      <c r="H142" s="3" t="str">
        <f t="shared" si="0"/>
        <v/>
      </c>
    </row>
    <row r="143" spans="6:8" x14ac:dyDescent="0.4">
      <c r="F143" s="2"/>
      <c r="G143" s="2"/>
      <c r="H143" s="3" t="str">
        <f t="shared" si="0"/>
        <v/>
      </c>
    </row>
    <row r="144" spans="6:8" x14ac:dyDescent="0.4">
      <c r="F144" s="2"/>
      <c r="G144" s="2"/>
      <c r="H144" s="3" t="str">
        <f t="shared" si="0"/>
        <v/>
      </c>
    </row>
    <row r="145" spans="6:8" x14ac:dyDescent="0.4">
      <c r="F145" s="2"/>
      <c r="G145" s="2"/>
      <c r="H145" s="3" t="str">
        <f t="shared" si="0"/>
        <v/>
      </c>
    </row>
    <row r="146" spans="6:8" x14ac:dyDescent="0.4">
      <c r="F146" s="2"/>
      <c r="G146" s="2"/>
      <c r="H146" s="3" t="str">
        <f t="shared" si="0"/>
        <v/>
      </c>
    </row>
    <row r="147" spans="6:8" x14ac:dyDescent="0.4">
      <c r="F147" s="2"/>
      <c r="G147" s="2"/>
      <c r="H147" s="3" t="str">
        <f t="shared" si="0"/>
        <v/>
      </c>
    </row>
    <row r="148" spans="6:8" x14ac:dyDescent="0.4">
      <c r="F148" s="2"/>
      <c r="G148" s="2"/>
      <c r="H148" s="3" t="str">
        <f t="shared" si="0"/>
        <v/>
      </c>
    </row>
    <row r="149" spans="6:8" x14ac:dyDescent="0.4">
      <c r="F149" s="2"/>
      <c r="G149" s="2"/>
      <c r="H149" s="3" t="str">
        <f t="shared" si="0"/>
        <v/>
      </c>
    </row>
    <row r="150" spans="6:8" x14ac:dyDescent="0.4">
      <c r="F150" s="2"/>
      <c r="G150" s="2"/>
      <c r="H150" s="3" t="str">
        <f t="shared" si="0"/>
        <v/>
      </c>
    </row>
    <row r="151" spans="6:8" x14ac:dyDescent="0.4">
      <c r="F151" s="2"/>
      <c r="G151" s="2"/>
      <c r="H151" s="3" t="str">
        <f t="shared" si="0"/>
        <v/>
      </c>
    </row>
    <row r="152" spans="6:8" x14ac:dyDescent="0.4">
      <c r="F152" s="2"/>
      <c r="G152" s="2"/>
      <c r="H152" s="3" t="str">
        <f t="shared" si="0"/>
        <v/>
      </c>
    </row>
    <row r="153" spans="6:8" x14ac:dyDescent="0.4">
      <c r="F153" s="2"/>
      <c r="G153" s="2"/>
      <c r="H153" s="3" t="str">
        <f t="shared" si="0"/>
        <v/>
      </c>
    </row>
    <row r="154" spans="6:8" x14ac:dyDescent="0.4">
      <c r="F154" s="2"/>
      <c r="G154" s="2"/>
      <c r="H154" s="3" t="str">
        <f t="shared" si="0"/>
        <v/>
      </c>
    </row>
    <row r="155" spans="6:8" x14ac:dyDescent="0.4">
      <c r="F155" s="2"/>
      <c r="G155" s="2"/>
      <c r="H155" s="3" t="str">
        <f t="shared" si="0"/>
        <v/>
      </c>
    </row>
    <row r="156" spans="6:8" x14ac:dyDescent="0.4">
      <c r="F156" s="2"/>
      <c r="G156" s="2"/>
      <c r="H156" s="3" t="str">
        <f t="shared" si="0"/>
        <v/>
      </c>
    </row>
    <row r="157" spans="6:8" x14ac:dyDescent="0.4">
      <c r="F157" s="2"/>
      <c r="G157" s="2"/>
      <c r="H157" s="3" t="str">
        <f t="shared" si="0"/>
        <v/>
      </c>
    </row>
    <row r="158" spans="6:8" x14ac:dyDescent="0.4">
      <c r="F158" s="2"/>
      <c r="G158" s="2"/>
      <c r="H158" s="3" t="str">
        <f t="shared" si="0"/>
        <v/>
      </c>
    </row>
    <row r="159" spans="6:8" x14ac:dyDescent="0.4">
      <c r="F159" s="2"/>
      <c r="G159" s="2"/>
      <c r="H159" s="3" t="str">
        <f t="shared" si="0"/>
        <v/>
      </c>
    </row>
    <row r="160" spans="6:8" x14ac:dyDescent="0.4">
      <c r="F160" s="2"/>
      <c r="G160" s="2"/>
      <c r="H160" s="3" t="str">
        <f t="shared" si="0"/>
        <v/>
      </c>
    </row>
    <row r="161" spans="6:8" x14ac:dyDescent="0.4">
      <c r="F161" s="2"/>
      <c r="G161" s="2"/>
      <c r="H161" s="3" t="str">
        <f t="shared" si="0"/>
        <v/>
      </c>
    </row>
    <row r="162" spans="6:8" x14ac:dyDescent="0.4">
      <c r="F162" s="2"/>
      <c r="G162" s="2"/>
      <c r="H162" s="3" t="str">
        <f t="shared" si="0"/>
        <v/>
      </c>
    </row>
    <row r="163" spans="6:8" x14ac:dyDescent="0.4">
      <c r="F163" s="2"/>
      <c r="G163" s="2"/>
      <c r="H163" s="3" t="str">
        <f t="shared" si="0"/>
        <v/>
      </c>
    </row>
    <row r="164" spans="6:8" x14ac:dyDescent="0.4">
      <c r="F164" s="2"/>
      <c r="G164" s="2"/>
      <c r="H164" s="3" t="str">
        <f t="shared" si="0"/>
        <v/>
      </c>
    </row>
    <row r="165" spans="6:8" x14ac:dyDescent="0.4">
      <c r="F165" s="2"/>
      <c r="G165" s="2"/>
      <c r="H165" s="3" t="str">
        <f t="shared" si="0"/>
        <v/>
      </c>
    </row>
    <row r="166" spans="6:8" x14ac:dyDescent="0.4">
      <c r="F166" s="2"/>
      <c r="G166" s="2"/>
      <c r="H166" s="3" t="str">
        <f t="shared" si="0"/>
        <v/>
      </c>
    </row>
    <row r="167" spans="6:8" x14ac:dyDescent="0.4">
      <c r="F167" s="2"/>
      <c r="G167" s="2"/>
      <c r="H167" s="3" t="str">
        <f t="shared" si="0"/>
        <v/>
      </c>
    </row>
    <row r="168" spans="6:8" x14ac:dyDescent="0.4">
      <c r="F168" s="2"/>
      <c r="G168" s="2"/>
      <c r="H168" s="3" t="str">
        <f t="shared" si="0"/>
        <v/>
      </c>
    </row>
    <row r="169" spans="6:8" x14ac:dyDescent="0.4">
      <c r="F169" s="2"/>
      <c r="G169" s="2"/>
      <c r="H169" s="3" t="str">
        <f t="shared" si="0"/>
        <v/>
      </c>
    </row>
    <row r="170" spans="6:8" x14ac:dyDescent="0.4">
      <c r="F170" s="2"/>
      <c r="G170" s="2"/>
      <c r="H170" s="3" t="str">
        <f t="shared" si="0"/>
        <v/>
      </c>
    </row>
    <row r="171" spans="6:8" x14ac:dyDescent="0.4">
      <c r="F171" s="2"/>
      <c r="G171" s="2"/>
      <c r="H171" s="3" t="str">
        <f t="shared" si="0"/>
        <v/>
      </c>
    </row>
    <row r="172" spans="6:8" x14ac:dyDescent="0.4">
      <c r="F172" s="2"/>
      <c r="G172" s="2"/>
      <c r="H172" s="3" t="str">
        <f t="shared" si="0"/>
        <v/>
      </c>
    </row>
    <row r="173" spans="6:8" x14ac:dyDescent="0.4">
      <c r="F173" s="2"/>
      <c r="G173" s="2"/>
      <c r="H173" s="3" t="str">
        <f t="shared" ref="H173:H204" si="1">IF(AND(F173&lt;&gt;"",G173&lt;&gt;""),(G173-F173)*24,"")</f>
        <v/>
      </c>
    </row>
    <row r="174" spans="6:8" x14ac:dyDescent="0.4">
      <c r="F174" s="2"/>
      <c r="G174" s="2"/>
      <c r="H174" s="3" t="str">
        <f t="shared" si="1"/>
        <v/>
      </c>
    </row>
    <row r="175" spans="6:8" x14ac:dyDescent="0.4">
      <c r="F175" s="2"/>
      <c r="G175" s="2"/>
      <c r="H175" s="3" t="str">
        <f t="shared" si="1"/>
        <v/>
      </c>
    </row>
    <row r="176" spans="6:8" x14ac:dyDescent="0.4">
      <c r="F176" s="2"/>
      <c r="G176" s="2"/>
      <c r="H176" s="3" t="str">
        <f t="shared" si="1"/>
        <v/>
      </c>
    </row>
    <row r="177" spans="6:8" x14ac:dyDescent="0.4">
      <c r="F177" s="2"/>
      <c r="G177" s="2"/>
      <c r="H177" s="3" t="str">
        <f t="shared" si="1"/>
        <v/>
      </c>
    </row>
    <row r="178" spans="6:8" x14ac:dyDescent="0.4">
      <c r="F178" s="2"/>
      <c r="G178" s="2"/>
      <c r="H178" s="3" t="str">
        <f t="shared" si="1"/>
        <v/>
      </c>
    </row>
    <row r="179" spans="6:8" x14ac:dyDescent="0.4">
      <c r="F179" s="2"/>
      <c r="G179" s="2"/>
      <c r="H179" s="3" t="str">
        <f t="shared" si="1"/>
        <v/>
      </c>
    </row>
    <row r="180" spans="6:8" x14ac:dyDescent="0.4">
      <c r="F180" s="2"/>
      <c r="G180" s="2"/>
      <c r="H180" s="3" t="str">
        <f t="shared" si="1"/>
        <v/>
      </c>
    </row>
    <row r="181" spans="6:8" x14ac:dyDescent="0.4">
      <c r="F181" s="2"/>
      <c r="G181" s="2"/>
      <c r="H181" s="3" t="str">
        <f t="shared" si="1"/>
        <v/>
      </c>
    </row>
    <row r="182" spans="6:8" x14ac:dyDescent="0.4">
      <c r="F182" s="2"/>
      <c r="G182" s="2"/>
      <c r="H182" s="3" t="str">
        <f t="shared" si="1"/>
        <v/>
      </c>
    </row>
    <row r="183" spans="6:8" x14ac:dyDescent="0.4">
      <c r="F183" s="2"/>
      <c r="G183" s="2"/>
      <c r="H183" s="3" t="str">
        <f t="shared" si="1"/>
        <v/>
      </c>
    </row>
    <row r="184" spans="6:8" x14ac:dyDescent="0.4">
      <c r="F184" s="2"/>
      <c r="G184" s="2"/>
      <c r="H184" s="3" t="str">
        <f t="shared" si="1"/>
        <v/>
      </c>
    </row>
    <row r="185" spans="6:8" x14ac:dyDescent="0.4">
      <c r="F185" s="2"/>
      <c r="G185" s="2"/>
      <c r="H185" s="3" t="str">
        <f t="shared" si="1"/>
        <v/>
      </c>
    </row>
    <row r="186" spans="6:8" x14ac:dyDescent="0.4">
      <c r="F186" s="2"/>
      <c r="G186" s="2"/>
      <c r="H186" s="3" t="str">
        <f t="shared" si="1"/>
        <v/>
      </c>
    </row>
    <row r="187" spans="6:8" x14ac:dyDescent="0.4">
      <c r="F187" s="2"/>
      <c r="G187" s="2"/>
      <c r="H187" s="3" t="str">
        <f t="shared" si="1"/>
        <v/>
      </c>
    </row>
    <row r="188" spans="6:8" x14ac:dyDescent="0.4">
      <c r="F188" s="2"/>
      <c r="G188" s="2"/>
      <c r="H188" s="3" t="str">
        <f t="shared" si="1"/>
        <v/>
      </c>
    </row>
    <row r="189" spans="6:8" x14ac:dyDescent="0.4">
      <c r="F189" s="2"/>
      <c r="G189" s="2"/>
      <c r="H189" s="3" t="str">
        <f t="shared" si="1"/>
        <v/>
      </c>
    </row>
    <row r="190" spans="6:8" x14ac:dyDescent="0.4">
      <c r="F190" s="2"/>
      <c r="G190" s="2"/>
      <c r="H190" s="3" t="str">
        <f t="shared" si="1"/>
        <v/>
      </c>
    </row>
    <row r="191" spans="6:8" x14ac:dyDescent="0.4">
      <c r="F191" s="2"/>
      <c r="G191" s="2"/>
      <c r="H191" s="3" t="str">
        <f t="shared" si="1"/>
        <v/>
      </c>
    </row>
    <row r="192" spans="6:8" x14ac:dyDescent="0.4">
      <c r="F192" s="2"/>
      <c r="G192" s="2"/>
      <c r="H192" s="3" t="str">
        <f t="shared" si="1"/>
        <v/>
      </c>
    </row>
    <row r="193" spans="6:8" x14ac:dyDescent="0.4">
      <c r="F193" s="2"/>
      <c r="G193" s="2"/>
      <c r="H193" s="3" t="str">
        <f t="shared" si="1"/>
        <v/>
      </c>
    </row>
    <row r="194" spans="6:8" x14ac:dyDescent="0.4">
      <c r="F194" s="2"/>
      <c r="G194" s="2"/>
      <c r="H194" s="3" t="str">
        <f t="shared" si="1"/>
        <v/>
      </c>
    </row>
    <row r="195" spans="6:8" x14ac:dyDescent="0.4">
      <c r="F195" s="2"/>
      <c r="G195" s="2"/>
      <c r="H195" s="3" t="str">
        <f t="shared" si="1"/>
        <v/>
      </c>
    </row>
    <row r="196" spans="6:8" x14ac:dyDescent="0.4">
      <c r="F196" s="2"/>
      <c r="G196" s="2"/>
      <c r="H196" s="3" t="str">
        <f t="shared" si="1"/>
        <v/>
      </c>
    </row>
    <row r="197" spans="6:8" x14ac:dyDescent="0.4">
      <c r="F197" s="2"/>
      <c r="G197" s="2"/>
      <c r="H197" s="3" t="str">
        <f t="shared" si="1"/>
        <v/>
      </c>
    </row>
    <row r="198" spans="6:8" x14ac:dyDescent="0.4">
      <c r="F198" s="2"/>
      <c r="G198" s="2"/>
      <c r="H198" s="3" t="str">
        <f t="shared" si="1"/>
        <v/>
      </c>
    </row>
    <row r="199" spans="6:8" x14ac:dyDescent="0.4">
      <c r="F199" s="2"/>
      <c r="G199" s="2"/>
      <c r="H199" s="3" t="str">
        <f t="shared" si="1"/>
        <v/>
      </c>
    </row>
    <row r="200" spans="6:8" x14ac:dyDescent="0.4">
      <c r="F200" s="2"/>
      <c r="G200" s="2"/>
      <c r="H200" s="3" t="str">
        <f t="shared" si="1"/>
        <v/>
      </c>
    </row>
    <row r="201" spans="6:8" x14ac:dyDescent="0.4">
      <c r="F201" s="2"/>
      <c r="G201" s="2"/>
      <c r="H201" s="3" t="str">
        <f t="shared" si="1"/>
        <v/>
      </c>
    </row>
    <row r="202" spans="6:8" x14ac:dyDescent="0.4">
      <c r="F202" s="2"/>
      <c r="G202" s="2"/>
      <c r="H202" s="3" t="str">
        <f t="shared" si="1"/>
        <v/>
      </c>
    </row>
    <row r="203" spans="6:8" x14ac:dyDescent="0.4">
      <c r="F203" s="2"/>
      <c r="G203" s="2"/>
      <c r="H203" s="3" t="str">
        <f t="shared" si="1"/>
        <v/>
      </c>
    </row>
    <row r="204" spans="6:8" x14ac:dyDescent="0.4">
      <c r="F204" s="2"/>
      <c r="G204" s="2"/>
      <c r="H204" s="3" t="str">
        <f t="shared" si="1"/>
        <v/>
      </c>
    </row>
  </sheetData>
  <phoneticPr fontId="4" type="noConversion"/>
  <dataValidations count="2">
    <dataValidation type="list" allowBlank="1" showInputMessage="1" showErrorMessage="1" sqref="D109:D204" xr:uid="{75E27B31-B12A-4CFA-B531-3492EC87EE4B}">
      <formula1>"Theorie (Video),Live-Call-Vorlesung,Selbststudium,Live-Call-Hausaufgaben"</formula1>
    </dataValidation>
    <dataValidation type="list" allowBlank="1" showInputMessage="1" showErrorMessage="1" sqref="C109:C204" xr:uid="{069B0E26-F58A-4503-B551-1C96D6AA62FC}">
      <formula1>"EDA,EXCEL,ScrumPO,ETL,AWS,PowerBI,PROJEKT"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4671-4E8D-47AC-B6E2-0A28DABC2DB3}">
  <dimension ref="A1:I204"/>
  <sheetViews>
    <sheetView workbookViewId="0">
      <selection activeCell="A2" sqref="A2:I31"/>
    </sheetView>
  </sheetViews>
  <sheetFormatPr baseColWidth="10" defaultColWidth="9.23046875" defaultRowHeight="14.6" x14ac:dyDescent="0.4"/>
  <cols>
    <col min="1" max="1" width="9.921875" bestFit="1" customWidth="1"/>
    <col min="2" max="2" width="11.4609375" customWidth="1"/>
    <col min="3" max="3" width="13.07421875" bestFit="1" customWidth="1"/>
    <col min="4" max="4" width="19.921875" bestFit="1" customWidth="1"/>
    <col min="5" max="5" width="18.07421875" bestFit="1" customWidth="1"/>
    <col min="6" max="6" width="9" customWidth="1"/>
    <col min="7" max="7" width="8.07421875" customWidth="1"/>
    <col min="8" max="8" width="9.765625" style="3" customWidth="1"/>
    <col min="9" max="9" width="21.84375" customWidth="1"/>
  </cols>
  <sheetData>
    <row r="1" spans="1:9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18" t="s">
        <v>12</v>
      </c>
      <c r="I1" s="1" t="s">
        <v>13</v>
      </c>
    </row>
    <row r="2" spans="1:9" x14ac:dyDescent="0.4">
      <c r="A2" s="4">
        <v>45901</v>
      </c>
      <c r="B2" t="s">
        <v>26</v>
      </c>
      <c r="C2" t="s">
        <v>17</v>
      </c>
      <c r="H2" s="3">
        <v>3</v>
      </c>
    </row>
    <row r="3" spans="1:9" x14ac:dyDescent="0.4">
      <c r="A3" s="4">
        <v>45902</v>
      </c>
      <c r="B3" t="s">
        <v>25</v>
      </c>
    </row>
    <row r="4" spans="1:9" x14ac:dyDescent="0.4">
      <c r="A4" s="4">
        <v>45903</v>
      </c>
      <c r="B4" t="s">
        <v>19</v>
      </c>
    </row>
    <row r="5" spans="1:9" x14ac:dyDescent="0.4">
      <c r="A5" s="4">
        <v>45904</v>
      </c>
      <c r="B5" t="s">
        <v>18</v>
      </c>
    </row>
    <row r="6" spans="1:9" x14ac:dyDescent="0.4">
      <c r="A6" s="4">
        <v>45905</v>
      </c>
      <c r="B6" t="s">
        <v>27</v>
      </c>
    </row>
    <row r="7" spans="1:9" x14ac:dyDescent="0.4">
      <c r="A7" s="4">
        <v>45906</v>
      </c>
      <c r="B7" t="s">
        <v>23</v>
      </c>
    </row>
    <row r="8" spans="1:9" x14ac:dyDescent="0.4">
      <c r="A8" s="4">
        <v>45907</v>
      </c>
      <c r="B8" t="s">
        <v>24</v>
      </c>
    </row>
    <row r="9" spans="1:9" x14ac:dyDescent="0.4">
      <c r="A9" s="4">
        <v>45908</v>
      </c>
      <c r="B9" t="s">
        <v>26</v>
      </c>
    </row>
    <row r="10" spans="1:9" x14ac:dyDescent="0.4">
      <c r="A10" s="4">
        <v>45909</v>
      </c>
      <c r="B10" t="s">
        <v>25</v>
      </c>
    </row>
    <row r="11" spans="1:9" x14ac:dyDescent="0.4">
      <c r="A11" s="4">
        <v>45910</v>
      </c>
      <c r="B11" t="s">
        <v>19</v>
      </c>
    </row>
    <row r="12" spans="1:9" x14ac:dyDescent="0.4">
      <c r="A12" s="4">
        <v>45911</v>
      </c>
      <c r="B12" t="s">
        <v>18</v>
      </c>
    </row>
    <row r="13" spans="1:9" x14ac:dyDescent="0.4">
      <c r="A13" s="4">
        <v>45912</v>
      </c>
      <c r="B13" t="s">
        <v>27</v>
      </c>
    </row>
    <row r="14" spans="1:9" x14ac:dyDescent="0.4">
      <c r="A14" s="4">
        <v>45913</v>
      </c>
      <c r="B14" t="s">
        <v>23</v>
      </c>
    </row>
    <row r="15" spans="1:9" x14ac:dyDescent="0.4">
      <c r="A15" s="4">
        <v>45914</v>
      </c>
      <c r="B15" t="s">
        <v>24</v>
      </c>
    </row>
    <row r="16" spans="1:9" x14ac:dyDescent="0.4">
      <c r="A16" s="4">
        <v>45915</v>
      </c>
      <c r="B16" t="s">
        <v>26</v>
      </c>
    </row>
    <row r="17" spans="1:8" x14ac:dyDescent="0.4">
      <c r="A17" s="4">
        <v>45916</v>
      </c>
      <c r="B17" t="s">
        <v>25</v>
      </c>
      <c r="C17" t="s">
        <v>14</v>
      </c>
      <c r="H17" s="3">
        <v>2</v>
      </c>
    </row>
    <row r="18" spans="1:8" x14ac:dyDescent="0.4">
      <c r="A18" s="4">
        <v>45917</v>
      </c>
      <c r="B18" t="s">
        <v>19</v>
      </c>
      <c r="C18" t="s">
        <v>14</v>
      </c>
      <c r="H18" s="3">
        <v>2</v>
      </c>
    </row>
    <row r="19" spans="1:8" x14ac:dyDescent="0.4">
      <c r="A19" s="4">
        <v>45918</v>
      </c>
      <c r="B19" t="s">
        <v>18</v>
      </c>
    </row>
    <row r="20" spans="1:8" x14ac:dyDescent="0.4">
      <c r="A20" s="4">
        <v>45919</v>
      </c>
      <c r="B20" t="s">
        <v>27</v>
      </c>
    </row>
    <row r="21" spans="1:8" x14ac:dyDescent="0.4">
      <c r="A21" s="4">
        <v>45920</v>
      </c>
      <c r="B21" t="s">
        <v>23</v>
      </c>
    </row>
    <row r="22" spans="1:8" x14ac:dyDescent="0.4">
      <c r="A22" s="4">
        <v>45921</v>
      </c>
      <c r="B22" t="s">
        <v>24</v>
      </c>
    </row>
    <row r="23" spans="1:8" x14ac:dyDescent="0.4">
      <c r="A23" s="4">
        <v>45922</v>
      </c>
      <c r="B23" t="s">
        <v>26</v>
      </c>
      <c r="C23" t="s">
        <v>14</v>
      </c>
      <c r="H23" s="3">
        <v>2</v>
      </c>
    </row>
    <row r="24" spans="1:8" x14ac:dyDescent="0.4">
      <c r="A24" s="4">
        <v>45923</v>
      </c>
      <c r="B24" t="s">
        <v>25</v>
      </c>
      <c r="C24" t="s">
        <v>14</v>
      </c>
      <c r="H24" s="3">
        <v>2</v>
      </c>
    </row>
    <row r="25" spans="1:8" x14ac:dyDescent="0.4">
      <c r="A25" s="4">
        <v>45924</v>
      </c>
      <c r="B25" t="s">
        <v>19</v>
      </c>
    </row>
    <row r="26" spans="1:8" x14ac:dyDescent="0.4">
      <c r="A26" s="4">
        <v>45925</v>
      </c>
      <c r="B26" t="s">
        <v>18</v>
      </c>
    </row>
    <row r="27" spans="1:8" x14ac:dyDescent="0.4">
      <c r="A27" s="4">
        <v>45926</v>
      </c>
      <c r="B27" t="s">
        <v>27</v>
      </c>
    </row>
    <row r="28" spans="1:8" x14ac:dyDescent="0.4">
      <c r="A28" s="4">
        <v>45927</v>
      </c>
      <c r="B28" t="s">
        <v>23</v>
      </c>
    </row>
    <row r="29" spans="1:8" x14ac:dyDescent="0.4">
      <c r="A29" s="4">
        <v>45928</v>
      </c>
      <c r="B29" t="s">
        <v>24</v>
      </c>
    </row>
    <row r="30" spans="1:8" x14ac:dyDescent="0.4">
      <c r="A30" s="4">
        <v>45929</v>
      </c>
      <c r="B30" t="s">
        <v>26</v>
      </c>
    </row>
    <row r="31" spans="1:8" x14ac:dyDescent="0.4">
      <c r="A31" s="4">
        <v>45930</v>
      </c>
      <c r="B31" t="s">
        <v>25</v>
      </c>
    </row>
    <row r="109" spans="6:8" x14ac:dyDescent="0.4">
      <c r="F109" s="2"/>
      <c r="G109" s="2"/>
      <c r="H109" s="3" t="str">
        <f t="shared" ref="H109:H172" si="0">IF(AND(F109&lt;&gt;"",G109&lt;&gt;""),(G109-F109)*24,"")</f>
        <v/>
      </c>
    </row>
    <row r="110" spans="6:8" x14ac:dyDescent="0.4">
      <c r="F110" s="2"/>
      <c r="G110" s="2"/>
      <c r="H110" s="3" t="str">
        <f t="shared" si="0"/>
        <v/>
      </c>
    </row>
    <row r="111" spans="6:8" x14ac:dyDescent="0.4">
      <c r="F111" s="2"/>
      <c r="G111" s="2"/>
      <c r="H111" s="3" t="str">
        <f t="shared" si="0"/>
        <v/>
      </c>
    </row>
    <row r="112" spans="6:8" x14ac:dyDescent="0.4">
      <c r="F112" s="2"/>
      <c r="G112" s="2"/>
      <c r="H112" s="3" t="str">
        <f t="shared" si="0"/>
        <v/>
      </c>
    </row>
    <row r="113" spans="6:8" x14ac:dyDescent="0.4">
      <c r="F113" s="2"/>
      <c r="G113" s="2"/>
      <c r="H113" s="3" t="str">
        <f t="shared" si="0"/>
        <v/>
      </c>
    </row>
    <row r="114" spans="6:8" x14ac:dyDescent="0.4">
      <c r="F114" s="2"/>
      <c r="G114" s="2"/>
      <c r="H114" s="3" t="str">
        <f t="shared" si="0"/>
        <v/>
      </c>
    </row>
    <row r="115" spans="6:8" x14ac:dyDescent="0.4">
      <c r="F115" s="2"/>
      <c r="G115" s="2"/>
      <c r="H115" s="3" t="str">
        <f t="shared" si="0"/>
        <v/>
      </c>
    </row>
    <row r="116" spans="6:8" x14ac:dyDescent="0.4">
      <c r="F116" s="2"/>
      <c r="G116" s="2"/>
      <c r="H116" s="3" t="str">
        <f t="shared" si="0"/>
        <v/>
      </c>
    </row>
    <row r="117" spans="6:8" x14ac:dyDescent="0.4">
      <c r="F117" s="2"/>
      <c r="G117" s="2"/>
      <c r="H117" s="3" t="str">
        <f t="shared" si="0"/>
        <v/>
      </c>
    </row>
    <row r="118" spans="6:8" x14ac:dyDescent="0.4">
      <c r="F118" s="2"/>
      <c r="G118" s="2"/>
      <c r="H118" s="3" t="str">
        <f t="shared" si="0"/>
        <v/>
      </c>
    </row>
    <row r="119" spans="6:8" x14ac:dyDescent="0.4">
      <c r="F119" s="2"/>
      <c r="G119" s="2"/>
      <c r="H119" s="3" t="str">
        <f t="shared" si="0"/>
        <v/>
      </c>
    </row>
    <row r="120" spans="6:8" x14ac:dyDescent="0.4">
      <c r="F120" s="2"/>
      <c r="G120" s="2"/>
      <c r="H120" s="3" t="str">
        <f t="shared" si="0"/>
        <v/>
      </c>
    </row>
    <row r="121" spans="6:8" x14ac:dyDescent="0.4">
      <c r="F121" s="2"/>
      <c r="G121" s="2"/>
      <c r="H121" s="3" t="str">
        <f t="shared" si="0"/>
        <v/>
      </c>
    </row>
    <row r="122" spans="6:8" x14ac:dyDescent="0.4">
      <c r="F122" s="2"/>
      <c r="G122" s="2"/>
      <c r="H122" s="3" t="str">
        <f t="shared" si="0"/>
        <v/>
      </c>
    </row>
    <row r="123" spans="6:8" x14ac:dyDescent="0.4">
      <c r="F123" s="2"/>
      <c r="G123" s="2"/>
      <c r="H123" s="3" t="str">
        <f t="shared" si="0"/>
        <v/>
      </c>
    </row>
    <row r="124" spans="6:8" x14ac:dyDescent="0.4">
      <c r="F124" s="2"/>
      <c r="G124" s="2"/>
      <c r="H124" s="3" t="str">
        <f t="shared" si="0"/>
        <v/>
      </c>
    </row>
    <row r="125" spans="6:8" x14ac:dyDescent="0.4">
      <c r="F125" s="2"/>
      <c r="G125" s="2"/>
      <c r="H125" s="3" t="str">
        <f t="shared" si="0"/>
        <v/>
      </c>
    </row>
    <row r="126" spans="6:8" x14ac:dyDescent="0.4">
      <c r="F126" s="2"/>
      <c r="G126" s="2"/>
      <c r="H126" s="3" t="str">
        <f t="shared" si="0"/>
        <v/>
      </c>
    </row>
    <row r="127" spans="6:8" x14ac:dyDescent="0.4">
      <c r="F127" s="2"/>
      <c r="G127" s="2"/>
      <c r="H127" s="3" t="str">
        <f t="shared" si="0"/>
        <v/>
      </c>
    </row>
    <row r="128" spans="6:8" x14ac:dyDescent="0.4">
      <c r="F128" s="2"/>
      <c r="G128" s="2"/>
      <c r="H128" s="3" t="str">
        <f t="shared" si="0"/>
        <v/>
      </c>
    </row>
    <row r="129" spans="6:8" x14ac:dyDescent="0.4">
      <c r="F129" s="2"/>
      <c r="G129" s="2"/>
      <c r="H129" s="3" t="str">
        <f t="shared" si="0"/>
        <v/>
      </c>
    </row>
    <row r="130" spans="6:8" x14ac:dyDescent="0.4">
      <c r="F130" s="2"/>
      <c r="G130" s="2"/>
      <c r="H130" s="3" t="str">
        <f t="shared" si="0"/>
        <v/>
      </c>
    </row>
    <row r="131" spans="6:8" x14ac:dyDescent="0.4">
      <c r="F131" s="2"/>
      <c r="G131" s="2"/>
      <c r="H131" s="3" t="str">
        <f t="shared" si="0"/>
        <v/>
      </c>
    </row>
    <row r="132" spans="6:8" x14ac:dyDescent="0.4">
      <c r="F132" s="2"/>
      <c r="G132" s="2"/>
      <c r="H132" s="3" t="str">
        <f t="shared" si="0"/>
        <v/>
      </c>
    </row>
    <row r="133" spans="6:8" x14ac:dyDescent="0.4">
      <c r="F133" s="2"/>
      <c r="G133" s="2"/>
      <c r="H133" s="3" t="str">
        <f t="shared" si="0"/>
        <v/>
      </c>
    </row>
    <row r="134" spans="6:8" x14ac:dyDescent="0.4">
      <c r="F134" s="2"/>
      <c r="G134" s="2"/>
      <c r="H134" s="3" t="str">
        <f t="shared" si="0"/>
        <v/>
      </c>
    </row>
    <row r="135" spans="6:8" x14ac:dyDescent="0.4">
      <c r="F135" s="2"/>
      <c r="G135" s="2"/>
      <c r="H135" s="3" t="str">
        <f t="shared" si="0"/>
        <v/>
      </c>
    </row>
    <row r="136" spans="6:8" x14ac:dyDescent="0.4">
      <c r="F136" s="2"/>
      <c r="G136" s="2"/>
      <c r="H136" s="3" t="str">
        <f t="shared" si="0"/>
        <v/>
      </c>
    </row>
    <row r="137" spans="6:8" x14ac:dyDescent="0.4">
      <c r="F137" s="2"/>
      <c r="G137" s="2"/>
      <c r="H137" s="3" t="str">
        <f t="shared" si="0"/>
        <v/>
      </c>
    </row>
    <row r="138" spans="6:8" x14ac:dyDescent="0.4">
      <c r="F138" s="2"/>
      <c r="G138" s="2"/>
      <c r="H138" s="3" t="str">
        <f t="shared" si="0"/>
        <v/>
      </c>
    </row>
    <row r="139" spans="6:8" x14ac:dyDescent="0.4">
      <c r="F139" s="2"/>
      <c r="G139" s="2"/>
      <c r="H139" s="3" t="str">
        <f t="shared" si="0"/>
        <v/>
      </c>
    </row>
    <row r="140" spans="6:8" x14ac:dyDescent="0.4">
      <c r="F140" s="2"/>
      <c r="G140" s="2"/>
      <c r="H140" s="3" t="str">
        <f t="shared" si="0"/>
        <v/>
      </c>
    </row>
    <row r="141" spans="6:8" x14ac:dyDescent="0.4">
      <c r="F141" s="2"/>
      <c r="G141" s="2"/>
      <c r="H141" s="3" t="str">
        <f t="shared" si="0"/>
        <v/>
      </c>
    </row>
    <row r="142" spans="6:8" x14ac:dyDescent="0.4">
      <c r="F142" s="2"/>
      <c r="G142" s="2"/>
      <c r="H142" s="3" t="str">
        <f t="shared" si="0"/>
        <v/>
      </c>
    </row>
    <row r="143" spans="6:8" x14ac:dyDescent="0.4">
      <c r="F143" s="2"/>
      <c r="G143" s="2"/>
      <c r="H143" s="3" t="str">
        <f t="shared" si="0"/>
        <v/>
      </c>
    </row>
    <row r="144" spans="6:8" x14ac:dyDescent="0.4">
      <c r="F144" s="2"/>
      <c r="G144" s="2"/>
      <c r="H144" s="3" t="str">
        <f t="shared" si="0"/>
        <v/>
      </c>
    </row>
    <row r="145" spans="6:8" x14ac:dyDescent="0.4">
      <c r="F145" s="2"/>
      <c r="G145" s="2"/>
      <c r="H145" s="3" t="str">
        <f t="shared" si="0"/>
        <v/>
      </c>
    </row>
    <row r="146" spans="6:8" x14ac:dyDescent="0.4">
      <c r="F146" s="2"/>
      <c r="G146" s="2"/>
      <c r="H146" s="3" t="str">
        <f t="shared" si="0"/>
        <v/>
      </c>
    </row>
    <row r="147" spans="6:8" x14ac:dyDescent="0.4">
      <c r="F147" s="2"/>
      <c r="G147" s="2"/>
      <c r="H147" s="3" t="str">
        <f t="shared" si="0"/>
        <v/>
      </c>
    </row>
    <row r="148" spans="6:8" x14ac:dyDescent="0.4">
      <c r="F148" s="2"/>
      <c r="G148" s="2"/>
      <c r="H148" s="3" t="str">
        <f t="shared" si="0"/>
        <v/>
      </c>
    </row>
    <row r="149" spans="6:8" x14ac:dyDescent="0.4">
      <c r="F149" s="2"/>
      <c r="G149" s="2"/>
      <c r="H149" s="3" t="str">
        <f t="shared" si="0"/>
        <v/>
      </c>
    </row>
    <row r="150" spans="6:8" x14ac:dyDescent="0.4">
      <c r="F150" s="2"/>
      <c r="G150" s="2"/>
      <c r="H150" s="3" t="str">
        <f t="shared" si="0"/>
        <v/>
      </c>
    </row>
    <row r="151" spans="6:8" x14ac:dyDescent="0.4">
      <c r="F151" s="2"/>
      <c r="G151" s="2"/>
      <c r="H151" s="3" t="str">
        <f t="shared" si="0"/>
        <v/>
      </c>
    </row>
    <row r="152" spans="6:8" x14ac:dyDescent="0.4">
      <c r="F152" s="2"/>
      <c r="G152" s="2"/>
      <c r="H152" s="3" t="str">
        <f t="shared" si="0"/>
        <v/>
      </c>
    </row>
    <row r="153" spans="6:8" x14ac:dyDescent="0.4">
      <c r="F153" s="2"/>
      <c r="G153" s="2"/>
      <c r="H153" s="3" t="str">
        <f t="shared" si="0"/>
        <v/>
      </c>
    </row>
    <row r="154" spans="6:8" x14ac:dyDescent="0.4">
      <c r="F154" s="2"/>
      <c r="G154" s="2"/>
      <c r="H154" s="3" t="str">
        <f t="shared" si="0"/>
        <v/>
      </c>
    </row>
    <row r="155" spans="6:8" x14ac:dyDescent="0.4">
      <c r="F155" s="2"/>
      <c r="G155" s="2"/>
      <c r="H155" s="3" t="str">
        <f t="shared" si="0"/>
        <v/>
      </c>
    </row>
    <row r="156" spans="6:8" x14ac:dyDescent="0.4">
      <c r="F156" s="2"/>
      <c r="G156" s="2"/>
      <c r="H156" s="3" t="str">
        <f t="shared" si="0"/>
        <v/>
      </c>
    </row>
    <row r="157" spans="6:8" x14ac:dyDescent="0.4">
      <c r="F157" s="2"/>
      <c r="G157" s="2"/>
      <c r="H157" s="3" t="str">
        <f t="shared" si="0"/>
        <v/>
      </c>
    </row>
    <row r="158" spans="6:8" x14ac:dyDescent="0.4">
      <c r="F158" s="2"/>
      <c r="G158" s="2"/>
      <c r="H158" s="3" t="str">
        <f t="shared" si="0"/>
        <v/>
      </c>
    </row>
    <row r="159" spans="6:8" x14ac:dyDescent="0.4">
      <c r="F159" s="2"/>
      <c r="G159" s="2"/>
      <c r="H159" s="3" t="str">
        <f t="shared" si="0"/>
        <v/>
      </c>
    </row>
    <row r="160" spans="6:8" x14ac:dyDescent="0.4">
      <c r="F160" s="2"/>
      <c r="G160" s="2"/>
      <c r="H160" s="3" t="str">
        <f t="shared" si="0"/>
        <v/>
      </c>
    </row>
    <row r="161" spans="6:8" x14ac:dyDescent="0.4">
      <c r="F161" s="2"/>
      <c r="G161" s="2"/>
      <c r="H161" s="3" t="str">
        <f t="shared" si="0"/>
        <v/>
      </c>
    </row>
    <row r="162" spans="6:8" x14ac:dyDescent="0.4">
      <c r="F162" s="2"/>
      <c r="G162" s="2"/>
      <c r="H162" s="3" t="str">
        <f t="shared" si="0"/>
        <v/>
      </c>
    </row>
    <row r="163" spans="6:8" x14ac:dyDescent="0.4">
      <c r="F163" s="2"/>
      <c r="G163" s="2"/>
      <c r="H163" s="3" t="str">
        <f t="shared" si="0"/>
        <v/>
      </c>
    </row>
    <row r="164" spans="6:8" x14ac:dyDescent="0.4">
      <c r="F164" s="2"/>
      <c r="G164" s="2"/>
      <c r="H164" s="3" t="str">
        <f t="shared" si="0"/>
        <v/>
      </c>
    </row>
    <row r="165" spans="6:8" x14ac:dyDescent="0.4">
      <c r="F165" s="2"/>
      <c r="G165" s="2"/>
      <c r="H165" s="3" t="str">
        <f t="shared" si="0"/>
        <v/>
      </c>
    </row>
    <row r="166" spans="6:8" x14ac:dyDescent="0.4">
      <c r="F166" s="2"/>
      <c r="G166" s="2"/>
      <c r="H166" s="3" t="str">
        <f t="shared" si="0"/>
        <v/>
      </c>
    </row>
    <row r="167" spans="6:8" x14ac:dyDescent="0.4">
      <c r="F167" s="2"/>
      <c r="G167" s="2"/>
      <c r="H167" s="3" t="str">
        <f t="shared" si="0"/>
        <v/>
      </c>
    </row>
    <row r="168" spans="6:8" x14ac:dyDescent="0.4">
      <c r="F168" s="2"/>
      <c r="G168" s="2"/>
      <c r="H168" s="3" t="str">
        <f t="shared" si="0"/>
        <v/>
      </c>
    </row>
    <row r="169" spans="6:8" x14ac:dyDescent="0.4">
      <c r="F169" s="2"/>
      <c r="G169" s="2"/>
      <c r="H169" s="3" t="str">
        <f t="shared" si="0"/>
        <v/>
      </c>
    </row>
    <row r="170" spans="6:8" x14ac:dyDescent="0.4">
      <c r="F170" s="2"/>
      <c r="G170" s="2"/>
      <c r="H170" s="3" t="str">
        <f t="shared" si="0"/>
        <v/>
      </c>
    </row>
    <row r="171" spans="6:8" x14ac:dyDescent="0.4">
      <c r="F171" s="2"/>
      <c r="G171" s="2"/>
      <c r="H171" s="3" t="str">
        <f t="shared" si="0"/>
        <v/>
      </c>
    </row>
    <row r="172" spans="6:8" x14ac:dyDescent="0.4">
      <c r="F172" s="2"/>
      <c r="G172" s="2"/>
      <c r="H172" s="3" t="str">
        <f t="shared" si="0"/>
        <v/>
      </c>
    </row>
    <row r="173" spans="6:8" x14ac:dyDescent="0.4">
      <c r="F173" s="2"/>
      <c r="G173" s="2"/>
      <c r="H173" s="3" t="str">
        <f t="shared" ref="H173:H204" si="1">IF(AND(F173&lt;&gt;"",G173&lt;&gt;""),(G173-F173)*24,"")</f>
        <v/>
      </c>
    </row>
    <row r="174" spans="6:8" x14ac:dyDescent="0.4">
      <c r="F174" s="2"/>
      <c r="G174" s="2"/>
      <c r="H174" s="3" t="str">
        <f t="shared" si="1"/>
        <v/>
      </c>
    </row>
    <row r="175" spans="6:8" x14ac:dyDescent="0.4">
      <c r="F175" s="2"/>
      <c r="G175" s="2"/>
      <c r="H175" s="3" t="str">
        <f t="shared" si="1"/>
        <v/>
      </c>
    </row>
    <row r="176" spans="6:8" x14ac:dyDescent="0.4">
      <c r="F176" s="2"/>
      <c r="G176" s="2"/>
      <c r="H176" s="3" t="str">
        <f t="shared" si="1"/>
        <v/>
      </c>
    </row>
    <row r="177" spans="6:8" x14ac:dyDescent="0.4">
      <c r="F177" s="2"/>
      <c r="G177" s="2"/>
      <c r="H177" s="3" t="str">
        <f t="shared" si="1"/>
        <v/>
      </c>
    </row>
    <row r="178" spans="6:8" x14ac:dyDescent="0.4">
      <c r="F178" s="2"/>
      <c r="G178" s="2"/>
      <c r="H178" s="3" t="str">
        <f t="shared" si="1"/>
        <v/>
      </c>
    </row>
    <row r="179" spans="6:8" x14ac:dyDescent="0.4">
      <c r="F179" s="2"/>
      <c r="G179" s="2"/>
      <c r="H179" s="3" t="str">
        <f t="shared" si="1"/>
        <v/>
      </c>
    </row>
    <row r="180" spans="6:8" x14ac:dyDescent="0.4">
      <c r="F180" s="2"/>
      <c r="G180" s="2"/>
      <c r="H180" s="3" t="str">
        <f t="shared" si="1"/>
        <v/>
      </c>
    </row>
    <row r="181" spans="6:8" x14ac:dyDescent="0.4">
      <c r="F181" s="2"/>
      <c r="G181" s="2"/>
      <c r="H181" s="3" t="str">
        <f t="shared" si="1"/>
        <v/>
      </c>
    </row>
    <row r="182" spans="6:8" x14ac:dyDescent="0.4">
      <c r="F182" s="2"/>
      <c r="G182" s="2"/>
      <c r="H182" s="3" t="str">
        <f t="shared" si="1"/>
        <v/>
      </c>
    </row>
    <row r="183" spans="6:8" x14ac:dyDescent="0.4">
      <c r="F183" s="2"/>
      <c r="G183" s="2"/>
      <c r="H183" s="3" t="str">
        <f t="shared" si="1"/>
        <v/>
      </c>
    </row>
    <row r="184" spans="6:8" x14ac:dyDescent="0.4">
      <c r="F184" s="2"/>
      <c r="G184" s="2"/>
      <c r="H184" s="3" t="str">
        <f t="shared" si="1"/>
        <v/>
      </c>
    </row>
    <row r="185" spans="6:8" x14ac:dyDescent="0.4">
      <c r="F185" s="2"/>
      <c r="G185" s="2"/>
      <c r="H185" s="3" t="str">
        <f t="shared" si="1"/>
        <v/>
      </c>
    </row>
    <row r="186" spans="6:8" x14ac:dyDescent="0.4">
      <c r="F186" s="2"/>
      <c r="G186" s="2"/>
      <c r="H186" s="3" t="str">
        <f t="shared" si="1"/>
        <v/>
      </c>
    </row>
    <row r="187" spans="6:8" x14ac:dyDescent="0.4">
      <c r="F187" s="2"/>
      <c r="G187" s="2"/>
      <c r="H187" s="3" t="str">
        <f t="shared" si="1"/>
        <v/>
      </c>
    </row>
    <row r="188" spans="6:8" x14ac:dyDescent="0.4">
      <c r="F188" s="2"/>
      <c r="G188" s="2"/>
      <c r="H188" s="3" t="str">
        <f t="shared" si="1"/>
        <v/>
      </c>
    </row>
    <row r="189" spans="6:8" x14ac:dyDescent="0.4">
      <c r="F189" s="2"/>
      <c r="G189" s="2"/>
      <c r="H189" s="3" t="str">
        <f t="shared" si="1"/>
        <v/>
      </c>
    </row>
    <row r="190" spans="6:8" x14ac:dyDescent="0.4">
      <c r="F190" s="2"/>
      <c r="G190" s="2"/>
      <c r="H190" s="3" t="str">
        <f t="shared" si="1"/>
        <v/>
      </c>
    </row>
    <row r="191" spans="6:8" x14ac:dyDescent="0.4">
      <c r="F191" s="2"/>
      <c r="G191" s="2"/>
      <c r="H191" s="3" t="str">
        <f t="shared" si="1"/>
        <v/>
      </c>
    </row>
    <row r="192" spans="6:8" x14ac:dyDescent="0.4">
      <c r="F192" s="2"/>
      <c r="G192" s="2"/>
      <c r="H192" s="3" t="str">
        <f t="shared" si="1"/>
        <v/>
      </c>
    </row>
    <row r="193" spans="6:8" x14ac:dyDescent="0.4">
      <c r="F193" s="2"/>
      <c r="G193" s="2"/>
      <c r="H193" s="3" t="str">
        <f t="shared" si="1"/>
        <v/>
      </c>
    </row>
    <row r="194" spans="6:8" x14ac:dyDescent="0.4">
      <c r="F194" s="2"/>
      <c r="G194" s="2"/>
      <c r="H194" s="3" t="str">
        <f t="shared" si="1"/>
        <v/>
      </c>
    </row>
    <row r="195" spans="6:8" x14ac:dyDescent="0.4">
      <c r="F195" s="2"/>
      <c r="G195" s="2"/>
      <c r="H195" s="3" t="str">
        <f t="shared" si="1"/>
        <v/>
      </c>
    </row>
    <row r="196" spans="6:8" x14ac:dyDescent="0.4">
      <c r="F196" s="2"/>
      <c r="G196" s="2"/>
      <c r="H196" s="3" t="str">
        <f t="shared" si="1"/>
        <v/>
      </c>
    </row>
    <row r="197" spans="6:8" x14ac:dyDescent="0.4">
      <c r="F197" s="2"/>
      <c r="G197" s="2"/>
      <c r="H197" s="3" t="str">
        <f t="shared" si="1"/>
        <v/>
      </c>
    </row>
    <row r="198" spans="6:8" x14ac:dyDescent="0.4">
      <c r="F198" s="2"/>
      <c r="G198" s="2"/>
      <c r="H198" s="3" t="str">
        <f t="shared" si="1"/>
        <v/>
      </c>
    </row>
    <row r="199" spans="6:8" x14ac:dyDescent="0.4">
      <c r="F199" s="2"/>
      <c r="G199" s="2"/>
      <c r="H199" s="3" t="str">
        <f t="shared" si="1"/>
        <v/>
      </c>
    </row>
    <row r="200" spans="6:8" x14ac:dyDescent="0.4">
      <c r="F200" s="2"/>
      <c r="G200" s="2"/>
      <c r="H200" s="3" t="str">
        <f t="shared" si="1"/>
        <v/>
      </c>
    </row>
    <row r="201" spans="6:8" x14ac:dyDescent="0.4">
      <c r="F201" s="2"/>
      <c r="G201" s="2"/>
      <c r="H201" s="3" t="str">
        <f t="shared" si="1"/>
        <v/>
      </c>
    </row>
    <row r="202" spans="6:8" x14ac:dyDescent="0.4">
      <c r="F202" s="2"/>
      <c r="G202" s="2"/>
      <c r="H202" s="3" t="str">
        <f t="shared" si="1"/>
        <v/>
      </c>
    </row>
    <row r="203" spans="6:8" x14ac:dyDescent="0.4">
      <c r="F203" s="2"/>
      <c r="G203" s="2"/>
      <c r="H203" s="3" t="str">
        <f t="shared" si="1"/>
        <v/>
      </c>
    </row>
    <row r="204" spans="6:8" x14ac:dyDescent="0.4">
      <c r="F204" s="2"/>
      <c r="G204" s="2"/>
      <c r="H204" s="3" t="str">
        <f t="shared" si="1"/>
        <v/>
      </c>
    </row>
  </sheetData>
  <phoneticPr fontId="4" type="noConversion"/>
  <dataValidations count="2">
    <dataValidation type="list" allowBlank="1" showInputMessage="1" showErrorMessage="1" sqref="D109:D204" xr:uid="{B6E2AB43-06BB-43CA-B04D-6DCEB606ED57}">
      <formula1>"Theorie (Video),Live-Call-Vorlesung,Selbststudium,Live-Call-Hausaufgaben"</formula1>
    </dataValidation>
    <dataValidation type="list" allowBlank="1" showInputMessage="1" showErrorMessage="1" sqref="C109:C204" xr:uid="{6D1643B9-F1A4-433E-8E75-6C42422291A9}">
      <formula1>"EDA,EXCEL,ScrumPO,ETL,AWS,PowerBI,PROJEKT"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0"/>
  <dimension ref="A1:I204"/>
  <sheetViews>
    <sheetView tabSelected="1" zoomScale="90" zoomScaleNormal="90" workbookViewId="0">
      <selection activeCell="C16" sqref="C16"/>
    </sheetView>
  </sheetViews>
  <sheetFormatPr baseColWidth="10" defaultColWidth="9.23046875" defaultRowHeight="14.6" x14ac:dyDescent="0.4"/>
  <cols>
    <col min="1" max="1" width="9.921875" bestFit="1" customWidth="1"/>
    <col min="2" max="2" width="11.4609375" customWidth="1"/>
    <col min="3" max="3" width="13.07421875" bestFit="1" customWidth="1"/>
    <col min="4" max="4" width="19.921875" bestFit="1" customWidth="1"/>
    <col min="5" max="5" width="18.07421875" bestFit="1" customWidth="1"/>
    <col min="6" max="6" width="9" customWidth="1"/>
    <col min="7" max="7" width="8.07421875" customWidth="1"/>
    <col min="8" max="8" width="9.765625" customWidth="1"/>
    <col min="9" max="9" width="21.84375" customWidth="1"/>
  </cols>
  <sheetData>
    <row r="1" spans="1:9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</row>
    <row r="2" spans="1:9" x14ac:dyDescent="0.4">
      <c r="A2" s="5">
        <v>45931</v>
      </c>
      <c r="B2" s="6" t="s">
        <v>19</v>
      </c>
      <c r="C2" t="s">
        <v>29</v>
      </c>
      <c r="D2" t="s">
        <v>6</v>
      </c>
      <c r="E2" t="s">
        <v>32</v>
      </c>
      <c r="F2" s="2">
        <v>0.41666666666666669</v>
      </c>
      <c r="G2" s="2">
        <v>0.5</v>
      </c>
      <c r="H2" s="3">
        <f t="shared" ref="H2" si="0">IF(AND(F2&lt;&gt;"",G2&lt;&gt;""),(G2-F2)*24,"")</f>
        <v>1.9999999999999996</v>
      </c>
      <c r="I2" t="s">
        <v>31</v>
      </c>
    </row>
    <row r="3" spans="1:9" x14ac:dyDescent="0.4">
      <c r="A3" s="4">
        <v>45931</v>
      </c>
      <c r="B3" t="s">
        <v>19</v>
      </c>
      <c r="C3" t="s">
        <v>14</v>
      </c>
      <c r="D3" t="s">
        <v>33</v>
      </c>
      <c r="E3" t="s">
        <v>35</v>
      </c>
      <c r="F3" s="2">
        <v>0.55208333333333337</v>
      </c>
      <c r="G3" s="2">
        <v>0.61805555555555558</v>
      </c>
      <c r="H3" s="3">
        <f t="shared" ref="H3" si="1">IF(AND(F3&lt;&gt;"",G3&lt;&gt;""),(G3-F3)*24,"")</f>
        <v>1.583333333333333</v>
      </c>
      <c r="I3" t="s">
        <v>31</v>
      </c>
    </row>
    <row r="4" spans="1:9" x14ac:dyDescent="0.4">
      <c r="A4" s="4">
        <v>45932</v>
      </c>
      <c r="B4" t="s">
        <v>18</v>
      </c>
      <c r="C4" t="s">
        <v>29</v>
      </c>
      <c r="D4" t="s">
        <v>6</v>
      </c>
      <c r="E4" t="s">
        <v>32</v>
      </c>
      <c r="F4" s="2">
        <v>0.375</v>
      </c>
      <c r="G4" s="2">
        <v>0.5</v>
      </c>
      <c r="H4" s="3">
        <f t="shared" ref="H4:H36" si="2">IF(AND(F4&lt;&gt;"",G4&lt;&gt;""),(G4-F4)*24,"")</f>
        <v>3</v>
      </c>
      <c r="I4" t="s">
        <v>31</v>
      </c>
    </row>
    <row r="5" spans="1:9" x14ac:dyDescent="0.4">
      <c r="A5" s="4">
        <v>45933</v>
      </c>
      <c r="B5" t="s">
        <v>27</v>
      </c>
      <c r="C5" t="s">
        <v>14</v>
      </c>
      <c r="D5" t="s">
        <v>2</v>
      </c>
      <c r="E5" t="s">
        <v>34</v>
      </c>
      <c r="F5" s="2">
        <v>0.375</v>
      </c>
      <c r="G5" s="2">
        <v>0.58333333333333337</v>
      </c>
      <c r="H5" s="3">
        <f t="shared" si="2"/>
        <v>5.0000000000000009</v>
      </c>
      <c r="I5" t="s">
        <v>31</v>
      </c>
    </row>
    <row r="6" spans="1:9" x14ac:dyDescent="0.4">
      <c r="A6" s="4">
        <v>45934</v>
      </c>
      <c r="B6" t="s">
        <v>23</v>
      </c>
      <c r="C6" t="s">
        <v>14</v>
      </c>
      <c r="D6" t="s">
        <v>2</v>
      </c>
      <c r="E6" t="s">
        <v>34</v>
      </c>
      <c r="F6" s="2">
        <v>0.375</v>
      </c>
      <c r="G6" s="2">
        <v>0.54166666666666663</v>
      </c>
      <c r="H6" s="3">
        <f t="shared" si="2"/>
        <v>3.9999999999999991</v>
      </c>
      <c r="I6" t="s">
        <v>31</v>
      </c>
    </row>
    <row r="7" spans="1:9" x14ac:dyDescent="0.4">
      <c r="A7" s="4">
        <v>45935</v>
      </c>
      <c r="B7" t="s">
        <v>24</v>
      </c>
      <c r="C7" t="s">
        <v>14</v>
      </c>
      <c r="D7" t="s">
        <v>6</v>
      </c>
      <c r="E7" t="s">
        <v>32</v>
      </c>
      <c r="F7" s="2">
        <v>0.375</v>
      </c>
      <c r="G7" s="2">
        <v>0.625</v>
      </c>
      <c r="H7" s="3">
        <f t="shared" si="2"/>
        <v>6</v>
      </c>
      <c r="I7" t="s">
        <v>31</v>
      </c>
    </row>
    <row r="8" spans="1:9" x14ac:dyDescent="0.4">
      <c r="A8" s="4">
        <v>45936</v>
      </c>
      <c r="B8" t="s">
        <v>26</v>
      </c>
      <c r="C8" t="s">
        <v>29</v>
      </c>
      <c r="D8" t="s">
        <v>30</v>
      </c>
      <c r="E8" t="s">
        <v>35</v>
      </c>
      <c r="F8" s="2">
        <v>0.41666666666666669</v>
      </c>
      <c r="G8" s="2">
        <v>0.45833333333333331</v>
      </c>
      <c r="H8" s="3">
        <f t="shared" si="2"/>
        <v>0.99999999999999911</v>
      </c>
      <c r="I8" t="s">
        <v>31</v>
      </c>
    </row>
    <row r="9" spans="1:9" x14ac:dyDescent="0.4">
      <c r="A9" s="4">
        <v>45937</v>
      </c>
      <c r="B9" t="s">
        <v>25</v>
      </c>
      <c r="C9" t="s">
        <v>21</v>
      </c>
      <c r="D9" t="s">
        <v>6</v>
      </c>
      <c r="E9" t="s">
        <v>22</v>
      </c>
      <c r="F9" s="2">
        <v>0.58333333333333337</v>
      </c>
      <c r="G9" s="2">
        <v>0.79166666666666663</v>
      </c>
      <c r="H9" s="3">
        <f t="shared" si="2"/>
        <v>4.9999999999999982</v>
      </c>
      <c r="I9" t="s">
        <v>28</v>
      </c>
    </row>
    <row r="10" spans="1:9" x14ac:dyDescent="0.4">
      <c r="A10" s="4">
        <v>45937</v>
      </c>
      <c r="B10" t="s">
        <v>25</v>
      </c>
      <c r="C10" t="s">
        <v>29</v>
      </c>
      <c r="D10" t="s">
        <v>33</v>
      </c>
      <c r="E10" t="s">
        <v>35</v>
      </c>
      <c r="F10" s="2">
        <v>0.42708333333333331</v>
      </c>
      <c r="G10" s="2">
        <v>0.48958333333333331</v>
      </c>
      <c r="H10" s="3">
        <f t="shared" si="2"/>
        <v>1.5</v>
      </c>
      <c r="I10" t="s">
        <v>31</v>
      </c>
    </row>
    <row r="11" spans="1:9" x14ac:dyDescent="0.4">
      <c r="A11" s="4">
        <v>45938</v>
      </c>
      <c r="B11" t="s">
        <v>20</v>
      </c>
      <c r="C11" t="s">
        <v>14</v>
      </c>
      <c r="D11" t="s">
        <v>33</v>
      </c>
      <c r="E11" t="s">
        <v>35</v>
      </c>
      <c r="F11" s="2">
        <v>0.55208333333333337</v>
      </c>
      <c r="G11" s="2">
        <v>0.61805555555555558</v>
      </c>
      <c r="H11" s="3">
        <f t="shared" si="2"/>
        <v>1.583333333333333</v>
      </c>
      <c r="I11" t="s">
        <v>31</v>
      </c>
    </row>
    <row r="12" spans="1:9" x14ac:dyDescent="0.4">
      <c r="A12" s="4">
        <v>45938</v>
      </c>
      <c r="B12" t="s">
        <v>19</v>
      </c>
      <c r="C12" t="s">
        <v>21</v>
      </c>
      <c r="D12" t="s">
        <v>6</v>
      </c>
      <c r="E12" t="s">
        <v>22</v>
      </c>
      <c r="F12" s="2">
        <v>0.66666666666666663</v>
      </c>
      <c r="G12" s="2">
        <v>0.79166666666666663</v>
      </c>
      <c r="H12" s="3">
        <f t="shared" si="2"/>
        <v>3</v>
      </c>
      <c r="I12" t="s">
        <v>28</v>
      </c>
    </row>
    <row r="13" spans="1:9" x14ac:dyDescent="0.4">
      <c r="A13" s="4">
        <v>45939</v>
      </c>
      <c r="B13" t="s">
        <v>18</v>
      </c>
      <c r="C13" t="s">
        <v>15</v>
      </c>
      <c r="D13" t="s">
        <v>6</v>
      </c>
      <c r="E13" t="s">
        <v>16</v>
      </c>
      <c r="F13" s="2">
        <v>0.35416666666666669</v>
      </c>
      <c r="G13" s="2">
        <v>0.44791666666666669</v>
      </c>
      <c r="H13" s="3">
        <f t="shared" si="2"/>
        <v>2.25</v>
      </c>
      <c r="I13" t="s">
        <v>17</v>
      </c>
    </row>
    <row r="14" spans="1:9" x14ac:dyDescent="0.4">
      <c r="A14" s="4">
        <v>45939</v>
      </c>
      <c r="B14" t="s">
        <v>18</v>
      </c>
      <c r="C14" t="s">
        <v>21</v>
      </c>
      <c r="D14" t="s">
        <v>6</v>
      </c>
      <c r="E14" t="s">
        <v>22</v>
      </c>
      <c r="F14" s="2">
        <v>0.69791666666666663</v>
      </c>
      <c r="G14" s="2">
        <v>0.76041666666666663</v>
      </c>
      <c r="H14" s="3">
        <f t="shared" si="2"/>
        <v>1.5</v>
      </c>
      <c r="I14" t="s">
        <v>28</v>
      </c>
    </row>
    <row r="15" spans="1:9" x14ac:dyDescent="0.4">
      <c r="A15" s="4">
        <v>45940</v>
      </c>
      <c r="B15" t="s">
        <v>27</v>
      </c>
      <c r="C15" t="s">
        <v>15</v>
      </c>
      <c r="D15" t="s">
        <v>6</v>
      </c>
      <c r="E15" t="s">
        <v>16</v>
      </c>
      <c r="F15" s="2">
        <v>0.52083333333333337</v>
      </c>
      <c r="G15" s="2">
        <v>0.64583333333333337</v>
      </c>
      <c r="H15" s="3">
        <f t="shared" si="2"/>
        <v>3</v>
      </c>
      <c r="I15" t="s">
        <v>36</v>
      </c>
    </row>
    <row r="16" spans="1:9" x14ac:dyDescent="0.4">
      <c r="A16" s="4">
        <v>45940</v>
      </c>
      <c r="B16" t="s">
        <v>27</v>
      </c>
      <c r="C16" t="s">
        <v>21</v>
      </c>
      <c r="D16" t="s">
        <v>6</v>
      </c>
      <c r="E16" t="s">
        <v>22</v>
      </c>
      <c r="F16" s="2">
        <v>0.69791666666666663</v>
      </c>
      <c r="G16" s="2">
        <v>0.75</v>
      </c>
      <c r="H16" s="3">
        <f t="shared" si="2"/>
        <v>1.2500000000000009</v>
      </c>
      <c r="I16" t="s">
        <v>28</v>
      </c>
    </row>
    <row r="17" spans="1:9" x14ac:dyDescent="0.4">
      <c r="A17" s="4">
        <v>45941</v>
      </c>
      <c r="B17" t="s">
        <v>23</v>
      </c>
      <c r="C17" t="s">
        <v>21</v>
      </c>
      <c r="D17" t="s">
        <v>6</v>
      </c>
      <c r="E17" t="s">
        <v>22</v>
      </c>
      <c r="F17" s="2">
        <v>0.54166666666666663</v>
      </c>
      <c r="G17" s="2">
        <v>0.60416666666666663</v>
      </c>
      <c r="H17" s="3">
        <f t="shared" si="2"/>
        <v>1.5</v>
      </c>
      <c r="I17" t="s">
        <v>28</v>
      </c>
    </row>
    <row r="18" spans="1:9" x14ac:dyDescent="0.4">
      <c r="A18" s="4">
        <v>45942</v>
      </c>
      <c r="B18" t="s">
        <v>24</v>
      </c>
      <c r="C18" t="s">
        <v>21</v>
      </c>
      <c r="D18" t="s">
        <v>6</v>
      </c>
      <c r="E18" t="s">
        <v>22</v>
      </c>
      <c r="F18" s="2">
        <v>0.39583333333333331</v>
      </c>
      <c r="G18" s="2">
        <v>0.45833333333333331</v>
      </c>
      <c r="H18" s="3">
        <f t="shared" si="2"/>
        <v>1.5</v>
      </c>
      <c r="I18" t="s">
        <v>28</v>
      </c>
    </row>
    <row r="19" spans="1:9" x14ac:dyDescent="0.4">
      <c r="A19" s="4">
        <v>45942</v>
      </c>
      <c r="B19" t="s">
        <v>24</v>
      </c>
      <c r="C19" t="s">
        <v>15</v>
      </c>
      <c r="D19" t="s">
        <v>6</v>
      </c>
      <c r="E19" t="s">
        <v>16</v>
      </c>
      <c r="F19" s="2">
        <v>0.45833333333333331</v>
      </c>
      <c r="G19" s="2">
        <v>0.5625</v>
      </c>
      <c r="H19" s="3">
        <f t="shared" si="2"/>
        <v>2.5000000000000004</v>
      </c>
      <c r="I19" t="s">
        <v>37</v>
      </c>
    </row>
    <row r="20" spans="1:9" x14ac:dyDescent="0.4">
      <c r="A20" s="4">
        <v>45942</v>
      </c>
      <c r="B20" t="s">
        <v>38</v>
      </c>
      <c r="C20" t="s">
        <v>21</v>
      </c>
      <c r="D20" t="s">
        <v>6</v>
      </c>
      <c r="E20" t="s">
        <v>39</v>
      </c>
      <c r="F20" s="2">
        <v>0.6875</v>
      </c>
      <c r="G20" s="2">
        <v>0.75</v>
      </c>
      <c r="H20" s="3">
        <f t="shared" si="2"/>
        <v>1.5</v>
      </c>
      <c r="I20" t="s">
        <v>28</v>
      </c>
    </row>
    <row r="21" spans="1:9" x14ac:dyDescent="0.4">
      <c r="A21" s="4">
        <v>45943</v>
      </c>
      <c r="B21" t="s">
        <v>26</v>
      </c>
      <c r="C21" t="s">
        <v>40</v>
      </c>
      <c r="D21" t="s">
        <v>2</v>
      </c>
      <c r="E21" t="s">
        <v>34</v>
      </c>
      <c r="F21" s="2">
        <v>0.3611111111111111</v>
      </c>
      <c r="G21" s="2">
        <v>0.375</v>
      </c>
      <c r="H21" s="3">
        <f t="shared" si="2"/>
        <v>0.33333333333333348</v>
      </c>
      <c r="I21" t="s">
        <v>31</v>
      </c>
    </row>
    <row r="22" spans="1:9" x14ac:dyDescent="0.4">
      <c r="A22" s="4">
        <v>45943</v>
      </c>
      <c r="B22" t="s">
        <v>26</v>
      </c>
      <c r="C22" t="s">
        <v>29</v>
      </c>
      <c r="D22" t="s">
        <v>30</v>
      </c>
      <c r="E22" t="s">
        <v>35</v>
      </c>
      <c r="F22" s="2">
        <v>0.38541666666666669</v>
      </c>
      <c r="G22" s="2">
        <v>0.42708333333333331</v>
      </c>
      <c r="H22" s="3">
        <f t="shared" si="2"/>
        <v>0.99999999999999911</v>
      </c>
      <c r="I22" t="s">
        <v>31</v>
      </c>
    </row>
    <row r="23" spans="1:9" s="52" customFormat="1" x14ac:dyDescent="0.4">
      <c r="A23" s="51">
        <v>45943</v>
      </c>
      <c r="B23" s="52" t="s">
        <v>26</v>
      </c>
      <c r="C23" s="52" t="s">
        <v>14</v>
      </c>
      <c r="D23" s="52" t="s">
        <v>30</v>
      </c>
      <c r="E23" s="53" t="s">
        <v>35</v>
      </c>
      <c r="F23" s="55">
        <v>0.44791666666666669</v>
      </c>
      <c r="G23" s="55">
        <v>0.51041666666666663</v>
      </c>
      <c r="H23" s="56">
        <f t="shared" si="2"/>
        <v>1.4999999999999987</v>
      </c>
      <c r="I23" s="52" t="s">
        <v>31</v>
      </c>
    </row>
    <row r="24" spans="1:9" x14ac:dyDescent="0.4">
      <c r="A24" s="4">
        <v>45943</v>
      </c>
      <c r="B24" t="s">
        <v>26</v>
      </c>
      <c r="C24" t="s">
        <v>21</v>
      </c>
      <c r="D24" t="s">
        <v>6</v>
      </c>
      <c r="E24" s="59" t="s">
        <v>39</v>
      </c>
      <c r="F24" s="2">
        <v>0.58333333333333337</v>
      </c>
      <c r="G24" s="2">
        <v>0.63541666666666663</v>
      </c>
      <c r="H24" s="3">
        <f t="shared" si="2"/>
        <v>1.2499999999999982</v>
      </c>
      <c r="I24" t="s">
        <v>28</v>
      </c>
    </row>
    <row r="25" spans="1:9" x14ac:dyDescent="0.4">
      <c r="A25" s="4">
        <v>45943</v>
      </c>
      <c r="B25" t="s">
        <v>26</v>
      </c>
      <c r="C25" t="s">
        <v>40</v>
      </c>
      <c r="D25" t="s">
        <v>2</v>
      </c>
      <c r="E25" t="s">
        <v>34</v>
      </c>
      <c r="F25" s="2">
        <v>0.6875</v>
      </c>
      <c r="G25" s="2">
        <v>0.76041666666666663</v>
      </c>
      <c r="H25" s="3">
        <f t="shared" si="2"/>
        <v>1.7499999999999991</v>
      </c>
      <c r="I25" t="s">
        <v>31</v>
      </c>
    </row>
    <row r="26" spans="1:9" x14ac:dyDescent="0.4">
      <c r="A26" s="4">
        <v>45944</v>
      </c>
      <c r="B26" t="s">
        <v>25</v>
      </c>
      <c r="C26" t="s">
        <v>40</v>
      </c>
      <c r="D26" t="s">
        <v>2</v>
      </c>
      <c r="E26" t="s">
        <v>34</v>
      </c>
      <c r="F26" s="2">
        <v>0.375</v>
      </c>
      <c r="G26" s="2">
        <v>0.60416666666666663</v>
      </c>
      <c r="H26" s="3">
        <f t="shared" si="2"/>
        <v>5.4999999999999991</v>
      </c>
      <c r="I26" t="s">
        <v>31</v>
      </c>
    </row>
    <row r="27" spans="1:9" x14ac:dyDescent="0.4">
      <c r="A27" s="4">
        <v>45944</v>
      </c>
      <c r="B27" t="s">
        <v>25</v>
      </c>
      <c r="C27" t="s">
        <v>21</v>
      </c>
      <c r="D27" t="s">
        <v>6</v>
      </c>
      <c r="E27" t="s">
        <v>39</v>
      </c>
      <c r="F27" s="2">
        <v>0.70833333333333337</v>
      </c>
      <c r="G27" s="2">
        <v>0.75</v>
      </c>
      <c r="H27" s="3">
        <f t="shared" si="2"/>
        <v>0.99999999999999911</v>
      </c>
      <c r="I27" t="s">
        <v>28</v>
      </c>
    </row>
    <row r="28" spans="1:9" x14ac:dyDescent="0.4">
      <c r="A28" s="4">
        <v>45945</v>
      </c>
      <c r="B28" t="s">
        <v>19</v>
      </c>
      <c r="C28" t="s">
        <v>40</v>
      </c>
      <c r="D28" t="s">
        <v>33</v>
      </c>
      <c r="E28" s="59" t="s">
        <v>35</v>
      </c>
      <c r="F28" s="2">
        <v>0.42708333333333331</v>
      </c>
      <c r="G28" s="2">
        <v>0.5</v>
      </c>
      <c r="H28" s="3">
        <f t="shared" si="2"/>
        <v>1.7500000000000004</v>
      </c>
      <c r="I28" t="s">
        <v>31</v>
      </c>
    </row>
    <row r="29" spans="1:9" s="52" customFormat="1" x14ac:dyDescent="0.4">
      <c r="A29" s="51">
        <v>45945</v>
      </c>
      <c r="B29" s="52" t="s">
        <v>19</v>
      </c>
      <c r="C29" s="52" t="s">
        <v>21</v>
      </c>
      <c r="D29" s="52" t="s">
        <v>6</v>
      </c>
      <c r="E29" s="53" t="s">
        <v>39</v>
      </c>
      <c r="F29" s="55">
        <v>0.625</v>
      </c>
      <c r="G29" s="55">
        <v>0.66666666666666663</v>
      </c>
      <c r="H29" s="56">
        <f t="shared" si="2"/>
        <v>0.99999999999999911</v>
      </c>
      <c r="I29" s="53" t="s">
        <v>28</v>
      </c>
    </row>
    <row r="30" spans="1:9" x14ac:dyDescent="0.4">
      <c r="A30" s="4">
        <v>45946</v>
      </c>
      <c r="B30" t="s">
        <v>18</v>
      </c>
      <c r="C30" t="s">
        <v>21</v>
      </c>
      <c r="D30" t="s">
        <v>6</v>
      </c>
      <c r="E30" s="7" t="s">
        <v>39</v>
      </c>
      <c r="F30" s="2">
        <v>0.41666666666666669</v>
      </c>
      <c r="G30" s="2">
        <v>0.47222222222222221</v>
      </c>
      <c r="H30" s="3">
        <f t="shared" si="2"/>
        <v>1.3333333333333326</v>
      </c>
      <c r="I30" t="s">
        <v>28</v>
      </c>
    </row>
    <row r="31" spans="1:9" s="52" customFormat="1" x14ac:dyDescent="0.4">
      <c r="A31" s="51">
        <v>45949</v>
      </c>
      <c r="B31" s="52" t="s">
        <v>24</v>
      </c>
      <c r="C31" s="52" t="s">
        <v>21</v>
      </c>
      <c r="D31" s="52" t="s">
        <v>6</v>
      </c>
      <c r="E31" s="53" t="s">
        <v>39</v>
      </c>
      <c r="F31" s="55">
        <v>0.41666666666666669</v>
      </c>
      <c r="G31" s="55">
        <v>0.45833333333333331</v>
      </c>
      <c r="H31" s="56">
        <f t="shared" si="2"/>
        <v>0.99999999999999911</v>
      </c>
      <c r="I31" s="52" t="s">
        <v>28</v>
      </c>
    </row>
    <row r="32" spans="1:9" x14ac:dyDescent="0.4">
      <c r="A32" s="4">
        <v>45949</v>
      </c>
      <c r="B32" t="s">
        <v>24</v>
      </c>
      <c r="C32" t="s">
        <v>40</v>
      </c>
      <c r="D32" t="s">
        <v>2</v>
      </c>
      <c r="E32" s="58" t="s">
        <v>34</v>
      </c>
      <c r="F32" s="2">
        <v>0.45833333333333331</v>
      </c>
      <c r="G32" s="2">
        <v>0.67708333333333337</v>
      </c>
      <c r="H32" s="3">
        <f t="shared" si="2"/>
        <v>5.2500000000000018</v>
      </c>
      <c r="I32" t="s">
        <v>31</v>
      </c>
    </row>
    <row r="33" spans="1:9" s="52" customFormat="1" x14ac:dyDescent="0.4">
      <c r="A33" s="51">
        <v>45950</v>
      </c>
      <c r="B33" s="52" t="s">
        <v>26</v>
      </c>
      <c r="C33" s="52" t="s">
        <v>21</v>
      </c>
      <c r="D33" s="52" t="s">
        <v>6</v>
      </c>
      <c r="E33" s="53" t="s">
        <v>39</v>
      </c>
      <c r="F33" s="55">
        <v>0.41666666666666669</v>
      </c>
      <c r="G33" s="55">
        <v>0.45833333333333331</v>
      </c>
      <c r="H33" s="56">
        <f t="shared" si="2"/>
        <v>0.99999999999999911</v>
      </c>
      <c r="I33" s="52" t="s">
        <v>28</v>
      </c>
    </row>
    <row r="34" spans="1:9" x14ac:dyDescent="0.4">
      <c r="A34" s="4">
        <v>45951</v>
      </c>
      <c r="B34" t="s">
        <v>25</v>
      </c>
      <c r="C34" t="s">
        <v>21</v>
      </c>
      <c r="D34" t="s">
        <v>6</v>
      </c>
      <c r="E34" s="7" t="s">
        <v>39</v>
      </c>
      <c r="F34" s="2">
        <v>0.41666666666666669</v>
      </c>
      <c r="G34" s="2">
        <v>0.5625</v>
      </c>
      <c r="H34" s="3">
        <f t="shared" si="2"/>
        <v>3.4999999999999996</v>
      </c>
      <c r="I34" t="s">
        <v>28</v>
      </c>
    </row>
    <row r="35" spans="1:9" s="52" customFormat="1" x14ac:dyDescent="0.4">
      <c r="A35" s="51">
        <v>45952</v>
      </c>
      <c r="B35" s="52" t="s">
        <v>19</v>
      </c>
      <c r="C35" s="52" t="s">
        <v>40</v>
      </c>
      <c r="D35" s="52" t="s">
        <v>33</v>
      </c>
      <c r="E35" s="57" t="s">
        <v>35</v>
      </c>
      <c r="F35" s="55">
        <v>0.42708333333333331</v>
      </c>
      <c r="G35" s="55">
        <v>0.5</v>
      </c>
      <c r="H35" s="56">
        <f t="shared" si="2"/>
        <v>1.7500000000000004</v>
      </c>
      <c r="I35" s="52" t="s">
        <v>31</v>
      </c>
    </row>
    <row r="36" spans="1:9" x14ac:dyDescent="0.4">
      <c r="A36" s="4">
        <v>45952</v>
      </c>
      <c r="B36" t="s">
        <v>19</v>
      </c>
      <c r="C36" t="s">
        <v>40</v>
      </c>
      <c r="D36" t="s">
        <v>2</v>
      </c>
      <c r="E36" t="s">
        <v>34</v>
      </c>
      <c r="F36" s="2">
        <v>0.54166666666666663</v>
      </c>
      <c r="G36" s="2">
        <v>0.58333333333333337</v>
      </c>
      <c r="H36" s="3">
        <f t="shared" si="2"/>
        <v>1.0000000000000018</v>
      </c>
      <c r="I36" t="s">
        <v>31</v>
      </c>
    </row>
    <row r="37" spans="1:9" s="52" customFormat="1" x14ac:dyDescent="0.4">
      <c r="A37" s="51">
        <v>45952</v>
      </c>
      <c r="B37" s="52" t="s">
        <v>19</v>
      </c>
      <c r="C37" s="52" t="s">
        <v>40</v>
      </c>
      <c r="D37" s="53" t="s">
        <v>2</v>
      </c>
      <c r="E37" s="53" t="s">
        <v>34</v>
      </c>
      <c r="F37" s="54">
        <v>0.625</v>
      </c>
      <c r="G37" s="55">
        <v>0.6875</v>
      </c>
      <c r="H37" s="56">
        <f t="shared" ref="H37:H68" si="3">IF(AND(F37&lt;&gt;"",G37&lt;&gt;""),(G37-F37)*24,"")</f>
        <v>1.5</v>
      </c>
      <c r="I37" s="52" t="s">
        <v>31</v>
      </c>
    </row>
    <row r="38" spans="1:9" x14ac:dyDescent="0.4">
      <c r="A38" s="4">
        <v>45953</v>
      </c>
      <c r="B38" t="s">
        <v>18</v>
      </c>
      <c r="C38" t="s">
        <v>21</v>
      </c>
      <c r="D38" t="s">
        <v>6</v>
      </c>
      <c r="E38" s="7" t="s">
        <v>39</v>
      </c>
      <c r="F38" s="2">
        <v>0.375</v>
      </c>
      <c r="G38" s="2">
        <v>0.45833333333333331</v>
      </c>
      <c r="H38" s="3">
        <f t="shared" si="3"/>
        <v>1.9999999999999996</v>
      </c>
      <c r="I38" t="s">
        <v>28</v>
      </c>
    </row>
    <row r="39" spans="1:9" s="52" customFormat="1" x14ac:dyDescent="0.4">
      <c r="A39" s="51">
        <v>45953</v>
      </c>
      <c r="B39" s="52" t="s">
        <v>18</v>
      </c>
      <c r="C39" s="52" t="s">
        <v>40</v>
      </c>
      <c r="D39" s="52" t="s">
        <v>2</v>
      </c>
      <c r="E39" s="53" t="s">
        <v>34</v>
      </c>
      <c r="F39" s="55">
        <v>0.47916666666666669</v>
      </c>
      <c r="G39" s="55">
        <v>0.5625</v>
      </c>
      <c r="H39" s="56">
        <f t="shared" si="3"/>
        <v>1.9999999999999996</v>
      </c>
      <c r="I39" s="52" t="s">
        <v>31</v>
      </c>
    </row>
    <row r="40" spans="1:9" x14ac:dyDescent="0.4">
      <c r="A40" s="4">
        <v>45954</v>
      </c>
      <c r="B40" t="s">
        <v>27</v>
      </c>
      <c r="C40" t="s">
        <v>21</v>
      </c>
      <c r="D40" t="s">
        <v>2</v>
      </c>
      <c r="E40" s="60" t="s">
        <v>34</v>
      </c>
      <c r="F40" s="2">
        <v>0.58333333333333337</v>
      </c>
      <c r="G40" s="2">
        <v>0.70833333333333337</v>
      </c>
      <c r="H40" s="3">
        <f t="shared" si="3"/>
        <v>3</v>
      </c>
      <c r="I40" t="s">
        <v>28</v>
      </c>
    </row>
    <row r="41" spans="1:9" s="52" customFormat="1" x14ac:dyDescent="0.4">
      <c r="A41" s="51">
        <v>45955</v>
      </c>
      <c r="B41" s="52" t="s">
        <v>23</v>
      </c>
      <c r="C41" s="52" t="s">
        <v>21</v>
      </c>
      <c r="D41" s="52" t="s">
        <v>6</v>
      </c>
      <c r="E41" s="52" t="s">
        <v>41</v>
      </c>
      <c r="F41" s="55">
        <v>0.41666666666666669</v>
      </c>
      <c r="G41" s="55">
        <v>0.47916666666666669</v>
      </c>
      <c r="H41" s="56">
        <f t="shared" si="3"/>
        <v>1.5</v>
      </c>
      <c r="I41" s="52" t="s">
        <v>42</v>
      </c>
    </row>
    <row r="42" spans="1:9" x14ac:dyDescent="0.4">
      <c r="A42" s="4">
        <v>45957</v>
      </c>
      <c r="B42" t="s">
        <v>26</v>
      </c>
      <c r="C42" t="s">
        <v>43</v>
      </c>
      <c r="D42" t="s">
        <v>2</v>
      </c>
      <c r="E42" s="60" t="s">
        <v>34</v>
      </c>
      <c r="F42" s="2">
        <v>0.39583333333333331</v>
      </c>
      <c r="G42" s="2">
        <v>0.58333333333333337</v>
      </c>
      <c r="H42" s="3">
        <f t="shared" si="3"/>
        <v>4.5000000000000018</v>
      </c>
      <c r="I42" t="s">
        <v>31</v>
      </c>
    </row>
    <row r="43" spans="1:9" s="52" customFormat="1" x14ac:dyDescent="0.4">
      <c r="A43" s="51">
        <v>45957</v>
      </c>
      <c r="B43" s="52" t="s">
        <v>26</v>
      </c>
      <c r="C43" s="52" t="s">
        <v>43</v>
      </c>
      <c r="D43" s="52" t="s">
        <v>2</v>
      </c>
      <c r="E43" s="53" t="s">
        <v>34</v>
      </c>
      <c r="F43" s="55">
        <v>0.625</v>
      </c>
      <c r="G43" s="55">
        <v>0.70833333333333337</v>
      </c>
      <c r="H43" s="56">
        <f t="shared" si="3"/>
        <v>2.0000000000000009</v>
      </c>
      <c r="I43" s="52" t="s">
        <v>31</v>
      </c>
    </row>
    <row r="44" spans="1:9" x14ac:dyDescent="0.4">
      <c r="A44" s="4">
        <v>45958</v>
      </c>
      <c r="B44" t="s">
        <v>25</v>
      </c>
      <c r="C44" t="s">
        <v>43</v>
      </c>
      <c r="D44" t="s">
        <v>2</v>
      </c>
      <c r="E44" s="60" t="s">
        <v>34</v>
      </c>
      <c r="F44" s="2">
        <v>0.375</v>
      </c>
      <c r="G44" s="2">
        <v>0.52083333333333337</v>
      </c>
      <c r="H44" s="3">
        <f t="shared" si="3"/>
        <v>3.5000000000000009</v>
      </c>
      <c r="I44" t="s">
        <v>31</v>
      </c>
    </row>
    <row r="45" spans="1:9" s="52" customFormat="1" x14ac:dyDescent="0.4">
      <c r="A45" s="51">
        <v>45958</v>
      </c>
      <c r="B45" s="52" t="s">
        <v>25</v>
      </c>
      <c r="C45" s="52" t="s">
        <v>43</v>
      </c>
      <c r="D45" s="52" t="s">
        <v>33</v>
      </c>
      <c r="E45" s="57" t="s">
        <v>35</v>
      </c>
      <c r="F45" s="55">
        <v>0.55208333333333337</v>
      </c>
      <c r="G45" s="55">
        <v>0.625</v>
      </c>
      <c r="H45" s="56">
        <f t="shared" si="3"/>
        <v>1.7499999999999991</v>
      </c>
      <c r="I45" s="52" t="s">
        <v>31</v>
      </c>
    </row>
    <row r="46" spans="1:9" x14ac:dyDescent="0.4">
      <c r="A46" s="4">
        <v>45959</v>
      </c>
      <c r="B46" t="s">
        <v>19</v>
      </c>
      <c r="C46" t="s">
        <v>43</v>
      </c>
      <c r="D46" t="s">
        <v>2</v>
      </c>
      <c r="E46" s="60" t="s">
        <v>34</v>
      </c>
      <c r="F46" s="2">
        <v>0.375</v>
      </c>
      <c r="G46" s="2">
        <v>0.41666666666666669</v>
      </c>
      <c r="H46" s="3">
        <f t="shared" si="3"/>
        <v>1.0000000000000004</v>
      </c>
      <c r="I46" t="s">
        <v>44</v>
      </c>
    </row>
    <row r="47" spans="1:9" s="52" customFormat="1" x14ac:dyDescent="0.4">
      <c r="A47" s="51">
        <v>45959</v>
      </c>
      <c r="B47" s="52" t="s">
        <v>19</v>
      </c>
      <c r="C47" s="52" t="s">
        <v>40</v>
      </c>
      <c r="D47" s="52" t="s">
        <v>33</v>
      </c>
      <c r="E47" s="57" t="s">
        <v>35</v>
      </c>
      <c r="F47" s="55">
        <v>0.42708333333333331</v>
      </c>
      <c r="G47" s="55">
        <v>0.48958333333333331</v>
      </c>
      <c r="H47" s="56">
        <f t="shared" si="3"/>
        <v>1.5</v>
      </c>
      <c r="I47" s="52" t="s">
        <v>31</v>
      </c>
    </row>
    <row r="48" spans="1:9" x14ac:dyDescent="0.4">
      <c r="A48" s="4">
        <v>45959</v>
      </c>
      <c r="B48" t="s">
        <v>19</v>
      </c>
      <c r="C48" t="s">
        <v>43</v>
      </c>
      <c r="D48" t="s">
        <v>2</v>
      </c>
      <c r="E48" s="60" t="s">
        <v>34</v>
      </c>
      <c r="F48" s="2">
        <v>0.5</v>
      </c>
      <c r="G48" s="2">
        <v>0.58333333333333337</v>
      </c>
      <c r="H48" s="3">
        <f t="shared" si="3"/>
        <v>2.0000000000000009</v>
      </c>
      <c r="I48" t="s">
        <v>31</v>
      </c>
    </row>
    <row r="49" spans="1:9" s="52" customFormat="1" x14ac:dyDescent="0.4">
      <c r="A49" s="51">
        <v>45960</v>
      </c>
      <c r="B49" s="52" t="s">
        <v>18</v>
      </c>
      <c r="C49" s="52" t="s">
        <v>43</v>
      </c>
      <c r="D49" s="52" t="s">
        <v>6</v>
      </c>
      <c r="E49" s="52" t="s">
        <v>32</v>
      </c>
      <c r="F49" s="55">
        <v>0.47916666666666669</v>
      </c>
      <c r="G49" s="55">
        <v>0.58333333333333337</v>
      </c>
      <c r="H49" s="56">
        <f t="shared" si="3"/>
        <v>2.5000000000000004</v>
      </c>
      <c r="I49" s="52" t="s">
        <v>31</v>
      </c>
    </row>
    <row r="50" spans="1:9" x14ac:dyDescent="0.4">
      <c r="A50" s="4">
        <v>45960</v>
      </c>
      <c r="B50" t="s">
        <v>18</v>
      </c>
      <c r="C50" t="s">
        <v>43</v>
      </c>
      <c r="D50" t="s">
        <v>6</v>
      </c>
      <c r="E50" t="s">
        <v>32</v>
      </c>
      <c r="F50" s="2">
        <v>0.6875</v>
      </c>
      <c r="G50" s="2">
        <v>0.875</v>
      </c>
      <c r="H50" s="3">
        <f t="shared" si="3"/>
        <v>4.5</v>
      </c>
      <c r="I50" t="s">
        <v>31</v>
      </c>
    </row>
    <row r="51" spans="1:9" x14ac:dyDescent="0.4">
      <c r="F51" s="2"/>
      <c r="G51" s="2"/>
      <c r="H51" s="3" t="str">
        <f t="shared" si="3"/>
        <v/>
      </c>
    </row>
    <row r="52" spans="1:9" x14ac:dyDescent="0.4">
      <c r="F52" s="2"/>
      <c r="G52" s="2"/>
      <c r="H52" s="3" t="str">
        <f t="shared" si="3"/>
        <v/>
      </c>
    </row>
    <row r="53" spans="1:9" x14ac:dyDescent="0.4">
      <c r="F53" s="2"/>
      <c r="G53" s="2"/>
      <c r="H53" s="3" t="str">
        <f t="shared" si="3"/>
        <v/>
      </c>
    </row>
    <row r="54" spans="1:9" x14ac:dyDescent="0.4">
      <c r="F54" s="2"/>
      <c r="G54" s="2"/>
      <c r="H54" s="3" t="str">
        <f t="shared" si="3"/>
        <v/>
      </c>
    </row>
    <row r="55" spans="1:9" x14ac:dyDescent="0.4">
      <c r="F55" s="2"/>
      <c r="G55" s="2"/>
      <c r="H55" s="3" t="str">
        <f t="shared" si="3"/>
        <v/>
      </c>
    </row>
    <row r="56" spans="1:9" x14ac:dyDescent="0.4">
      <c r="F56" s="2"/>
      <c r="G56" s="2"/>
      <c r="H56" s="3" t="str">
        <f t="shared" si="3"/>
        <v/>
      </c>
    </row>
    <row r="57" spans="1:9" x14ac:dyDescent="0.4">
      <c r="F57" s="2"/>
      <c r="G57" s="2"/>
      <c r="H57" s="3" t="str">
        <f t="shared" si="3"/>
        <v/>
      </c>
    </row>
    <row r="58" spans="1:9" x14ac:dyDescent="0.4">
      <c r="F58" s="2"/>
      <c r="G58" s="2"/>
      <c r="H58" s="3" t="str">
        <f t="shared" si="3"/>
        <v/>
      </c>
    </row>
    <row r="59" spans="1:9" x14ac:dyDescent="0.4">
      <c r="F59" s="2"/>
      <c r="G59" s="2"/>
      <c r="H59" s="3" t="str">
        <f t="shared" si="3"/>
        <v/>
      </c>
    </row>
    <row r="60" spans="1:9" x14ac:dyDescent="0.4">
      <c r="F60" s="2"/>
      <c r="G60" s="2"/>
      <c r="H60" s="3" t="str">
        <f t="shared" si="3"/>
        <v/>
      </c>
    </row>
    <row r="61" spans="1:9" x14ac:dyDescent="0.4">
      <c r="F61" s="2"/>
      <c r="G61" s="2"/>
      <c r="H61" s="3" t="str">
        <f t="shared" si="3"/>
        <v/>
      </c>
    </row>
    <row r="62" spans="1:9" x14ac:dyDescent="0.4">
      <c r="F62" s="2"/>
      <c r="G62" s="2"/>
      <c r="H62" s="3" t="str">
        <f t="shared" si="3"/>
        <v/>
      </c>
    </row>
    <row r="63" spans="1:9" x14ac:dyDescent="0.4">
      <c r="F63" s="2"/>
      <c r="G63" s="2"/>
      <c r="H63" s="3" t="str">
        <f t="shared" si="3"/>
        <v/>
      </c>
    </row>
    <row r="64" spans="1:9" x14ac:dyDescent="0.4">
      <c r="F64" s="2"/>
      <c r="G64" s="2"/>
      <c r="H64" s="3" t="str">
        <f t="shared" si="3"/>
        <v/>
      </c>
    </row>
    <row r="65" spans="6:8" x14ac:dyDescent="0.4">
      <c r="F65" s="2"/>
      <c r="G65" s="2"/>
      <c r="H65" s="3" t="str">
        <f t="shared" si="3"/>
        <v/>
      </c>
    </row>
    <row r="66" spans="6:8" x14ac:dyDescent="0.4">
      <c r="F66" s="2"/>
      <c r="G66" s="2"/>
      <c r="H66" s="3" t="str">
        <f t="shared" si="3"/>
        <v/>
      </c>
    </row>
    <row r="67" spans="6:8" x14ac:dyDescent="0.4">
      <c r="F67" s="2"/>
      <c r="G67" s="2"/>
      <c r="H67" s="3" t="str">
        <f t="shared" si="3"/>
        <v/>
      </c>
    </row>
    <row r="68" spans="6:8" x14ac:dyDescent="0.4">
      <c r="F68" s="2"/>
      <c r="G68" s="2"/>
      <c r="H68" s="3" t="str">
        <f t="shared" si="3"/>
        <v/>
      </c>
    </row>
    <row r="69" spans="6:8" x14ac:dyDescent="0.4">
      <c r="F69" s="2"/>
      <c r="G69" s="2"/>
      <c r="H69" s="3" t="str">
        <f t="shared" ref="H69:H100" si="4">IF(AND(F69&lt;&gt;"",G69&lt;&gt;""),(G69-F69)*24,"")</f>
        <v/>
      </c>
    </row>
    <row r="70" spans="6:8" x14ac:dyDescent="0.4">
      <c r="F70" s="2"/>
      <c r="G70" s="2"/>
      <c r="H70" s="3" t="str">
        <f t="shared" si="4"/>
        <v/>
      </c>
    </row>
    <row r="71" spans="6:8" x14ac:dyDescent="0.4">
      <c r="F71" s="2"/>
      <c r="G71" s="2"/>
      <c r="H71" s="3" t="str">
        <f t="shared" si="4"/>
        <v/>
      </c>
    </row>
    <row r="72" spans="6:8" x14ac:dyDescent="0.4">
      <c r="F72" s="2"/>
      <c r="G72" s="2"/>
      <c r="H72" s="3" t="str">
        <f t="shared" si="4"/>
        <v/>
      </c>
    </row>
    <row r="73" spans="6:8" x14ac:dyDescent="0.4">
      <c r="F73" s="2"/>
      <c r="G73" s="2"/>
      <c r="H73" s="3" t="str">
        <f t="shared" si="4"/>
        <v/>
      </c>
    </row>
    <row r="74" spans="6:8" x14ac:dyDescent="0.4">
      <c r="F74" s="2"/>
      <c r="G74" s="2"/>
      <c r="H74" s="3" t="str">
        <f t="shared" si="4"/>
        <v/>
      </c>
    </row>
    <row r="75" spans="6:8" x14ac:dyDescent="0.4">
      <c r="F75" s="2"/>
      <c r="G75" s="2"/>
      <c r="H75" s="3" t="str">
        <f t="shared" si="4"/>
        <v/>
      </c>
    </row>
    <row r="76" spans="6:8" x14ac:dyDescent="0.4">
      <c r="F76" s="2"/>
      <c r="G76" s="2"/>
      <c r="H76" s="3" t="str">
        <f t="shared" si="4"/>
        <v/>
      </c>
    </row>
    <row r="77" spans="6:8" x14ac:dyDescent="0.4">
      <c r="F77" s="2"/>
      <c r="G77" s="2"/>
      <c r="H77" s="3" t="str">
        <f t="shared" si="4"/>
        <v/>
      </c>
    </row>
    <row r="78" spans="6:8" x14ac:dyDescent="0.4">
      <c r="F78" s="2"/>
      <c r="G78" s="2"/>
      <c r="H78" s="3" t="str">
        <f t="shared" si="4"/>
        <v/>
      </c>
    </row>
    <row r="79" spans="6:8" x14ac:dyDescent="0.4">
      <c r="F79" s="2"/>
      <c r="G79" s="2"/>
      <c r="H79" s="3" t="str">
        <f t="shared" si="4"/>
        <v/>
      </c>
    </row>
    <row r="80" spans="6:8" x14ac:dyDescent="0.4">
      <c r="F80" s="2"/>
      <c r="G80" s="2"/>
      <c r="H80" s="3" t="str">
        <f t="shared" si="4"/>
        <v/>
      </c>
    </row>
    <row r="81" spans="6:8" x14ac:dyDescent="0.4">
      <c r="F81" s="2"/>
      <c r="G81" s="2"/>
      <c r="H81" s="3" t="str">
        <f t="shared" si="4"/>
        <v/>
      </c>
    </row>
    <row r="82" spans="6:8" x14ac:dyDescent="0.4">
      <c r="F82" s="2"/>
      <c r="G82" s="2"/>
      <c r="H82" s="3" t="str">
        <f t="shared" si="4"/>
        <v/>
      </c>
    </row>
    <row r="83" spans="6:8" x14ac:dyDescent="0.4">
      <c r="F83" s="2"/>
      <c r="G83" s="2"/>
      <c r="H83" s="3" t="str">
        <f t="shared" si="4"/>
        <v/>
      </c>
    </row>
    <row r="84" spans="6:8" x14ac:dyDescent="0.4">
      <c r="F84" s="2"/>
      <c r="G84" s="2"/>
      <c r="H84" s="3" t="str">
        <f t="shared" si="4"/>
        <v/>
      </c>
    </row>
    <row r="85" spans="6:8" x14ac:dyDescent="0.4">
      <c r="F85" s="2"/>
      <c r="G85" s="2"/>
      <c r="H85" s="3" t="str">
        <f t="shared" si="4"/>
        <v/>
      </c>
    </row>
    <row r="86" spans="6:8" x14ac:dyDescent="0.4">
      <c r="F86" s="2"/>
      <c r="G86" s="2"/>
      <c r="H86" s="3" t="str">
        <f t="shared" si="4"/>
        <v/>
      </c>
    </row>
    <row r="87" spans="6:8" x14ac:dyDescent="0.4">
      <c r="F87" s="2"/>
      <c r="G87" s="2"/>
      <c r="H87" s="3" t="str">
        <f t="shared" si="4"/>
        <v/>
      </c>
    </row>
    <row r="88" spans="6:8" x14ac:dyDescent="0.4">
      <c r="F88" s="2"/>
      <c r="G88" s="2"/>
      <c r="H88" s="3" t="str">
        <f t="shared" si="4"/>
        <v/>
      </c>
    </row>
    <row r="89" spans="6:8" x14ac:dyDescent="0.4">
      <c r="F89" s="2"/>
      <c r="G89" s="2"/>
      <c r="H89" s="3" t="str">
        <f t="shared" si="4"/>
        <v/>
      </c>
    </row>
    <row r="90" spans="6:8" x14ac:dyDescent="0.4">
      <c r="F90" s="2"/>
      <c r="G90" s="2"/>
      <c r="H90" s="3" t="str">
        <f t="shared" si="4"/>
        <v/>
      </c>
    </row>
    <row r="91" spans="6:8" x14ac:dyDescent="0.4">
      <c r="F91" s="2"/>
      <c r="G91" s="2"/>
      <c r="H91" s="3" t="str">
        <f t="shared" si="4"/>
        <v/>
      </c>
    </row>
    <row r="92" spans="6:8" x14ac:dyDescent="0.4">
      <c r="F92" s="2"/>
      <c r="G92" s="2"/>
      <c r="H92" s="3" t="str">
        <f t="shared" si="4"/>
        <v/>
      </c>
    </row>
    <row r="93" spans="6:8" x14ac:dyDescent="0.4">
      <c r="F93" s="2"/>
      <c r="G93" s="2"/>
      <c r="H93" s="3" t="str">
        <f t="shared" si="4"/>
        <v/>
      </c>
    </row>
    <row r="94" spans="6:8" x14ac:dyDescent="0.4">
      <c r="F94" s="2"/>
      <c r="G94" s="2"/>
      <c r="H94" s="3" t="str">
        <f t="shared" si="4"/>
        <v/>
      </c>
    </row>
    <row r="95" spans="6:8" x14ac:dyDescent="0.4">
      <c r="F95" s="2"/>
      <c r="G95" s="2"/>
      <c r="H95" s="3" t="str">
        <f t="shared" si="4"/>
        <v/>
      </c>
    </row>
    <row r="96" spans="6:8" x14ac:dyDescent="0.4">
      <c r="F96" s="2"/>
      <c r="G96" s="2"/>
      <c r="H96" s="3" t="str">
        <f t="shared" si="4"/>
        <v/>
      </c>
    </row>
    <row r="97" spans="6:8" x14ac:dyDescent="0.4">
      <c r="F97" s="2"/>
      <c r="G97" s="2"/>
      <c r="H97" s="3" t="str">
        <f t="shared" si="4"/>
        <v/>
      </c>
    </row>
    <row r="98" spans="6:8" x14ac:dyDescent="0.4">
      <c r="F98" s="2"/>
      <c r="G98" s="2"/>
      <c r="H98" s="3" t="str">
        <f t="shared" si="4"/>
        <v/>
      </c>
    </row>
    <row r="99" spans="6:8" x14ac:dyDescent="0.4">
      <c r="F99" s="2"/>
      <c r="G99" s="2"/>
      <c r="H99" s="3" t="str">
        <f t="shared" si="4"/>
        <v/>
      </c>
    </row>
    <row r="100" spans="6:8" x14ac:dyDescent="0.4">
      <c r="F100" s="2"/>
      <c r="G100" s="2"/>
      <c r="H100" s="3" t="str">
        <f t="shared" si="4"/>
        <v/>
      </c>
    </row>
    <row r="101" spans="6:8" x14ac:dyDescent="0.4">
      <c r="F101" s="2"/>
      <c r="G101" s="2"/>
      <c r="H101" s="3" t="str">
        <f t="shared" ref="H101:H132" si="5">IF(AND(F101&lt;&gt;"",G101&lt;&gt;""),(G101-F101)*24,"")</f>
        <v/>
      </c>
    </row>
    <row r="102" spans="6:8" x14ac:dyDescent="0.4">
      <c r="F102" s="2"/>
      <c r="G102" s="2"/>
      <c r="H102" s="3" t="str">
        <f t="shared" si="5"/>
        <v/>
      </c>
    </row>
    <row r="103" spans="6:8" x14ac:dyDescent="0.4">
      <c r="F103" s="2"/>
      <c r="G103" s="2"/>
      <c r="H103" s="3" t="str">
        <f t="shared" si="5"/>
        <v/>
      </c>
    </row>
    <row r="104" spans="6:8" x14ac:dyDescent="0.4">
      <c r="F104" s="2"/>
      <c r="G104" s="2"/>
      <c r="H104" s="3" t="str">
        <f t="shared" si="5"/>
        <v/>
      </c>
    </row>
    <row r="105" spans="6:8" x14ac:dyDescent="0.4">
      <c r="F105" s="2"/>
      <c r="G105" s="2"/>
      <c r="H105" s="3" t="str">
        <f t="shared" si="5"/>
        <v/>
      </c>
    </row>
    <row r="106" spans="6:8" x14ac:dyDescent="0.4">
      <c r="F106" s="2"/>
      <c r="G106" s="2"/>
      <c r="H106" s="3" t="str">
        <f t="shared" si="5"/>
        <v/>
      </c>
    </row>
    <row r="107" spans="6:8" x14ac:dyDescent="0.4">
      <c r="F107" s="2"/>
      <c r="G107" s="2"/>
      <c r="H107" s="3" t="str">
        <f t="shared" si="5"/>
        <v/>
      </c>
    </row>
    <row r="108" spans="6:8" x14ac:dyDescent="0.4">
      <c r="F108" s="2"/>
      <c r="G108" s="2"/>
      <c r="H108" s="3" t="str">
        <f t="shared" si="5"/>
        <v/>
      </c>
    </row>
    <row r="109" spans="6:8" x14ac:dyDescent="0.4">
      <c r="F109" s="2"/>
      <c r="G109" s="2"/>
      <c r="H109" s="3" t="str">
        <f t="shared" si="5"/>
        <v/>
      </c>
    </row>
    <row r="110" spans="6:8" x14ac:dyDescent="0.4">
      <c r="F110" s="2"/>
      <c r="G110" s="2"/>
      <c r="H110" s="3" t="str">
        <f t="shared" si="5"/>
        <v/>
      </c>
    </row>
    <row r="111" spans="6:8" x14ac:dyDescent="0.4">
      <c r="F111" s="2"/>
      <c r="G111" s="2"/>
      <c r="H111" s="3" t="str">
        <f t="shared" si="5"/>
        <v/>
      </c>
    </row>
    <row r="112" spans="6:8" x14ac:dyDescent="0.4">
      <c r="F112" s="2"/>
      <c r="G112" s="2"/>
      <c r="H112" s="3" t="str">
        <f t="shared" si="5"/>
        <v/>
      </c>
    </row>
    <row r="113" spans="6:8" x14ac:dyDescent="0.4">
      <c r="F113" s="2"/>
      <c r="G113" s="2"/>
      <c r="H113" s="3" t="str">
        <f t="shared" si="5"/>
        <v/>
      </c>
    </row>
    <row r="114" spans="6:8" x14ac:dyDescent="0.4">
      <c r="F114" s="2"/>
      <c r="G114" s="2"/>
      <c r="H114" s="3" t="str">
        <f t="shared" si="5"/>
        <v/>
      </c>
    </row>
    <row r="115" spans="6:8" x14ac:dyDescent="0.4">
      <c r="F115" s="2"/>
      <c r="G115" s="2"/>
      <c r="H115" s="3" t="str">
        <f t="shared" si="5"/>
        <v/>
      </c>
    </row>
    <row r="116" spans="6:8" x14ac:dyDescent="0.4">
      <c r="F116" s="2"/>
      <c r="G116" s="2"/>
      <c r="H116" s="3" t="str">
        <f t="shared" si="5"/>
        <v/>
      </c>
    </row>
    <row r="117" spans="6:8" x14ac:dyDescent="0.4">
      <c r="F117" s="2"/>
      <c r="G117" s="2"/>
      <c r="H117" s="3" t="str">
        <f t="shared" si="5"/>
        <v/>
      </c>
    </row>
    <row r="118" spans="6:8" x14ac:dyDescent="0.4">
      <c r="F118" s="2"/>
      <c r="G118" s="2"/>
      <c r="H118" s="3" t="str">
        <f t="shared" si="5"/>
        <v/>
      </c>
    </row>
    <row r="119" spans="6:8" x14ac:dyDescent="0.4">
      <c r="F119" s="2"/>
      <c r="G119" s="2"/>
      <c r="H119" s="3" t="str">
        <f t="shared" si="5"/>
        <v/>
      </c>
    </row>
    <row r="120" spans="6:8" x14ac:dyDescent="0.4">
      <c r="F120" s="2"/>
      <c r="G120" s="2"/>
      <c r="H120" s="3" t="str">
        <f t="shared" si="5"/>
        <v/>
      </c>
    </row>
    <row r="121" spans="6:8" x14ac:dyDescent="0.4">
      <c r="F121" s="2"/>
      <c r="G121" s="2"/>
      <c r="H121" s="3" t="str">
        <f t="shared" si="5"/>
        <v/>
      </c>
    </row>
    <row r="122" spans="6:8" x14ac:dyDescent="0.4">
      <c r="F122" s="2"/>
      <c r="G122" s="2"/>
      <c r="H122" s="3" t="str">
        <f t="shared" si="5"/>
        <v/>
      </c>
    </row>
    <row r="123" spans="6:8" x14ac:dyDescent="0.4">
      <c r="F123" s="2"/>
      <c r="G123" s="2"/>
      <c r="H123" s="3" t="str">
        <f t="shared" si="5"/>
        <v/>
      </c>
    </row>
    <row r="124" spans="6:8" x14ac:dyDescent="0.4">
      <c r="F124" s="2"/>
      <c r="G124" s="2"/>
      <c r="H124" s="3" t="str">
        <f t="shared" si="5"/>
        <v/>
      </c>
    </row>
    <row r="125" spans="6:8" x14ac:dyDescent="0.4">
      <c r="F125" s="2"/>
      <c r="G125" s="2"/>
      <c r="H125" s="3" t="str">
        <f t="shared" si="5"/>
        <v/>
      </c>
    </row>
    <row r="126" spans="6:8" x14ac:dyDescent="0.4">
      <c r="F126" s="2"/>
      <c r="G126" s="2"/>
      <c r="H126" s="3" t="str">
        <f t="shared" si="5"/>
        <v/>
      </c>
    </row>
    <row r="127" spans="6:8" x14ac:dyDescent="0.4">
      <c r="F127" s="2"/>
      <c r="G127" s="2"/>
      <c r="H127" s="3" t="str">
        <f t="shared" si="5"/>
        <v/>
      </c>
    </row>
    <row r="128" spans="6:8" x14ac:dyDescent="0.4">
      <c r="F128" s="2"/>
      <c r="G128" s="2"/>
      <c r="H128" s="3" t="str">
        <f t="shared" si="5"/>
        <v/>
      </c>
    </row>
    <row r="129" spans="6:8" x14ac:dyDescent="0.4">
      <c r="F129" s="2"/>
      <c r="G129" s="2"/>
      <c r="H129" s="3" t="str">
        <f t="shared" si="5"/>
        <v/>
      </c>
    </row>
    <row r="130" spans="6:8" x14ac:dyDescent="0.4">
      <c r="F130" s="2"/>
      <c r="G130" s="2"/>
      <c r="H130" s="3" t="str">
        <f t="shared" si="5"/>
        <v/>
      </c>
    </row>
    <row r="131" spans="6:8" x14ac:dyDescent="0.4">
      <c r="F131" s="2"/>
      <c r="G131" s="2"/>
      <c r="H131" s="3" t="str">
        <f t="shared" si="5"/>
        <v/>
      </c>
    </row>
    <row r="132" spans="6:8" x14ac:dyDescent="0.4">
      <c r="F132" s="2"/>
      <c r="G132" s="2"/>
      <c r="H132" s="3" t="str">
        <f t="shared" si="5"/>
        <v/>
      </c>
    </row>
    <row r="133" spans="6:8" x14ac:dyDescent="0.4">
      <c r="F133" s="2"/>
      <c r="G133" s="2"/>
      <c r="H133" s="3" t="str">
        <f t="shared" ref="H133:H164" si="6">IF(AND(F133&lt;&gt;"",G133&lt;&gt;""),(G133-F133)*24,"")</f>
        <v/>
      </c>
    </row>
    <row r="134" spans="6:8" x14ac:dyDescent="0.4">
      <c r="F134" s="2"/>
      <c r="G134" s="2"/>
      <c r="H134" s="3" t="str">
        <f t="shared" si="6"/>
        <v/>
      </c>
    </row>
    <row r="135" spans="6:8" x14ac:dyDescent="0.4">
      <c r="F135" s="2"/>
      <c r="G135" s="2"/>
      <c r="H135" s="3" t="str">
        <f t="shared" si="6"/>
        <v/>
      </c>
    </row>
    <row r="136" spans="6:8" x14ac:dyDescent="0.4">
      <c r="F136" s="2"/>
      <c r="G136" s="2"/>
      <c r="H136" s="3" t="str">
        <f t="shared" si="6"/>
        <v/>
      </c>
    </row>
    <row r="137" spans="6:8" x14ac:dyDescent="0.4">
      <c r="F137" s="2"/>
      <c r="G137" s="2"/>
      <c r="H137" s="3" t="str">
        <f t="shared" si="6"/>
        <v/>
      </c>
    </row>
    <row r="138" spans="6:8" x14ac:dyDescent="0.4">
      <c r="F138" s="2"/>
      <c r="G138" s="2"/>
      <c r="H138" s="3" t="str">
        <f t="shared" si="6"/>
        <v/>
      </c>
    </row>
    <row r="139" spans="6:8" x14ac:dyDescent="0.4">
      <c r="F139" s="2"/>
      <c r="G139" s="2"/>
      <c r="H139" s="3" t="str">
        <f t="shared" si="6"/>
        <v/>
      </c>
    </row>
    <row r="140" spans="6:8" x14ac:dyDescent="0.4">
      <c r="F140" s="2"/>
      <c r="G140" s="2"/>
      <c r="H140" s="3" t="str">
        <f t="shared" si="6"/>
        <v/>
      </c>
    </row>
    <row r="141" spans="6:8" x14ac:dyDescent="0.4">
      <c r="F141" s="2"/>
      <c r="G141" s="2"/>
      <c r="H141" s="3" t="str">
        <f t="shared" si="6"/>
        <v/>
      </c>
    </row>
    <row r="142" spans="6:8" x14ac:dyDescent="0.4">
      <c r="F142" s="2"/>
      <c r="G142" s="2"/>
      <c r="H142" s="3" t="str">
        <f t="shared" si="6"/>
        <v/>
      </c>
    </row>
    <row r="143" spans="6:8" x14ac:dyDescent="0.4">
      <c r="F143" s="2"/>
      <c r="G143" s="2"/>
      <c r="H143" s="3" t="str">
        <f t="shared" si="6"/>
        <v/>
      </c>
    </row>
    <row r="144" spans="6:8" x14ac:dyDescent="0.4">
      <c r="F144" s="2"/>
      <c r="G144" s="2"/>
      <c r="H144" s="3" t="str">
        <f t="shared" si="6"/>
        <v/>
      </c>
    </row>
    <row r="145" spans="6:8" x14ac:dyDescent="0.4">
      <c r="F145" s="2"/>
      <c r="G145" s="2"/>
      <c r="H145" s="3" t="str">
        <f t="shared" si="6"/>
        <v/>
      </c>
    </row>
    <row r="146" spans="6:8" x14ac:dyDescent="0.4">
      <c r="F146" s="2"/>
      <c r="G146" s="2"/>
      <c r="H146" s="3" t="str">
        <f t="shared" si="6"/>
        <v/>
      </c>
    </row>
    <row r="147" spans="6:8" x14ac:dyDescent="0.4">
      <c r="F147" s="2"/>
      <c r="G147" s="2"/>
      <c r="H147" s="3" t="str">
        <f t="shared" si="6"/>
        <v/>
      </c>
    </row>
    <row r="148" spans="6:8" x14ac:dyDescent="0.4">
      <c r="F148" s="2"/>
      <c r="G148" s="2"/>
      <c r="H148" s="3" t="str">
        <f t="shared" si="6"/>
        <v/>
      </c>
    </row>
    <row r="149" spans="6:8" x14ac:dyDescent="0.4">
      <c r="F149" s="2"/>
      <c r="G149" s="2"/>
      <c r="H149" s="3" t="str">
        <f t="shared" si="6"/>
        <v/>
      </c>
    </row>
    <row r="150" spans="6:8" x14ac:dyDescent="0.4">
      <c r="F150" s="2"/>
      <c r="G150" s="2"/>
      <c r="H150" s="3" t="str">
        <f t="shared" si="6"/>
        <v/>
      </c>
    </row>
    <row r="151" spans="6:8" x14ac:dyDescent="0.4">
      <c r="F151" s="2"/>
      <c r="G151" s="2"/>
      <c r="H151" s="3" t="str">
        <f t="shared" si="6"/>
        <v/>
      </c>
    </row>
    <row r="152" spans="6:8" x14ac:dyDescent="0.4">
      <c r="F152" s="2"/>
      <c r="G152" s="2"/>
      <c r="H152" s="3" t="str">
        <f t="shared" si="6"/>
        <v/>
      </c>
    </row>
    <row r="153" spans="6:8" x14ac:dyDescent="0.4">
      <c r="F153" s="2"/>
      <c r="G153" s="2"/>
      <c r="H153" s="3" t="str">
        <f t="shared" si="6"/>
        <v/>
      </c>
    </row>
    <row r="154" spans="6:8" x14ac:dyDescent="0.4">
      <c r="F154" s="2"/>
      <c r="G154" s="2"/>
      <c r="H154" s="3" t="str">
        <f t="shared" si="6"/>
        <v/>
      </c>
    </row>
    <row r="155" spans="6:8" x14ac:dyDescent="0.4">
      <c r="F155" s="2"/>
      <c r="G155" s="2"/>
      <c r="H155" s="3" t="str">
        <f t="shared" si="6"/>
        <v/>
      </c>
    </row>
    <row r="156" spans="6:8" x14ac:dyDescent="0.4">
      <c r="F156" s="2"/>
      <c r="G156" s="2"/>
      <c r="H156" s="3" t="str">
        <f t="shared" si="6"/>
        <v/>
      </c>
    </row>
    <row r="157" spans="6:8" x14ac:dyDescent="0.4">
      <c r="F157" s="2"/>
      <c r="G157" s="2"/>
      <c r="H157" s="3" t="str">
        <f t="shared" si="6"/>
        <v/>
      </c>
    </row>
    <row r="158" spans="6:8" x14ac:dyDescent="0.4">
      <c r="F158" s="2"/>
      <c r="G158" s="2"/>
      <c r="H158" s="3" t="str">
        <f t="shared" si="6"/>
        <v/>
      </c>
    </row>
    <row r="159" spans="6:8" x14ac:dyDescent="0.4">
      <c r="F159" s="2"/>
      <c r="G159" s="2"/>
      <c r="H159" s="3" t="str">
        <f t="shared" si="6"/>
        <v/>
      </c>
    </row>
    <row r="160" spans="6:8" x14ac:dyDescent="0.4">
      <c r="F160" s="2"/>
      <c r="G160" s="2"/>
      <c r="H160" s="3" t="str">
        <f t="shared" si="6"/>
        <v/>
      </c>
    </row>
    <row r="161" spans="6:8" x14ac:dyDescent="0.4">
      <c r="F161" s="2"/>
      <c r="G161" s="2"/>
      <c r="H161" s="3" t="str">
        <f t="shared" si="6"/>
        <v/>
      </c>
    </row>
    <row r="162" spans="6:8" x14ac:dyDescent="0.4">
      <c r="F162" s="2"/>
      <c r="G162" s="2"/>
      <c r="H162" s="3" t="str">
        <f t="shared" si="6"/>
        <v/>
      </c>
    </row>
    <row r="163" spans="6:8" x14ac:dyDescent="0.4">
      <c r="F163" s="2"/>
      <c r="G163" s="2"/>
      <c r="H163" s="3" t="str">
        <f t="shared" si="6"/>
        <v/>
      </c>
    </row>
    <row r="164" spans="6:8" x14ac:dyDescent="0.4">
      <c r="F164" s="2"/>
      <c r="G164" s="2"/>
      <c r="H164" s="3" t="str">
        <f t="shared" si="6"/>
        <v/>
      </c>
    </row>
    <row r="165" spans="6:8" x14ac:dyDescent="0.4">
      <c r="F165" s="2"/>
      <c r="G165" s="2"/>
      <c r="H165" s="3" t="str">
        <f t="shared" ref="H165:H196" si="7">IF(AND(F165&lt;&gt;"",G165&lt;&gt;""),(G165-F165)*24,"")</f>
        <v/>
      </c>
    </row>
    <row r="166" spans="6:8" x14ac:dyDescent="0.4">
      <c r="F166" s="2"/>
      <c r="G166" s="2"/>
      <c r="H166" s="3" t="str">
        <f t="shared" si="7"/>
        <v/>
      </c>
    </row>
    <row r="167" spans="6:8" x14ac:dyDescent="0.4">
      <c r="F167" s="2"/>
      <c r="G167" s="2"/>
      <c r="H167" s="3" t="str">
        <f t="shared" si="7"/>
        <v/>
      </c>
    </row>
    <row r="168" spans="6:8" x14ac:dyDescent="0.4">
      <c r="F168" s="2"/>
      <c r="G168" s="2"/>
      <c r="H168" s="3" t="str">
        <f t="shared" si="7"/>
        <v/>
      </c>
    </row>
    <row r="169" spans="6:8" x14ac:dyDescent="0.4">
      <c r="F169" s="2"/>
      <c r="G169" s="2"/>
      <c r="H169" s="3" t="str">
        <f t="shared" si="7"/>
        <v/>
      </c>
    </row>
    <row r="170" spans="6:8" x14ac:dyDescent="0.4">
      <c r="F170" s="2"/>
      <c r="G170" s="2"/>
      <c r="H170" s="3" t="str">
        <f t="shared" si="7"/>
        <v/>
      </c>
    </row>
    <row r="171" spans="6:8" x14ac:dyDescent="0.4">
      <c r="F171" s="2"/>
      <c r="G171" s="2"/>
      <c r="H171" s="3" t="str">
        <f t="shared" si="7"/>
        <v/>
      </c>
    </row>
    <row r="172" spans="6:8" x14ac:dyDescent="0.4">
      <c r="F172" s="2"/>
      <c r="G172" s="2"/>
      <c r="H172" s="3" t="str">
        <f t="shared" si="7"/>
        <v/>
      </c>
    </row>
    <row r="173" spans="6:8" x14ac:dyDescent="0.4">
      <c r="F173" s="2"/>
      <c r="G173" s="2"/>
      <c r="H173" s="3" t="str">
        <f t="shared" si="7"/>
        <v/>
      </c>
    </row>
    <row r="174" spans="6:8" x14ac:dyDescent="0.4">
      <c r="F174" s="2"/>
      <c r="G174" s="2"/>
      <c r="H174" s="3" t="str">
        <f t="shared" si="7"/>
        <v/>
      </c>
    </row>
    <row r="175" spans="6:8" x14ac:dyDescent="0.4">
      <c r="F175" s="2"/>
      <c r="G175" s="2"/>
      <c r="H175" s="3" t="str">
        <f t="shared" si="7"/>
        <v/>
      </c>
    </row>
    <row r="176" spans="6:8" x14ac:dyDescent="0.4">
      <c r="F176" s="2"/>
      <c r="G176" s="2"/>
      <c r="H176" s="3" t="str">
        <f t="shared" si="7"/>
        <v/>
      </c>
    </row>
    <row r="177" spans="6:8" x14ac:dyDescent="0.4">
      <c r="F177" s="2"/>
      <c r="G177" s="2"/>
      <c r="H177" s="3" t="str">
        <f t="shared" si="7"/>
        <v/>
      </c>
    </row>
    <row r="178" spans="6:8" x14ac:dyDescent="0.4">
      <c r="F178" s="2"/>
      <c r="G178" s="2"/>
      <c r="H178" s="3" t="str">
        <f t="shared" si="7"/>
        <v/>
      </c>
    </row>
    <row r="179" spans="6:8" x14ac:dyDescent="0.4">
      <c r="F179" s="2"/>
      <c r="G179" s="2"/>
      <c r="H179" s="3" t="str">
        <f t="shared" si="7"/>
        <v/>
      </c>
    </row>
    <row r="180" spans="6:8" x14ac:dyDescent="0.4">
      <c r="F180" s="2"/>
      <c r="G180" s="2"/>
      <c r="H180" s="3" t="str">
        <f t="shared" si="7"/>
        <v/>
      </c>
    </row>
    <row r="181" spans="6:8" x14ac:dyDescent="0.4">
      <c r="F181" s="2"/>
      <c r="G181" s="2"/>
      <c r="H181" s="3" t="str">
        <f t="shared" si="7"/>
        <v/>
      </c>
    </row>
    <row r="182" spans="6:8" x14ac:dyDescent="0.4">
      <c r="F182" s="2"/>
      <c r="G182" s="2"/>
      <c r="H182" s="3" t="str">
        <f t="shared" si="7"/>
        <v/>
      </c>
    </row>
    <row r="183" spans="6:8" x14ac:dyDescent="0.4">
      <c r="F183" s="2"/>
      <c r="G183" s="2"/>
      <c r="H183" s="3" t="str">
        <f t="shared" si="7"/>
        <v/>
      </c>
    </row>
    <row r="184" spans="6:8" x14ac:dyDescent="0.4">
      <c r="F184" s="2"/>
      <c r="G184" s="2"/>
      <c r="H184" s="3" t="str">
        <f t="shared" si="7"/>
        <v/>
      </c>
    </row>
    <row r="185" spans="6:8" x14ac:dyDescent="0.4">
      <c r="F185" s="2"/>
      <c r="G185" s="2"/>
      <c r="H185" s="3" t="str">
        <f t="shared" si="7"/>
        <v/>
      </c>
    </row>
    <row r="186" spans="6:8" x14ac:dyDescent="0.4">
      <c r="F186" s="2"/>
      <c r="G186" s="2"/>
      <c r="H186" s="3" t="str">
        <f t="shared" si="7"/>
        <v/>
      </c>
    </row>
    <row r="187" spans="6:8" x14ac:dyDescent="0.4">
      <c r="F187" s="2"/>
      <c r="G187" s="2"/>
      <c r="H187" s="3" t="str">
        <f t="shared" si="7"/>
        <v/>
      </c>
    </row>
    <row r="188" spans="6:8" x14ac:dyDescent="0.4">
      <c r="F188" s="2"/>
      <c r="G188" s="2"/>
      <c r="H188" s="3" t="str">
        <f t="shared" si="7"/>
        <v/>
      </c>
    </row>
    <row r="189" spans="6:8" x14ac:dyDescent="0.4">
      <c r="F189" s="2"/>
      <c r="G189" s="2"/>
      <c r="H189" s="3" t="str">
        <f t="shared" si="7"/>
        <v/>
      </c>
    </row>
    <row r="190" spans="6:8" x14ac:dyDescent="0.4">
      <c r="F190" s="2"/>
      <c r="G190" s="2"/>
      <c r="H190" s="3" t="str">
        <f t="shared" si="7"/>
        <v/>
      </c>
    </row>
    <row r="191" spans="6:8" x14ac:dyDescent="0.4">
      <c r="F191" s="2"/>
      <c r="G191" s="2"/>
      <c r="H191" s="3" t="str">
        <f t="shared" si="7"/>
        <v/>
      </c>
    </row>
    <row r="192" spans="6:8" x14ac:dyDescent="0.4">
      <c r="F192" s="2"/>
      <c r="G192" s="2"/>
      <c r="H192" s="3" t="str">
        <f t="shared" si="7"/>
        <v/>
      </c>
    </row>
    <row r="193" spans="6:8" x14ac:dyDescent="0.4">
      <c r="F193" s="2"/>
      <c r="G193" s="2"/>
      <c r="H193" s="3" t="str">
        <f t="shared" si="7"/>
        <v/>
      </c>
    </row>
    <row r="194" spans="6:8" x14ac:dyDescent="0.4">
      <c r="F194" s="2"/>
      <c r="G194" s="2"/>
      <c r="H194" s="3" t="str">
        <f t="shared" si="7"/>
        <v/>
      </c>
    </row>
    <row r="195" spans="6:8" x14ac:dyDescent="0.4">
      <c r="F195" s="2"/>
      <c r="G195" s="2"/>
      <c r="H195" s="3" t="str">
        <f t="shared" si="7"/>
        <v/>
      </c>
    </row>
    <row r="196" spans="6:8" x14ac:dyDescent="0.4">
      <c r="F196" s="2"/>
      <c r="G196" s="2"/>
      <c r="H196" s="3" t="str">
        <f t="shared" si="7"/>
        <v/>
      </c>
    </row>
    <row r="197" spans="6:8" x14ac:dyDescent="0.4">
      <c r="F197" s="2"/>
      <c r="G197" s="2"/>
      <c r="H197" s="3" t="str">
        <f t="shared" ref="H197:H204" si="8">IF(AND(F197&lt;&gt;"",G197&lt;&gt;""),(G197-F197)*24,"")</f>
        <v/>
      </c>
    </row>
    <row r="198" spans="6:8" x14ac:dyDescent="0.4">
      <c r="F198" s="2"/>
      <c r="G198" s="2"/>
      <c r="H198" s="3" t="str">
        <f t="shared" si="8"/>
        <v/>
      </c>
    </row>
    <row r="199" spans="6:8" x14ac:dyDescent="0.4">
      <c r="F199" s="2"/>
      <c r="G199" s="2"/>
      <c r="H199" s="3" t="str">
        <f t="shared" si="8"/>
        <v/>
      </c>
    </row>
    <row r="200" spans="6:8" x14ac:dyDescent="0.4">
      <c r="F200" s="2"/>
      <c r="G200" s="2"/>
      <c r="H200" s="3" t="str">
        <f t="shared" si="8"/>
        <v/>
      </c>
    </row>
    <row r="201" spans="6:8" x14ac:dyDescent="0.4">
      <c r="F201" s="2"/>
      <c r="G201" s="2"/>
      <c r="H201" s="3" t="str">
        <f t="shared" si="8"/>
        <v/>
      </c>
    </row>
    <row r="202" spans="6:8" x14ac:dyDescent="0.4">
      <c r="F202" s="2"/>
      <c r="G202" s="2"/>
      <c r="H202" s="3" t="str">
        <f t="shared" si="8"/>
        <v/>
      </c>
    </row>
    <row r="203" spans="6:8" x14ac:dyDescent="0.4">
      <c r="F203" s="2"/>
      <c r="G203" s="2"/>
      <c r="H203" s="3" t="str">
        <f t="shared" si="8"/>
        <v/>
      </c>
    </row>
    <row r="204" spans="6:8" x14ac:dyDescent="0.4">
      <c r="F204" s="2"/>
      <c r="G204" s="2"/>
      <c r="H204" s="3" t="str">
        <f t="shared" si="8"/>
        <v/>
      </c>
    </row>
  </sheetData>
  <dataValidations count="2">
    <dataValidation type="list" allowBlank="1" showInputMessage="1" showErrorMessage="1" sqref="D2:D204" xr:uid="{00000000-0002-0000-0A00-000000000000}">
      <formula1>"Theorie (Video),Live-Call-Vorlesung,Selbststudium,Live-Call-Hausaufgaben"</formula1>
    </dataValidation>
    <dataValidation type="list" allowBlank="1" showInputMessage="1" showErrorMessage="1" sqref="C2:C204" xr:uid="{00000000-0002-0000-0A00-000001000000}">
      <formula1>"EDA,EXCEL,ScrumPO,ETL,AWS,PowerBI,PROJEKT"</formula1>
    </dataValidation>
  </dataValidations>
  <pageMargins left="0.75" right="0.75" top="1" bottom="1" header="0.5" footer="0.5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17ADE-2ED2-4794-A7CC-471ECCCCC86F}">
  <dimension ref="A1:K49"/>
  <sheetViews>
    <sheetView zoomScale="90" zoomScaleNormal="90" workbookViewId="0">
      <selection activeCell="J45" sqref="J45"/>
    </sheetView>
  </sheetViews>
  <sheetFormatPr baseColWidth="10" defaultRowHeight="14.6" x14ac:dyDescent="0.4"/>
  <cols>
    <col min="2" max="2" width="12.07421875" customWidth="1"/>
    <col min="4" max="4" width="21.765625" customWidth="1"/>
    <col min="5" max="5" width="18.15234375" bestFit="1" customWidth="1"/>
    <col min="9" max="9" width="19" customWidth="1"/>
  </cols>
  <sheetData>
    <row r="1" spans="1:11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  <c r="K1" s="3"/>
    </row>
    <row r="2" spans="1:11" x14ac:dyDescent="0.4">
      <c r="A2" s="8">
        <v>45962</v>
      </c>
      <c r="B2" s="9" t="s">
        <v>23</v>
      </c>
      <c r="C2" s="10" t="s">
        <v>43</v>
      </c>
      <c r="D2" s="10" t="s">
        <v>6</v>
      </c>
      <c r="E2" s="10" t="s">
        <v>32</v>
      </c>
      <c r="F2" s="11">
        <v>0.45833333333333331</v>
      </c>
      <c r="G2" s="11">
        <v>0.66666666666666663</v>
      </c>
      <c r="H2" s="12">
        <f t="shared" ref="H2:H35" si="0">IF(AND(F2&lt;&gt;"",G2&lt;&gt;""),(G2-F2)*24,"")</f>
        <v>5</v>
      </c>
      <c r="I2" s="13" t="s">
        <v>31</v>
      </c>
      <c r="K2" s="3"/>
    </row>
    <row r="3" spans="1:11" x14ac:dyDescent="0.4">
      <c r="A3" s="8">
        <v>45963</v>
      </c>
      <c r="B3" s="10" t="s">
        <v>24</v>
      </c>
      <c r="C3" s="10" t="s">
        <v>43</v>
      </c>
      <c r="D3" s="10" t="s">
        <v>6</v>
      </c>
      <c r="E3" s="10" t="s">
        <v>46</v>
      </c>
      <c r="F3" s="11">
        <v>0.41666666666666669</v>
      </c>
      <c r="G3" s="11">
        <v>0.5</v>
      </c>
      <c r="H3" s="12">
        <f t="shared" si="0"/>
        <v>1.9999999999999996</v>
      </c>
      <c r="I3" s="13" t="s">
        <v>45</v>
      </c>
      <c r="K3" s="3"/>
    </row>
    <row r="4" spans="1:11" x14ac:dyDescent="0.4">
      <c r="A4" s="8">
        <v>45963</v>
      </c>
      <c r="B4" s="10" t="s">
        <v>24</v>
      </c>
      <c r="C4" s="10" t="s">
        <v>15</v>
      </c>
      <c r="D4" s="10" t="s">
        <v>6</v>
      </c>
      <c r="E4" s="10" t="s">
        <v>47</v>
      </c>
      <c r="F4" s="11">
        <v>0.5</v>
      </c>
      <c r="G4" s="11">
        <v>0.5625</v>
      </c>
      <c r="H4" s="12">
        <f t="shared" si="0"/>
        <v>1.5</v>
      </c>
      <c r="I4" s="13" t="s">
        <v>45</v>
      </c>
      <c r="K4" s="3"/>
    </row>
    <row r="5" spans="1:11" x14ac:dyDescent="0.4">
      <c r="A5" s="8">
        <v>45964</v>
      </c>
      <c r="B5" s="10" t="s">
        <v>26</v>
      </c>
      <c r="C5" s="10" t="s">
        <v>43</v>
      </c>
      <c r="D5" s="10" t="s">
        <v>2</v>
      </c>
      <c r="E5" s="10" t="s">
        <v>48</v>
      </c>
      <c r="F5" s="11">
        <v>0.35416666666666669</v>
      </c>
      <c r="G5" s="11">
        <v>0.375</v>
      </c>
      <c r="H5" s="12">
        <f t="shared" si="0"/>
        <v>0.49999999999999956</v>
      </c>
      <c r="I5" s="13" t="s">
        <v>31</v>
      </c>
      <c r="K5" s="3"/>
    </row>
    <row r="6" spans="1:11" x14ac:dyDescent="0.4">
      <c r="A6" s="8">
        <v>45964</v>
      </c>
      <c r="B6" s="10" t="s">
        <v>26</v>
      </c>
      <c r="C6" s="10" t="s">
        <v>43</v>
      </c>
      <c r="D6" s="10" t="s">
        <v>30</v>
      </c>
      <c r="E6" s="14" t="s">
        <v>35</v>
      </c>
      <c r="F6" s="11">
        <v>0.44791666666666669</v>
      </c>
      <c r="G6" s="11">
        <v>0.50694444444444442</v>
      </c>
      <c r="H6" s="12">
        <f t="shared" si="0"/>
        <v>1.4166666666666656</v>
      </c>
      <c r="I6" s="13" t="s">
        <v>31</v>
      </c>
      <c r="K6" s="3"/>
    </row>
    <row r="7" spans="1:11" x14ac:dyDescent="0.4">
      <c r="A7" s="8">
        <v>45964</v>
      </c>
      <c r="B7" s="10" t="s">
        <v>26</v>
      </c>
      <c r="C7" s="10" t="s">
        <v>43</v>
      </c>
      <c r="D7" s="10" t="s">
        <v>6</v>
      </c>
      <c r="E7" s="10" t="s">
        <v>49</v>
      </c>
      <c r="F7" s="11">
        <v>0.875</v>
      </c>
      <c r="G7" s="11">
        <v>0.91666666666666663</v>
      </c>
      <c r="H7" s="12">
        <f t="shared" si="0"/>
        <v>0.99999999999999911</v>
      </c>
      <c r="I7" s="13" t="s">
        <v>31</v>
      </c>
      <c r="K7" s="3"/>
    </row>
    <row r="8" spans="1:11" x14ac:dyDescent="0.4">
      <c r="A8" s="8">
        <v>45965</v>
      </c>
      <c r="B8" s="10" t="s">
        <v>25</v>
      </c>
      <c r="C8" s="10" t="s">
        <v>43</v>
      </c>
      <c r="D8" s="10" t="s">
        <v>2</v>
      </c>
      <c r="E8" s="10" t="s">
        <v>48</v>
      </c>
      <c r="F8" s="11">
        <v>0.39583333333333331</v>
      </c>
      <c r="G8" s="11">
        <v>0.53125</v>
      </c>
      <c r="H8" s="12">
        <f t="shared" si="0"/>
        <v>3.2500000000000004</v>
      </c>
      <c r="I8" s="13" t="s">
        <v>31</v>
      </c>
      <c r="K8" s="3"/>
    </row>
    <row r="9" spans="1:11" x14ac:dyDescent="0.4">
      <c r="A9" s="8">
        <v>45965</v>
      </c>
      <c r="B9" s="10" t="s">
        <v>25</v>
      </c>
      <c r="C9" s="10" t="s">
        <v>43</v>
      </c>
      <c r="D9" s="10" t="s">
        <v>33</v>
      </c>
      <c r="E9" s="14" t="s">
        <v>35</v>
      </c>
      <c r="F9" s="11">
        <v>0.57291666666666663</v>
      </c>
      <c r="G9" s="11">
        <v>0.63888888888888884</v>
      </c>
      <c r="H9" s="12">
        <f t="shared" si="0"/>
        <v>1.583333333333333</v>
      </c>
      <c r="I9" s="13" t="s">
        <v>31</v>
      </c>
      <c r="K9" s="3"/>
    </row>
    <row r="10" spans="1:11" x14ac:dyDescent="0.4">
      <c r="A10" s="8">
        <v>45966</v>
      </c>
      <c r="B10" s="10" t="s">
        <v>19</v>
      </c>
      <c r="C10" s="10" t="s">
        <v>40</v>
      </c>
      <c r="D10" s="10" t="s">
        <v>2</v>
      </c>
      <c r="E10" s="10" t="s">
        <v>48</v>
      </c>
      <c r="F10" s="11">
        <v>0.38541666666666669</v>
      </c>
      <c r="G10" s="11">
        <v>0.42708333333333331</v>
      </c>
      <c r="H10" s="12">
        <f t="shared" si="0"/>
        <v>0.99999999999999911</v>
      </c>
      <c r="I10" s="13" t="s">
        <v>31</v>
      </c>
      <c r="K10" s="3"/>
    </row>
    <row r="11" spans="1:11" x14ac:dyDescent="0.4">
      <c r="A11" s="8">
        <v>45966</v>
      </c>
      <c r="B11" s="10" t="s">
        <v>19</v>
      </c>
      <c r="C11" s="10" t="s">
        <v>40</v>
      </c>
      <c r="D11" s="10" t="s">
        <v>33</v>
      </c>
      <c r="E11" s="14" t="s">
        <v>35</v>
      </c>
      <c r="F11" s="11">
        <v>0.42708333333333331</v>
      </c>
      <c r="G11" s="11">
        <v>0.48958333333333331</v>
      </c>
      <c r="H11" s="12">
        <f t="shared" si="0"/>
        <v>1.5</v>
      </c>
      <c r="I11" s="13" t="s">
        <v>31</v>
      </c>
      <c r="K11" s="3"/>
    </row>
    <row r="12" spans="1:11" x14ac:dyDescent="0.4">
      <c r="A12" s="8">
        <v>45966</v>
      </c>
      <c r="B12" s="10" t="s">
        <v>19</v>
      </c>
      <c r="C12" s="10" t="s">
        <v>40</v>
      </c>
      <c r="D12" s="10" t="s">
        <v>2</v>
      </c>
      <c r="E12" s="10" t="s">
        <v>48</v>
      </c>
      <c r="F12" s="11">
        <v>0.5</v>
      </c>
      <c r="G12" s="11">
        <v>0.54166666666666663</v>
      </c>
      <c r="H12" s="12">
        <f t="shared" si="0"/>
        <v>0.99999999999999911</v>
      </c>
      <c r="I12" s="13" t="s">
        <v>31</v>
      </c>
      <c r="K12" s="3"/>
    </row>
    <row r="13" spans="1:11" x14ac:dyDescent="0.4">
      <c r="A13" s="8">
        <v>45966</v>
      </c>
      <c r="B13" s="10" t="s">
        <v>19</v>
      </c>
      <c r="C13" s="10" t="s">
        <v>43</v>
      </c>
      <c r="D13" s="10" t="s">
        <v>2</v>
      </c>
      <c r="E13" s="10" t="s">
        <v>48</v>
      </c>
      <c r="F13" s="11">
        <v>0.70833333333333337</v>
      </c>
      <c r="G13" s="11">
        <v>0.84375</v>
      </c>
      <c r="H13" s="12">
        <f t="shared" si="0"/>
        <v>3.2499999999999991</v>
      </c>
      <c r="I13" s="13" t="s">
        <v>31</v>
      </c>
      <c r="K13" s="3"/>
    </row>
    <row r="14" spans="1:11" x14ac:dyDescent="0.4">
      <c r="A14" s="8">
        <v>45967</v>
      </c>
      <c r="B14" s="10" t="s">
        <v>18</v>
      </c>
      <c r="C14" s="10" t="s">
        <v>43</v>
      </c>
      <c r="D14" s="10" t="s">
        <v>6</v>
      </c>
      <c r="E14" s="10" t="s">
        <v>32</v>
      </c>
      <c r="F14" s="11">
        <v>0.375</v>
      </c>
      <c r="G14" s="11">
        <v>0.5</v>
      </c>
      <c r="H14" s="12">
        <f t="shared" si="0"/>
        <v>3</v>
      </c>
      <c r="I14" s="13" t="s">
        <v>31</v>
      </c>
      <c r="K14" s="3"/>
    </row>
    <row r="15" spans="1:11" x14ac:dyDescent="0.4">
      <c r="A15" s="8">
        <v>45968</v>
      </c>
      <c r="B15" s="10" t="s">
        <v>27</v>
      </c>
      <c r="C15" s="10" t="s">
        <v>61</v>
      </c>
      <c r="D15" s="10" t="s">
        <v>33</v>
      </c>
      <c r="E15" s="14" t="s">
        <v>35</v>
      </c>
      <c r="F15" s="11">
        <v>0.54166666666666663</v>
      </c>
      <c r="G15" s="11">
        <v>0.58333333333333337</v>
      </c>
      <c r="H15" s="12">
        <f t="shared" si="0"/>
        <v>1.0000000000000018</v>
      </c>
      <c r="I15" s="13" t="s">
        <v>31</v>
      </c>
      <c r="K15" s="3"/>
    </row>
    <row r="16" spans="1:11" x14ac:dyDescent="0.4">
      <c r="A16" s="8">
        <v>45968</v>
      </c>
      <c r="B16" s="10" t="s">
        <v>27</v>
      </c>
      <c r="C16" s="10" t="s">
        <v>43</v>
      </c>
      <c r="D16" s="10" t="s">
        <v>6</v>
      </c>
      <c r="E16" s="10" t="s">
        <v>32</v>
      </c>
      <c r="F16" s="11">
        <v>0.60416666666666663</v>
      </c>
      <c r="G16" s="11">
        <v>0.77083333333333337</v>
      </c>
      <c r="H16" s="12">
        <f t="shared" si="0"/>
        <v>4.0000000000000018</v>
      </c>
      <c r="I16" s="13" t="s">
        <v>31</v>
      </c>
      <c r="K16" s="3"/>
    </row>
    <row r="17" spans="1:11" x14ac:dyDescent="0.4">
      <c r="A17" s="8">
        <v>45969</v>
      </c>
      <c r="B17" s="10" t="s">
        <v>23</v>
      </c>
      <c r="C17" s="10" t="s">
        <v>43</v>
      </c>
      <c r="D17" s="10" t="s">
        <v>6</v>
      </c>
      <c r="E17" s="10" t="s">
        <v>32</v>
      </c>
      <c r="F17" s="11">
        <v>0.375</v>
      </c>
      <c r="G17" s="11">
        <v>0.60416666666666663</v>
      </c>
      <c r="H17" s="12">
        <f t="shared" si="0"/>
        <v>5.4999999999999991</v>
      </c>
      <c r="I17" s="13" t="s">
        <v>31</v>
      </c>
      <c r="K17" s="3"/>
    </row>
    <row r="18" spans="1:11" x14ac:dyDescent="0.4">
      <c r="A18" s="8">
        <v>45970</v>
      </c>
      <c r="B18" s="10" t="s">
        <v>24</v>
      </c>
      <c r="C18" s="10" t="s">
        <v>43</v>
      </c>
      <c r="D18" s="10" t="s">
        <v>6</v>
      </c>
      <c r="E18" s="10" t="s">
        <v>32</v>
      </c>
      <c r="F18" s="11">
        <v>0.375</v>
      </c>
      <c r="G18" s="11">
        <v>0.52083333333333337</v>
      </c>
      <c r="H18" s="12">
        <f t="shared" si="0"/>
        <v>3.5000000000000009</v>
      </c>
      <c r="I18" s="13" t="s">
        <v>31</v>
      </c>
      <c r="K18" s="3"/>
    </row>
    <row r="19" spans="1:11" x14ac:dyDescent="0.4">
      <c r="A19" s="8">
        <v>45971</v>
      </c>
      <c r="B19" s="10" t="s">
        <v>26</v>
      </c>
      <c r="C19" s="10" t="s">
        <v>50</v>
      </c>
      <c r="D19" s="10" t="s">
        <v>2</v>
      </c>
      <c r="E19" s="10" t="s">
        <v>48</v>
      </c>
      <c r="F19" s="11">
        <v>0.35416666666666669</v>
      </c>
      <c r="G19" s="11">
        <v>0.39583333333333331</v>
      </c>
      <c r="H19" s="12">
        <f t="shared" si="0"/>
        <v>0.99999999999999911</v>
      </c>
      <c r="I19" s="13" t="s">
        <v>31</v>
      </c>
      <c r="K19" s="3"/>
    </row>
    <row r="20" spans="1:11" x14ac:dyDescent="0.4">
      <c r="A20" s="8">
        <v>45971</v>
      </c>
      <c r="B20" s="10" t="s">
        <v>26</v>
      </c>
      <c r="C20" s="10" t="s">
        <v>43</v>
      </c>
      <c r="D20" s="10" t="s">
        <v>30</v>
      </c>
      <c r="E20" s="14" t="s">
        <v>35</v>
      </c>
      <c r="F20" s="11">
        <v>0.44791666666666669</v>
      </c>
      <c r="G20" s="11">
        <v>0.5</v>
      </c>
      <c r="H20" s="12">
        <f t="shared" si="0"/>
        <v>1.2499999999999996</v>
      </c>
      <c r="I20" s="13" t="s">
        <v>31</v>
      </c>
      <c r="K20" s="3"/>
    </row>
    <row r="21" spans="1:11" x14ac:dyDescent="0.4">
      <c r="A21" s="8">
        <v>45972</v>
      </c>
      <c r="B21" s="10" t="s">
        <v>25</v>
      </c>
      <c r="C21" s="10" t="s">
        <v>50</v>
      </c>
      <c r="D21" s="10" t="s">
        <v>33</v>
      </c>
      <c r="E21" s="14" t="s">
        <v>35</v>
      </c>
      <c r="F21" s="11">
        <v>0.42708333333333331</v>
      </c>
      <c r="G21" s="11">
        <v>0.48958333333333331</v>
      </c>
      <c r="H21" s="12">
        <f t="shared" si="0"/>
        <v>1.5</v>
      </c>
      <c r="I21" s="13" t="s">
        <v>31</v>
      </c>
      <c r="K21" s="3"/>
    </row>
    <row r="22" spans="1:11" x14ac:dyDescent="0.4">
      <c r="A22" s="8">
        <v>45972</v>
      </c>
      <c r="B22" s="10" t="s">
        <v>25</v>
      </c>
      <c r="C22" s="10" t="s">
        <v>50</v>
      </c>
      <c r="D22" s="10" t="s">
        <v>2</v>
      </c>
      <c r="E22" s="10" t="s">
        <v>48</v>
      </c>
      <c r="F22" s="11">
        <v>0.53125</v>
      </c>
      <c r="G22" s="11">
        <v>0.58333333333333337</v>
      </c>
      <c r="H22" s="12">
        <f t="shared" si="0"/>
        <v>1.2500000000000009</v>
      </c>
      <c r="I22" s="13" t="s">
        <v>31</v>
      </c>
      <c r="K22" s="3"/>
    </row>
    <row r="23" spans="1:11" x14ac:dyDescent="0.4">
      <c r="A23" s="8">
        <v>45972</v>
      </c>
      <c r="B23" s="10" t="s">
        <v>25</v>
      </c>
      <c r="C23" s="10" t="s">
        <v>50</v>
      </c>
      <c r="D23" s="10" t="s">
        <v>6</v>
      </c>
      <c r="E23" s="10" t="s">
        <v>32</v>
      </c>
      <c r="F23" s="11">
        <v>0.83333333333333337</v>
      </c>
      <c r="G23" s="11">
        <v>0.85416666666666663</v>
      </c>
      <c r="H23" s="12">
        <f t="shared" si="0"/>
        <v>0.49999999999999822</v>
      </c>
      <c r="I23" s="13" t="s">
        <v>31</v>
      </c>
      <c r="K23" s="3"/>
    </row>
    <row r="24" spans="1:11" x14ac:dyDescent="0.4">
      <c r="A24" s="8">
        <v>45973</v>
      </c>
      <c r="B24" s="10" t="s">
        <v>19</v>
      </c>
      <c r="C24" s="10" t="s">
        <v>50</v>
      </c>
      <c r="D24" s="10" t="s">
        <v>2</v>
      </c>
      <c r="E24" s="10" t="s">
        <v>48</v>
      </c>
      <c r="F24" s="11">
        <v>0.375</v>
      </c>
      <c r="G24" s="11">
        <v>0.5</v>
      </c>
      <c r="H24" s="12">
        <f t="shared" si="0"/>
        <v>3</v>
      </c>
      <c r="I24" s="13" t="s">
        <v>31</v>
      </c>
      <c r="K24" s="3"/>
    </row>
    <row r="25" spans="1:11" x14ac:dyDescent="0.4">
      <c r="A25" s="8">
        <v>45973</v>
      </c>
      <c r="B25" s="10" t="s">
        <v>19</v>
      </c>
      <c r="C25" s="10" t="s">
        <v>50</v>
      </c>
      <c r="D25" s="10" t="s">
        <v>6</v>
      </c>
      <c r="E25" s="10" t="s">
        <v>32</v>
      </c>
      <c r="F25" s="11">
        <v>0.6875</v>
      </c>
      <c r="G25" s="11">
        <v>0.75</v>
      </c>
      <c r="H25" s="12">
        <f t="shared" si="0"/>
        <v>1.5</v>
      </c>
      <c r="I25" s="13" t="s">
        <v>31</v>
      </c>
      <c r="K25" s="3"/>
    </row>
    <row r="26" spans="1:11" x14ac:dyDescent="0.4">
      <c r="A26" s="8">
        <v>45974</v>
      </c>
      <c r="B26" s="10" t="s">
        <v>18</v>
      </c>
      <c r="C26" s="10" t="s">
        <v>15</v>
      </c>
      <c r="D26" s="10" t="s">
        <v>6</v>
      </c>
      <c r="E26" s="10" t="s">
        <v>47</v>
      </c>
      <c r="F26" s="11">
        <v>0.39583333333333331</v>
      </c>
      <c r="G26" s="11">
        <v>0.41666666666666669</v>
      </c>
      <c r="H26" s="12">
        <f t="shared" si="0"/>
        <v>0.50000000000000089</v>
      </c>
      <c r="I26" s="13" t="s">
        <v>51</v>
      </c>
      <c r="K26" s="3"/>
    </row>
    <row r="27" spans="1:11" x14ac:dyDescent="0.4">
      <c r="A27" s="8">
        <v>45974</v>
      </c>
      <c r="B27" s="10" t="s">
        <v>18</v>
      </c>
      <c r="C27" s="10" t="s">
        <v>50</v>
      </c>
      <c r="D27" s="10" t="s">
        <v>2</v>
      </c>
      <c r="E27" s="10" t="s">
        <v>48</v>
      </c>
      <c r="F27" s="11">
        <v>0.41666666666666669</v>
      </c>
      <c r="G27" s="11">
        <v>0.45833333333333331</v>
      </c>
      <c r="H27" s="12">
        <f t="shared" si="0"/>
        <v>0.99999999999999911</v>
      </c>
      <c r="I27" s="13" t="s">
        <v>31</v>
      </c>
      <c r="K27" s="3"/>
    </row>
    <row r="28" spans="1:11" x14ac:dyDescent="0.4">
      <c r="A28" s="8">
        <v>45974</v>
      </c>
      <c r="B28" s="10" t="s">
        <v>18</v>
      </c>
      <c r="C28" s="10" t="s">
        <v>50</v>
      </c>
      <c r="D28" s="10" t="s">
        <v>6</v>
      </c>
      <c r="E28" s="10" t="s">
        <v>32</v>
      </c>
      <c r="F28" s="11">
        <v>0.45833333333333331</v>
      </c>
      <c r="G28" s="11">
        <v>0.58333333333333337</v>
      </c>
      <c r="H28" s="12">
        <f t="shared" si="0"/>
        <v>3.0000000000000013</v>
      </c>
      <c r="I28" s="13" t="s">
        <v>31</v>
      </c>
      <c r="K28" s="3"/>
    </row>
    <row r="29" spans="1:11" x14ac:dyDescent="0.4">
      <c r="A29" s="8">
        <v>45974</v>
      </c>
      <c r="B29" s="10" t="s">
        <v>18</v>
      </c>
      <c r="C29" s="10" t="s">
        <v>50</v>
      </c>
      <c r="D29" s="10" t="s">
        <v>2</v>
      </c>
      <c r="E29" s="10" t="s">
        <v>48</v>
      </c>
      <c r="F29" s="11">
        <v>0.6875</v>
      </c>
      <c r="G29" s="11">
        <v>0.75</v>
      </c>
      <c r="H29" s="12">
        <f t="shared" si="0"/>
        <v>1.5</v>
      </c>
      <c r="I29" s="13" t="s">
        <v>31</v>
      </c>
      <c r="K29" s="3"/>
    </row>
    <row r="30" spans="1:11" x14ac:dyDescent="0.4">
      <c r="A30" s="8">
        <v>45975</v>
      </c>
      <c r="B30" s="10" t="s">
        <v>27</v>
      </c>
      <c r="C30" s="10" t="s">
        <v>50</v>
      </c>
      <c r="D30" s="10" t="s">
        <v>2</v>
      </c>
      <c r="E30" s="10" t="s">
        <v>48</v>
      </c>
      <c r="F30" s="11">
        <v>0.45833333333333331</v>
      </c>
      <c r="G30" s="11">
        <v>0.47916666666666669</v>
      </c>
      <c r="H30" s="12">
        <f t="shared" si="0"/>
        <v>0.50000000000000089</v>
      </c>
      <c r="I30" s="13" t="s">
        <v>31</v>
      </c>
      <c r="K30" s="3"/>
    </row>
    <row r="31" spans="1:11" x14ac:dyDescent="0.4">
      <c r="A31" s="8">
        <v>45976</v>
      </c>
      <c r="B31" s="10" t="s">
        <v>23</v>
      </c>
      <c r="C31" s="10" t="s">
        <v>50</v>
      </c>
      <c r="D31" s="10" t="s">
        <v>2</v>
      </c>
      <c r="E31" s="10" t="s">
        <v>32</v>
      </c>
      <c r="F31" s="11">
        <v>0.47916666666666669</v>
      </c>
      <c r="G31" s="11">
        <v>0.58333333333333337</v>
      </c>
      <c r="H31" s="12">
        <f t="shared" si="0"/>
        <v>2.5000000000000004</v>
      </c>
      <c r="I31" s="13" t="s">
        <v>31</v>
      </c>
      <c r="K31" s="3"/>
    </row>
    <row r="32" spans="1:11" x14ac:dyDescent="0.4">
      <c r="A32" s="4">
        <v>45977</v>
      </c>
      <c r="B32" s="15" t="s">
        <v>38</v>
      </c>
      <c r="C32" s="10" t="s">
        <v>50</v>
      </c>
      <c r="D32" s="10" t="s">
        <v>2</v>
      </c>
      <c r="E32" s="10" t="s">
        <v>32</v>
      </c>
      <c r="F32" s="2">
        <v>0.70833333333333337</v>
      </c>
      <c r="G32" s="2">
        <v>0.77083333333333337</v>
      </c>
      <c r="H32" s="3">
        <f t="shared" si="0"/>
        <v>1.5</v>
      </c>
      <c r="I32" s="13" t="s">
        <v>31</v>
      </c>
      <c r="K32" s="3"/>
    </row>
    <row r="33" spans="1:11" x14ac:dyDescent="0.4">
      <c r="A33" s="4">
        <v>45978</v>
      </c>
      <c r="B33" s="15" t="s">
        <v>26</v>
      </c>
      <c r="C33" s="10" t="s">
        <v>50</v>
      </c>
      <c r="D33" s="10" t="s">
        <v>2</v>
      </c>
      <c r="E33" s="10" t="s">
        <v>32</v>
      </c>
      <c r="F33" s="2">
        <v>0.70833333333333337</v>
      </c>
      <c r="G33" s="2">
        <v>0.72916666666666663</v>
      </c>
      <c r="H33" s="3">
        <f t="shared" si="0"/>
        <v>0.49999999999999822</v>
      </c>
      <c r="I33" s="16" t="s">
        <v>31</v>
      </c>
      <c r="K33" s="3"/>
    </row>
    <row r="34" spans="1:11" x14ac:dyDescent="0.4">
      <c r="A34" s="4">
        <v>45979</v>
      </c>
      <c r="B34" s="15" t="s">
        <v>26</v>
      </c>
      <c r="C34" s="10" t="s">
        <v>50</v>
      </c>
      <c r="D34" s="10" t="s">
        <v>33</v>
      </c>
      <c r="E34" s="14" t="s">
        <v>35</v>
      </c>
      <c r="F34" s="2">
        <v>0.42708333333333331</v>
      </c>
      <c r="G34" s="2">
        <v>0.48958333333333331</v>
      </c>
      <c r="H34" s="3">
        <f t="shared" si="0"/>
        <v>1.5</v>
      </c>
      <c r="I34" s="16" t="s">
        <v>31</v>
      </c>
      <c r="K34" s="3"/>
    </row>
    <row r="35" spans="1:11" x14ac:dyDescent="0.4">
      <c r="A35" s="4">
        <v>45979</v>
      </c>
      <c r="B35" s="15" t="s">
        <v>26</v>
      </c>
      <c r="C35" s="10" t="s">
        <v>50</v>
      </c>
      <c r="D35" s="10" t="s">
        <v>2</v>
      </c>
      <c r="E35" s="10" t="s">
        <v>48</v>
      </c>
      <c r="F35" s="2">
        <v>0.6875</v>
      </c>
      <c r="G35" s="2">
        <v>0.75</v>
      </c>
      <c r="H35" s="3">
        <f t="shared" si="0"/>
        <v>1.5</v>
      </c>
      <c r="I35" s="16" t="s">
        <v>31</v>
      </c>
      <c r="K35" s="3"/>
    </row>
    <row r="36" spans="1:11" x14ac:dyDescent="0.4">
      <c r="A36" s="4">
        <v>45980</v>
      </c>
      <c r="B36" t="s">
        <v>25</v>
      </c>
      <c r="C36" s="10" t="s">
        <v>50</v>
      </c>
      <c r="D36" s="10" t="s">
        <v>2</v>
      </c>
      <c r="E36" s="10" t="s">
        <v>48</v>
      </c>
      <c r="F36" s="2">
        <v>0.4375</v>
      </c>
      <c r="G36" s="2">
        <v>0.58333333333333337</v>
      </c>
      <c r="H36" s="3">
        <f t="shared" ref="H36:H39" si="1">IF(AND(F36&lt;&gt;"",G36&lt;&gt;""),(G36-F36)*24,"")</f>
        <v>3.5000000000000009</v>
      </c>
      <c r="I36" s="16" t="s">
        <v>31</v>
      </c>
      <c r="K36" s="3"/>
    </row>
    <row r="37" spans="1:11" x14ac:dyDescent="0.4">
      <c r="A37" s="4">
        <v>45981</v>
      </c>
      <c r="B37" t="s">
        <v>19</v>
      </c>
      <c r="C37" s="10" t="s">
        <v>50</v>
      </c>
      <c r="D37" s="10" t="s">
        <v>2</v>
      </c>
      <c r="E37" s="10" t="s">
        <v>48</v>
      </c>
      <c r="F37" s="2">
        <v>0.5</v>
      </c>
      <c r="G37" s="2">
        <v>0.625</v>
      </c>
      <c r="H37" s="3">
        <f t="shared" si="1"/>
        <v>3</v>
      </c>
      <c r="I37" s="16" t="s">
        <v>31</v>
      </c>
      <c r="K37" s="3"/>
    </row>
    <row r="38" spans="1:11" x14ac:dyDescent="0.4">
      <c r="A38" s="4">
        <v>45981</v>
      </c>
      <c r="B38" t="s">
        <v>19</v>
      </c>
      <c r="C38" s="10" t="s">
        <v>50</v>
      </c>
      <c r="D38" s="10" t="s">
        <v>2</v>
      </c>
      <c r="E38" s="10" t="s">
        <v>48</v>
      </c>
      <c r="F38" s="2">
        <v>0.66666666666666663</v>
      </c>
      <c r="G38" s="2">
        <v>0.70833333333333337</v>
      </c>
      <c r="H38" s="3">
        <f t="shared" si="1"/>
        <v>1.0000000000000018</v>
      </c>
      <c r="I38" s="16" t="s">
        <v>31</v>
      </c>
      <c r="K38" s="3"/>
    </row>
    <row r="39" spans="1:11" x14ac:dyDescent="0.4">
      <c r="A39" s="4">
        <v>45985</v>
      </c>
      <c r="B39" t="s">
        <v>26</v>
      </c>
      <c r="C39" s="17" t="s">
        <v>15</v>
      </c>
      <c r="D39" s="17" t="s">
        <v>6</v>
      </c>
      <c r="E39" s="17" t="s">
        <v>47</v>
      </c>
      <c r="F39" s="2">
        <v>0.35416666666666669</v>
      </c>
      <c r="G39" s="2">
        <v>0.375</v>
      </c>
      <c r="H39" s="3">
        <f t="shared" si="1"/>
        <v>0.49999999999999956</v>
      </c>
      <c r="I39" s="13" t="s">
        <v>51</v>
      </c>
      <c r="K39" s="3"/>
    </row>
    <row r="40" spans="1:11" x14ac:dyDescent="0.4">
      <c r="A40" s="4">
        <v>45986</v>
      </c>
      <c r="B40" t="s">
        <v>25</v>
      </c>
      <c r="C40" s="10" t="s">
        <v>50</v>
      </c>
      <c r="D40" s="10" t="s">
        <v>33</v>
      </c>
      <c r="E40" s="10" t="s">
        <v>48</v>
      </c>
      <c r="F40" s="2">
        <v>0.42708333333333331</v>
      </c>
      <c r="G40" s="2">
        <v>0.48958333333333331</v>
      </c>
      <c r="H40" s="3">
        <f t="shared" ref="H40:H42" si="2">IF(AND(F40&lt;&gt;"",G40&lt;&gt;""),(G40-F40)*24,"")</f>
        <v>1.5</v>
      </c>
      <c r="I40" s="16" t="s">
        <v>31</v>
      </c>
      <c r="K40" s="3"/>
    </row>
    <row r="41" spans="1:11" x14ac:dyDescent="0.4">
      <c r="A41" s="4"/>
      <c r="C41" s="10"/>
      <c r="D41" s="10"/>
      <c r="E41" s="10"/>
      <c r="F41" s="2"/>
      <c r="G41" s="2"/>
      <c r="H41" s="3" t="str">
        <f t="shared" si="2"/>
        <v/>
      </c>
      <c r="I41" s="16"/>
      <c r="K41" s="3"/>
    </row>
    <row r="42" spans="1:11" x14ac:dyDescent="0.4">
      <c r="A42" s="4"/>
      <c r="C42" s="17"/>
      <c r="D42" s="17"/>
      <c r="E42" s="17"/>
      <c r="F42" s="2"/>
      <c r="G42" s="2"/>
      <c r="H42" s="3" t="str">
        <f t="shared" si="2"/>
        <v/>
      </c>
      <c r="I42" s="16"/>
      <c r="K42" s="3"/>
    </row>
    <row r="43" spans="1:11" x14ac:dyDescent="0.4">
      <c r="A43" s="4"/>
      <c r="C43" s="10"/>
      <c r="D43" s="10"/>
      <c r="E43" s="10"/>
      <c r="F43" s="2"/>
      <c r="G43" s="2"/>
      <c r="H43" s="3" t="str">
        <f t="shared" ref="H43:H49" si="3">IF(AND(F43&lt;&gt;"",G43&lt;&gt;""),(G43-F43)*24,"")</f>
        <v/>
      </c>
      <c r="I43" s="16"/>
      <c r="K43" s="3"/>
    </row>
    <row r="44" spans="1:11" x14ac:dyDescent="0.4">
      <c r="A44" s="4"/>
      <c r="C44" s="10"/>
      <c r="D44" s="10"/>
      <c r="E44" s="10"/>
      <c r="F44" s="2"/>
      <c r="G44" s="2"/>
      <c r="H44" s="3" t="str">
        <f t="shared" si="3"/>
        <v/>
      </c>
      <c r="I44" s="16"/>
      <c r="K44" s="3"/>
    </row>
    <row r="45" spans="1:11" x14ac:dyDescent="0.4">
      <c r="A45" s="4"/>
      <c r="C45" s="10"/>
      <c r="D45" s="10"/>
      <c r="E45" s="10"/>
      <c r="F45" s="2"/>
      <c r="G45" s="2"/>
      <c r="H45" s="3" t="str">
        <f t="shared" si="3"/>
        <v/>
      </c>
      <c r="I45" s="16"/>
      <c r="K45" s="3"/>
    </row>
    <row r="46" spans="1:11" x14ac:dyDescent="0.4">
      <c r="A46" s="4"/>
      <c r="C46" s="10"/>
      <c r="D46" s="10"/>
      <c r="E46" s="10"/>
      <c r="F46" s="2"/>
      <c r="G46" s="2"/>
      <c r="H46" s="3" t="str">
        <f t="shared" si="3"/>
        <v/>
      </c>
      <c r="I46" s="16"/>
      <c r="K46" s="3"/>
    </row>
    <row r="47" spans="1:11" x14ac:dyDescent="0.4">
      <c r="A47" s="4"/>
      <c r="C47" s="10"/>
      <c r="D47" s="10"/>
      <c r="E47" s="10"/>
      <c r="F47" s="2"/>
      <c r="G47" s="2"/>
      <c r="H47" s="3" t="str">
        <f t="shared" si="3"/>
        <v/>
      </c>
      <c r="I47" s="16"/>
      <c r="K47" s="3"/>
    </row>
    <row r="48" spans="1:11" x14ac:dyDescent="0.4">
      <c r="A48" s="4"/>
      <c r="C48" s="10"/>
      <c r="D48" s="10"/>
      <c r="E48" s="10"/>
      <c r="F48" s="2"/>
      <c r="G48" s="2"/>
      <c r="H48" s="3" t="str">
        <f t="shared" si="3"/>
        <v/>
      </c>
      <c r="I48" s="16"/>
      <c r="K48" s="3"/>
    </row>
    <row r="49" spans="1:11" x14ac:dyDescent="0.4">
      <c r="A49" s="4"/>
      <c r="C49" s="10"/>
      <c r="D49" s="10"/>
      <c r="E49" s="10"/>
      <c r="F49" s="2"/>
      <c r="G49" s="2"/>
      <c r="H49" s="3" t="str">
        <f t="shared" si="3"/>
        <v/>
      </c>
      <c r="I49" s="16"/>
      <c r="K49" s="3"/>
    </row>
  </sheetData>
  <conditionalFormatting sqref="B2:E35 I2:I3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{668BA775-6D57-4D25-99EE-76F6FED3A43F}</x14:id>
        </ext>
      </extLst>
    </cfRule>
  </conditionalFormatting>
  <conditionalFormatting sqref="I34:I3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{FD1079DE-4818-4425-98BF-FD2C840F4EF7}</x14:id>
        </ext>
      </extLst>
    </cfRule>
  </conditionalFormatting>
  <conditionalFormatting sqref="B2:E49 I2:I49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{4AC43859-C033-4C9F-9BA8-7808F74A92E2}</x14:id>
        </ext>
      </extLst>
    </cfRule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6:E3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{348C9639-07CA-409B-AC7A-0C9E7D62B3C6}</x14:id>
        </ext>
      </extLst>
    </cfRule>
  </conditionalFormatting>
  <conditionalFormatting sqref="I3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{30AD089D-01E8-41B2-98CB-3F2C716ADB57}</x14:id>
        </ext>
      </extLst>
    </cfRule>
  </conditionalFormatting>
  <dataValidations count="2">
    <dataValidation type="list" allowBlank="1" showInputMessage="1" showErrorMessage="1" sqref="D2:D49" xr:uid="{93865E9B-6446-4542-942D-F8D0D39B59D7}">
      <formula1>"Theorie (Video),Live-Call-Vorlesung,Selbststudium,Live-Call-Hausaufgaben"</formula1>
    </dataValidation>
    <dataValidation type="list" allowBlank="1" showInputMessage="1" showErrorMessage="1" sqref="C2:C49" xr:uid="{8C6B1380-6B63-4E2C-9031-9181DE75EE10}">
      <formula1>"EDA,EXCEL,ScrumPO,ETL,AWS,PowerBI,PROJEKT, organisation"</formula1>
    </dataValidation>
  </dataValidations>
  <pageMargins left="0.7" right="0.7" top="0.78740157499999996" bottom="0.78740157499999996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8BA775-6D57-4D25-99EE-76F6FED3A4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B2:E35 I2:I33</xm:sqref>
        </x14:conditionalFormatting>
        <x14:conditionalFormatting xmlns:xm="http://schemas.microsoft.com/office/excel/2006/main">
          <x14:cfRule type="dataBar" id="{FD1079DE-4818-4425-98BF-FD2C840F4EF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I34:I36</xm:sqref>
        </x14:conditionalFormatting>
        <x14:conditionalFormatting xmlns:xm="http://schemas.microsoft.com/office/excel/2006/main">
          <x14:cfRule type="dataBar" id="{4AC43859-C033-4C9F-9BA8-7808F74A92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B2:E49 I2:I49</xm:sqref>
        </x14:conditionalFormatting>
        <x14:conditionalFormatting xmlns:xm="http://schemas.microsoft.com/office/excel/2006/main">
          <x14:cfRule type="dataBar" id="{348C9639-07CA-409B-AC7A-0C9E7D62B3C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E36:E38</xm:sqref>
        </x14:conditionalFormatting>
        <x14:conditionalFormatting xmlns:xm="http://schemas.microsoft.com/office/excel/2006/main">
          <x14:cfRule type="dataBar" id="{30AD089D-01E8-41B2-98CB-3F2C716ADB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F80DF-D14B-453B-81A4-BFFD2E068A21}">
  <dimension ref="A1:I301"/>
  <sheetViews>
    <sheetView topLeftCell="A238" workbookViewId="0">
      <selection activeCell="M259" sqref="M259"/>
    </sheetView>
  </sheetViews>
  <sheetFormatPr baseColWidth="10" defaultRowHeight="14.6" x14ac:dyDescent="0.4"/>
  <cols>
    <col min="3" max="3" width="15.69140625" bestFit="1" customWidth="1"/>
    <col min="9" max="9" width="19.765625" bestFit="1" customWidth="1"/>
  </cols>
  <sheetData>
    <row r="1" spans="1:9" x14ac:dyDescent="0.4">
      <c r="A1" s="22" t="s">
        <v>7</v>
      </c>
      <c r="B1" s="22" t="s">
        <v>8</v>
      </c>
      <c r="C1" s="22" t="s">
        <v>1</v>
      </c>
      <c r="D1" s="22" t="s">
        <v>0</v>
      </c>
      <c r="E1" s="22" t="s">
        <v>9</v>
      </c>
      <c r="F1" s="22" t="s">
        <v>10</v>
      </c>
      <c r="G1" s="22" t="s">
        <v>11</v>
      </c>
      <c r="H1" s="23" t="s">
        <v>12</v>
      </c>
      <c r="I1" s="22" t="s">
        <v>13</v>
      </c>
    </row>
    <row r="2" spans="1:9" x14ac:dyDescent="0.4">
      <c r="A2" s="24">
        <v>45719</v>
      </c>
      <c r="B2" s="19" t="s">
        <v>26</v>
      </c>
      <c r="C2" s="19" t="s">
        <v>52</v>
      </c>
      <c r="D2" s="19"/>
      <c r="E2" s="19"/>
      <c r="F2" s="19"/>
      <c r="G2" s="19"/>
      <c r="H2" s="25">
        <v>4</v>
      </c>
      <c r="I2" s="19"/>
    </row>
    <row r="3" spans="1:9" x14ac:dyDescent="0.4">
      <c r="A3" s="26">
        <v>45720</v>
      </c>
      <c r="B3" s="20" t="s">
        <v>25</v>
      </c>
      <c r="C3" s="20" t="s">
        <v>52</v>
      </c>
      <c r="D3" s="20"/>
      <c r="E3" s="20"/>
      <c r="F3" s="20"/>
      <c r="G3" s="20"/>
      <c r="H3" s="27">
        <v>8</v>
      </c>
      <c r="I3" s="20"/>
    </row>
    <row r="4" spans="1:9" x14ac:dyDescent="0.4">
      <c r="A4" s="24">
        <v>45721</v>
      </c>
      <c r="B4" s="19" t="s">
        <v>19</v>
      </c>
      <c r="C4" s="19" t="s">
        <v>17</v>
      </c>
      <c r="D4" s="19"/>
      <c r="E4" s="19"/>
      <c r="F4" s="19"/>
      <c r="G4" s="19"/>
      <c r="H4" s="25">
        <v>6</v>
      </c>
      <c r="I4" s="19"/>
    </row>
    <row r="5" spans="1:9" x14ac:dyDescent="0.4">
      <c r="A5" s="26">
        <v>45722</v>
      </c>
      <c r="B5" s="20" t="s">
        <v>18</v>
      </c>
      <c r="C5" s="20" t="s">
        <v>17</v>
      </c>
      <c r="D5" s="20"/>
      <c r="E5" s="20"/>
      <c r="F5" s="20"/>
      <c r="G5" s="20"/>
      <c r="H5" s="27">
        <v>7</v>
      </c>
      <c r="I5" s="20"/>
    </row>
    <row r="6" spans="1:9" x14ac:dyDescent="0.4">
      <c r="A6" s="24">
        <v>45723</v>
      </c>
      <c r="B6" s="19" t="s">
        <v>27</v>
      </c>
      <c r="C6" s="19"/>
      <c r="D6" s="19"/>
      <c r="E6" s="19"/>
      <c r="F6" s="19"/>
      <c r="G6" s="19"/>
      <c r="H6" s="25"/>
      <c r="I6" s="19"/>
    </row>
    <row r="7" spans="1:9" x14ac:dyDescent="0.4">
      <c r="A7" s="26">
        <v>45724</v>
      </c>
      <c r="B7" s="20" t="s">
        <v>23</v>
      </c>
      <c r="C7" s="20"/>
      <c r="D7" s="20"/>
      <c r="E7" s="20"/>
      <c r="F7" s="20"/>
      <c r="G7" s="20"/>
      <c r="H7" s="27"/>
      <c r="I7" s="20"/>
    </row>
    <row r="8" spans="1:9" x14ac:dyDescent="0.4">
      <c r="A8" s="24">
        <v>45725</v>
      </c>
      <c r="B8" s="19" t="s">
        <v>24</v>
      </c>
      <c r="C8" s="19"/>
      <c r="D8" s="19"/>
      <c r="E8" s="19"/>
      <c r="F8" s="19"/>
      <c r="G8" s="19"/>
      <c r="H8" s="25"/>
      <c r="I8" s="19"/>
    </row>
    <row r="9" spans="1:9" x14ac:dyDescent="0.4">
      <c r="A9" s="26">
        <v>45726</v>
      </c>
      <c r="B9" s="20" t="s">
        <v>26</v>
      </c>
      <c r="C9" s="20" t="s">
        <v>52</v>
      </c>
      <c r="D9" s="20"/>
      <c r="E9" s="20"/>
      <c r="F9" s="20"/>
      <c r="G9" s="20"/>
      <c r="H9" s="27">
        <v>8</v>
      </c>
      <c r="I9" s="20"/>
    </row>
    <row r="10" spans="1:9" x14ac:dyDescent="0.4">
      <c r="A10" s="24">
        <v>45727</v>
      </c>
      <c r="B10" s="19" t="s">
        <v>25</v>
      </c>
      <c r="C10" s="19" t="s">
        <v>52</v>
      </c>
      <c r="D10" s="19"/>
      <c r="E10" s="19"/>
      <c r="F10" s="19"/>
      <c r="G10" s="19"/>
      <c r="H10" s="25">
        <v>4</v>
      </c>
      <c r="I10" s="19"/>
    </row>
    <row r="11" spans="1:9" x14ac:dyDescent="0.4">
      <c r="A11" s="26">
        <v>45728</v>
      </c>
      <c r="B11" s="20" t="s">
        <v>19</v>
      </c>
      <c r="C11" s="20" t="s">
        <v>52</v>
      </c>
      <c r="D11" s="20"/>
      <c r="E11" s="20"/>
      <c r="F11" s="20"/>
      <c r="G11" s="20"/>
      <c r="H11" s="27">
        <v>5</v>
      </c>
      <c r="I11" s="20"/>
    </row>
    <row r="12" spans="1:9" x14ac:dyDescent="0.4">
      <c r="A12" s="24">
        <v>45729</v>
      </c>
      <c r="B12" s="19" t="s">
        <v>18</v>
      </c>
      <c r="C12" s="19" t="s">
        <v>17</v>
      </c>
      <c r="D12" s="19"/>
      <c r="E12" s="19"/>
      <c r="F12" s="19"/>
      <c r="G12" s="19"/>
      <c r="H12" s="25">
        <v>7</v>
      </c>
      <c r="I12" s="19"/>
    </row>
    <row r="13" spans="1:9" x14ac:dyDescent="0.4">
      <c r="A13" s="26">
        <v>45730</v>
      </c>
      <c r="B13" s="20" t="s">
        <v>27</v>
      </c>
      <c r="C13" s="20" t="s">
        <v>17</v>
      </c>
      <c r="D13" s="20"/>
      <c r="E13" s="20"/>
      <c r="F13" s="20"/>
      <c r="G13" s="20"/>
      <c r="H13" s="27">
        <v>2</v>
      </c>
      <c r="I13" s="20"/>
    </row>
    <row r="14" spans="1:9" x14ac:dyDescent="0.4">
      <c r="A14" s="24">
        <v>45731</v>
      </c>
      <c r="B14" s="19" t="s">
        <v>23</v>
      </c>
      <c r="C14" s="19" t="s">
        <v>17</v>
      </c>
      <c r="D14" s="19"/>
      <c r="E14" s="19"/>
      <c r="F14" s="19"/>
      <c r="G14" s="19"/>
      <c r="H14" s="25">
        <v>6</v>
      </c>
      <c r="I14" s="19"/>
    </row>
    <row r="15" spans="1:9" x14ac:dyDescent="0.4">
      <c r="A15" s="26">
        <v>45732</v>
      </c>
      <c r="B15" s="20" t="s">
        <v>24</v>
      </c>
      <c r="C15" s="20" t="s">
        <v>17</v>
      </c>
      <c r="D15" s="20"/>
      <c r="E15" s="20"/>
      <c r="F15" s="20"/>
      <c r="G15" s="20"/>
      <c r="H15" s="27">
        <v>2</v>
      </c>
      <c r="I15" s="20"/>
    </row>
    <row r="16" spans="1:9" x14ac:dyDescent="0.4">
      <c r="A16" s="24">
        <v>45733</v>
      </c>
      <c r="B16" s="19" t="s">
        <v>26</v>
      </c>
      <c r="C16" s="19" t="s">
        <v>52</v>
      </c>
      <c r="D16" s="19"/>
      <c r="E16" s="19"/>
      <c r="F16" s="19"/>
      <c r="G16" s="19"/>
      <c r="H16" s="25">
        <v>7</v>
      </c>
      <c r="I16" s="19"/>
    </row>
    <row r="17" spans="1:9" x14ac:dyDescent="0.4">
      <c r="A17" s="26">
        <v>45734</v>
      </c>
      <c r="B17" s="20" t="s">
        <v>25</v>
      </c>
      <c r="C17" s="20" t="s">
        <v>52</v>
      </c>
      <c r="D17" s="20"/>
      <c r="E17" s="20"/>
      <c r="F17" s="20"/>
      <c r="G17" s="20"/>
      <c r="H17" s="27">
        <v>5</v>
      </c>
      <c r="I17" s="20"/>
    </row>
    <row r="18" spans="1:9" x14ac:dyDescent="0.4">
      <c r="A18" s="24">
        <v>45735</v>
      </c>
      <c r="B18" s="19" t="s">
        <v>19</v>
      </c>
      <c r="C18" s="19" t="s">
        <v>53</v>
      </c>
      <c r="D18" s="19"/>
      <c r="E18" s="19"/>
      <c r="F18" s="19"/>
      <c r="G18" s="19"/>
      <c r="H18" s="25">
        <v>4</v>
      </c>
      <c r="I18" s="19"/>
    </row>
    <row r="19" spans="1:9" x14ac:dyDescent="0.4">
      <c r="A19" s="26">
        <v>45736</v>
      </c>
      <c r="B19" s="20" t="s">
        <v>18</v>
      </c>
      <c r="C19" s="20" t="s">
        <v>53</v>
      </c>
      <c r="D19" s="20"/>
      <c r="E19" s="20"/>
      <c r="F19" s="20"/>
      <c r="G19" s="20"/>
      <c r="H19" s="27">
        <v>6</v>
      </c>
      <c r="I19" s="20"/>
    </row>
    <row r="20" spans="1:9" x14ac:dyDescent="0.4">
      <c r="A20" s="24">
        <v>45737</v>
      </c>
      <c r="B20" s="19" t="s">
        <v>27</v>
      </c>
      <c r="C20" s="19" t="s">
        <v>52</v>
      </c>
      <c r="D20" s="19"/>
      <c r="E20" s="19"/>
      <c r="F20" s="19"/>
      <c r="G20" s="19"/>
      <c r="H20" s="25">
        <v>3</v>
      </c>
      <c r="I20" s="19"/>
    </row>
    <row r="21" spans="1:9" x14ac:dyDescent="0.4">
      <c r="A21" s="26">
        <v>45738</v>
      </c>
      <c r="B21" s="20" t="s">
        <v>23</v>
      </c>
      <c r="C21" s="20" t="s">
        <v>52</v>
      </c>
      <c r="D21" s="20"/>
      <c r="E21" s="20"/>
      <c r="F21" s="20"/>
      <c r="G21" s="20"/>
      <c r="H21" s="27">
        <v>5</v>
      </c>
      <c r="I21" s="20"/>
    </row>
    <row r="22" spans="1:9" x14ac:dyDescent="0.4">
      <c r="A22" s="24">
        <v>45739</v>
      </c>
      <c r="B22" s="19" t="s">
        <v>24</v>
      </c>
      <c r="C22" s="19" t="s">
        <v>52</v>
      </c>
      <c r="D22" s="19"/>
      <c r="E22" s="19"/>
      <c r="F22" s="19"/>
      <c r="G22" s="19"/>
      <c r="H22" s="25">
        <v>4</v>
      </c>
      <c r="I22" s="19"/>
    </row>
    <row r="23" spans="1:9" x14ac:dyDescent="0.4">
      <c r="A23" s="26">
        <v>45740</v>
      </c>
      <c r="B23" s="20" t="s">
        <v>26</v>
      </c>
      <c r="C23" s="20" t="s">
        <v>52</v>
      </c>
      <c r="D23" s="20"/>
      <c r="E23" s="20"/>
      <c r="F23" s="20"/>
      <c r="G23" s="20"/>
      <c r="H23" s="27">
        <v>7</v>
      </c>
      <c r="I23" s="20"/>
    </row>
    <row r="24" spans="1:9" x14ac:dyDescent="0.4">
      <c r="A24" s="24">
        <v>45741</v>
      </c>
      <c r="B24" s="19" t="s">
        <v>25</v>
      </c>
      <c r="C24" s="19" t="s">
        <v>52</v>
      </c>
      <c r="D24" s="19"/>
      <c r="E24" s="19"/>
      <c r="F24" s="19"/>
      <c r="G24" s="19"/>
      <c r="H24" s="25">
        <v>7</v>
      </c>
      <c r="I24" s="19"/>
    </row>
    <row r="25" spans="1:9" x14ac:dyDescent="0.4">
      <c r="A25" s="26">
        <v>45742</v>
      </c>
      <c r="B25" s="20" t="s">
        <v>19</v>
      </c>
      <c r="C25" s="20" t="s">
        <v>52</v>
      </c>
      <c r="D25" s="20"/>
      <c r="E25" s="20"/>
      <c r="F25" s="20"/>
      <c r="G25" s="20"/>
      <c r="H25" s="27">
        <v>5</v>
      </c>
      <c r="I25" s="20"/>
    </row>
    <row r="26" spans="1:9" x14ac:dyDescent="0.4">
      <c r="A26" s="24">
        <v>45743</v>
      </c>
      <c r="B26" s="19" t="s">
        <v>18</v>
      </c>
      <c r="C26" s="19" t="s">
        <v>54</v>
      </c>
      <c r="D26" s="19"/>
      <c r="E26" s="19"/>
      <c r="F26" s="19"/>
      <c r="G26" s="19"/>
      <c r="H26" s="25">
        <v>8</v>
      </c>
      <c r="I26" s="19"/>
    </row>
    <row r="27" spans="1:9" x14ac:dyDescent="0.4">
      <c r="A27" s="26">
        <v>45744</v>
      </c>
      <c r="B27" s="20" t="s">
        <v>27</v>
      </c>
      <c r="C27" s="20"/>
      <c r="D27" s="20"/>
      <c r="E27" s="20"/>
      <c r="F27" s="20"/>
      <c r="G27" s="20"/>
      <c r="H27" s="27">
        <v>0</v>
      </c>
      <c r="I27" s="20"/>
    </row>
    <row r="28" spans="1:9" x14ac:dyDescent="0.4">
      <c r="A28" s="24">
        <v>45745</v>
      </c>
      <c r="B28" s="19" t="s">
        <v>23</v>
      </c>
      <c r="C28" s="19" t="s">
        <v>54</v>
      </c>
      <c r="D28" s="19"/>
      <c r="E28" s="19"/>
      <c r="F28" s="19"/>
      <c r="G28" s="19"/>
      <c r="H28" s="25">
        <v>7</v>
      </c>
      <c r="I28" s="19"/>
    </row>
    <row r="29" spans="1:9" x14ac:dyDescent="0.4">
      <c r="A29" s="26">
        <v>45746</v>
      </c>
      <c r="B29" s="20" t="s">
        <v>24</v>
      </c>
      <c r="C29" s="20" t="s">
        <v>54</v>
      </c>
      <c r="D29" s="20"/>
      <c r="E29" s="20"/>
      <c r="F29" s="20"/>
      <c r="G29" s="20"/>
      <c r="H29" s="27">
        <v>3</v>
      </c>
      <c r="I29" s="20"/>
    </row>
    <row r="30" spans="1:9" x14ac:dyDescent="0.4">
      <c r="A30" s="24">
        <v>45747</v>
      </c>
      <c r="B30" s="19" t="s">
        <v>26</v>
      </c>
      <c r="C30" s="19" t="s">
        <v>52</v>
      </c>
      <c r="D30" s="19"/>
      <c r="E30" s="19"/>
      <c r="F30" s="19"/>
      <c r="G30" s="19"/>
      <c r="H30" s="25">
        <v>7</v>
      </c>
      <c r="I30" s="19"/>
    </row>
    <row r="31" spans="1:9" x14ac:dyDescent="0.4">
      <c r="A31" s="24">
        <v>45748</v>
      </c>
      <c r="B31" s="19" t="s">
        <v>25</v>
      </c>
      <c r="C31" s="19" t="s">
        <v>52</v>
      </c>
      <c r="D31" s="19"/>
      <c r="E31" s="19"/>
      <c r="F31" s="19"/>
      <c r="G31" s="19"/>
      <c r="H31" s="25">
        <v>6</v>
      </c>
      <c r="I31" s="19"/>
    </row>
    <row r="32" spans="1:9" x14ac:dyDescent="0.4">
      <c r="A32" s="26">
        <v>45749</v>
      </c>
      <c r="B32" s="20" t="s">
        <v>19</v>
      </c>
      <c r="C32" s="20" t="s">
        <v>52</v>
      </c>
      <c r="D32" s="20"/>
      <c r="E32" s="20"/>
      <c r="F32" s="20"/>
      <c r="G32" s="20"/>
      <c r="H32" s="27">
        <v>7</v>
      </c>
      <c r="I32" s="20"/>
    </row>
    <row r="33" spans="1:9" x14ac:dyDescent="0.4">
      <c r="A33" s="24">
        <v>45750</v>
      </c>
      <c r="B33" s="19" t="s">
        <v>18</v>
      </c>
      <c r="C33" s="19" t="s">
        <v>54</v>
      </c>
      <c r="D33" s="19"/>
      <c r="E33" s="19"/>
      <c r="F33" s="19"/>
      <c r="G33" s="19"/>
      <c r="H33" s="25">
        <v>8</v>
      </c>
      <c r="I33" s="19"/>
    </row>
    <row r="34" spans="1:9" x14ac:dyDescent="0.4">
      <c r="A34" s="26">
        <v>45751</v>
      </c>
      <c r="B34" s="20" t="s">
        <v>27</v>
      </c>
      <c r="C34" s="20"/>
      <c r="D34" s="20"/>
      <c r="E34" s="20"/>
      <c r="F34" s="20"/>
      <c r="G34" s="20"/>
      <c r="H34" s="27">
        <v>0</v>
      </c>
      <c r="I34" s="20"/>
    </row>
    <row r="35" spans="1:9" x14ac:dyDescent="0.4">
      <c r="A35" s="24">
        <v>45752</v>
      </c>
      <c r="B35" s="19" t="s">
        <v>23</v>
      </c>
      <c r="C35" s="19"/>
      <c r="D35" s="19"/>
      <c r="E35" s="19"/>
      <c r="F35" s="19"/>
      <c r="G35" s="19"/>
      <c r="H35" s="25">
        <v>0</v>
      </c>
      <c r="I35" s="19"/>
    </row>
    <row r="36" spans="1:9" x14ac:dyDescent="0.4">
      <c r="A36" s="26">
        <v>45753</v>
      </c>
      <c r="B36" s="20" t="s">
        <v>24</v>
      </c>
      <c r="C36" s="20"/>
      <c r="D36" s="20"/>
      <c r="E36" s="20"/>
      <c r="F36" s="20"/>
      <c r="G36" s="20"/>
      <c r="H36" s="27">
        <v>0</v>
      </c>
      <c r="I36" s="20"/>
    </row>
    <row r="37" spans="1:9" x14ac:dyDescent="0.4">
      <c r="A37" s="24">
        <v>45754</v>
      </c>
      <c r="B37" s="19" t="s">
        <v>26</v>
      </c>
      <c r="C37" s="19" t="s">
        <v>52</v>
      </c>
      <c r="D37" s="19"/>
      <c r="E37" s="19"/>
      <c r="F37" s="19"/>
      <c r="G37" s="19"/>
      <c r="H37" s="25">
        <v>7</v>
      </c>
      <c r="I37" s="19"/>
    </row>
    <row r="38" spans="1:9" x14ac:dyDescent="0.4">
      <c r="A38" s="26">
        <v>45755</v>
      </c>
      <c r="B38" s="20" t="s">
        <v>25</v>
      </c>
      <c r="C38" s="20" t="s">
        <v>54</v>
      </c>
      <c r="D38" s="20"/>
      <c r="E38" s="20"/>
      <c r="F38" s="20"/>
      <c r="G38" s="20"/>
      <c r="H38" s="27">
        <v>6</v>
      </c>
      <c r="I38" s="20"/>
    </row>
    <row r="39" spans="1:9" x14ac:dyDescent="0.4">
      <c r="A39" s="24">
        <v>45756</v>
      </c>
      <c r="B39" s="19" t="s">
        <v>19</v>
      </c>
      <c r="C39" s="19" t="s">
        <v>54</v>
      </c>
      <c r="D39" s="19"/>
      <c r="E39" s="19"/>
      <c r="F39" s="19"/>
      <c r="G39" s="19"/>
      <c r="H39" s="25">
        <v>6</v>
      </c>
      <c r="I39" s="19"/>
    </row>
    <row r="40" spans="1:9" x14ac:dyDescent="0.4">
      <c r="A40" s="26">
        <v>45757</v>
      </c>
      <c r="B40" s="20" t="s">
        <v>18</v>
      </c>
      <c r="C40" s="20" t="s">
        <v>54</v>
      </c>
      <c r="D40" s="20"/>
      <c r="E40" s="20"/>
      <c r="F40" s="20"/>
      <c r="G40" s="20"/>
      <c r="H40" s="27">
        <v>6</v>
      </c>
      <c r="I40" s="20"/>
    </row>
    <row r="41" spans="1:9" x14ac:dyDescent="0.4">
      <c r="A41" s="24">
        <v>45758</v>
      </c>
      <c r="B41" s="19" t="s">
        <v>27</v>
      </c>
      <c r="C41" s="19" t="s">
        <v>52</v>
      </c>
      <c r="D41" s="19"/>
      <c r="E41" s="19"/>
      <c r="F41" s="19"/>
      <c r="G41" s="19"/>
      <c r="H41" s="25">
        <v>2</v>
      </c>
      <c r="I41" s="19"/>
    </row>
    <row r="42" spans="1:9" x14ac:dyDescent="0.4">
      <c r="A42" s="26">
        <v>45759</v>
      </c>
      <c r="B42" s="20" t="s">
        <v>23</v>
      </c>
      <c r="C42" s="20" t="s">
        <v>52</v>
      </c>
      <c r="D42" s="20"/>
      <c r="E42" s="20"/>
      <c r="F42" s="20"/>
      <c r="G42" s="20"/>
      <c r="H42" s="27">
        <v>3</v>
      </c>
      <c r="I42" s="20"/>
    </row>
    <row r="43" spans="1:9" x14ac:dyDescent="0.4">
      <c r="A43" s="24">
        <v>45760</v>
      </c>
      <c r="B43" s="19" t="s">
        <v>24</v>
      </c>
      <c r="C43" s="19" t="s">
        <v>52</v>
      </c>
      <c r="D43" s="19"/>
      <c r="E43" s="19"/>
      <c r="F43" s="19"/>
      <c r="G43" s="19"/>
      <c r="H43" s="25">
        <v>3</v>
      </c>
      <c r="I43" s="19"/>
    </row>
    <row r="44" spans="1:9" x14ac:dyDescent="0.4">
      <c r="A44" s="26">
        <v>45761</v>
      </c>
      <c r="B44" s="20" t="s">
        <v>26</v>
      </c>
      <c r="C44" s="20" t="s">
        <v>52</v>
      </c>
      <c r="D44" s="20"/>
      <c r="E44" s="20"/>
      <c r="F44" s="20"/>
      <c r="G44" s="20"/>
      <c r="H44" s="27">
        <v>6</v>
      </c>
      <c r="I44" s="20"/>
    </row>
    <row r="45" spans="1:9" x14ac:dyDescent="0.4">
      <c r="A45" s="24">
        <v>45762</v>
      </c>
      <c r="B45" s="19" t="s">
        <v>25</v>
      </c>
      <c r="C45" s="19" t="s">
        <v>52</v>
      </c>
      <c r="D45" s="19"/>
      <c r="E45" s="19"/>
      <c r="F45" s="19"/>
      <c r="G45" s="19"/>
      <c r="H45" s="25">
        <v>5</v>
      </c>
      <c r="I45" s="19"/>
    </row>
    <row r="46" spans="1:9" x14ac:dyDescent="0.4">
      <c r="A46" s="26">
        <v>45763</v>
      </c>
      <c r="B46" s="20" t="s">
        <v>19</v>
      </c>
      <c r="C46" s="20" t="s">
        <v>52</v>
      </c>
      <c r="D46" s="20"/>
      <c r="E46" s="20"/>
      <c r="F46" s="20"/>
      <c r="G46" s="20"/>
      <c r="H46" s="27">
        <v>3</v>
      </c>
      <c r="I46" s="20"/>
    </row>
    <row r="47" spans="1:9" x14ac:dyDescent="0.4">
      <c r="A47" s="24">
        <v>45764</v>
      </c>
      <c r="B47" s="19" t="s">
        <v>18</v>
      </c>
      <c r="C47" s="19" t="s">
        <v>52</v>
      </c>
      <c r="D47" s="19"/>
      <c r="E47" s="19"/>
      <c r="F47" s="19"/>
      <c r="G47" s="19"/>
      <c r="H47" s="25">
        <v>7</v>
      </c>
      <c r="I47" s="19"/>
    </row>
    <row r="48" spans="1:9" x14ac:dyDescent="0.4">
      <c r="A48" s="26">
        <v>45765</v>
      </c>
      <c r="B48" s="20" t="s">
        <v>27</v>
      </c>
      <c r="C48" s="20"/>
      <c r="D48" s="20"/>
      <c r="E48" s="20"/>
      <c r="F48" s="20"/>
      <c r="G48" s="20"/>
      <c r="H48" s="27">
        <v>0</v>
      </c>
      <c r="I48" s="20"/>
    </row>
    <row r="49" spans="1:9" x14ac:dyDescent="0.4">
      <c r="A49" s="24">
        <v>45766</v>
      </c>
      <c r="B49" s="19" t="s">
        <v>23</v>
      </c>
      <c r="C49" s="19"/>
      <c r="D49" s="19"/>
      <c r="E49" s="19"/>
      <c r="F49" s="19"/>
      <c r="G49" s="19"/>
      <c r="H49" s="25">
        <v>0</v>
      </c>
      <c r="I49" s="19"/>
    </row>
    <row r="50" spans="1:9" x14ac:dyDescent="0.4">
      <c r="A50" s="26">
        <v>45767</v>
      </c>
      <c r="B50" s="20" t="s">
        <v>24</v>
      </c>
      <c r="C50" s="20" t="s">
        <v>52</v>
      </c>
      <c r="D50" s="20"/>
      <c r="E50" s="20"/>
      <c r="F50" s="20"/>
      <c r="G50" s="20"/>
      <c r="H50" s="27">
        <v>1</v>
      </c>
      <c r="I50" s="20"/>
    </row>
    <row r="51" spans="1:9" x14ac:dyDescent="0.4">
      <c r="A51" s="24">
        <v>45768</v>
      </c>
      <c r="B51" s="19" t="s">
        <v>26</v>
      </c>
      <c r="C51" s="19"/>
      <c r="D51" s="19"/>
      <c r="E51" s="19"/>
      <c r="F51" s="19"/>
      <c r="G51" s="19"/>
      <c r="H51" s="25">
        <v>0</v>
      </c>
      <c r="I51" s="19"/>
    </row>
    <row r="52" spans="1:9" x14ac:dyDescent="0.4">
      <c r="A52" s="26">
        <v>45769</v>
      </c>
      <c r="B52" s="20" t="s">
        <v>25</v>
      </c>
      <c r="C52" s="20" t="s">
        <v>55</v>
      </c>
      <c r="D52" s="20"/>
      <c r="E52" s="20"/>
      <c r="F52" s="20"/>
      <c r="G52" s="20"/>
      <c r="H52" s="27">
        <v>4</v>
      </c>
      <c r="I52" s="20"/>
    </row>
    <row r="53" spans="1:9" x14ac:dyDescent="0.4">
      <c r="A53" s="24">
        <v>45770</v>
      </c>
      <c r="B53" s="19" t="s">
        <v>19</v>
      </c>
      <c r="C53" s="19" t="s">
        <v>52</v>
      </c>
      <c r="D53" s="19"/>
      <c r="E53" s="19"/>
      <c r="F53" s="19"/>
      <c r="G53" s="19"/>
      <c r="H53" s="25">
        <v>3</v>
      </c>
      <c r="I53" s="19"/>
    </row>
    <row r="54" spans="1:9" x14ac:dyDescent="0.4">
      <c r="A54" s="26">
        <v>45771</v>
      </c>
      <c r="B54" s="20" t="s">
        <v>18</v>
      </c>
      <c r="C54" s="20" t="s">
        <v>55</v>
      </c>
      <c r="D54" s="20"/>
      <c r="E54" s="20"/>
      <c r="F54" s="20"/>
      <c r="G54" s="20"/>
      <c r="H54" s="27">
        <v>8</v>
      </c>
      <c r="I54" s="20"/>
    </row>
    <row r="55" spans="1:9" x14ac:dyDescent="0.4">
      <c r="A55" s="24">
        <v>45772</v>
      </c>
      <c r="B55" s="19" t="s">
        <v>27</v>
      </c>
      <c r="C55" s="19" t="s">
        <v>55</v>
      </c>
      <c r="D55" s="19"/>
      <c r="E55" s="19"/>
      <c r="F55" s="19"/>
      <c r="G55" s="19"/>
      <c r="H55" s="25">
        <v>4</v>
      </c>
      <c r="I55" s="19"/>
    </row>
    <row r="56" spans="1:9" x14ac:dyDescent="0.4">
      <c r="A56" s="26">
        <v>45773</v>
      </c>
      <c r="B56" s="20" t="s">
        <v>23</v>
      </c>
      <c r="C56" s="20" t="s">
        <v>55</v>
      </c>
      <c r="D56" s="20"/>
      <c r="E56" s="20"/>
      <c r="F56" s="20"/>
      <c r="G56" s="20"/>
      <c r="H56" s="27">
        <v>3</v>
      </c>
      <c r="I56" s="20"/>
    </row>
    <row r="57" spans="1:9" x14ac:dyDescent="0.4">
      <c r="A57" s="24">
        <v>45774</v>
      </c>
      <c r="B57" s="19" t="s">
        <v>24</v>
      </c>
      <c r="C57" s="19" t="s">
        <v>55</v>
      </c>
      <c r="D57" s="19"/>
      <c r="E57" s="19"/>
      <c r="F57" s="19"/>
      <c r="G57" s="19"/>
      <c r="H57" s="25">
        <v>2</v>
      </c>
      <c r="I57" s="19"/>
    </row>
    <row r="58" spans="1:9" x14ac:dyDescent="0.4">
      <c r="A58" s="26">
        <v>45775</v>
      </c>
      <c r="B58" s="20" t="s">
        <v>26</v>
      </c>
      <c r="C58" s="20" t="s">
        <v>52</v>
      </c>
      <c r="D58" s="20"/>
      <c r="E58" s="20"/>
      <c r="F58" s="20"/>
      <c r="G58" s="20"/>
      <c r="H58" s="27">
        <v>4</v>
      </c>
      <c r="I58" s="20"/>
    </row>
    <row r="59" spans="1:9" x14ac:dyDescent="0.4">
      <c r="A59" s="24">
        <v>45776</v>
      </c>
      <c r="B59" s="19" t="s">
        <v>25</v>
      </c>
      <c r="C59" s="19" t="s">
        <v>52</v>
      </c>
      <c r="D59" s="19"/>
      <c r="E59" s="19"/>
      <c r="F59" s="19"/>
      <c r="G59" s="19"/>
      <c r="H59" s="25">
        <v>2</v>
      </c>
      <c r="I59" s="19"/>
    </row>
    <row r="60" spans="1:9" x14ac:dyDescent="0.4">
      <c r="A60" s="26">
        <v>45777</v>
      </c>
      <c r="B60" s="20" t="s">
        <v>19</v>
      </c>
      <c r="C60" s="20" t="s">
        <v>52</v>
      </c>
      <c r="D60" s="20"/>
      <c r="E60" s="20"/>
      <c r="F60" s="20"/>
      <c r="G60" s="20"/>
      <c r="H60" s="27">
        <v>1</v>
      </c>
      <c r="I60" s="20"/>
    </row>
    <row r="61" spans="1:9" x14ac:dyDescent="0.4">
      <c r="A61" s="24">
        <v>45778</v>
      </c>
      <c r="B61" s="19" t="s">
        <v>18</v>
      </c>
      <c r="C61" s="19" t="s">
        <v>52</v>
      </c>
      <c r="D61" s="19"/>
      <c r="E61" s="19"/>
      <c r="F61" s="19"/>
      <c r="G61" s="19"/>
      <c r="H61" s="25">
        <v>2</v>
      </c>
      <c r="I61" s="19"/>
    </row>
    <row r="62" spans="1:9" x14ac:dyDescent="0.4">
      <c r="A62" s="26">
        <v>45779</v>
      </c>
      <c r="B62" s="20" t="s">
        <v>27</v>
      </c>
      <c r="C62" s="20" t="s">
        <v>52</v>
      </c>
      <c r="D62" s="20"/>
      <c r="E62" s="20"/>
      <c r="F62" s="20"/>
      <c r="G62" s="20"/>
      <c r="H62" s="27">
        <v>4</v>
      </c>
      <c r="I62" s="20"/>
    </row>
    <row r="63" spans="1:9" x14ac:dyDescent="0.4">
      <c r="A63" s="24">
        <v>45780</v>
      </c>
      <c r="B63" s="19" t="s">
        <v>23</v>
      </c>
      <c r="C63" s="19"/>
      <c r="D63" s="19"/>
      <c r="E63" s="19"/>
      <c r="F63" s="19"/>
      <c r="G63" s="19"/>
      <c r="H63" s="25">
        <v>0</v>
      </c>
      <c r="I63" s="19"/>
    </row>
    <row r="64" spans="1:9" x14ac:dyDescent="0.4">
      <c r="A64" s="26">
        <v>45781</v>
      </c>
      <c r="B64" s="20" t="s">
        <v>24</v>
      </c>
      <c r="C64" s="20" t="s">
        <v>52</v>
      </c>
      <c r="D64" s="20"/>
      <c r="E64" s="20"/>
      <c r="F64" s="20"/>
      <c r="G64" s="20"/>
      <c r="H64" s="27">
        <v>2</v>
      </c>
      <c r="I64" s="20"/>
    </row>
    <row r="65" spans="1:9" x14ac:dyDescent="0.4">
      <c r="A65" s="24">
        <v>45782</v>
      </c>
      <c r="B65" s="19" t="s">
        <v>26</v>
      </c>
      <c r="C65" s="19" t="s">
        <v>52</v>
      </c>
      <c r="D65" s="19"/>
      <c r="E65" s="19"/>
      <c r="F65" s="19"/>
      <c r="G65" s="19"/>
      <c r="H65" s="25">
        <v>6</v>
      </c>
      <c r="I65" s="19"/>
    </row>
    <row r="66" spans="1:9" x14ac:dyDescent="0.4">
      <c r="A66" s="26">
        <v>45783</v>
      </c>
      <c r="B66" s="20" t="s">
        <v>25</v>
      </c>
      <c r="C66" s="20"/>
      <c r="D66" s="20"/>
      <c r="E66" s="20"/>
      <c r="F66" s="20"/>
      <c r="G66" s="20"/>
      <c r="H66" s="27">
        <v>6</v>
      </c>
      <c r="I66" s="20"/>
    </row>
    <row r="67" spans="1:9" x14ac:dyDescent="0.4">
      <c r="A67" s="24">
        <v>45784</v>
      </c>
      <c r="B67" s="19" t="s">
        <v>19</v>
      </c>
      <c r="C67" s="19" t="s">
        <v>54</v>
      </c>
      <c r="D67" s="19"/>
      <c r="E67" s="19"/>
      <c r="F67" s="19"/>
      <c r="G67" s="19"/>
      <c r="H67" s="25">
        <v>9</v>
      </c>
      <c r="I67" s="19"/>
    </row>
    <row r="68" spans="1:9" x14ac:dyDescent="0.4">
      <c r="A68" s="26">
        <v>45785</v>
      </c>
      <c r="B68" s="20" t="s">
        <v>18</v>
      </c>
      <c r="C68" s="20" t="s">
        <v>54</v>
      </c>
      <c r="D68" s="20"/>
      <c r="E68" s="20"/>
      <c r="F68" s="20"/>
      <c r="G68" s="20"/>
      <c r="H68" s="27">
        <v>5</v>
      </c>
      <c r="I68" s="20"/>
    </row>
    <row r="69" spans="1:9" x14ac:dyDescent="0.4">
      <c r="A69" s="24">
        <v>45786</v>
      </c>
      <c r="B69" s="19" t="s">
        <v>27</v>
      </c>
      <c r="C69" s="19" t="s">
        <v>54</v>
      </c>
      <c r="D69" s="19"/>
      <c r="E69" s="19"/>
      <c r="F69" s="19"/>
      <c r="G69" s="19"/>
      <c r="H69" s="25">
        <v>6</v>
      </c>
      <c r="I69" s="19"/>
    </row>
    <row r="70" spans="1:9" x14ac:dyDescent="0.4">
      <c r="A70" s="26">
        <v>45787</v>
      </c>
      <c r="B70" s="20" t="s">
        <v>23</v>
      </c>
      <c r="C70" s="20"/>
      <c r="D70" s="20"/>
      <c r="E70" s="20"/>
      <c r="F70" s="20"/>
      <c r="G70" s="20"/>
      <c r="H70" s="27">
        <v>0</v>
      </c>
      <c r="I70" s="20"/>
    </row>
    <row r="71" spans="1:9" x14ac:dyDescent="0.4">
      <c r="A71" s="24">
        <v>45788</v>
      </c>
      <c r="B71" s="19" t="s">
        <v>24</v>
      </c>
      <c r="C71" s="19" t="s">
        <v>54</v>
      </c>
      <c r="D71" s="19"/>
      <c r="E71" s="19"/>
      <c r="F71" s="19"/>
      <c r="G71" s="19"/>
      <c r="H71" s="25">
        <v>1</v>
      </c>
      <c r="I71" s="19"/>
    </row>
    <row r="72" spans="1:9" x14ac:dyDescent="0.4">
      <c r="A72" s="26">
        <v>45789</v>
      </c>
      <c r="B72" s="20" t="s">
        <v>26</v>
      </c>
      <c r="C72" s="20" t="s">
        <v>52</v>
      </c>
      <c r="D72" s="20"/>
      <c r="E72" s="20"/>
      <c r="F72" s="20"/>
      <c r="G72" s="20"/>
      <c r="H72" s="27">
        <v>6</v>
      </c>
      <c r="I72" s="20"/>
    </row>
    <row r="73" spans="1:9" x14ac:dyDescent="0.4">
      <c r="A73" s="24">
        <v>45790</v>
      </c>
      <c r="B73" s="19" t="s">
        <v>25</v>
      </c>
      <c r="C73" s="19" t="s">
        <v>52</v>
      </c>
      <c r="D73" s="19"/>
      <c r="E73" s="19"/>
      <c r="F73" s="19"/>
      <c r="G73" s="19"/>
      <c r="H73" s="25">
        <v>2</v>
      </c>
      <c r="I73" s="19"/>
    </row>
    <row r="74" spans="1:9" x14ac:dyDescent="0.4">
      <c r="A74" s="26">
        <v>45791</v>
      </c>
      <c r="B74" s="20" t="s">
        <v>19</v>
      </c>
      <c r="C74" s="20" t="s">
        <v>54</v>
      </c>
      <c r="D74" s="20"/>
      <c r="E74" s="20"/>
      <c r="F74" s="20"/>
      <c r="G74" s="20"/>
      <c r="H74" s="27">
        <v>1</v>
      </c>
      <c r="I74" s="20"/>
    </row>
    <row r="75" spans="1:9" x14ac:dyDescent="0.4">
      <c r="A75" s="24">
        <v>45792</v>
      </c>
      <c r="B75" s="19" t="s">
        <v>18</v>
      </c>
      <c r="C75" s="19" t="s">
        <v>54</v>
      </c>
      <c r="D75" s="19"/>
      <c r="E75" s="19"/>
      <c r="F75" s="19"/>
      <c r="G75" s="19"/>
      <c r="H75" s="25">
        <v>2</v>
      </c>
      <c r="I75" s="19"/>
    </row>
    <row r="76" spans="1:9" x14ac:dyDescent="0.4">
      <c r="A76" s="26">
        <v>45793</v>
      </c>
      <c r="B76" s="20" t="s">
        <v>27</v>
      </c>
      <c r="C76" s="20"/>
      <c r="D76" s="20"/>
      <c r="E76" s="20"/>
      <c r="F76" s="20"/>
      <c r="G76" s="20"/>
      <c r="H76" s="27">
        <v>0</v>
      </c>
      <c r="I76" s="20"/>
    </row>
    <row r="77" spans="1:9" x14ac:dyDescent="0.4">
      <c r="A77" s="24">
        <v>45794</v>
      </c>
      <c r="B77" s="19" t="s">
        <v>23</v>
      </c>
      <c r="C77" s="19"/>
      <c r="D77" s="19"/>
      <c r="E77" s="19"/>
      <c r="F77" s="19"/>
      <c r="G77" s="19"/>
      <c r="H77" s="25">
        <v>0</v>
      </c>
      <c r="I77" s="19"/>
    </row>
    <row r="78" spans="1:9" x14ac:dyDescent="0.4">
      <c r="A78" s="26">
        <v>45795</v>
      </c>
      <c r="B78" s="20" t="s">
        <v>24</v>
      </c>
      <c r="C78" s="20" t="s">
        <v>56</v>
      </c>
      <c r="D78" s="20"/>
      <c r="E78" s="20"/>
      <c r="F78" s="20"/>
      <c r="G78" s="20"/>
      <c r="H78" s="27">
        <v>2</v>
      </c>
      <c r="I78" s="20"/>
    </row>
    <row r="79" spans="1:9" x14ac:dyDescent="0.4">
      <c r="A79" s="24">
        <v>45796</v>
      </c>
      <c r="B79" s="19" t="s">
        <v>26</v>
      </c>
      <c r="C79" s="19" t="s">
        <v>56</v>
      </c>
      <c r="D79" s="19"/>
      <c r="E79" s="19"/>
      <c r="F79" s="19"/>
      <c r="G79" s="19"/>
      <c r="H79" s="25">
        <v>4</v>
      </c>
      <c r="I79" s="19"/>
    </row>
    <row r="80" spans="1:9" x14ac:dyDescent="0.4">
      <c r="A80" s="26">
        <v>45797</v>
      </c>
      <c r="B80" s="20" t="s">
        <v>25</v>
      </c>
      <c r="C80" s="20" t="s">
        <v>56</v>
      </c>
      <c r="D80" s="20"/>
      <c r="E80" s="20"/>
      <c r="F80" s="20"/>
      <c r="G80" s="20"/>
      <c r="H80" s="27">
        <v>3</v>
      </c>
      <c r="I80" s="20"/>
    </row>
    <row r="81" spans="1:9" x14ac:dyDescent="0.4">
      <c r="A81" s="24">
        <v>45798</v>
      </c>
      <c r="B81" s="19" t="s">
        <v>19</v>
      </c>
      <c r="C81" s="19" t="s">
        <v>56</v>
      </c>
      <c r="D81" s="19"/>
      <c r="E81" s="19"/>
      <c r="F81" s="19"/>
      <c r="G81" s="19"/>
      <c r="H81" s="25">
        <v>6</v>
      </c>
      <c r="I81" s="19"/>
    </row>
    <row r="82" spans="1:9" x14ac:dyDescent="0.4">
      <c r="A82" s="26">
        <v>45799</v>
      </c>
      <c r="B82" s="20" t="s">
        <v>18</v>
      </c>
      <c r="C82" s="20" t="s">
        <v>56</v>
      </c>
      <c r="D82" s="20"/>
      <c r="E82" s="20"/>
      <c r="F82" s="20"/>
      <c r="G82" s="20"/>
      <c r="H82" s="27">
        <v>5</v>
      </c>
      <c r="I82" s="20"/>
    </row>
    <row r="83" spans="1:9" x14ac:dyDescent="0.4">
      <c r="A83" s="24">
        <v>45800</v>
      </c>
      <c r="B83" s="19" t="s">
        <v>27</v>
      </c>
      <c r="C83" s="19" t="s">
        <v>56</v>
      </c>
      <c r="D83" s="19"/>
      <c r="E83" s="19"/>
      <c r="F83" s="19"/>
      <c r="G83" s="19"/>
      <c r="H83" s="25">
        <v>1</v>
      </c>
      <c r="I83" s="19"/>
    </row>
    <row r="84" spans="1:9" x14ac:dyDescent="0.4">
      <c r="A84" s="26">
        <v>45801</v>
      </c>
      <c r="B84" s="20" t="s">
        <v>23</v>
      </c>
      <c r="C84" s="20"/>
      <c r="D84" s="20"/>
      <c r="E84" s="20"/>
      <c r="F84" s="20"/>
      <c r="G84" s="20"/>
      <c r="H84" s="27">
        <v>0</v>
      </c>
      <c r="I84" s="20"/>
    </row>
    <row r="85" spans="1:9" x14ac:dyDescent="0.4">
      <c r="A85" s="24">
        <v>45802</v>
      </c>
      <c r="B85" s="19" t="s">
        <v>24</v>
      </c>
      <c r="C85" s="19" t="s">
        <v>56</v>
      </c>
      <c r="D85" s="19"/>
      <c r="E85" s="19"/>
      <c r="F85" s="19"/>
      <c r="G85" s="19"/>
      <c r="H85" s="25">
        <v>3</v>
      </c>
      <c r="I85" s="19"/>
    </row>
    <row r="86" spans="1:9" x14ac:dyDescent="0.4">
      <c r="A86" s="26">
        <v>45803</v>
      </c>
      <c r="B86" s="20" t="s">
        <v>26</v>
      </c>
      <c r="C86" s="20" t="s">
        <v>58</v>
      </c>
      <c r="D86" s="20"/>
      <c r="E86" s="20"/>
      <c r="F86" s="20"/>
      <c r="G86" s="20"/>
      <c r="H86" s="27">
        <v>6</v>
      </c>
      <c r="I86" s="20"/>
    </row>
    <row r="87" spans="1:9" x14ac:dyDescent="0.4">
      <c r="A87" s="24">
        <v>45804</v>
      </c>
      <c r="B87" s="19" t="s">
        <v>25</v>
      </c>
      <c r="C87" s="19" t="s">
        <v>58</v>
      </c>
      <c r="D87" s="19"/>
      <c r="E87" s="19"/>
      <c r="F87" s="19"/>
      <c r="G87" s="19"/>
      <c r="H87" s="25">
        <v>5</v>
      </c>
      <c r="I87" s="19"/>
    </row>
    <row r="88" spans="1:9" x14ac:dyDescent="0.4">
      <c r="A88" s="26">
        <v>45805</v>
      </c>
      <c r="B88" s="20" t="s">
        <v>19</v>
      </c>
      <c r="C88" s="20" t="s">
        <v>58</v>
      </c>
      <c r="D88" s="20"/>
      <c r="E88" s="20"/>
      <c r="F88" s="20"/>
      <c r="G88" s="20"/>
      <c r="H88" s="27">
        <v>3</v>
      </c>
      <c r="I88" s="20"/>
    </row>
    <row r="89" spans="1:9" x14ac:dyDescent="0.4">
      <c r="A89" s="24">
        <v>45806</v>
      </c>
      <c r="B89" s="19" t="s">
        <v>18</v>
      </c>
      <c r="C89" s="19"/>
      <c r="D89" s="19"/>
      <c r="E89" s="19"/>
      <c r="F89" s="19"/>
      <c r="G89" s="19"/>
      <c r="H89" s="25">
        <v>0</v>
      </c>
      <c r="I89" s="19"/>
    </row>
    <row r="90" spans="1:9" x14ac:dyDescent="0.4">
      <c r="A90" s="26">
        <v>45807</v>
      </c>
      <c r="B90" s="20" t="s">
        <v>27</v>
      </c>
      <c r="C90" s="20"/>
      <c r="D90" s="20"/>
      <c r="E90" s="20"/>
      <c r="F90" s="20"/>
      <c r="G90" s="20"/>
      <c r="H90" s="27">
        <v>0</v>
      </c>
      <c r="I90" s="20"/>
    </row>
    <row r="91" spans="1:9" x14ac:dyDescent="0.4">
      <c r="A91" s="24">
        <v>45808</v>
      </c>
      <c r="B91" s="19" t="s">
        <v>23</v>
      </c>
      <c r="C91" s="19" t="s">
        <v>58</v>
      </c>
      <c r="D91" s="19"/>
      <c r="E91" s="19"/>
      <c r="F91" s="19"/>
      <c r="G91" s="19"/>
      <c r="H91" s="25">
        <v>1</v>
      </c>
      <c r="I91" s="19"/>
    </row>
    <row r="92" spans="1:9" x14ac:dyDescent="0.4">
      <c r="A92" s="24">
        <v>45809</v>
      </c>
      <c r="B92" s="19" t="s">
        <v>24</v>
      </c>
      <c r="C92" s="19" t="s">
        <v>51</v>
      </c>
      <c r="D92" s="19"/>
      <c r="E92" s="19"/>
      <c r="F92" s="19"/>
      <c r="G92" s="19"/>
      <c r="H92" s="25">
        <v>2</v>
      </c>
      <c r="I92" s="19"/>
    </row>
    <row r="93" spans="1:9" x14ac:dyDescent="0.4">
      <c r="A93" s="26">
        <v>45810</v>
      </c>
      <c r="B93" s="20" t="s">
        <v>26</v>
      </c>
      <c r="C93" s="20" t="s">
        <v>58</v>
      </c>
      <c r="D93" s="20"/>
      <c r="E93" s="20"/>
      <c r="F93" s="20"/>
      <c r="G93" s="20"/>
      <c r="H93" s="27">
        <v>6</v>
      </c>
      <c r="I93" s="20"/>
    </row>
    <row r="94" spans="1:9" x14ac:dyDescent="0.4">
      <c r="A94" s="24">
        <v>45811</v>
      </c>
      <c r="B94" s="19" t="s">
        <v>25</v>
      </c>
      <c r="C94" s="19" t="s">
        <v>58</v>
      </c>
      <c r="D94" s="19"/>
      <c r="E94" s="19"/>
      <c r="F94" s="19"/>
      <c r="G94" s="19"/>
      <c r="H94" s="25">
        <v>5</v>
      </c>
      <c r="I94" s="19"/>
    </row>
    <row r="95" spans="1:9" x14ac:dyDescent="0.4">
      <c r="A95" s="26">
        <v>45812</v>
      </c>
      <c r="B95" s="20" t="s">
        <v>19</v>
      </c>
      <c r="C95" s="20" t="s">
        <v>51</v>
      </c>
      <c r="D95" s="20"/>
      <c r="E95" s="20"/>
      <c r="F95" s="20"/>
      <c r="G95" s="20"/>
      <c r="H95" s="27">
        <v>5</v>
      </c>
      <c r="I95" s="20"/>
    </row>
    <row r="96" spans="1:9" x14ac:dyDescent="0.4">
      <c r="A96" s="24">
        <v>45813</v>
      </c>
      <c r="B96" s="19" t="s">
        <v>18</v>
      </c>
      <c r="C96" s="19" t="s">
        <v>51</v>
      </c>
      <c r="D96" s="19"/>
      <c r="E96" s="19"/>
      <c r="F96" s="19"/>
      <c r="G96" s="19"/>
      <c r="H96" s="25">
        <v>4</v>
      </c>
      <c r="I96" s="19"/>
    </row>
    <row r="97" spans="1:9" x14ac:dyDescent="0.4">
      <c r="A97" s="26">
        <v>45814</v>
      </c>
      <c r="B97" s="20" t="s">
        <v>27</v>
      </c>
      <c r="C97" s="20" t="s">
        <v>51</v>
      </c>
      <c r="D97" s="20"/>
      <c r="E97" s="20"/>
      <c r="F97" s="20"/>
      <c r="G97" s="20"/>
      <c r="H97" s="27">
        <v>2</v>
      </c>
      <c r="I97" s="20"/>
    </row>
    <row r="98" spans="1:9" x14ac:dyDescent="0.4">
      <c r="A98" s="24">
        <v>45815</v>
      </c>
      <c r="B98" s="19" t="s">
        <v>23</v>
      </c>
      <c r="C98" s="19" t="s">
        <v>58</v>
      </c>
      <c r="D98" s="19"/>
      <c r="E98" s="19"/>
      <c r="F98" s="19"/>
      <c r="G98" s="19"/>
      <c r="H98" s="25">
        <v>4</v>
      </c>
      <c r="I98" s="19"/>
    </row>
    <row r="99" spans="1:9" x14ac:dyDescent="0.4">
      <c r="A99" s="26">
        <v>45816</v>
      </c>
      <c r="B99" s="20" t="s">
        <v>24</v>
      </c>
      <c r="C99" s="20" t="s">
        <v>58</v>
      </c>
      <c r="D99" s="20"/>
      <c r="E99" s="20"/>
      <c r="F99" s="20"/>
      <c r="G99" s="20"/>
      <c r="H99" s="27">
        <v>4</v>
      </c>
      <c r="I99" s="20"/>
    </row>
    <row r="100" spans="1:9" x14ac:dyDescent="0.4">
      <c r="A100" s="24">
        <v>45817</v>
      </c>
      <c r="B100" s="19" t="s">
        <v>26</v>
      </c>
      <c r="C100" s="19" t="s">
        <v>58</v>
      </c>
      <c r="D100" s="19"/>
      <c r="E100" s="19"/>
      <c r="F100" s="19"/>
      <c r="G100" s="19"/>
      <c r="H100" s="25">
        <v>3</v>
      </c>
      <c r="I100" s="19"/>
    </row>
    <row r="101" spans="1:9" x14ac:dyDescent="0.4">
      <c r="A101" s="26">
        <v>45818</v>
      </c>
      <c r="B101" s="20" t="s">
        <v>25</v>
      </c>
      <c r="C101" s="20" t="s">
        <v>58</v>
      </c>
      <c r="D101" s="20"/>
      <c r="E101" s="20"/>
      <c r="F101" s="20"/>
      <c r="G101" s="20"/>
      <c r="H101" s="27">
        <v>4</v>
      </c>
      <c r="I101" s="20"/>
    </row>
    <row r="102" spans="1:9" x14ac:dyDescent="0.4">
      <c r="A102" s="24">
        <v>45819</v>
      </c>
      <c r="B102" s="19" t="s">
        <v>19</v>
      </c>
      <c r="C102" s="19" t="s">
        <v>58</v>
      </c>
      <c r="D102" s="19"/>
      <c r="E102" s="19"/>
      <c r="F102" s="19"/>
      <c r="G102" s="19"/>
      <c r="H102" s="25">
        <v>3</v>
      </c>
      <c r="I102" s="19"/>
    </row>
    <row r="103" spans="1:9" x14ac:dyDescent="0.4">
      <c r="A103" s="26">
        <v>45820</v>
      </c>
      <c r="B103" s="20" t="s">
        <v>18</v>
      </c>
      <c r="C103" s="20" t="s">
        <v>51</v>
      </c>
      <c r="D103" s="20"/>
      <c r="E103" s="20"/>
      <c r="F103" s="20"/>
      <c r="G103" s="20"/>
      <c r="H103" s="27">
        <v>4</v>
      </c>
      <c r="I103" s="20"/>
    </row>
    <row r="104" spans="1:9" x14ac:dyDescent="0.4">
      <c r="A104" s="24">
        <v>45821</v>
      </c>
      <c r="B104" s="19" t="s">
        <v>27</v>
      </c>
      <c r="C104" s="19" t="s">
        <v>51</v>
      </c>
      <c r="D104" s="19"/>
      <c r="E104" s="19"/>
      <c r="F104" s="19"/>
      <c r="G104" s="19"/>
      <c r="H104" s="25">
        <v>4</v>
      </c>
      <c r="I104" s="19"/>
    </row>
    <row r="105" spans="1:9" x14ac:dyDescent="0.4">
      <c r="A105" s="26">
        <v>45822</v>
      </c>
      <c r="B105" s="20" t="s">
        <v>23</v>
      </c>
      <c r="C105" s="20"/>
      <c r="D105" s="20"/>
      <c r="E105" s="20"/>
      <c r="F105" s="20"/>
      <c r="G105" s="20"/>
      <c r="H105" s="27">
        <v>0</v>
      </c>
      <c r="I105" s="20"/>
    </row>
    <row r="106" spans="1:9" x14ac:dyDescent="0.4">
      <c r="A106" s="24">
        <v>45823</v>
      </c>
      <c r="B106" s="19" t="s">
        <v>24</v>
      </c>
      <c r="C106" s="19" t="s">
        <v>57</v>
      </c>
      <c r="D106" s="19"/>
      <c r="E106" s="19"/>
      <c r="F106" s="19"/>
      <c r="G106" s="19"/>
      <c r="H106" s="25">
        <v>4</v>
      </c>
      <c r="I106" s="19"/>
    </row>
    <row r="107" spans="1:9" x14ac:dyDescent="0.4">
      <c r="A107" s="26">
        <v>45824</v>
      </c>
      <c r="B107" s="20" t="s">
        <v>26</v>
      </c>
      <c r="C107" s="20" t="s">
        <v>57</v>
      </c>
      <c r="D107" s="20"/>
      <c r="E107" s="20"/>
      <c r="F107" s="20"/>
      <c r="G107" s="20"/>
      <c r="H107" s="27">
        <v>4</v>
      </c>
      <c r="I107" s="20"/>
    </row>
    <row r="108" spans="1:9" x14ac:dyDescent="0.4">
      <c r="A108" s="24">
        <v>45825</v>
      </c>
      <c r="B108" s="19" t="s">
        <v>25</v>
      </c>
      <c r="C108" s="19" t="s">
        <v>58</v>
      </c>
      <c r="D108" s="19"/>
      <c r="E108" s="19"/>
      <c r="F108" s="19"/>
      <c r="G108" s="19"/>
      <c r="H108" s="25">
        <v>4</v>
      </c>
      <c r="I108" s="19"/>
    </row>
    <row r="109" spans="1:9" x14ac:dyDescent="0.4">
      <c r="A109" s="26">
        <v>45826</v>
      </c>
      <c r="B109" s="20" t="s">
        <v>19</v>
      </c>
      <c r="C109" s="20" t="s">
        <v>58</v>
      </c>
      <c r="D109" s="20"/>
      <c r="E109" s="20"/>
      <c r="F109" s="20"/>
      <c r="G109" s="20"/>
      <c r="H109" s="27">
        <v>7</v>
      </c>
      <c r="I109" s="20"/>
    </row>
    <row r="110" spans="1:9" x14ac:dyDescent="0.4">
      <c r="A110" s="24">
        <v>45827</v>
      </c>
      <c r="B110" s="19" t="s">
        <v>18</v>
      </c>
      <c r="C110" s="19" t="s">
        <v>58</v>
      </c>
      <c r="D110" s="19"/>
      <c r="E110" s="19"/>
      <c r="F110" s="19"/>
      <c r="G110" s="19"/>
      <c r="H110" s="25">
        <v>3</v>
      </c>
      <c r="I110" s="19"/>
    </row>
    <row r="111" spans="1:9" x14ac:dyDescent="0.4">
      <c r="A111" s="26">
        <v>45828</v>
      </c>
      <c r="B111" s="20" t="s">
        <v>27</v>
      </c>
      <c r="C111" s="20"/>
      <c r="D111" s="20"/>
      <c r="E111" s="20"/>
      <c r="F111" s="20"/>
      <c r="G111" s="20"/>
      <c r="H111" s="27">
        <v>0</v>
      </c>
      <c r="I111" s="20"/>
    </row>
    <row r="112" spans="1:9" x14ac:dyDescent="0.4">
      <c r="A112" s="24">
        <v>45829</v>
      </c>
      <c r="B112" s="19" t="s">
        <v>23</v>
      </c>
      <c r="C112" s="19" t="s">
        <v>58</v>
      </c>
      <c r="D112" s="19"/>
      <c r="E112" s="19"/>
      <c r="F112" s="19"/>
      <c r="G112" s="19"/>
      <c r="H112" s="25">
        <v>2</v>
      </c>
      <c r="I112" s="19"/>
    </row>
    <row r="113" spans="1:9" x14ac:dyDescent="0.4">
      <c r="A113" s="26">
        <v>45830</v>
      </c>
      <c r="B113" s="20" t="s">
        <v>24</v>
      </c>
      <c r="C113" s="20" t="s">
        <v>58</v>
      </c>
      <c r="D113" s="20"/>
      <c r="E113" s="20"/>
      <c r="F113" s="20"/>
      <c r="G113" s="20"/>
      <c r="H113" s="27">
        <v>3</v>
      </c>
      <c r="I113" s="20"/>
    </row>
    <row r="114" spans="1:9" x14ac:dyDescent="0.4">
      <c r="A114" s="24">
        <v>45831</v>
      </c>
      <c r="B114" s="19" t="s">
        <v>26</v>
      </c>
      <c r="C114" s="19" t="s">
        <v>58</v>
      </c>
      <c r="D114" s="19"/>
      <c r="E114" s="19"/>
      <c r="F114" s="19"/>
      <c r="G114" s="19"/>
      <c r="H114" s="25">
        <v>5</v>
      </c>
      <c r="I114" s="19"/>
    </row>
    <row r="115" spans="1:9" x14ac:dyDescent="0.4">
      <c r="A115" s="26">
        <v>45832</v>
      </c>
      <c r="B115" s="20" t="s">
        <v>25</v>
      </c>
      <c r="C115" s="20" t="s">
        <v>58</v>
      </c>
      <c r="D115" s="20"/>
      <c r="E115" s="20"/>
      <c r="F115" s="20"/>
      <c r="G115" s="20"/>
      <c r="H115" s="27">
        <v>4</v>
      </c>
      <c r="I115" s="20"/>
    </row>
    <row r="116" spans="1:9" x14ac:dyDescent="0.4">
      <c r="A116" s="24">
        <v>45833</v>
      </c>
      <c r="B116" s="19" t="s">
        <v>19</v>
      </c>
      <c r="C116" s="19" t="s">
        <v>58</v>
      </c>
      <c r="D116" s="19"/>
      <c r="E116" s="19"/>
      <c r="F116" s="19"/>
      <c r="G116" s="19"/>
      <c r="H116" s="25">
        <v>4</v>
      </c>
      <c r="I116" s="19"/>
    </row>
    <row r="117" spans="1:9" x14ac:dyDescent="0.4">
      <c r="A117" s="26">
        <v>45834</v>
      </c>
      <c r="B117" s="20" t="s">
        <v>18</v>
      </c>
      <c r="C117" s="20" t="s">
        <v>58</v>
      </c>
      <c r="D117" s="20"/>
      <c r="E117" s="20"/>
      <c r="F117" s="20"/>
      <c r="G117" s="20"/>
      <c r="H117" s="27">
        <v>1</v>
      </c>
      <c r="I117" s="20"/>
    </row>
    <row r="118" spans="1:9" x14ac:dyDescent="0.4">
      <c r="A118" s="24">
        <v>45835</v>
      </c>
      <c r="B118" s="19" t="s">
        <v>27</v>
      </c>
      <c r="C118" s="19" t="s">
        <v>58</v>
      </c>
      <c r="D118" s="19"/>
      <c r="E118" s="19"/>
      <c r="F118" s="19"/>
      <c r="G118" s="19"/>
      <c r="H118" s="25">
        <v>6</v>
      </c>
      <c r="I118" s="19"/>
    </row>
    <row r="119" spans="1:9" x14ac:dyDescent="0.4">
      <c r="A119" s="26">
        <v>45836</v>
      </c>
      <c r="B119" s="20" t="s">
        <v>23</v>
      </c>
      <c r="C119" s="20" t="s">
        <v>58</v>
      </c>
      <c r="D119" s="20"/>
      <c r="E119" s="20"/>
      <c r="F119" s="20"/>
      <c r="G119" s="20"/>
      <c r="H119" s="27">
        <v>1</v>
      </c>
      <c r="I119" s="20"/>
    </row>
    <row r="120" spans="1:9" x14ac:dyDescent="0.4">
      <c r="A120" s="24">
        <v>45837</v>
      </c>
      <c r="B120" s="19" t="s">
        <v>24</v>
      </c>
      <c r="C120" s="19" t="s">
        <v>58</v>
      </c>
      <c r="D120" s="19"/>
      <c r="E120" s="19"/>
      <c r="F120" s="19"/>
      <c r="G120" s="19"/>
      <c r="H120" s="25">
        <v>2</v>
      </c>
      <c r="I120" s="19"/>
    </row>
    <row r="121" spans="1:9" x14ac:dyDescent="0.4">
      <c r="A121" s="26">
        <v>45838</v>
      </c>
      <c r="B121" s="20" t="s">
        <v>26</v>
      </c>
      <c r="C121" s="20" t="s">
        <v>58</v>
      </c>
      <c r="D121" s="20"/>
      <c r="E121" s="20"/>
      <c r="F121" s="20"/>
      <c r="G121" s="20"/>
      <c r="H121" s="27">
        <v>3</v>
      </c>
      <c r="I121" s="20"/>
    </row>
    <row r="122" spans="1:9" x14ac:dyDescent="0.4">
      <c r="A122" s="24">
        <v>45839</v>
      </c>
      <c r="B122" s="19" t="s">
        <v>25</v>
      </c>
      <c r="C122" s="19" t="s">
        <v>58</v>
      </c>
      <c r="D122" s="19"/>
      <c r="E122" s="19"/>
      <c r="F122" s="19"/>
      <c r="G122" s="19"/>
      <c r="H122" s="25">
        <v>2</v>
      </c>
      <c r="I122" s="19"/>
    </row>
    <row r="123" spans="1:9" x14ac:dyDescent="0.4">
      <c r="A123" s="26">
        <v>45840</v>
      </c>
      <c r="B123" s="20" t="s">
        <v>19</v>
      </c>
      <c r="C123" s="20" t="s">
        <v>58</v>
      </c>
      <c r="D123" s="20"/>
      <c r="E123" s="20"/>
      <c r="F123" s="20"/>
      <c r="G123" s="20"/>
      <c r="H123" s="27">
        <v>3</v>
      </c>
      <c r="I123" s="20"/>
    </row>
    <row r="124" spans="1:9" x14ac:dyDescent="0.4">
      <c r="A124" s="24">
        <v>45841</v>
      </c>
      <c r="B124" s="19" t="s">
        <v>18</v>
      </c>
      <c r="C124" s="19" t="s">
        <v>58</v>
      </c>
      <c r="D124" s="19"/>
      <c r="E124" s="19"/>
      <c r="F124" s="19"/>
      <c r="G124" s="19"/>
      <c r="H124" s="25">
        <v>5</v>
      </c>
      <c r="I124" s="19"/>
    </row>
    <row r="125" spans="1:9" x14ac:dyDescent="0.4">
      <c r="A125" s="26">
        <v>45842</v>
      </c>
      <c r="B125" s="20" t="s">
        <v>27</v>
      </c>
      <c r="C125" s="20"/>
      <c r="D125" s="20"/>
      <c r="E125" s="20"/>
      <c r="F125" s="20"/>
      <c r="G125" s="20"/>
      <c r="H125" s="27"/>
      <c r="I125" s="20"/>
    </row>
    <row r="126" spans="1:9" x14ac:dyDescent="0.4">
      <c r="A126" s="24">
        <v>45843</v>
      </c>
      <c r="B126" s="19" t="s">
        <v>23</v>
      </c>
      <c r="C126" s="19"/>
      <c r="D126" s="19"/>
      <c r="E126" s="19"/>
      <c r="F126" s="19"/>
      <c r="G126" s="19"/>
      <c r="H126" s="25"/>
      <c r="I126" s="19"/>
    </row>
    <row r="127" spans="1:9" x14ac:dyDescent="0.4">
      <c r="A127" s="26">
        <v>45844</v>
      </c>
      <c r="B127" s="20" t="s">
        <v>24</v>
      </c>
      <c r="C127" s="20"/>
      <c r="D127" s="20"/>
      <c r="E127" s="20"/>
      <c r="F127" s="20"/>
      <c r="G127" s="20"/>
      <c r="H127" s="27"/>
      <c r="I127" s="20"/>
    </row>
    <row r="128" spans="1:9" x14ac:dyDescent="0.4">
      <c r="A128" s="24">
        <v>45845</v>
      </c>
      <c r="B128" s="19" t="s">
        <v>26</v>
      </c>
      <c r="C128" s="19" t="s">
        <v>58</v>
      </c>
      <c r="D128" s="19"/>
      <c r="E128" s="19"/>
      <c r="F128" s="19"/>
      <c r="G128" s="19"/>
      <c r="H128" s="25">
        <v>6</v>
      </c>
      <c r="I128" s="19"/>
    </row>
    <row r="129" spans="1:9" x14ac:dyDescent="0.4">
      <c r="A129" s="26">
        <v>45846</v>
      </c>
      <c r="B129" s="20" t="s">
        <v>25</v>
      </c>
      <c r="C129" s="20" t="s">
        <v>59</v>
      </c>
      <c r="D129" s="20"/>
      <c r="E129" s="20"/>
      <c r="F129" s="20"/>
      <c r="G129" s="20"/>
      <c r="H129" s="27">
        <v>7</v>
      </c>
      <c r="I129" s="20"/>
    </row>
    <row r="130" spans="1:9" x14ac:dyDescent="0.4">
      <c r="A130" s="24">
        <v>45847</v>
      </c>
      <c r="B130" s="19" t="s">
        <v>19</v>
      </c>
      <c r="C130" s="19" t="s">
        <v>59</v>
      </c>
      <c r="D130" s="19"/>
      <c r="E130" s="19"/>
      <c r="F130" s="19"/>
      <c r="G130" s="19"/>
      <c r="H130" s="25">
        <v>7</v>
      </c>
      <c r="I130" s="19"/>
    </row>
    <row r="131" spans="1:9" x14ac:dyDescent="0.4">
      <c r="A131" s="26">
        <v>45848</v>
      </c>
      <c r="B131" s="20" t="s">
        <v>18</v>
      </c>
      <c r="C131" s="20" t="s">
        <v>59</v>
      </c>
      <c r="D131" s="20"/>
      <c r="E131" s="20"/>
      <c r="F131" s="20"/>
      <c r="G131" s="20"/>
      <c r="H131" s="27">
        <v>4</v>
      </c>
      <c r="I131" s="20"/>
    </row>
    <row r="132" spans="1:9" x14ac:dyDescent="0.4">
      <c r="A132" s="24">
        <v>45849</v>
      </c>
      <c r="B132" s="19" t="s">
        <v>27</v>
      </c>
      <c r="C132" s="19" t="s">
        <v>59</v>
      </c>
      <c r="D132" s="19"/>
      <c r="E132" s="19"/>
      <c r="F132" s="19"/>
      <c r="G132" s="19"/>
      <c r="H132" s="25">
        <v>4</v>
      </c>
      <c r="I132" s="19"/>
    </row>
    <row r="133" spans="1:9" x14ac:dyDescent="0.4">
      <c r="A133" s="26">
        <v>45850</v>
      </c>
      <c r="B133" s="20" t="s">
        <v>23</v>
      </c>
      <c r="C133" s="20" t="s">
        <v>59</v>
      </c>
      <c r="D133" s="20"/>
      <c r="E133" s="20"/>
      <c r="F133" s="20"/>
      <c r="G133" s="20"/>
      <c r="H133" s="27">
        <v>1</v>
      </c>
      <c r="I133" s="20"/>
    </row>
    <row r="134" spans="1:9" x14ac:dyDescent="0.4">
      <c r="A134" s="24">
        <v>45851</v>
      </c>
      <c r="B134" s="19" t="s">
        <v>24</v>
      </c>
      <c r="C134" s="19" t="s">
        <v>59</v>
      </c>
      <c r="D134" s="19"/>
      <c r="E134" s="19"/>
      <c r="F134" s="19"/>
      <c r="G134" s="19"/>
      <c r="H134" s="25">
        <v>2</v>
      </c>
      <c r="I134" s="19"/>
    </row>
    <row r="135" spans="1:9" x14ac:dyDescent="0.4">
      <c r="A135" s="26">
        <v>45852</v>
      </c>
      <c r="B135" s="20" t="s">
        <v>26</v>
      </c>
      <c r="C135" s="20" t="s">
        <v>59</v>
      </c>
      <c r="D135" s="20"/>
      <c r="E135" s="20"/>
      <c r="F135" s="20"/>
      <c r="G135" s="20"/>
      <c r="H135" s="27">
        <v>6</v>
      </c>
      <c r="I135" s="20"/>
    </row>
    <row r="136" spans="1:9" x14ac:dyDescent="0.4">
      <c r="A136" s="24">
        <v>45853</v>
      </c>
      <c r="B136" s="19" t="s">
        <v>25</v>
      </c>
      <c r="C136" s="19" t="s">
        <v>58</v>
      </c>
      <c r="D136" s="19"/>
      <c r="E136" s="19"/>
      <c r="F136" s="19"/>
      <c r="G136" s="19"/>
      <c r="H136" s="25">
        <v>7</v>
      </c>
      <c r="I136" s="19"/>
    </row>
    <row r="137" spans="1:9" x14ac:dyDescent="0.4">
      <c r="A137" s="26">
        <v>45854</v>
      </c>
      <c r="B137" s="20" t="s">
        <v>19</v>
      </c>
      <c r="C137" s="20" t="s">
        <v>59</v>
      </c>
      <c r="D137" s="20"/>
      <c r="E137" s="20"/>
      <c r="F137" s="20"/>
      <c r="G137" s="20"/>
      <c r="H137" s="27">
        <v>7</v>
      </c>
      <c r="I137" s="20"/>
    </row>
    <row r="138" spans="1:9" x14ac:dyDescent="0.4">
      <c r="A138" s="24">
        <v>45855</v>
      </c>
      <c r="B138" s="19" t="s">
        <v>18</v>
      </c>
      <c r="C138" s="19" t="s">
        <v>59</v>
      </c>
      <c r="D138" s="19"/>
      <c r="E138" s="19"/>
      <c r="F138" s="19"/>
      <c r="G138" s="19"/>
      <c r="H138" s="25">
        <v>4</v>
      </c>
      <c r="I138" s="19"/>
    </row>
    <row r="139" spans="1:9" x14ac:dyDescent="0.4">
      <c r="A139" s="26">
        <v>45856</v>
      </c>
      <c r="B139" s="20" t="s">
        <v>27</v>
      </c>
      <c r="C139" s="20" t="s">
        <v>59</v>
      </c>
      <c r="D139" s="20"/>
      <c r="E139" s="20"/>
      <c r="F139" s="20"/>
      <c r="G139" s="20"/>
      <c r="H139" s="27">
        <v>4</v>
      </c>
      <c r="I139" s="20"/>
    </row>
    <row r="140" spans="1:9" x14ac:dyDescent="0.4">
      <c r="A140" s="24">
        <v>45857</v>
      </c>
      <c r="B140" s="19" t="s">
        <v>23</v>
      </c>
      <c r="C140" s="19" t="s">
        <v>59</v>
      </c>
      <c r="D140" s="19"/>
      <c r="E140" s="19"/>
      <c r="F140" s="19"/>
      <c r="G140" s="19"/>
      <c r="H140" s="25">
        <v>1</v>
      </c>
      <c r="I140" s="19"/>
    </row>
    <row r="141" spans="1:9" x14ac:dyDescent="0.4">
      <c r="A141" s="26">
        <v>45858</v>
      </c>
      <c r="B141" s="20" t="s">
        <v>24</v>
      </c>
      <c r="C141" s="20" t="s">
        <v>59</v>
      </c>
      <c r="D141" s="20"/>
      <c r="E141" s="20"/>
      <c r="F141" s="20"/>
      <c r="G141" s="20"/>
      <c r="H141" s="27">
        <v>2</v>
      </c>
      <c r="I141" s="20"/>
    </row>
    <row r="142" spans="1:9" x14ac:dyDescent="0.4">
      <c r="A142" s="24">
        <v>45859</v>
      </c>
      <c r="B142" s="19" t="s">
        <v>26</v>
      </c>
      <c r="C142" s="19" t="s">
        <v>59</v>
      </c>
      <c r="D142" s="19"/>
      <c r="E142" s="19"/>
      <c r="F142" s="19"/>
      <c r="G142" s="19"/>
      <c r="H142" s="25">
        <v>7</v>
      </c>
      <c r="I142" s="19"/>
    </row>
    <row r="143" spans="1:9" x14ac:dyDescent="0.4">
      <c r="A143" s="26">
        <v>45860</v>
      </c>
      <c r="B143" s="20" t="s">
        <v>25</v>
      </c>
      <c r="C143" s="20" t="s">
        <v>59</v>
      </c>
      <c r="D143" s="20"/>
      <c r="E143" s="20"/>
      <c r="F143" s="20"/>
      <c r="G143" s="20"/>
      <c r="H143" s="27">
        <v>5</v>
      </c>
      <c r="I143" s="20"/>
    </row>
    <row r="144" spans="1:9" x14ac:dyDescent="0.4">
      <c r="A144" s="24">
        <v>45861</v>
      </c>
      <c r="B144" s="19" t="s">
        <v>19</v>
      </c>
      <c r="C144" s="19" t="s">
        <v>59</v>
      </c>
      <c r="D144" s="19"/>
      <c r="E144" s="19"/>
      <c r="F144" s="19"/>
      <c r="G144" s="19"/>
      <c r="H144" s="25">
        <v>6</v>
      </c>
      <c r="I144" s="19"/>
    </row>
    <row r="145" spans="1:9" x14ac:dyDescent="0.4">
      <c r="A145" s="26">
        <v>45862</v>
      </c>
      <c r="B145" s="20" t="s">
        <v>18</v>
      </c>
      <c r="C145" s="20" t="s">
        <v>59</v>
      </c>
      <c r="D145" s="20"/>
      <c r="E145" s="20"/>
      <c r="F145" s="20"/>
      <c r="G145" s="20"/>
      <c r="H145" s="27">
        <v>6</v>
      </c>
      <c r="I145" s="20"/>
    </row>
    <row r="146" spans="1:9" x14ac:dyDescent="0.4">
      <c r="A146" s="24">
        <v>45863</v>
      </c>
      <c r="B146" s="19" t="s">
        <v>27</v>
      </c>
      <c r="C146" s="19" t="s">
        <v>59</v>
      </c>
      <c r="D146" s="19"/>
      <c r="E146" s="19"/>
      <c r="F146" s="19"/>
      <c r="G146" s="19"/>
      <c r="H146" s="25">
        <v>6</v>
      </c>
      <c r="I146" s="19"/>
    </row>
    <row r="147" spans="1:9" x14ac:dyDescent="0.4">
      <c r="A147" s="26">
        <v>45864</v>
      </c>
      <c r="B147" s="20" t="s">
        <v>23</v>
      </c>
      <c r="C147" s="20"/>
      <c r="D147" s="20"/>
      <c r="E147" s="20"/>
      <c r="F147" s="20"/>
      <c r="G147" s="20"/>
      <c r="H147" s="27">
        <v>0</v>
      </c>
      <c r="I147" s="20"/>
    </row>
    <row r="148" spans="1:9" x14ac:dyDescent="0.4">
      <c r="A148" s="24">
        <v>45865</v>
      </c>
      <c r="B148" s="19" t="s">
        <v>24</v>
      </c>
      <c r="C148" s="19"/>
      <c r="D148" s="19"/>
      <c r="E148" s="19"/>
      <c r="F148" s="19"/>
      <c r="G148" s="19"/>
      <c r="H148" s="25">
        <v>0</v>
      </c>
      <c r="I148" s="19"/>
    </row>
    <row r="149" spans="1:9" x14ac:dyDescent="0.4">
      <c r="A149" s="26">
        <v>45866</v>
      </c>
      <c r="B149" s="20" t="s">
        <v>26</v>
      </c>
      <c r="C149" s="20" t="s">
        <v>59</v>
      </c>
      <c r="D149" s="20"/>
      <c r="E149" s="20"/>
      <c r="F149" s="20"/>
      <c r="G149" s="20"/>
      <c r="H149" s="27">
        <v>5</v>
      </c>
      <c r="I149" s="20"/>
    </row>
    <row r="150" spans="1:9" x14ac:dyDescent="0.4">
      <c r="A150" s="24">
        <v>45867</v>
      </c>
      <c r="B150" s="19" t="s">
        <v>25</v>
      </c>
      <c r="C150" s="19" t="s">
        <v>59</v>
      </c>
      <c r="D150" s="19"/>
      <c r="E150" s="19"/>
      <c r="F150" s="19"/>
      <c r="G150" s="19"/>
      <c r="H150" s="25">
        <v>7</v>
      </c>
      <c r="I150" s="19"/>
    </row>
    <row r="151" spans="1:9" x14ac:dyDescent="0.4">
      <c r="A151" s="26">
        <v>45868</v>
      </c>
      <c r="B151" s="20" t="s">
        <v>19</v>
      </c>
      <c r="C151" s="20" t="s">
        <v>59</v>
      </c>
      <c r="D151" s="20"/>
      <c r="E151" s="20"/>
      <c r="F151" s="20"/>
      <c r="G151" s="20"/>
      <c r="H151" s="27">
        <v>11</v>
      </c>
      <c r="I151" s="20"/>
    </row>
    <row r="152" spans="1:9" x14ac:dyDescent="0.4">
      <c r="A152" s="24">
        <v>45869</v>
      </c>
      <c r="B152" s="19" t="s">
        <v>18</v>
      </c>
      <c r="C152" s="19" t="s">
        <v>59</v>
      </c>
      <c r="D152" s="19"/>
      <c r="E152" s="19"/>
      <c r="F152" s="19"/>
      <c r="G152" s="19"/>
      <c r="H152" s="25">
        <v>4</v>
      </c>
      <c r="I152" s="19"/>
    </row>
    <row r="153" spans="1:9" x14ac:dyDescent="0.4">
      <c r="A153" s="24">
        <v>45870</v>
      </c>
      <c r="B153" s="19" t="s">
        <v>27</v>
      </c>
      <c r="C153" s="19" t="s">
        <v>59</v>
      </c>
      <c r="D153" s="19"/>
      <c r="E153" s="19"/>
      <c r="F153" s="19"/>
      <c r="G153" s="19"/>
      <c r="H153" s="25">
        <v>5</v>
      </c>
      <c r="I153" s="19"/>
    </row>
    <row r="154" spans="1:9" x14ac:dyDescent="0.4">
      <c r="A154" s="26">
        <v>45871</v>
      </c>
      <c r="B154" s="20" t="s">
        <v>23</v>
      </c>
      <c r="C154" s="20" t="s">
        <v>59</v>
      </c>
      <c r="D154" s="20"/>
      <c r="E154" s="20"/>
      <c r="F154" s="20"/>
      <c r="G154" s="20"/>
      <c r="H154" s="27">
        <v>2</v>
      </c>
      <c r="I154" s="20"/>
    </row>
    <row r="155" spans="1:9" x14ac:dyDescent="0.4">
      <c r="A155" s="24">
        <v>45872</v>
      </c>
      <c r="B155" s="19" t="s">
        <v>24</v>
      </c>
      <c r="C155" s="19"/>
      <c r="D155" s="19"/>
      <c r="E155" s="19"/>
      <c r="F155" s="19"/>
      <c r="G155" s="19"/>
      <c r="H155" s="25">
        <v>0</v>
      </c>
      <c r="I155" s="19"/>
    </row>
    <row r="156" spans="1:9" x14ac:dyDescent="0.4">
      <c r="A156" s="26">
        <v>45873</v>
      </c>
      <c r="B156" s="20" t="s">
        <v>26</v>
      </c>
      <c r="C156" s="20" t="s">
        <v>59</v>
      </c>
      <c r="D156" s="20"/>
      <c r="E156" s="20"/>
      <c r="F156" s="20"/>
      <c r="G156" s="20"/>
      <c r="H156" s="27">
        <v>5</v>
      </c>
      <c r="I156" s="20"/>
    </row>
    <row r="157" spans="1:9" x14ac:dyDescent="0.4">
      <c r="A157" s="24">
        <v>45874</v>
      </c>
      <c r="B157" s="19" t="s">
        <v>25</v>
      </c>
      <c r="C157" s="19"/>
      <c r="D157" s="19"/>
      <c r="E157" s="19"/>
      <c r="F157" s="19"/>
      <c r="G157" s="19"/>
      <c r="H157" s="25">
        <v>4</v>
      </c>
      <c r="I157" s="19"/>
    </row>
    <row r="158" spans="1:9" x14ac:dyDescent="0.4">
      <c r="A158" s="26">
        <v>45875</v>
      </c>
      <c r="B158" s="20" t="s">
        <v>19</v>
      </c>
      <c r="C158" s="20" t="s">
        <v>55</v>
      </c>
      <c r="D158" s="20"/>
      <c r="E158" s="20"/>
      <c r="F158" s="20"/>
      <c r="G158" s="20"/>
      <c r="H158" s="27">
        <v>1</v>
      </c>
      <c r="I158" s="20"/>
    </row>
    <row r="159" spans="1:9" x14ac:dyDescent="0.4">
      <c r="A159" s="24">
        <v>45876</v>
      </c>
      <c r="B159" s="19" t="s">
        <v>18</v>
      </c>
      <c r="C159" s="19" t="s">
        <v>55</v>
      </c>
      <c r="D159" s="19"/>
      <c r="E159" s="19"/>
      <c r="F159" s="19"/>
      <c r="G159" s="19"/>
      <c r="H159" s="25">
        <v>1</v>
      </c>
      <c r="I159" s="19"/>
    </row>
    <row r="160" spans="1:9" x14ac:dyDescent="0.4">
      <c r="A160" s="26">
        <v>45877</v>
      </c>
      <c r="B160" s="20" t="s">
        <v>27</v>
      </c>
      <c r="C160" s="20"/>
      <c r="D160" s="20"/>
      <c r="E160" s="20"/>
      <c r="F160" s="20"/>
      <c r="G160" s="20"/>
      <c r="H160" s="27">
        <v>0</v>
      </c>
      <c r="I160" s="20"/>
    </row>
    <row r="161" spans="1:9" x14ac:dyDescent="0.4">
      <c r="A161" s="24">
        <v>45878</v>
      </c>
      <c r="B161" s="19" t="s">
        <v>23</v>
      </c>
      <c r="C161" s="19"/>
      <c r="D161" s="19"/>
      <c r="E161" s="19"/>
      <c r="F161" s="19"/>
      <c r="G161" s="19"/>
      <c r="H161" s="25">
        <v>0</v>
      </c>
      <c r="I161" s="19"/>
    </row>
    <row r="162" spans="1:9" x14ac:dyDescent="0.4">
      <c r="A162" s="26">
        <v>45879</v>
      </c>
      <c r="B162" s="20" t="s">
        <v>24</v>
      </c>
      <c r="C162" s="20"/>
      <c r="D162" s="20"/>
      <c r="E162" s="20"/>
      <c r="F162" s="20"/>
      <c r="G162" s="20"/>
      <c r="H162" s="27">
        <v>0</v>
      </c>
      <c r="I162" s="20"/>
    </row>
    <row r="163" spans="1:9" x14ac:dyDescent="0.4">
      <c r="A163" s="24">
        <v>45880</v>
      </c>
      <c r="B163" s="19" t="s">
        <v>26</v>
      </c>
      <c r="C163" s="19" t="s">
        <v>55</v>
      </c>
      <c r="D163" s="19"/>
      <c r="E163" s="19"/>
      <c r="F163" s="19"/>
      <c r="G163" s="19"/>
      <c r="H163" s="25">
        <v>3</v>
      </c>
      <c r="I163" s="19"/>
    </row>
    <row r="164" spans="1:9" x14ac:dyDescent="0.4">
      <c r="A164" s="26">
        <v>45881</v>
      </c>
      <c r="B164" s="20" t="s">
        <v>25</v>
      </c>
      <c r="C164" s="20" t="s">
        <v>55</v>
      </c>
      <c r="D164" s="20"/>
      <c r="E164" s="20"/>
      <c r="F164" s="20"/>
      <c r="G164" s="20"/>
      <c r="H164" s="27">
        <v>3</v>
      </c>
      <c r="I164" s="20"/>
    </row>
    <row r="165" spans="1:9" x14ac:dyDescent="0.4">
      <c r="A165" s="24">
        <v>45882</v>
      </c>
      <c r="B165" s="19" t="s">
        <v>19</v>
      </c>
      <c r="C165" s="19" t="s">
        <v>60</v>
      </c>
      <c r="D165" s="19"/>
      <c r="E165" s="19"/>
      <c r="F165" s="19"/>
      <c r="G165" s="19"/>
      <c r="H165" s="25">
        <v>3</v>
      </c>
      <c r="I165" s="19"/>
    </row>
    <row r="166" spans="1:9" x14ac:dyDescent="0.4">
      <c r="A166" s="26">
        <v>45883</v>
      </c>
      <c r="B166" s="20" t="s">
        <v>18</v>
      </c>
      <c r="C166" s="20" t="s">
        <v>60</v>
      </c>
      <c r="D166" s="20"/>
      <c r="E166" s="20"/>
      <c r="F166" s="20"/>
      <c r="G166" s="20"/>
      <c r="H166" s="27">
        <v>1</v>
      </c>
      <c r="I166" s="20"/>
    </row>
    <row r="167" spans="1:9" x14ac:dyDescent="0.4">
      <c r="A167" s="24">
        <v>45884</v>
      </c>
      <c r="B167" s="19" t="s">
        <v>27</v>
      </c>
      <c r="C167" s="19" t="s">
        <v>60</v>
      </c>
      <c r="D167" s="19"/>
      <c r="E167" s="19"/>
      <c r="F167" s="19"/>
      <c r="G167" s="19"/>
      <c r="H167" s="25">
        <v>3</v>
      </c>
      <c r="I167" s="19"/>
    </row>
    <row r="168" spans="1:9" x14ac:dyDescent="0.4">
      <c r="A168" s="26">
        <v>45885</v>
      </c>
      <c r="B168" s="20" t="s">
        <v>23</v>
      </c>
      <c r="C168" s="20"/>
      <c r="D168" s="20"/>
      <c r="E168" s="20"/>
      <c r="F168" s="20"/>
      <c r="G168" s="20"/>
      <c r="H168" s="27">
        <v>0</v>
      </c>
      <c r="I168" s="20"/>
    </row>
    <row r="169" spans="1:9" x14ac:dyDescent="0.4">
      <c r="A169" s="24">
        <v>45886</v>
      </c>
      <c r="B169" s="19" t="s">
        <v>24</v>
      </c>
      <c r="C169" s="19" t="s">
        <v>14</v>
      </c>
      <c r="D169" s="19"/>
      <c r="E169" s="19"/>
      <c r="F169" s="19"/>
      <c r="G169" s="19"/>
      <c r="H169" s="25">
        <v>4</v>
      </c>
      <c r="I169" s="19"/>
    </row>
    <row r="170" spans="1:9" x14ac:dyDescent="0.4">
      <c r="A170" s="26">
        <v>45887</v>
      </c>
      <c r="B170" s="20" t="s">
        <v>26</v>
      </c>
      <c r="C170" s="20" t="s">
        <v>14</v>
      </c>
      <c r="D170" s="20"/>
      <c r="E170" s="20"/>
      <c r="F170" s="20"/>
      <c r="G170" s="20"/>
      <c r="H170" s="27">
        <v>5</v>
      </c>
      <c r="I170" s="20"/>
    </row>
    <row r="171" spans="1:9" x14ac:dyDescent="0.4">
      <c r="A171" s="24">
        <v>45888</v>
      </c>
      <c r="B171" s="19" t="s">
        <v>25</v>
      </c>
      <c r="C171" s="19" t="s">
        <v>14</v>
      </c>
      <c r="D171" s="19"/>
      <c r="E171" s="19"/>
      <c r="F171" s="19"/>
      <c r="G171" s="19"/>
      <c r="H171" s="25">
        <v>3</v>
      </c>
      <c r="I171" s="19"/>
    </row>
    <row r="172" spans="1:9" x14ac:dyDescent="0.4">
      <c r="A172" s="26">
        <v>45889</v>
      </c>
      <c r="B172" s="20" t="s">
        <v>19</v>
      </c>
      <c r="C172" s="20" t="s">
        <v>14</v>
      </c>
      <c r="D172" s="20"/>
      <c r="E172" s="20"/>
      <c r="F172" s="20"/>
      <c r="G172" s="20"/>
      <c r="H172" s="27">
        <v>4</v>
      </c>
      <c r="I172" s="20"/>
    </row>
    <row r="173" spans="1:9" x14ac:dyDescent="0.4">
      <c r="A173" s="24">
        <v>45890</v>
      </c>
      <c r="B173" s="19" t="s">
        <v>18</v>
      </c>
      <c r="C173" s="19" t="s">
        <v>14</v>
      </c>
      <c r="D173" s="19"/>
      <c r="E173" s="19"/>
      <c r="F173" s="19"/>
      <c r="G173" s="19"/>
      <c r="H173" s="25">
        <v>4</v>
      </c>
      <c r="I173" s="19"/>
    </row>
    <row r="174" spans="1:9" x14ac:dyDescent="0.4">
      <c r="A174" s="26">
        <v>45891</v>
      </c>
      <c r="B174" s="20" t="s">
        <v>27</v>
      </c>
      <c r="C174" s="20" t="s">
        <v>14</v>
      </c>
      <c r="D174" s="20"/>
      <c r="E174" s="20"/>
      <c r="F174" s="20"/>
      <c r="G174" s="20"/>
      <c r="H174" s="27">
        <v>4</v>
      </c>
      <c r="I174" s="20"/>
    </row>
    <row r="175" spans="1:9" x14ac:dyDescent="0.4">
      <c r="A175" s="24">
        <v>45892</v>
      </c>
      <c r="B175" s="19" t="s">
        <v>23</v>
      </c>
      <c r="C175" s="19" t="s">
        <v>14</v>
      </c>
      <c r="D175" s="19"/>
      <c r="E175" s="19"/>
      <c r="F175" s="19"/>
      <c r="G175" s="19"/>
      <c r="H175" s="25">
        <v>4</v>
      </c>
      <c r="I175" s="19"/>
    </row>
    <row r="176" spans="1:9" x14ac:dyDescent="0.4">
      <c r="A176" s="26">
        <v>45893</v>
      </c>
      <c r="B176" s="20" t="s">
        <v>24</v>
      </c>
      <c r="C176" s="20"/>
      <c r="D176" s="20"/>
      <c r="E176" s="20"/>
      <c r="F176" s="20"/>
      <c r="G176" s="20"/>
      <c r="H176" s="27">
        <v>0</v>
      </c>
      <c r="I176" s="20"/>
    </row>
    <row r="177" spans="1:9" x14ac:dyDescent="0.4">
      <c r="A177" s="24">
        <v>45894</v>
      </c>
      <c r="B177" s="19" t="s">
        <v>26</v>
      </c>
      <c r="C177" s="19" t="s">
        <v>14</v>
      </c>
      <c r="D177" s="19"/>
      <c r="E177" s="19"/>
      <c r="F177" s="19"/>
      <c r="G177" s="19"/>
      <c r="H177" s="25">
        <v>2</v>
      </c>
      <c r="I177" s="19"/>
    </row>
    <row r="178" spans="1:9" x14ac:dyDescent="0.4">
      <c r="A178" s="26">
        <v>45895</v>
      </c>
      <c r="B178" s="20" t="s">
        <v>25</v>
      </c>
      <c r="C178" s="20"/>
      <c r="D178" s="20"/>
      <c r="E178" s="20"/>
      <c r="F178" s="20"/>
      <c r="G178" s="20"/>
      <c r="H178" s="27">
        <v>0</v>
      </c>
      <c r="I178" s="20"/>
    </row>
    <row r="179" spans="1:9" x14ac:dyDescent="0.4">
      <c r="A179" s="24">
        <v>45896</v>
      </c>
      <c r="B179" s="19" t="s">
        <v>19</v>
      </c>
      <c r="C179" s="19" t="s">
        <v>17</v>
      </c>
      <c r="D179" s="19"/>
      <c r="E179" s="19"/>
      <c r="F179" s="19"/>
      <c r="G179" s="19"/>
      <c r="H179" s="25">
        <v>3</v>
      </c>
      <c r="I179" s="19"/>
    </row>
    <row r="180" spans="1:9" x14ac:dyDescent="0.4">
      <c r="A180" s="26">
        <v>45897</v>
      </c>
      <c r="B180" s="20" t="s">
        <v>18</v>
      </c>
      <c r="C180" s="20" t="s">
        <v>17</v>
      </c>
      <c r="D180" s="20"/>
      <c r="E180" s="20"/>
      <c r="F180" s="20"/>
      <c r="G180" s="20"/>
      <c r="H180" s="27">
        <v>3</v>
      </c>
      <c r="I180" s="20"/>
    </row>
    <row r="181" spans="1:9" x14ac:dyDescent="0.4">
      <c r="A181" s="24">
        <v>45898</v>
      </c>
      <c r="B181" s="19" t="s">
        <v>27</v>
      </c>
      <c r="C181" s="19"/>
      <c r="D181" s="19"/>
      <c r="E181" s="19"/>
      <c r="F181" s="19"/>
      <c r="G181" s="19"/>
      <c r="H181" s="25">
        <v>0</v>
      </c>
      <c r="I181" s="19"/>
    </row>
    <row r="182" spans="1:9" x14ac:dyDescent="0.4">
      <c r="A182" s="26">
        <v>45899</v>
      </c>
      <c r="B182" s="20" t="s">
        <v>23</v>
      </c>
      <c r="C182" s="20"/>
      <c r="D182" s="20"/>
      <c r="E182" s="20"/>
      <c r="F182" s="20"/>
      <c r="G182" s="20"/>
      <c r="H182" s="27">
        <v>0</v>
      </c>
      <c r="I182" s="20"/>
    </row>
    <row r="183" spans="1:9" x14ac:dyDescent="0.4">
      <c r="A183" s="24">
        <v>45900</v>
      </c>
      <c r="B183" s="19" t="s">
        <v>24</v>
      </c>
      <c r="C183" s="19"/>
      <c r="D183" s="19"/>
      <c r="E183" s="19"/>
      <c r="F183" s="19"/>
      <c r="G183" s="19"/>
      <c r="H183" s="25">
        <v>0</v>
      </c>
      <c r="I183" s="19"/>
    </row>
    <row r="184" spans="1:9" x14ac:dyDescent="0.4">
      <c r="A184" s="24">
        <v>45901</v>
      </c>
      <c r="B184" s="19" t="s">
        <v>26</v>
      </c>
      <c r="C184" s="19" t="s">
        <v>17</v>
      </c>
      <c r="D184" s="19"/>
      <c r="E184" s="19"/>
      <c r="F184" s="19"/>
      <c r="G184" s="19"/>
      <c r="H184" s="25">
        <v>3</v>
      </c>
      <c r="I184" s="19"/>
    </row>
    <row r="185" spans="1:9" x14ac:dyDescent="0.4">
      <c r="A185" s="26">
        <v>45902</v>
      </c>
      <c r="B185" s="20" t="s">
        <v>25</v>
      </c>
      <c r="C185" s="20"/>
      <c r="D185" s="20"/>
      <c r="E185" s="20"/>
      <c r="F185" s="20"/>
      <c r="G185" s="20"/>
      <c r="H185" s="27"/>
      <c r="I185" s="20"/>
    </row>
    <row r="186" spans="1:9" x14ac:dyDescent="0.4">
      <c r="A186" s="24">
        <v>45903</v>
      </c>
      <c r="B186" s="19" t="s">
        <v>19</v>
      </c>
      <c r="C186" s="19"/>
      <c r="D186" s="19"/>
      <c r="E186" s="19"/>
      <c r="F186" s="19"/>
      <c r="G186" s="19"/>
      <c r="H186" s="25"/>
      <c r="I186" s="19"/>
    </row>
    <row r="187" spans="1:9" x14ac:dyDescent="0.4">
      <c r="A187" s="26">
        <v>45904</v>
      </c>
      <c r="B187" s="20" t="s">
        <v>18</v>
      </c>
      <c r="C187" s="20"/>
      <c r="D187" s="20"/>
      <c r="E187" s="20"/>
      <c r="F187" s="20"/>
      <c r="G187" s="20"/>
      <c r="H187" s="27"/>
      <c r="I187" s="20"/>
    </row>
    <row r="188" spans="1:9" x14ac:dyDescent="0.4">
      <c r="A188" s="24">
        <v>45905</v>
      </c>
      <c r="B188" s="19" t="s">
        <v>27</v>
      </c>
      <c r="C188" s="19"/>
      <c r="D188" s="19"/>
      <c r="E188" s="19"/>
      <c r="F188" s="19"/>
      <c r="G188" s="19"/>
      <c r="H188" s="25"/>
      <c r="I188" s="19"/>
    </row>
    <row r="189" spans="1:9" x14ac:dyDescent="0.4">
      <c r="A189" s="26">
        <v>45906</v>
      </c>
      <c r="B189" s="20" t="s">
        <v>23</v>
      </c>
      <c r="C189" s="20"/>
      <c r="D189" s="20"/>
      <c r="E189" s="20"/>
      <c r="F189" s="20"/>
      <c r="G189" s="20"/>
      <c r="H189" s="27"/>
      <c r="I189" s="20"/>
    </row>
    <row r="190" spans="1:9" x14ac:dyDescent="0.4">
      <c r="A190" s="24">
        <v>45907</v>
      </c>
      <c r="B190" s="19" t="s">
        <v>24</v>
      </c>
      <c r="C190" s="19"/>
      <c r="D190" s="19"/>
      <c r="E190" s="19"/>
      <c r="F190" s="19"/>
      <c r="G190" s="19"/>
      <c r="H190" s="25"/>
      <c r="I190" s="19"/>
    </row>
    <row r="191" spans="1:9" x14ac:dyDescent="0.4">
      <c r="A191" s="26">
        <v>45908</v>
      </c>
      <c r="B191" s="20" t="s">
        <v>26</v>
      </c>
      <c r="C191" s="20"/>
      <c r="D191" s="20"/>
      <c r="E191" s="20"/>
      <c r="F191" s="20"/>
      <c r="G191" s="20"/>
      <c r="H191" s="27"/>
      <c r="I191" s="20"/>
    </row>
    <row r="192" spans="1:9" x14ac:dyDescent="0.4">
      <c r="A192" s="24">
        <v>45909</v>
      </c>
      <c r="B192" s="19" t="s">
        <v>25</v>
      </c>
      <c r="C192" s="19"/>
      <c r="D192" s="19"/>
      <c r="E192" s="19"/>
      <c r="F192" s="19"/>
      <c r="G192" s="19"/>
      <c r="H192" s="25"/>
      <c r="I192" s="19"/>
    </row>
    <row r="193" spans="1:9" x14ac:dyDescent="0.4">
      <c r="A193" s="26">
        <v>45910</v>
      </c>
      <c r="B193" s="20" t="s">
        <v>19</v>
      </c>
      <c r="C193" s="20"/>
      <c r="D193" s="20"/>
      <c r="E193" s="20"/>
      <c r="F193" s="20"/>
      <c r="G193" s="20"/>
      <c r="H193" s="27"/>
      <c r="I193" s="20"/>
    </row>
    <row r="194" spans="1:9" x14ac:dyDescent="0.4">
      <c r="A194" s="24">
        <v>45911</v>
      </c>
      <c r="B194" s="19" t="s">
        <v>18</v>
      </c>
      <c r="C194" s="19"/>
      <c r="D194" s="19"/>
      <c r="E194" s="19"/>
      <c r="F194" s="19"/>
      <c r="G194" s="19"/>
      <c r="H194" s="25"/>
      <c r="I194" s="19"/>
    </row>
    <row r="195" spans="1:9" x14ac:dyDescent="0.4">
      <c r="A195" s="26">
        <v>45912</v>
      </c>
      <c r="B195" s="20" t="s">
        <v>27</v>
      </c>
      <c r="C195" s="20"/>
      <c r="D195" s="20"/>
      <c r="E195" s="20"/>
      <c r="F195" s="20"/>
      <c r="G195" s="20"/>
      <c r="H195" s="27"/>
      <c r="I195" s="20"/>
    </row>
    <row r="196" spans="1:9" x14ac:dyDescent="0.4">
      <c r="A196" s="24">
        <v>45913</v>
      </c>
      <c r="B196" s="19" t="s">
        <v>23</v>
      </c>
      <c r="C196" s="19"/>
      <c r="D196" s="19"/>
      <c r="E196" s="19"/>
      <c r="F196" s="19"/>
      <c r="G196" s="19"/>
      <c r="H196" s="25"/>
      <c r="I196" s="19"/>
    </row>
    <row r="197" spans="1:9" x14ac:dyDescent="0.4">
      <c r="A197" s="26">
        <v>45914</v>
      </c>
      <c r="B197" s="20" t="s">
        <v>24</v>
      </c>
      <c r="C197" s="20"/>
      <c r="D197" s="20"/>
      <c r="E197" s="20"/>
      <c r="F197" s="20"/>
      <c r="G197" s="20"/>
      <c r="H197" s="27"/>
      <c r="I197" s="20"/>
    </row>
    <row r="198" spans="1:9" x14ac:dyDescent="0.4">
      <c r="A198" s="24">
        <v>45915</v>
      </c>
      <c r="B198" s="19" t="s">
        <v>26</v>
      </c>
      <c r="C198" s="19"/>
      <c r="D198" s="19"/>
      <c r="E198" s="19"/>
      <c r="F198" s="19"/>
      <c r="G198" s="19"/>
      <c r="H198" s="25"/>
      <c r="I198" s="19"/>
    </row>
    <row r="199" spans="1:9" x14ac:dyDescent="0.4">
      <c r="A199" s="26">
        <v>45916</v>
      </c>
      <c r="B199" s="20" t="s">
        <v>25</v>
      </c>
      <c r="C199" s="20" t="s">
        <v>14</v>
      </c>
      <c r="D199" s="20"/>
      <c r="E199" s="20"/>
      <c r="F199" s="20"/>
      <c r="G199" s="20"/>
      <c r="H199" s="27">
        <v>2</v>
      </c>
      <c r="I199" s="20"/>
    </row>
    <row r="200" spans="1:9" x14ac:dyDescent="0.4">
      <c r="A200" s="24">
        <v>45917</v>
      </c>
      <c r="B200" s="19" t="s">
        <v>19</v>
      </c>
      <c r="C200" s="19" t="s">
        <v>14</v>
      </c>
      <c r="D200" s="19"/>
      <c r="E200" s="19"/>
      <c r="F200" s="19"/>
      <c r="G200" s="19"/>
      <c r="H200" s="25">
        <v>2</v>
      </c>
      <c r="I200" s="19"/>
    </row>
    <row r="201" spans="1:9" x14ac:dyDescent="0.4">
      <c r="A201" s="26">
        <v>45918</v>
      </c>
      <c r="B201" s="20" t="s">
        <v>18</v>
      </c>
      <c r="C201" s="20"/>
      <c r="D201" s="20"/>
      <c r="E201" s="20"/>
      <c r="F201" s="20"/>
      <c r="G201" s="20"/>
      <c r="H201" s="27"/>
      <c r="I201" s="20"/>
    </row>
    <row r="202" spans="1:9" x14ac:dyDescent="0.4">
      <c r="A202" s="24">
        <v>45919</v>
      </c>
      <c r="B202" s="19" t="s">
        <v>27</v>
      </c>
      <c r="C202" s="19"/>
      <c r="D202" s="19"/>
      <c r="E202" s="19"/>
      <c r="F202" s="19"/>
      <c r="G202" s="19"/>
      <c r="H202" s="25"/>
      <c r="I202" s="19"/>
    </row>
    <row r="203" spans="1:9" x14ac:dyDescent="0.4">
      <c r="A203" s="26">
        <v>45920</v>
      </c>
      <c r="B203" s="20" t="s">
        <v>23</v>
      </c>
      <c r="C203" s="20"/>
      <c r="D203" s="20"/>
      <c r="E203" s="20"/>
      <c r="F203" s="20"/>
      <c r="G203" s="20"/>
      <c r="H203" s="27"/>
      <c r="I203" s="20"/>
    </row>
    <row r="204" spans="1:9" x14ac:dyDescent="0.4">
      <c r="A204" s="24">
        <v>45921</v>
      </c>
      <c r="B204" s="19" t="s">
        <v>24</v>
      </c>
      <c r="C204" s="19"/>
      <c r="D204" s="19"/>
      <c r="E204" s="19"/>
      <c r="F204" s="19"/>
      <c r="G204" s="19"/>
      <c r="H204" s="25"/>
      <c r="I204" s="19"/>
    </row>
    <row r="205" spans="1:9" x14ac:dyDescent="0.4">
      <c r="A205" s="26">
        <v>45922</v>
      </c>
      <c r="B205" s="20" t="s">
        <v>26</v>
      </c>
      <c r="C205" s="20" t="s">
        <v>14</v>
      </c>
      <c r="D205" s="20"/>
      <c r="E205" s="20"/>
      <c r="F205" s="20"/>
      <c r="G205" s="20"/>
      <c r="H205" s="27">
        <v>2</v>
      </c>
      <c r="I205" s="20"/>
    </row>
    <row r="206" spans="1:9" x14ac:dyDescent="0.4">
      <c r="A206" s="24">
        <v>45923</v>
      </c>
      <c r="B206" s="19" t="s">
        <v>25</v>
      </c>
      <c r="C206" s="19" t="s">
        <v>14</v>
      </c>
      <c r="D206" s="19"/>
      <c r="E206" s="19"/>
      <c r="F206" s="19"/>
      <c r="G206" s="19"/>
      <c r="H206" s="25">
        <v>2</v>
      </c>
      <c r="I206" s="19"/>
    </row>
    <row r="207" spans="1:9" x14ac:dyDescent="0.4">
      <c r="A207" s="26">
        <v>45924</v>
      </c>
      <c r="B207" s="20" t="s">
        <v>19</v>
      </c>
      <c r="C207" s="20"/>
      <c r="D207" s="20"/>
      <c r="E207" s="20"/>
      <c r="F207" s="20"/>
      <c r="G207" s="20"/>
      <c r="H207" s="27"/>
      <c r="I207" s="20"/>
    </row>
    <row r="208" spans="1:9" x14ac:dyDescent="0.4">
      <c r="A208" s="24">
        <v>45925</v>
      </c>
      <c r="B208" s="19" t="s">
        <v>18</v>
      </c>
      <c r="C208" s="19"/>
      <c r="D208" s="19"/>
      <c r="E208" s="19"/>
      <c r="F208" s="19"/>
      <c r="G208" s="19"/>
      <c r="H208" s="25"/>
      <c r="I208" s="19"/>
    </row>
    <row r="209" spans="1:9" x14ac:dyDescent="0.4">
      <c r="A209" s="26">
        <v>45926</v>
      </c>
      <c r="B209" s="20" t="s">
        <v>27</v>
      </c>
      <c r="C209" s="20"/>
      <c r="D209" s="20"/>
      <c r="E209" s="20"/>
      <c r="F209" s="20"/>
      <c r="G209" s="20"/>
      <c r="H209" s="27"/>
      <c r="I209" s="20"/>
    </row>
    <row r="210" spans="1:9" x14ac:dyDescent="0.4">
      <c r="A210" s="24">
        <v>45927</v>
      </c>
      <c r="B210" s="19" t="s">
        <v>23</v>
      </c>
      <c r="C210" s="19"/>
      <c r="D210" s="19"/>
      <c r="E210" s="19"/>
      <c r="F210" s="19"/>
      <c r="G210" s="19"/>
      <c r="H210" s="25"/>
      <c r="I210" s="19"/>
    </row>
    <row r="211" spans="1:9" x14ac:dyDescent="0.4">
      <c r="A211" s="26">
        <v>45928</v>
      </c>
      <c r="B211" s="20" t="s">
        <v>24</v>
      </c>
      <c r="C211" s="20"/>
      <c r="D211" s="20"/>
      <c r="E211" s="20"/>
      <c r="F211" s="20"/>
      <c r="G211" s="20"/>
      <c r="H211" s="27"/>
      <c r="I211" s="20"/>
    </row>
    <row r="212" spans="1:9" x14ac:dyDescent="0.4">
      <c r="A212" s="24">
        <v>45929</v>
      </c>
      <c r="B212" s="19" t="s">
        <v>26</v>
      </c>
      <c r="C212" s="19"/>
      <c r="D212" s="19"/>
      <c r="E212" s="19"/>
      <c r="F212" s="19"/>
      <c r="G212" s="19"/>
      <c r="H212" s="25"/>
      <c r="I212" s="19"/>
    </row>
    <row r="213" spans="1:9" x14ac:dyDescent="0.4">
      <c r="A213" s="26">
        <v>45930</v>
      </c>
      <c r="B213" s="20" t="s">
        <v>25</v>
      </c>
      <c r="C213" s="20"/>
      <c r="D213" s="20"/>
      <c r="E213" s="20"/>
      <c r="F213" s="20"/>
      <c r="G213" s="20"/>
      <c r="H213" s="27"/>
      <c r="I213" s="20"/>
    </row>
    <row r="214" spans="1:9" x14ac:dyDescent="0.4">
      <c r="A214" s="28">
        <v>45931</v>
      </c>
      <c r="B214" s="29" t="s">
        <v>19</v>
      </c>
      <c r="C214" s="19" t="s">
        <v>29</v>
      </c>
      <c r="D214" s="19" t="s">
        <v>6</v>
      </c>
      <c r="E214" s="19" t="s">
        <v>32</v>
      </c>
      <c r="F214" s="30">
        <v>0.41666666666666669</v>
      </c>
      <c r="G214" s="30">
        <v>0.5</v>
      </c>
      <c r="H214" s="25">
        <f t="shared" ref="H214:H277" si="0">IF(AND(F214&lt;&gt;"",G214&lt;&gt;""),(G214-F214)*24,"")</f>
        <v>1.9999999999999996</v>
      </c>
      <c r="I214" s="19" t="s">
        <v>31</v>
      </c>
    </row>
    <row r="215" spans="1:9" x14ac:dyDescent="0.4">
      <c r="A215" s="26">
        <v>45931</v>
      </c>
      <c r="B215" s="20" t="s">
        <v>19</v>
      </c>
      <c r="C215" s="20" t="s">
        <v>14</v>
      </c>
      <c r="D215" s="20" t="s">
        <v>33</v>
      </c>
      <c r="E215" s="20" t="s">
        <v>35</v>
      </c>
      <c r="F215" s="31">
        <v>0.55208333333333337</v>
      </c>
      <c r="G215" s="31">
        <v>0.61805555555555558</v>
      </c>
      <c r="H215" s="27">
        <f t="shared" si="0"/>
        <v>1.583333333333333</v>
      </c>
      <c r="I215" s="20" t="s">
        <v>31</v>
      </c>
    </row>
    <row r="216" spans="1:9" x14ac:dyDescent="0.4">
      <c r="A216" s="24">
        <v>45932</v>
      </c>
      <c r="B216" s="19" t="s">
        <v>18</v>
      </c>
      <c r="C216" s="19" t="s">
        <v>29</v>
      </c>
      <c r="D216" s="19" t="s">
        <v>6</v>
      </c>
      <c r="E216" s="19" t="s">
        <v>32</v>
      </c>
      <c r="F216" s="30">
        <v>0.375</v>
      </c>
      <c r="G216" s="30">
        <v>0.5</v>
      </c>
      <c r="H216" s="25">
        <f t="shared" si="0"/>
        <v>3</v>
      </c>
      <c r="I216" s="19" t="s">
        <v>31</v>
      </c>
    </row>
    <row r="217" spans="1:9" x14ac:dyDescent="0.4">
      <c r="A217" s="26">
        <v>45933</v>
      </c>
      <c r="B217" s="20" t="s">
        <v>27</v>
      </c>
      <c r="C217" s="20" t="s">
        <v>14</v>
      </c>
      <c r="D217" s="20" t="s">
        <v>2</v>
      </c>
      <c r="E217" s="20" t="s">
        <v>34</v>
      </c>
      <c r="F217" s="31">
        <v>0.375</v>
      </c>
      <c r="G217" s="31">
        <v>0.58333333333333337</v>
      </c>
      <c r="H217" s="27">
        <f t="shared" si="0"/>
        <v>5.0000000000000009</v>
      </c>
      <c r="I217" s="20" t="s">
        <v>31</v>
      </c>
    </row>
    <row r="218" spans="1:9" x14ac:dyDescent="0.4">
      <c r="A218" s="24">
        <v>45934</v>
      </c>
      <c r="B218" s="19" t="s">
        <v>23</v>
      </c>
      <c r="C218" s="19" t="s">
        <v>14</v>
      </c>
      <c r="D218" s="19" t="s">
        <v>2</v>
      </c>
      <c r="E218" s="19" t="s">
        <v>34</v>
      </c>
      <c r="F218" s="30">
        <v>0.375</v>
      </c>
      <c r="G218" s="30">
        <v>0.54166666666666663</v>
      </c>
      <c r="H218" s="25">
        <f t="shared" si="0"/>
        <v>3.9999999999999991</v>
      </c>
      <c r="I218" s="19" t="s">
        <v>31</v>
      </c>
    </row>
    <row r="219" spans="1:9" x14ac:dyDescent="0.4">
      <c r="A219" s="26">
        <v>45935</v>
      </c>
      <c r="B219" s="20" t="s">
        <v>24</v>
      </c>
      <c r="C219" s="20" t="s">
        <v>14</v>
      </c>
      <c r="D219" s="20" t="s">
        <v>6</v>
      </c>
      <c r="E219" s="20" t="s">
        <v>32</v>
      </c>
      <c r="F219" s="31">
        <v>0.375</v>
      </c>
      <c r="G219" s="31">
        <v>0.625</v>
      </c>
      <c r="H219" s="27">
        <f t="shared" si="0"/>
        <v>6</v>
      </c>
      <c r="I219" s="20" t="s">
        <v>31</v>
      </c>
    </row>
    <row r="220" spans="1:9" x14ac:dyDescent="0.4">
      <c r="A220" s="24">
        <v>45936</v>
      </c>
      <c r="B220" s="19" t="s">
        <v>26</v>
      </c>
      <c r="C220" s="19" t="s">
        <v>29</v>
      </c>
      <c r="D220" s="19" t="s">
        <v>30</v>
      </c>
      <c r="E220" s="19" t="s">
        <v>35</v>
      </c>
      <c r="F220" s="30">
        <v>0.41666666666666669</v>
      </c>
      <c r="G220" s="30">
        <v>0.45833333333333331</v>
      </c>
      <c r="H220" s="25">
        <f t="shared" si="0"/>
        <v>0.99999999999999911</v>
      </c>
      <c r="I220" s="19" t="s">
        <v>31</v>
      </c>
    </row>
    <row r="221" spans="1:9" x14ac:dyDescent="0.4">
      <c r="A221" s="26">
        <v>45937</v>
      </c>
      <c r="B221" s="20" t="s">
        <v>25</v>
      </c>
      <c r="C221" s="20" t="s">
        <v>21</v>
      </c>
      <c r="D221" s="20" t="s">
        <v>6</v>
      </c>
      <c r="E221" s="20" t="s">
        <v>22</v>
      </c>
      <c r="F221" s="31">
        <v>0.58333333333333337</v>
      </c>
      <c r="G221" s="31">
        <v>0.79166666666666663</v>
      </c>
      <c r="H221" s="27">
        <f t="shared" si="0"/>
        <v>4.9999999999999982</v>
      </c>
      <c r="I221" s="20" t="s">
        <v>28</v>
      </c>
    </row>
    <row r="222" spans="1:9" x14ac:dyDescent="0.4">
      <c r="A222" s="24">
        <v>45937</v>
      </c>
      <c r="B222" s="19" t="s">
        <v>25</v>
      </c>
      <c r="C222" s="19" t="s">
        <v>29</v>
      </c>
      <c r="D222" s="19" t="s">
        <v>33</v>
      </c>
      <c r="E222" s="19" t="s">
        <v>35</v>
      </c>
      <c r="F222" s="30">
        <v>0.42708333333333331</v>
      </c>
      <c r="G222" s="30">
        <v>0.48958333333333331</v>
      </c>
      <c r="H222" s="25">
        <f t="shared" si="0"/>
        <v>1.5</v>
      </c>
      <c r="I222" s="19" t="s">
        <v>31</v>
      </c>
    </row>
    <row r="223" spans="1:9" x14ac:dyDescent="0.4">
      <c r="A223" s="26">
        <v>45938</v>
      </c>
      <c r="B223" s="20" t="s">
        <v>20</v>
      </c>
      <c r="C223" s="20" t="s">
        <v>14</v>
      </c>
      <c r="D223" s="20" t="s">
        <v>33</v>
      </c>
      <c r="E223" s="20" t="s">
        <v>35</v>
      </c>
      <c r="F223" s="31">
        <v>0.55208333333333337</v>
      </c>
      <c r="G223" s="31">
        <v>0.61805555555555558</v>
      </c>
      <c r="H223" s="27">
        <f t="shared" si="0"/>
        <v>1.583333333333333</v>
      </c>
      <c r="I223" s="20" t="s">
        <v>31</v>
      </c>
    </row>
    <row r="224" spans="1:9" x14ac:dyDescent="0.4">
      <c r="A224" s="24">
        <v>45938</v>
      </c>
      <c r="B224" s="19" t="s">
        <v>19</v>
      </c>
      <c r="C224" s="19" t="s">
        <v>21</v>
      </c>
      <c r="D224" s="19" t="s">
        <v>6</v>
      </c>
      <c r="E224" s="19" t="s">
        <v>22</v>
      </c>
      <c r="F224" s="30">
        <v>0.66666666666666663</v>
      </c>
      <c r="G224" s="30">
        <v>0.79166666666666663</v>
      </c>
      <c r="H224" s="25">
        <f t="shared" si="0"/>
        <v>3</v>
      </c>
      <c r="I224" s="19" t="s">
        <v>28</v>
      </c>
    </row>
    <row r="225" spans="1:9" x14ac:dyDescent="0.4">
      <c r="A225" s="26">
        <v>45939</v>
      </c>
      <c r="B225" s="20" t="s">
        <v>18</v>
      </c>
      <c r="C225" s="20" t="s">
        <v>15</v>
      </c>
      <c r="D225" s="20" t="s">
        <v>6</v>
      </c>
      <c r="E225" s="20" t="s">
        <v>16</v>
      </c>
      <c r="F225" s="31">
        <v>0.35416666666666669</v>
      </c>
      <c r="G225" s="31">
        <v>0.44791666666666669</v>
      </c>
      <c r="H225" s="27">
        <f t="shared" si="0"/>
        <v>2.25</v>
      </c>
      <c r="I225" s="20" t="s">
        <v>17</v>
      </c>
    </row>
    <row r="226" spans="1:9" x14ac:dyDescent="0.4">
      <c r="A226" s="24">
        <v>45939</v>
      </c>
      <c r="B226" s="19" t="s">
        <v>18</v>
      </c>
      <c r="C226" s="19" t="s">
        <v>21</v>
      </c>
      <c r="D226" s="19" t="s">
        <v>6</v>
      </c>
      <c r="E226" s="19" t="s">
        <v>22</v>
      </c>
      <c r="F226" s="30">
        <v>0.69791666666666663</v>
      </c>
      <c r="G226" s="30">
        <v>0.76041666666666663</v>
      </c>
      <c r="H226" s="25">
        <f t="shared" si="0"/>
        <v>1.5</v>
      </c>
      <c r="I226" s="19" t="s">
        <v>28</v>
      </c>
    </row>
    <row r="227" spans="1:9" x14ac:dyDescent="0.4">
      <c r="A227" s="26">
        <v>45940</v>
      </c>
      <c r="B227" s="20" t="s">
        <v>27</v>
      </c>
      <c r="C227" s="20" t="s">
        <v>15</v>
      </c>
      <c r="D227" s="20" t="s">
        <v>6</v>
      </c>
      <c r="E227" s="20" t="s">
        <v>16</v>
      </c>
      <c r="F227" s="31">
        <v>0.52083333333333337</v>
      </c>
      <c r="G227" s="31">
        <v>0.64583333333333337</v>
      </c>
      <c r="H227" s="27">
        <f t="shared" si="0"/>
        <v>3</v>
      </c>
      <c r="I227" s="20" t="s">
        <v>36</v>
      </c>
    </row>
    <row r="228" spans="1:9" x14ac:dyDescent="0.4">
      <c r="A228" s="24">
        <v>45940</v>
      </c>
      <c r="B228" s="19" t="s">
        <v>27</v>
      </c>
      <c r="C228" s="19" t="s">
        <v>21</v>
      </c>
      <c r="D228" s="19" t="s">
        <v>6</v>
      </c>
      <c r="E228" s="19" t="s">
        <v>22</v>
      </c>
      <c r="F228" s="30">
        <v>0.69791666666666663</v>
      </c>
      <c r="G228" s="30">
        <v>0.75</v>
      </c>
      <c r="H228" s="25">
        <f t="shared" si="0"/>
        <v>1.2500000000000009</v>
      </c>
      <c r="I228" s="19" t="s">
        <v>28</v>
      </c>
    </row>
    <row r="229" spans="1:9" x14ac:dyDescent="0.4">
      <c r="A229" s="26">
        <v>45941</v>
      </c>
      <c r="B229" s="20" t="s">
        <v>23</v>
      </c>
      <c r="C229" s="20" t="s">
        <v>21</v>
      </c>
      <c r="D229" s="20" t="s">
        <v>6</v>
      </c>
      <c r="E229" s="20" t="s">
        <v>22</v>
      </c>
      <c r="F229" s="31">
        <v>0.54166666666666663</v>
      </c>
      <c r="G229" s="31">
        <v>0.60416666666666663</v>
      </c>
      <c r="H229" s="27">
        <f t="shared" si="0"/>
        <v>1.5</v>
      </c>
      <c r="I229" s="20" t="s">
        <v>28</v>
      </c>
    </row>
    <row r="230" spans="1:9" x14ac:dyDescent="0.4">
      <c r="A230" s="24">
        <v>45942</v>
      </c>
      <c r="B230" s="19" t="s">
        <v>24</v>
      </c>
      <c r="C230" s="19" t="s">
        <v>21</v>
      </c>
      <c r="D230" s="19" t="s">
        <v>6</v>
      </c>
      <c r="E230" s="19" t="s">
        <v>22</v>
      </c>
      <c r="F230" s="30">
        <v>0.39583333333333331</v>
      </c>
      <c r="G230" s="30">
        <v>0.45833333333333331</v>
      </c>
      <c r="H230" s="25">
        <f t="shared" si="0"/>
        <v>1.5</v>
      </c>
      <c r="I230" s="19" t="s">
        <v>28</v>
      </c>
    </row>
    <row r="231" spans="1:9" x14ac:dyDescent="0.4">
      <c r="A231" s="26">
        <v>45942</v>
      </c>
      <c r="B231" s="20" t="s">
        <v>24</v>
      </c>
      <c r="C231" s="20" t="s">
        <v>15</v>
      </c>
      <c r="D231" s="20" t="s">
        <v>6</v>
      </c>
      <c r="E231" s="20" t="s">
        <v>16</v>
      </c>
      <c r="F231" s="31">
        <v>0.45833333333333331</v>
      </c>
      <c r="G231" s="31">
        <v>0.5625</v>
      </c>
      <c r="H231" s="27">
        <f t="shared" si="0"/>
        <v>2.5000000000000004</v>
      </c>
      <c r="I231" s="20" t="s">
        <v>37</v>
      </c>
    </row>
    <row r="232" spans="1:9" x14ac:dyDescent="0.4">
      <c r="A232" s="24">
        <v>45942</v>
      </c>
      <c r="B232" s="19" t="s">
        <v>38</v>
      </c>
      <c r="C232" s="19" t="s">
        <v>21</v>
      </c>
      <c r="D232" s="19" t="s">
        <v>6</v>
      </c>
      <c r="E232" s="19" t="s">
        <v>39</v>
      </c>
      <c r="F232" s="30">
        <v>0.6875</v>
      </c>
      <c r="G232" s="30">
        <v>0.75</v>
      </c>
      <c r="H232" s="25">
        <f t="shared" si="0"/>
        <v>1.5</v>
      </c>
      <c r="I232" s="19" t="s">
        <v>28</v>
      </c>
    </row>
    <row r="233" spans="1:9" x14ac:dyDescent="0.4">
      <c r="A233" s="26">
        <v>45943</v>
      </c>
      <c r="B233" s="20" t="s">
        <v>26</v>
      </c>
      <c r="C233" s="20" t="s">
        <v>40</v>
      </c>
      <c r="D233" s="20" t="s">
        <v>2</v>
      </c>
      <c r="E233" s="20" t="s">
        <v>34</v>
      </c>
      <c r="F233" s="31">
        <v>0.3611111111111111</v>
      </c>
      <c r="G233" s="31">
        <v>0.375</v>
      </c>
      <c r="H233" s="27">
        <f t="shared" si="0"/>
        <v>0.33333333333333348</v>
      </c>
      <c r="I233" s="20" t="s">
        <v>31</v>
      </c>
    </row>
    <row r="234" spans="1:9" x14ac:dyDescent="0.4">
      <c r="A234" s="24">
        <v>45943</v>
      </c>
      <c r="B234" s="19" t="s">
        <v>26</v>
      </c>
      <c r="C234" s="19" t="s">
        <v>29</v>
      </c>
      <c r="D234" s="19" t="s">
        <v>30</v>
      </c>
      <c r="E234" s="19" t="s">
        <v>35</v>
      </c>
      <c r="F234" s="30">
        <v>0.38541666666666669</v>
      </c>
      <c r="G234" s="30">
        <v>0.42708333333333331</v>
      </c>
      <c r="H234" s="25">
        <f t="shared" si="0"/>
        <v>0.99999999999999911</v>
      </c>
      <c r="I234" s="19" t="s">
        <v>31</v>
      </c>
    </row>
    <row r="235" spans="1:9" x14ac:dyDescent="0.4">
      <c r="A235" s="26">
        <v>45943</v>
      </c>
      <c r="B235" s="20" t="s">
        <v>26</v>
      </c>
      <c r="C235" s="20" t="s">
        <v>14</v>
      </c>
      <c r="D235" s="20" t="s">
        <v>30</v>
      </c>
      <c r="E235" s="32" t="s">
        <v>35</v>
      </c>
      <c r="F235" s="31">
        <v>0.44791666666666669</v>
      </c>
      <c r="G235" s="31">
        <v>0.51041666666666663</v>
      </c>
      <c r="H235" s="27">
        <f t="shared" si="0"/>
        <v>1.4999999999999987</v>
      </c>
      <c r="I235" s="20" t="s">
        <v>31</v>
      </c>
    </row>
    <row r="236" spans="1:9" x14ac:dyDescent="0.4">
      <c r="A236" s="24">
        <v>45943</v>
      </c>
      <c r="B236" s="19" t="s">
        <v>26</v>
      </c>
      <c r="C236" s="19" t="s">
        <v>21</v>
      </c>
      <c r="D236" s="19" t="s">
        <v>6</v>
      </c>
      <c r="E236" s="33" t="s">
        <v>39</v>
      </c>
      <c r="F236" s="30">
        <v>0.58333333333333337</v>
      </c>
      <c r="G236" s="30">
        <v>0.63541666666666663</v>
      </c>
      <c r="H236" s="25">
        <f t="shared" si="0"/>
        <v>1.2499999999999982</v>
      </c>
      <c r="I236" s="19" t="s">
        <v>28</v>
      </c>
    </row>
    <row r="237" spans="1:9" x14ac:dyDescent="0.4">
      <c r="A237" s="26">
        <v>45943</v>
      </c>
      <c r="B237" s="20" t="s">
        <v>26</v>
      </c>
      <c r="C237" s="20" t="s">
        <v>40</v>
      </c>
      <c r="D237" s="20" t="s">
        <v>2</v>
      </c>
      <c r="E237" s="20" t="s">
        <v>34</v>
      </c>
      <c r="F237" s="31">
        <v>0.6875</v>
      </c>
      <c r="G237" s="31">
        <v>0.76041666666666663</v>
      </c>
      <c r="H237" s="27">
        <f t="shared" si="0"/>
        <v>1.7499999999999991</v>
      </c>
      <c r="I237" s="20" t="s">
        <v>31</v>
      </c>
    </row>
    <row r="238" spans="1:9" x14ac:dyDescent="0.4">
      <c r="A238" s="24">
        <v>45944</v>
      </c>
      <c r="B238" s="19" t="s">
        <v>25</v>
      </c>
      <c r="C238" s="19" t="s">
        <v>40</v>
      </c>
      <c r="D238" s="19" t="s">
        <v>2</v>
      </c>
      <c r="E238" s="19" t="s">
        <v>34</v>
      </c>
      <c r="F238" s="30">
        <v>0.375</v>
      </c>
      <c r="G238" s="30">
        <v>0.60416666666666663</v>
      </c>
      <c r="H238" s="25">
        <f t="shared" si="0"/>
        <v>5.4999999999999991</v>
      </c>
      <c r="I238" s="19" t="s">
        <v>31</v>
      </c>
    </row>
    <row r="239" spans="1:9" x14ac:dyDescent="0.4">
      <c r="A239" s="26">
        <v>45944</v>
      </c>
      <c r="B239" s="20" t="s">
        <v>25</v>
      </c>
      <c r="C239" s="20" t="s">
        <v>21</v>
      </c>
      <c r="D239" s="20" t="s">
        <v>6</v>
      </c>
      <c r="E239" s="20" t="s">
        <v>39</v>
      </c>
      <c r="F239" s="31">
        <v>0.70833333333333337</v>
      </c>
      <c r="G239" s="31">
        <v>0.75</v>
      </c>
      <c r="H239" s="27">
        <f t="shared" si="0"/>
        <v>0.99999999999999911</v>
      </c>
      <c r="I239" s="20" t="s">
        <v>28</v>
      </c>
    </row>
    <row r="240" spans="1:9" x14ac:dyDescent="0.4">
      <c r="A240" s="24">
        <v>45945</v>
      </c>
      <c r="B240" s="19" t="s">
        <v>19</v>
      </c>
      <c r="C240" s="19" t="s">
        <v>40</v>
      </c>
      <c r="D240" s="19" t="s">
        <v>33</v>
      </c>
      <c r="E240" s="33" t="s">
        <v>35</v>
      </c>
      <c r="F240" s="30">
        <v>0.42708333333333331</v>
      </c>
      <c r="G240" s="30">
        <v>0.5</v>
      </c>
      <c r="H240" s="25">
        <f t="shared" si="0"/>
        <v>1.7500000000000004</v>
      </c>
      <c r="I240" s="19" t="s">
        <v>31</v>
      </c>
    </row>
    <row r="241" spans="1:9" x14ac:dyDescent="0.4">
      <c r="A241" s="26">
        <v>45945</v>
      </c>
      <c r="B241" s="20" t="s">
        <v>19</v>
      </c>
      <c r="C241" s="20" t="s">
        <v>21</v>
      </c>
      <c r="D241" s="20" t="s">
        <v>6</v>
      </c>
      <c r="E241" s="34" t="s">
        <v>39</v>
      </c>
      <c r="F241" s="31">
        <v>0.625</v>
      </c>
      <c r="G241" s="31">
        <v>0.66666666666666663</v>
      </c>
      <c r="H241" s="27">
        <f t="shared" si="0"/>
        <v>0.99999999999999911</v>
      </c>
      <c r="I241" s="34" t="s">
        <v>28</v>
      </c>
    </row>
    <row r="242" spans="1:9" x14ac:dyDescent="0.4">
      <c r="A242" s="24">
        <v>45946</v>
      </c>
      <c r="B242" s="19" t="s">
        <v>18</v>
      </c>
      <c r="C242" s="19" t="s">
        <v>21</v>
      </c>
      <c r="D242" s="19" t="s">
        <v>6</v>
      </c>
      <c r="E242" s="34" t="s">
        <v>39</v>
      </c>
      <c r="F242" s="30">
        <v>0.41666666666666669</v>
      </c>
      <c r="G242" s="30">
        <v>0.47222222222222221</v>
      </c>
      <c r="H242" s="25">
        <f t="shared" si="0"/>
        <v>1.3333333333333326</v>
      </c>
      <c r="I242" s="19" t="s">
        <v>28</v>
      </c>
    </row>
    <row r="243" spans="1:9" x14ac:dyDescent="0.4">
      <c r="A243" s="26">
        <v>45949</v>
      </c>
      <c r="B243" s="20" t="s">
        <v>24</v>
      </c>
      <c r="C243" s="20" t="s">
        <v>21</v>
      </c>
      <c r="D243" s="20" t="s">
        <v>6</v>
      </c>
      <c r="E243" s="34" t="s">
        <v>39</v>
      </c>
      <c r="F243" s="31">
        <v>0.41666666666666669</v>
      </c>
      <c r="G243" s="31">
        <v>0.45833333333333331</v>
      </c>
      <c r="H243" s="27">
        <f t="shared" si="0"/>
        <v>0.99999999999999911</v>
      </c>
      <c r="I243" s="20" t="s">
        <v>28</v>
      </c>
    </row>
    <row r="244" spans="1:9" x14ac:dyDescent="0.4">
      <c r="A244" s="24">
        <v>45949</v>
      </c>
      <c r="B244" s="19" t="s">
        <v>24</v>
      </c>
      <c r="C244" s="19" t="s">
        <v>40</v>
      </c>
      <c r="D244" s="19" t="s">
        <v>2</v>
      </c>
      <c r="E244" s="19" t="s">
        <v>34</v>
      </c>
      <c r="F244" s="30">
        <v>0.45833333333333331</v>
      </c>
      <c r="G244" s="30">
        <v>0.67708333333333337</v>
      </c>
      <c r="H244" s="25">
        <f t="shared" si="0"/>
        <v>5.2500000000000018</v>
      </c>
      <c r="I244" s="19" t="s">
        <v>31</v>
      </c>
    </row>
    <row r="245" spans="1:9" x14ac:dyDescent="0.4">
      <c r="A245" s="26">
        <v>45950</v>
      </c>
      <c r="B245" s="20" t="s">
        <v>26</v>
      </c>
      <c r="C245" s="20" t="s">
        <v>21</v>
      </c>
      <c r="D245" s="20" t="s">
        <v>6</v>
      </c>
      <c r="E245" s="34" t="s">
        <v>39</v>
      </c>
      <c r="F245" s="31">
        <v>0.41666666666666669</v>
      </c>
      <c r="G245" s="31">
        <v>0.45833333333333331</v>
      </c>
      <c r="H245" s="27">
        <f t="shared" si="0"/>
        <v>0.99999999999999911</v>
      </c>
      <c r="I245" s="20" t="s">
        <v>28</v>
      </c>
    </row>
    <row r="246" spans="1:9" x14ac:dyDescent="0.4">
      <c r="A246" s="24">
        <v>45951</v>
      </c>
      <c r="B246" s="19" t="s">
        <v>25</v>
      </c>
      <c r="C246" s="19" t="s">
        <v>21</v>
      </c>
      <c r="D246" s="19" t="s">
        <v>6</v>
      </c>
      <c r="E246" s="34" t="s">
        <v>39</v>
      </c>
      <c r="F246" s="30">
        <v>0.41666666666666669</v>
      </c>
      <c r="G246" s="30">
        <v>0.5625</v>
      </c>
      <c r="H246" s="25">
        <f t="shared" si="0"/>
        <v>3.4999999999999996</v>
      </c>
      <c r="I246" s="19" t="s">
        <v>28</v>
      </c>
    </row>
    <row r="247" spans="1:9" x14ac:dyDescent="0.4">
      <c r="A247" s="26">
        <v>45952</v>
      </c>
      <c r="B247" s="20" t="s">
        <v>19</v>
      </c>
      <c r="C247" s="20" t="s">
        <v>40</v>
      </c>
      <c r="D247" s="20" t="s">
        <v>33</v>
      </c>
      <c r="E247" s="33" t="s">
        <v>35</v>
      </c>
      <c r="F247" s="31">
        <v>0.42708333333333331</v>
      </c>
      <c r="G247" s="31">
        <v>0.5</v>
      </c>
      <c r="H247" s="27">
        <f t="shared" si="0"/>
        <v>1.7500000000000004</v>
      </c>
      <c r="I247" s="20" t="s">
        <v>31</v>
      </c>
    </row>
    <row r="248" spans="1:9" x14ac:dyDescent="0.4">
      <c r="A248" s="24">
        <v>45952</v>
      </c>
      <c r="B248" s="19" t="s">
        <v>19</v>
      </c>
      <c r="C248" s="19" t="s">
        <v>40</v>
      </c>
      <c r="D248" s="19" t="s">
        <v>2</v>
      </c>
      <c r="E248" s="19" t="s">
        <v>34</v>
      </c>
      <c r="F248" s="30">
        <v>0.54166666666666663</v>
      </c>
      <c r="G248" s="30">
        <v>0.58333333333333337</v>
      </c>
      <c r="H248" s="25">
        <f t="shared" si="0"/>
        <v>1.0000000000000018</v>
      </c>
      <c r="I248" s="19" t="s">
        <v>31</v>
      </c>
    </row>
    <row r="249" spans="1:9" x14ac:dyDescent="0.4">
      <c r="A249" s="26">
        <v>45952</v>
      </c>
      <c r="B249" s="20" t="s">
        <v>19</v>
      </c>
      <c r="C249" s="20" t="s">
        <v>40</v>
      </c>
      <c r="D249" s="32" t="s">
        <v>2</v>
      </c>
      <c r="E249" s="32" t="s">
        <v>34</v>
      </c>
      <c r="F249" s="35">
        <v>0.625</v>
      </c>
      <c r="G249" s="31">
        <v>0.6875</v>
      </c>
      <c r="H249" s="27">
        <f t="shared" si="0"/>
        <v>1.5</v>
      </c>
      <c r="I249" s="20" t="s">
        <v>31</v>
      </c>
    </row>
    <row r="250" spans="1:9" x14ac:dyDescent="0.4">
      <c r="A250" s="24">
        <v>45953</v>
      </c>
      <c r="B250" s="19" t="s">
        <v>18</v>
      </c>
      <c r="C250" s="19" t="s">
        <v>21</v>
      </c>
      <c r="D250" s="19" t="s">
        <v>6</v>
      </c>
      <c r="E250" s="34" t="s">
        <v>39</v>
      </c>
      <c r="F250" s="30">
        <v>0.375</v>
      </c>
      <c r="G250" s="30">
        <v>0.45833333333333331</v>
      </c>
      <c r="H250" s="25">
        <f t="shared" si="0"/>
        <v>1.9999999999999996</v>
      </c>
      <c r="I250" s="19" t="s">
        <v>28</v>
      </c>
    </row>
    <row r="251" spans="1:9" x14ac:dyDescent="0.4">
      <c r="A251" s="26">
        <v>45953</v>
      </c>
      <c r="B251" s="20" t="s">
        <v>18</v>
      </c>
      <c r="C251" s="20" t="s">
        <v>40</v>
      </c>
      <c r="D251" s="20" t="s">
        <v>2</v>
      </c>
      <c r="E251" s="32" t="s">
        <v>34</v>
      </c>
      <c r="F251" s="31">
        <v>0.47916666666666669</v>
      </c>
      <c r="G251" s="31">
        <v>0.5625</v>
      </c>
      <c r="H251" s="27">
        <f t="shared" si="0"/>
        <v>1.9999999999999996</v>
      </c>
      <c r="I251" s="20" t="s">
        <v>31</v>
      </c>
    </row>
    <row r="252" spans="1:9" x14ac:dyDescent="0.4">
      <c r="A252" s="24">
        <v>45954</v>
      </c>
      <c r="B252" s="19" t="s">
        <v>27</v>
      </c>
      <c r="C252" s="19" t="s">
        <v>21</v>
      </c>
      <c r="D252" s="19" t="s">
        <v>2</v>
      </c>
      <c r="E252" s="32" t="s">
        <v>34</v>
      </c>
      <c r="F252" s="30">
        <v>0.58333333333333337</v>
      </c>
      <c r="G252" s="30">
        <v>0.70833333333333337</v>
      </c>
      <c r="H252" s="25">
        <f t="shared" si="0"/>
        <v>3</v>
      </c>
      <c r="I252" s="19" t="s">
        <v>28</v>
      </c>
    </row>
    <row r="253" spans="1:9" x14ac:dyDescent="0.4">
      <c r="A253" s="26">
        <v>45955</v>
      </c>
      <c r="B253" s="20" t="s">
        <v>23</v>
      </c>
      <c r="C253" s="20" t="s">
        <v>21</v>
      </c>
      <c r="D253" s="20" t="s">
        <v>6</v>
      </c>
      <c r="E253" s="20" t="s">
        <v>41</v>
      </c>
      <c r="F253" s="31">
        <v>0.41666666666666669</v>
      </c>
      <c r="G253" s="31">
        <v>0.47916666666666669</v>
      </c>
      <c r="H253" s="27">
        <f t="shared" si="0"/>
        <v>1.5</v>
      </c>
      <c r="I253" s="20" t="s">
        <v>42</v>
      </c>
    </row>
    <row r="254" spans="1:9" x14ac:dyDescent="0.4">
      <c r="A254" s="24">
        <v>45957</v>
      </c>
      <c r="B254" s="19" t="s">
        <v>26</v>
      </c>
      <c r="C254" s="19" t="s">
        <v>43</v>
      </c>
      <c r="D254" s="19" t="s">
        <v>2</v>
      </c>
      <c r="E254" s="32" t="s">
        <v>34</v>
      </c>
      <c r="F254" s="30">
        <v>0.39583333333333331</v>
      </c>
      <c r="G254" s="30">
        <v>0.58333333333333337</v>
      </c>
      <c r="H254" s="25">
        <f t="shared" si="0"/>
        <v>4.5000000000000018</v>
      </c>
      <c r="I254" s="19" t="s">
        <v>31</v>
      </c>
    </row>
    <row r="255" spans="1:9" x14ac:dyDescent="0.4">
      <c r="A255" s="26">
        <v>45957</v>
      </c>
      <c r="B255" s="20" t="s">
        <v>26</v>
      </c>
      <c r="C255" s="20" t="s">
        <v>43</v>
      </c>
      <c r="D255" s="20" t="s">
        <v>2</v>
      </c>
      <c r="E255" s="32" t="s">
        <v>34</v>
      </c>
      <c r="F255" s="31">
        <v>0.625</v>
      </c>
      <c r="G255" s="31">
        <v>0.70833333333333337</v>
      </c>
      <c r="H255" s="27">
        <f t="shared" si="0"/>
        <v>2.0000000000000009</v>
      </c>
      <c r="I255" s="20" t="s">
        <v>31</v>
      </c>
    </row>
    <row r="256" spans="1:9" x14ac:dyDescent="0.4">
      <c r="A256" s="24">
        <v>45958</v>
      </c>
      <c r="B256" s="19" t="s">
        <v>25</v>
      </c>
      <c r="C256" s="19" t="s">
        <v>43</v>
      </c>
      <c r="D256" s="19" t="s">
        <v>2</v>
      </c>
      <c r="E256" s="32" t="s">
        <v>34</v>
      </c>
      <c r="F256" s="30">
        <v>0.375</v>
      </c>
      <c r="G256" s="30">
        <v>0.52083333333333337</v>
      </c>
      <c r="H256" s="25">
        <f t="shared" si="0"/>
        <v>3.5000000000000009</v>
      </c>
      <c r="I256" s="19" t="s">
        <v>31</v>
      </c>
    </row>
    <row r="257" spans="1:9" x14ac:dyDescent="0.4">
      <c r="A257" s="26">
        <v>45958</v>
      </c>
      <c r="B257" s="20" t="s">
        <v>25</v>
      </c>
      <c r="C257" s="20" t="s">
        <v>43</v>
      </c>
      <c r="D257" s="20" t="s">
        <v>33</v>
      </c>
      <c r="E257" s="33" t="s">
        <v>35</v>
      </c>
      <c r="F257" s="31">
        <v>0.55208333333333337</v>
      </c>
      <c r="G257" s="31">
        <v>0.625</v>
      </c>
      <c r="H257" s="27">
        <f t="shared" si="0"/>
        <v>1.7499999999999991</v>
      </c>
      <c r="I257" s="20" t="s">
        <v>31</v>
      </c>
    </row>
    <row r="258" spans="1:9" x14ac:dyDescent="0.4">
      <c r="A258" s="24">
        <v>45959</v>
      </c>
      <c r="B258" s="19" t="s">
        <v>19</v>
      </c>
      <c r="C258" s="19" t="s">
        <v>43</v>
      </c>
      <c r="D258" s="19" t="s">
        <v>2</v>
      </c>
      <c r="E258" s="32" t="s">
        <v>34</v>
      </c>
      <c r="F258" s="30">
        <v>0.375</v>
      </c>
      <c r="G258" s="30">
        <v>0.41666666666666669</v>
      </c>
      <c r="H258" s="25">
        <f t="shared" si="0"/>
        <v>1.0000000000000004</v>
      </c>
      <c r="I258" s="19" t="s">
        <v>44</v>
      </c>
    </row>
    <row r="259" spans="1:9" x14ac:dyDescent="0.4">
      <c r="A259" s="26">
        <v>45959</v>
      </c>
      <c r="B259" s="20" t="s">
        <v>19</v>
      </c>
      <c r="C259" s="20" t="s">
        <v>40</v>
      </c>
      <c r="D259" s="20" t="s">
        <v>33</v>
      </c>
      <c r="E259" s="33" t="s">
        <v>35</v>
      </c>
      <c r="F259" s="31">
        <v>0.42708333333333331</v>
      </c>
      <c r="G259" s="31">
        <v>0.48958333333333331</v>
      </c>
      <c r="H259" s="27">
        <f t="shared" si="0"/>
        <v>1.5</v>
      </c>
      <c r="I259" s="20" t="s">
        <v>31</v>
      </c>
    </row>
    <row r="260" spans="1:9" x14ac:dyDescent="0.4">
      <c r="A260" s="24">
        <v>45959</v>
      </c>
      <c r="B260" s="19" t="s">
        <v>19</v>
      </c>
      <c r="C260" s="19" t="s">
        <v>43</v>
      </c>
      <c r="D260" s="19" t="s">
        <v>2</v>
      </c>
      <c r="E260" s="32" t="s">
        <v>34</v>
      </c>
      <c r="F260" s="30">
        <v>0.5</v>
      </c>
      <c r="G260" s="30">
        <v>0.58333333333333337</v>
      </c>
      <c r="H260" s="25">
        <f t="shared" si="0"/>
        <v>2.0000000000000009</v>
      </c>
      <c r="I260" s="19" t="s">
        <v>31</v>
      </c>
    </row>
    <row r="261" spans="1:9" x14ac:dyDescent="0.4">
      <c r="A261" s="26">
        <v>45960</v>
      </c>
      <c r="B261" s="20" t="s">
        <v>18</v>
      </c>
      <c r="C261" s="20" t="s">
        <v>43</v>
      </c>
      <c r="D261" s="20" t="s">
        <v>6</v>
      </c>
      <c r="E261" s="20" t="s">
        <v>32</v>
      </c>
      <c r="F261" s="31">
        <v>0.47916666666666669</v>
      </c>
      <c r="G261" s="31">
        <v>0.58333333333333337</v>
      </c>
      <c r="H261" s="27">
        <f t="shared" si="0"/>
        <v>2.5000000000000004</v>
      </c>
      <c r="I261" s="20" t="s">
        <v>31</v>
      </c>
    </row>
    <row r="262" spans="1:9" x14ac:dyDescent="0.4">
      <c r="A262" s="36">
        <v>45960</v>
      </c>
      <c r="B262" s="21" t="s">
        <v>18</v>
      </c>
      <c r="C262" s="21" t="s">
        <v>43</v>
      </c>
      <c r="D262" s="21" t="s">
        <v>6</v>
      </c>
      <c r="E262" s="21" t="s">
        <v>32</v>
      </c>
      <c r="F262" s="37">
        <v>0.6875</v>
      </c>
      <c r="G262" s="37">
        <v>0.875</v>
      </c>
      <c r="H262" s="38">
        <f t="shared" si="0"/>
        <v>4.5</v>
      </c>
      <c r="I262" s="21" t="s">
        <v>31</v>
      </c>
    </row>
    <row r="263" spans="1:9" x14ac:dyDescent="0.4">
      <c r="A263" s="39">
        <v>45962</v>
      </c>
      <c r="B263" s="40" t="s">
        <v>23</v>
      </c>
      <c r="C263" s="41" t="s">
        <v>43</v>
      </c>
      <c r="D263" s="41" t="s">
        <v>6</v>
      </c>
      <c r="E263" s="41" t="s">
        <v>32</v>
      </c>
      <c r="F263" s="42">
        <v>0.45833333333333331</v>
      </c>
      <c r="G263" s="42">
        <v>0.66666666666666663</v>
      </c>
      <c r="H263" s="43">
        <f t="shared" si="0"/>
        <v>5</v>
      </c>
      <c r="I263" s="41" t="s">
        <v>31</v>
      </c>
    </row>
    <row r="264" spans="1:9" x14ac:dyDescent="0.4">
      <c r="A264" s="8">
        <v>45963</v>
      </c>
      <c r="B264" s="44" t="s">
        <v>24</v>
      </c>
      <c r="C264" s="44" t="s">
        <v>43</v>
      </c>
      <c r="D264" s="44" t="s">
        <v>6</v>
      </c>
      <c r="E264" s="44" t="s">
        <v>46</v>
      </c>
      <c r="F264" s="45">
        <v>0.41666666666666669</v>
      </c>
      <c r="G264" s="45">
        <v>0.5</v>
      </c>
      <c r="H264" s="46">
        <f t="shared" si="0"/>
        <v>1.9999999999999996</v>
      </c>
      <c r="I264" s="44" t="s">
        <v>45</v>
      </c>
    </row>
    <row r="265" spans="1:9" x14ac:dyDescent="0.4">
      <c r="A265" s="39">
        <v>45963</v>
      </c>
      <c r="B265" s="41" t="s">
        <v>24</v>
      </c>
      <c r="C265" s="41" t="s">
        <v>15</v>
      </c>
      <c r="D265" s="41" t="s">
        <v>6</v>
      </c>
      <c r="E265" s="41" t="s">
        <v>47</v>
      </c>
      <c r="F265" s="42">
        <v>0.5</v>
      </c>
      <c r="G265" s="42">
        <v>0.5625</v>
      </c>
      <c r="H265" s="43">
        <f t="shared" si="0"/>
        <v>1.5</v>
      </c>
      <c r="I265" s="41" t="s">
        <v>45</v>
      </c>
    </row>
    <row r="266" spans="1:9" x14ac:dyDescent="0.4">
      <c r="A266" s="8">
        <v>45964</v>
      </c>
      <c r="B266" s="44" t="s">
        <v>26</v>
      </c>
      <c r="C266" s="44" t="s">
        <v>43</v>
      </c>
      <c r="D266" s="44" t="s">
        <v>2</v>
      </c>
      <c r="E266" s="44" t="s">
        <v>48</v>
      </c>
      <c r="F266" s="45">
        <v>0.35416666666666669</v>
      </c>
      <c r="G266" s="45">
        <v>0.375</v>
      </c>
      <c r="H266" s="46">
        <f t="shared" si="0"/>
        <v>0.49999999999999956</v>
      </c>
      <c r="I266" s="44" t="s">
        <v>31</v>
      </c>
    </row>
    <row r="267" spans="1:9" x14ac:dyDescent="0.4">
      <c r="A267" s="39">
        <v>45964</v>
      </c>
      <c r="B267" s="41" t="s">
        <v>26</v>
      </c>
      <c r="C267" s="41" t="s">
        <v>43</v>
      </c>
      <c r="D267" s="41" t="s">
        <v>30</v>
      </c>
      <c r="E267" s="47" t="s">
        <v>35</v>
      </c>
      <c r="F267" s="42">
        <v>0.44791666666666669</v>
      </c>
      <c r="G267" s="42">
        <v>0.50694444444444442</v>
      </c>
      <c r="H267" s="43">
        <f t="shared" si="0"/>
        <v>1.4166666666666656</v>
      </c>
      <c r="I267" s="41" t="s">
        <v>31</v>
      </c>
    </row>
    <row r="268" spans="1:9" x14ac:dyDescent="0.4">
      <c r="A268" s="8">
        <v>45964</v>
      </c>
      <c r="B268" s="44" t="s">
        <v>26</v>
      </c>
      <c r="C268" s="44" t="s">
        <v>43</v>
      </c>
      <c r="D268" s="44" t="s">
        <v>6</v>
      </c>
      <c r="E268" s="44" t="s">
        <v>49</v>
      </c>
      <c r="F268" s="45">
        <v>0.875</v>
      </c>
      <c r="G268" s="45">
        <v>0.91666666666666663</v>
      </c>
      <c r="H268" s="46">
        <f t="shared" si="0"/>
        <v>0.99999999999999911</v>
      </c>
      <c r="I268" s="44" t="s">
        <v>31</v>
      </c>
    </row>
    <row r="269" spans="1:9" x14ac:dyDescent="0.4">
      <c r="A269" s="39">
        <v>45965</v>
      </c>
      <c r="B269" s="41" t="s">
        <v>25</v>
      </c>
      <c r="C269" s="41" t="s">
        <v>43</v>
      </c>
      <c r="D269" s="41" t="s">
        <v>2</v>
      </c>
      <c r="E269" s="41" t="s">
        <v>48</v>
      </c>
      <c r="F269" s="42">
        <v>0.39583333333333331</v>
      </c>
      <c r="G269" s="42">
        <v>0.53125</v>
      </c>
      <c r="H269" s="43">
        <f t="shared" si="0"/>
        <v>3.2500000000000004</v>
      </c>
      <c r="I269" s="41" t="s">
        <v>31</v>
      </c>
    </row>
    <row r="270" spans="1:9" x14ac:dyDescent="0.4">
      <c r="A270" s="8">
        <v>45965</v>
      </c>
      <c r="B270" s="44" t="s">
        <v>25</v>
      </c>
      <c r="C270" s="44" t="s">
        <v>43</v>
      </c>
      <c r="D270" s="44" t="s">
        <v>33</v>
      </c>
      <c r="E270" s="14" t="s">
        <v>35</v>
      </c>
      <c r="F270" s="45">
        <v>0.57291666666666663</v>
      </c>
      <c r="G270" s="45">
        <v>0.63888888888888884</v>
      </c>
      <c r="H270" s="46">
        <f t="shared" si="0"/>
        <v>1.583333333333333</v>
      </c>
      <c r="I270" s="44" t="s">
        <v>31</v>
      </c>
    </row>
    <row r="271" spans="1:9" x14ac:dyDescent="0.4">
      <c r="A271" s="39">
        <v>45966</v>
      </c>
      <c r="B271" s="41" t="s">
        <v>19</v>
      </c>
      <c r="C271" s="41" t="s">
        <v>40</v>
      </c>
      <c r="D271" s="41" t="s">
        <v>2</v>
      </c>
      <c r="E271" s="41" t="s">
        <v>48</v>
      </c>
      <c r="F271" s="42">
        <v>0.38541666666666669</v>
      </c>
      <c r="G271" s="42">
        <v>0.42708333333333331</v>
      </c>
      <c r="H271" s="43">
        <f t="shared" si="0"/>
        <v>0.99999999999999911</v>
      </c>
      <c r="I271" s="41" t="s">
        <v>31</v>
      </c>
    </row>
    <row r="272" spans="1:9" x14ac:dyDescent="0.4">
      <c r="A272" s="8">
        <v>45966</v>
      </c>
      <c r="B272" s="44" t="s">
        <v>19</v>
      </c>
      <c r="C272" s="44" t="s">
        <v>40</v>
      </c>
      <c r="D272" s="44" t="s">
        <v>33</v>
      </c>
      <c r="E272" s="14" t="s">
        <v>35</v>
      </c>
      <c r="F272" s="45">
        <v>0.42708333333333331</v>
      </c>
      <c r="G272" s="45">
        <v>0.48958333333333331</v>
      </c>
      <c r="H272" s="46">
        <f t="shared" si="0"/>
        <v>1.5</v>
      </c>
      <c r="I272" s="44" t="s">
        <v>31</v>
      </c>
    </row>
    <row r="273" spans="1:9" x14ac:dyDescent="0.4">
      <c r="A273" s="39">
        <v>45966</v>
      </c>
      <c r="B273" s="41" t="s">
        <v>19</v>
      </c>
      <c r="C273" s="41" t="s">
        <v>40</v>
      </c>
      <c r="D273" s="41" t="s">
        <v>2</v>
      </c>
      <c r="E273" s="41" t="s">
        <v>48</v>
      </c>
      <c r="F273" s="42">
        <v>0.5</v>
      </c>
      <c r="G273" s="42">
        <v>0.54166666666666663</v>
      </c>
      <c r="H273" s="43">
        <f t="shared" si="0"/>
        <v>0.99999999999999911</v>
      </c>
      <c r="I273" s="41" t="s">
        <v>31</v>
      </c>
    </row>
    <row r="274" spans="1:9" x14ac:dyDescent="0.4">
      <c r="A274" s="8">
        <v>45966</v>
      </c>
      <c r="B274" s="44" t="s">
        <v>19</v>
      </c>
      <c r="C274" s="44" t="s">
        <v>43</v>
      </c>
      <c r="D274" s="44" t="s">
        <v>2</v>
      </c>
      <c r="E274" s="44" t="s">
        <v>48</v>
      </c>
      <c r="F274" s="45">
        <v>0.70833333333333337</v>
      </c>
      <c r="G274" s="45">
        <v>0.84375</v>
      </c>
      <c r="H274" s="46">
        <f t="shared" si="0"/>
        <v>3.2499999999999991</v>
      </c>
      <c r="I274" s="44" t="s">
        <v>31</v>
      </c>
    </row>
    <row r="275" spans="1:9" x14ac:dyDescent="0.4">
      <c r="A275" s="39">
        <v>45967</v>
      </c>
      <c r="B275" s="41" t="s">
        <v>18</v>
      </c>
      <c r="C275" s="41" t="s">
        <v>43</v>
      </c>
      <c r="D275" s="41" t="s">
        <v>6</v>
      </c>
      <c r="E275" s="41" t="s">
        <v>32</v>
      </c>
      <c r="F275" s="42">
        <v>0.375</v>
      </c>
      <c r="G275" s="42">
        <v>0.5</v>
      </c>
      <c r="H275" s="43">
        <f t="shared" si="0"/>
        <v>3</v>
      </c>
      <c r="I275" s="41" t="s">
        <v>31</v>
      </c>
    </row>
    <row r="276" spans="1:9" x14ac:dyDescent="0.4">
      <c r="A276" s="8">
        <v>45968</v>
      </c>
      <c r="B276" s="44" t="s">
        <v>27</v>
      </c>
      <c r="C276" s="44" t="s">
        <v>61</v>
      </c>
      <c r="D276" s="44" t="s">
        <v>33</v>
      </c>
      <c r="E276" s="14" t="s">
        <v>35</v>
      </c>
      <c r="F276" s="45">
        <v>0.54166666666666663</v>
      </c>
      <c r="G276" s="45">
        <v>0.58333333333333337</v>
      </c>
      <c r="H276" s="46">
        <f t="shared" si="0"/>
        <v>1.0000000000000018</v>
      </c>
      <c r="I276" s="44" t="s">
        <v>31</v>
      </c>
    </row>
    <row r="277" spans="1:9" x14ac:dyDescent="0.4">
      <c r="A277" s="39">
        <v>45968</v>
      </c>
      <c r="B277" s="41" t="s">
        <v>27</v>
      </c>
      <c r="C277" s="41" t="s">
        <v>43</v>
      </c>
      <c r="D277" s="41" t="s">
        <v>6</v>
      </c>
      <c r="E277" s="41" t="s">
        <v>32</v>
      </c>
      <c r="F277" s="42">
        <v>0.60416666666666663</v>
      </c>
      <c r="G277" s="42">
        <v>0.77083333333333337</v>
      </c>
      <c r="H277" s="43">
        <f t="shared" si="0"/>
        <v>4.0000000000000018</v>
      </c>
      <c r="I277" s="41" t="s">
        <v>31</v>
      </c>
    </row>
    <row r="278" spans="1:9" x14ac:dyDescent="0.4">
      <c r="A278" s="8">
        <v>45969</v>
      </c>
      <c r="B278" s="44" t="s">
        <v>23</v>
      </c>
      <c r="C278" s="44" t="s">
        <v>43</v>
      </c>
      <c r="D278" s="44" t="s">
        <v>6</v>
      </c>
      <c r="E278" s="44" t="s">
        <v>32</v>
      </c>
      <c r="F278" s="45">
        <v>0.375</v>
      </c>
      <c r="G278" s="45">
        <v>0.60416666666666663</v>
      </c>
      <c r="H278" s="46">
        <f t="shared" ref="H278:H301" si="1">IF(AND(F278&lt;&gt;"",G278&lt;&gt;""),(G278-F278)*24,"")</f>
        <v>5.4999999999999991</v>
      </c>
      <c r="I278" s="44" t="s">
        <v>31</v>
      </c>
    </row>
    <row r="279" spans="1:9" x14ac:dyDescent="0.4">
      <c r="A279" s="39">
        <v>45970</v>
      </c>
      <c r="B279" s="41" t="s">
        <v>24</v>
      </c>
      <c r="C279" s="41" t="s">
        <v>43</v>
      </c>
      <c r="D279" s="41" t="s">
        <v>6</v>
      </c>
      <c r="E279" s="41" t="s">
        <v>32</v>
      </c>
      <c r="F279" s="42">
        <v>0.375</v>
      </c>
      <c r="G279" s="42">
        <v>0.52083333333333337</v>
      </c>
      <c r="H279" s="43">
        <f t="shared" si="1"/>
        <v>3.5000000000000009</v>
      </c>
      <c r="I279" s="41" t="s">
        <v>31</v>
      </c>
    </row>
    <row r="280" spans="1:9" x14ac:dyDescent="0.4">
      <c r="A280" s="8">
        <v>45971</v>
      </c>
      <c r="B280" s="44" t="s">
        <v>26</v>
      </c>
      <c r="C280" s="44" t="s">
        <v>50</v>
      </c>
      <c r="D280" s="44" t="s">
        <v>2</v>
      </c>
      <c r="E280" s="44" t="s">
        <v>48</v>
      </c>
      <c r="F280" s="45">
        <v>0.35416666666666669</v>
      </c>
      <c r="G280" s="45">
        <v>0.39583333333333331</v>
      </c>
      <c r="H280" s="46">
        <f t="shared" si="1"/>
        <v>0.99999999999999911</v>
      </c>
      <c r="I280" s="44" t="s">
        <v>31</v>
      </c>
    </row>
    <row r="281" spans="1:9" x14ac:dyDescent="0.4">
      <c r="A281" s="39">
        <v>45971</v>
      </c>
      <c r="B281" s="41" t="s">
        <v>26</v>
      </c>
      <c r="C281" s="41" t="s">
        <v>43</v>
      </c>
      <c r="D281" s="41" t="s">
        <v>30</v>
      </c>
      <c r="E281" s="47" t="s">
        <v>35</v>
      </c>
      <c r="F281" s="42">
        <v>0.44791666666666669</v>
      </c>
      <c r="G281" s="42">
        <v>0.5</v>
      </c>
      <c r="H281" s="43">
        <f t="shared" si="1"/>
        <v>1.2499999999999996</v>
      </c>
      <c r="I281" s="41" t="s">
        <v>31</v>
      </c>
    </row>
    <row r="282" spans="1:9" x14ac:dyDescent="0.4">
      <c r="A282" s="8">
        <v>45972</v>
      </c>
      <c r="B282" s="44" t="s">
        <v>25</v>
      </c>
      <c r="C282" s="44" t="s">
        <v>50</v>
      </c>
      <c r="D282" s="44" t="s">
        <v>33</v>
      </c>
      <c r="E282" s="14" t="s">
        <v>35</v>
      </c>
      <c r="F282" s="45">
        <v>0.42708333333333331</v>
      </c>
      <c r="G282" s="45">
        <v>0.48958333333333331</v>
      </c>
      <c r="H282" s="46">
        <f t="shared" si="1"/>
        <v>1.5</v>
      </c>
      <c r="I282" s="44" t="s">
        <v>31</v>
      </c>
    </row>
    <row r="283" spans="1:9" x14ac:dyDescent="0.4">
      <c r="A283" s="39">
        <v>45972</v>
      </c>
      <c r="B283" s="41" t="s">
        <v>25</v>
      </c>
      <c r="C283" s="41" t="s">
        <v>50</v>
      </c>
      <c r="D283" s="41" t="s">
        <v>2</v>
      </c>
      <c r="E283" s="41" t="s">
        <v>48</v>
      </c>
      <c r="F283" s="42">
        <v>0.53125</v>
      </c>
      <c r="G283" s="42">
        <v>0.58333333333333337</v>
      </c>
      <c r="H283" s="43">
        <f t="shared" si="1"/>
        <v>1.2500000000000009</v>
      </c>
      <c r="I283" s="41" t="s">
        <v>31</v>
      </c>
    </row>
    <row r="284" spans="1:9" x14ac:dyDescent="0.4">
      <c r="A284" s="8">
        <v>45972</v>
      </c>
      <c r="B284" s="44" t="s">
        <v>25</v>
      </c>
      <c r="C284" s="44" t="s">
        <v>50</v>
      </c>
      <c r="D284" s="44" t="s">
        <v>6</v>
      </c>
      <c r="E284" s="44" t="s">
        <v>32</v>
      </c>
      <c r="F284" s="45">
        <v>0.83333333333333337</v>
      </c>
      <c r="G284" s="45">
        <v>0.85416666666666663</v>
      </c>
      <c r="H284" s="46">
        <f t="shared" si="1"/>
        <v>0.49999999999999822</v>
      </c>
      <c r="I284" s="44" t="s">
        <v>31</v>
      </c>
    </row>
    <row r="285" spans="1:9" x14ac:dyDescent="0.4">
      <c r="A285" s="39">
        <v>45973</v>
      </c>
      <c r="B285" s="41" t="s">
        <v>19</v>
      </c>
      <c r="C285" s="41" t="s">
        <v>50</v>
      </c>
      <c r="D285" s="41" t="s">
        <v>2</v>
      </c>
      <c r="E285" s="41" t="s">
        <v>48</v>
      </c>
      <c r="F285" s="42">
        <v>0.375</v>
      </c>
      <c r="G285" s="42">
        <v>0.5</v>
      </c>
      <c r="H285" s="43">
        <f t="shared" si="1"/>
        <v>3</v>
      </c>
      <c r="I285" s="41" t="s">
        <v>31</v>
      </c>
    </row>
    <row r="286" spans="1:9" x14ac:dyDescent="0.4">
      <c r="A286" s="8">
        <v>45973</v>
      </c>
      <c r="B286" s="44" t="s">
        <v>19</v>
      </c>
      <c r="C286" s="44" t="s">
        <v>50</v>
      </c>
      <c r="D286" s="44" t="s">
        <v>6</v>
      </c>
      <c r="E286" s="44" t="s">
        <v>32</v>
      </c>
      <c r="F286" s="45">
        <v>0.6875</v>
      </c>
      <c r="G286" s="45">
        <v>0.75</v>
      </c>
      <c r="H286" s="46">
        <f t="shared" si="1"/>
        <v>1.5</v>
      </c>
      <c r="I286" s="44" t="s">
        <v>31</v>
      </c>
    </row>
    <row r="287" spans="1:9" x14ac:dyDescent="0.4">
      <c r="A287" s="39">
        <v>45974</v>
      </c>
      <c r="B287" s="41" t="s">
        <v>18</v>
      </c>
      <c r="C287" s="41" t="s">
        <v>15</v>
      </c>
      <c r="D287" s="41" t="s">
        <v>6</v>
      </c>
      <c r="E287" s="41" t="s">
        <v>47</v>
      </c>
      <c r="F287" s="42">
        <v>0.39583333333333331</v>
      </c>
      <c r="G287" s="42">
        <v>0.41666666666666669</v>
      </c>
      <c r="H287" s="43">
        <f t="shared" si="1"/>
        <v>0.50000000000000089</v>
      </c>
      <c r="I287" s="41" t="s">
        <v>51</v>
      </c>
    </row>
    <row r="288" spans="1:9" x14ac:dyDescent="0.4">
      <c r="A288" s="8">
        <v>45974</v>
      </c>
      <c r="B288" s="44" t="s">
        <v>18</v>
      </c>
      <c r="C288" s="44" t="s">
        <v>50</v>
      </c>
      <c r="D288" s="44" t="s">
        <v>2</v>
      </c>
      <c r="E288" s="44" t="s">
        <v>48</v>
      </c>
      <c r="F288" s="45">
        <v>0.41666666666666669</v>
      </c>
      <c r="G288" s="45">
        <v>0.45833333333333331</v>
      </c>
      <c r="H288" s="46">
        <f t="shared" si="1"/>
        <v>0.99999999999999911</v>
      </c>
      <c r="I288" s="44" t="s">
        <v>31</v>
      </c>
    </row>
    <row r="289" spans="1:9" x14ac:dyDescent="0.4">
      <c r="A289" s="39">
        <v>45974</v>
      </c>
      <c r="B289" s="41" t="s">
        <v>18</v>
      </c>
      <c r="C289" s="41" t="s">
        <v>50</v>
      </c>
      <c r="D289" s="41" t="s">
        <v>6</v>
      </c>
      <c r="E289" s="41" t="s">
        <v>32</v>
      </c>
      <c r="F289" s="42">
        <v>0.45833333333333331</v>
      </c>
      <c r="G289" s="42">
        <v>0.58333333333333337</v>
      </c>
      <c r="H289" s="43">
        <f t="shared" si="1"/>
        <v>3.0000000000000013</v>
      </c>
      <c r="I289" s="41" t="s">
        <v>31</v>
      </c>
    </row>
    <row r="290" spans="1:9" x14ac:dyDescent="0.4">
      <c r="A290" s="8">
        <v>45974</v>
      </c>
      <c r="B290" s="44" t="s">
        <v>18</v>
      </c>
      <c r="C290" s="44" t="s">
        <v>50</v>
      </c>
      <c r="D290" s="44" t="s">
        <v>2</v>
      </c>
      <c r="E290" s="44" t="s">
        <v>48</v>
      </c>
      <c r="F290" s="45">
        <v>0.6875</v>
      </c>
      <c r="G290" s="45">
        <v>0.75</v>
      </c>
      <c r="H290" s="46">
        <f t="shared" si="1"/>
        <v>1.5</v>
      </c>
      <c r="I290" s="44" t="s">
        <v>31</v>
      </c>
    </row>
    <row r="291" spans="1:9" x14ac:dyDescent="0.4">
      <c r="A291" s="39">
        <v>45975</v>
      </c>
      <c r="B291" s="41" t="s">
        <v>27</v>
      </c>
      <c r="C291" s="41" t="s">
        <v>50</v>
      </c>
      <c r="D291" s="41" t="s">
        <v>2</v>
      </c>
      <c r="E291" s="41" t="s">
        <v>48</v>
      </c>
      <c r="F291" s="42">
        <v>0.45833333333333331</v>
      </c>
      <c r="G291" s="42">
        <v>0.47916666666666669</v>
      </c>
      <c r="H291" s="43">
        <f t="shared" si="1"/>
        <v>0.50000000000000089</v>
      </c>
      <c r="I291" s="41" t="s">
        <v>31</v>
      </c>
    </row>
    <row r="292" spans="1:9" x14ac:dyDescent="0.4">
      <c r="A292" s="8">
        <v>45976</v>
      </c>
      <c r="B292" s="44" t="s">
        <v>23</v>
      </c>
      <c r="C292" s="44" t="s">
        <v>50</v>
      </c>
      <c r="D292" s="44" t="s">
        <v>2</v>
      </c>
      <c r="E292" s="44" t="s">
        <v>32</v>
      </c>
      <c r="F292" s="45">
        <v>0.47916666666666669</v>
      </c>
      <c r="G292" s="45">
        <v>0.58333333333333337</v>
      </c>
      <c r="H292" s="46">
        <f t="shared" si="1"/>
        <v>2.5000000000000004</v>
      </c>
      <c r="I292" s="44" t="s">
        <v>31</v>
      </c>
    </row>
    <row r="293" spans="1:9" x14ac:dyDescent="0.4">
      <c r="A293" s="24">
        <v>45977</v>
      </c>
      <c r="B293" s="48" t="s">
        <v>38</v>
      </c>
      <c r="C293" s="41" t="s">
        <v>50</v>
      </c>
      <c r="D293" s="41" t="s">
        <v>2</v>
      </c>
      <c r="E293" s="41" t="s">
        <v>32</v>
      </c>
      <c r="F293" s="30">
        <v>0.70833333333333337</v>
      </c>
      <c r="G293" s="30">
        <v>0.77083333333333337</v>
      </c>
      <c r="H293" s="25">
        <f t="shared" si="1"/>
        <v>1.5</v>
      </c>
      <c r="I293" s="41" t="s">
        <v>31</v>
      </c>
    </row>
    <row r="294" spans="1:9" x14ac:dyDescent="0.4">
      <c r="A294" s="26">
        <v>45978</v>
      </c>
      <c r="B294" s="49" t="s">
        <v>26</v>
      </c>
      <c r="C294" s="44" t="s">
        <v>50</v>
      </c>
      <c r="D294" s="44" t="s">
        <v>2</v>
      </c>
      <c r="E294" s="44" t="s">
        <v>32</v>
      </c>
      <c r="F294" s="31">
        <v>0.70833333333333337</v>
      </c>
      <c r="G294" s="31">
        <v>0.72916666666666663</v>
      </c>
      <c r="H294" s="27">
        <f t="shared" si="1"/>
        <v>0.49999999999999822</v>
      </c>
      <c r="I294" s="49" t="s">
        <v>31</v>
      </c>
    </row>
    <row r="295" spans="1:9" x14ac:dyDescent="0.4">
      <c r="A295" s="24">
        <v>45979</v>
      </c>
      <c r="B295" s="48" t="s">
        <v>26</v>
      </c>
      <c r="C295" s="41" t="s">
        <v>50</v>
      </c>
      <c r="D295" s="41" t="s">
        <v>33</v>
      </c>
      <c r="E295" s="47" t="s">
        <v>35</v>
      </c>
      <c r="F295" s="30">
        <v>0.42708333333333331</v>
      </c>
      <c r="G295" s="30">
        <v>0.48958333333333331</v>
      </c>
      <c r="H295" s="25">
        <f t="shared" si="1"/>
        <v>1.5</v>
      </c>
      <c r="I295" s="48" t="s">
        <v>31</v>
      </c>
    </row>
    <row r="296" spans="1:9" x14ac:dyDescent="0.4">
      <c r="A296" s="26">
        <v>45979</v>
      </c>
      <c r="B296" s="49" t="s">
        <v>26</v>
      </c>
      <c r="C296" s="44" t="s">
        <v>50</v>
      </c>
      <c r="D296" s="44" t="s">
        <v>2</v>
      </c>
      <c r="E296" s="44" t="s">
        <v>48</v>
      </c>
      <c r="F296" s="31">
        <v>0.6875</v>
      </c>
      <c r="G296" s="31">
        <v>0.75</v>
      </c>
      <c r="H296" s="27">
        <f t="shared" si="1"/>
        <v>1.5</v>
      </c>
      <c r="I296" s="49" t="s">
        <v>31</v>
      </c>
    </row>
    <row r="297" spans="1:9" x14ac:dyDescent="0.4">
      <c r="A297" s="24">
        <v>45980</v>
      </c>
      <c r="B297" s="19" t="s">
        <v>25</v>
      </c>
      <c r="C297" s="41" t="s">
        <v>50</v>
      </c>
      <c r="D297" s="41" t="s">
        <v>2</v>
      </c>
      <c r="E297" s="41" t="s">
        <v>48</v>
      </c>
      <c r="F297" s="30">
        <v>0.4375</v>
      </c>
      <c r="G297" s="30">
        <v>0.58333333333333337</v>
      </c>
      <c r="H297" s="25">
        <f t="shared" si="1"/>
        <v>3.5000000000000009</v>
      </c>
      <c r="I297" s="48" t="s">
        <v>31</v>
      </c>
    </row>
    <row r="298" spans="1:9" x14ac:dyDescent="0.4">
      <c r="A298" s="26">
        <v>45981</v>
      </c>
      <c r="B298" s="20" t="s">
        <v>19</v>
      </c>
      <c r="C298" s="44" t="s">
        <v>50</v>
      </c>
      <c r="D298" s="44" t="s">
        <v>2</v>
      </c>
      <c r="E298" s="44" t="s">
        <v>48</v>
      </c>
      <c r="F298" s="31">
        <v>0.5</v>
      </c>
      <c r="G298" s="31">
        <v>0.625</v>
      </c>
      <c r="H298" s="27">
        <f t="shared" si="1"/>
        <v>3</v>
      </c>
      <c r="I298" s="49" t="s">
        <v>31</v>
      </c>
    </row>
    <row r="299" spans="1:9" x14ac:dyDescent="0.4">
      <c r="A299" s="24">
        <v>45981</v>
      </c>
      <c r="B299" s="19" t="s">
        <v>19</v>
      </c>
      <c r="C299" s="41" t="s">
        <v>50</v>
      </c>
      <c r="D299" s="41" t="s">
        <v>2</v>
      </c>
      <c r="E299" s="41" t="s">
        <v>48</v>
      </c>
      <c r="F299" s="30">
        <v>0.66666666666666663</v>
      </c>
      <c r="G299" s="30">
        <v>0.70833333333333337</v>
      </c>
      <c r="H299" s="25">
        <f t="shared" si="1"/>
        <v>1.0000000000000018</v>
      </c>
      <c r="I299" s="48" t="s">
        <v>31</v>
      </c>
    </row>
    <row r="300" spans="1:9" x14ac:dyDescent="0.4">
      <c r="A300" s="26">
        <v>45985</v>
      </c>
      <c r="B300" s="20" t="s">
        <v>26</v>
      </c>
      <c r="C300" s="50" t="s">
        <v>15</v>
      </c>
      <c r="D300" s="50" t="s">
        <v>6</v>
      </c>
      <c r="E300" s="50" t="s">
        <v>47</v>
      </c>
      <c r="F300" s="31">
        <v>0.35416666666666669</v>
      </c>
      <c r="G300" s="31">
        <v>0.375</v>
      </c>
      <c r="H300" s="27">
        <f t="shared" si="1"/>
        <v>0.49999999999999956</v>
      </c>
      <c r="I300" s="44" t="s">
        <v>51</v>
      </c>
    </row>
    <row r="301" spans="1:9" x14ac:dyDescent="0.4">
      <c r="A301" s="24">
        <v>45986</v>
      </c>
      <c r="B301" s="19" t="s">
        <v>25</v>
      </c>
      <c r="C301" s="41" t="s">
        <v>50</v>
      </c>
      <c r="D301" s="41" t="s">
        <v>33</v>
      </c>
      <c r="E301" s="41" t="s">
        <v>48</v>
      </c>
      <c r="F301" s="30">
        <v>0.42708333333333331</v>
      </c>
      <c r="G301" s="30">
        <v>0.48958333333333331</v>
      </c>
      <c r="H301" s="25">
        <f t="shared" si="1"/>
        <v>1.5</v>
      </c>
      <c r="I301" s="48" t="s">
        <v>31</v>
      </c>
    </row>
  </sheetData>
  <conditionalFormatting sqref="B263:E296 I263:I294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{7F55890E-DF25-45A7-BF22-BE3C6DA7A16F}</x14:id>
        </ext>
      </extLst>
    </cfRule>
  </conditionalFormatting>
  <conditionalFormatting sqref="I295:I297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{2E6B814C-86E2-442A-BFA1-76DF8ED61952}</x14:id>
        </ext>
      </extLst>
    </cfRule>
  </conditionalFormatting>
  <conditionalFormatting sqref="B263:E301 I263:I30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{C4743F68-AC70-4C16-BFC1-0C1086FD2A82}</x14:id>
        </ext>
      </extLst>
    </cfRule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97:E299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{BBDADFA8-DEB8-443D-A1C3-BC68C04D0792}</x14:id>
        </ext>
      </extLst>
    </cfRule>
  </conditionalFormatting>
  <conditionalFormatting sqref="I30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{4A5131DB-3A56-496F-A779-EABFDE9CC0A6}</x14:id>
        </ext>
      </extLst>
    </cfRule>
  </conditionalFormatting>
  <dataValidations count="3">
    <dataValidation type="list" allowBlank="1" showInputMessage="1" showErrorMessage="1" sqref="C214:C262" xr:uid="{F1AD2CDD-844A-4483-B182-2D7257F39082}">
      <formula1>"EDA,EXCEL,ScrumPO,ETL,AWS,PowerBI,PROJEKT"</formula1>
    </dataValidation>
    <dataValidation type="list" allowBlank="1" showInputMessage="1" showErrorMessage="1" sqref="D214:D301" xr:uid="{31368B45-DC5F-43B6-A3B1-015D218D0586}">
      <formula1>"Theorie (Video),Live-Call-Vorlesung,Selbststudium,Live-Call-Hausaufgaben"</formula1>
    </dataValidation>
    <dataValidation type="list" allowBlank="1" showInputMessage="1" showErrorMessage="1" sqref="C263:C301" xr:uid="{BA24F557-4A89-46E4-B1FD-BDE9103CAEE4}">
      <formula1>"EDA,EXCEL,ScrumPO,ETL,AWS,PowerBI,PROJEKT, organisation"</formula1>
    </dataValidation>
  </dataValidations>
  <pageMargins left="0.7" right="0.7" top="0.78740157499999996" bottom="0.78740157499999996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55890E-DF25-45A7-BF22-BE3C6DA7A16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B263:E296 I263:I294</xm:sqref>
        </x14:conditionalFormatting>
        <x14:conditionalFormatting xmlns:xm="http://schemas.microsoft.com/office/excel/2006/main">
          <x14:cfRule type="dataBar" id="{2E6B814C-86E2-442A-BFA1-76DF8ED6195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I295:I297</xm:sqref>
        </x14:conditionalFormatting>
        <x14:conditionalFormatting xmlns:xm="http://schemas.microsoft.com/office/excel/2006/main">
          <x14:cfRule type="dataBar" id="{C4743F68-AC70-4C16-BFC1-0C1086FD2A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B263:E301 I263:I301</xm:sqref>
        </x14:conditionalFormatting>
        <x14:conditionalFormatting xmlns:xm="http://schemas.microsoft.com/office/excel/2006/main">
          <x14:cfRule type="dataBar" id="{BBDADFA8-DEB8-443D-A1C3-BC68C04D07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E297:E299</xm:sqref>
        </x14:conditionalFormatting>
        <x14:conditionalFormatting xmlns:xm="http://schemas.microsoft.com/office/excel/2006/main">
          <x14:cfRule type="dataBar" id="{4A5131DB-3A56-496F-A779-EABFDE9CC0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I300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D6F686-D53F-4E16-BE9A-89C912A65E3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11</vt:i4>
      </vt:variant>
    </vt:vector>
  </HeadingPairs>
  <TitlesOfParts>
    <vt:vector size="11" baseType="lpstr">
      <vt:lpstr>__lists__</vt:lpstr>
      <vt:lpstr>maerz</vt:lpstr>
      <vt:lpstr>april</vt:lpstr>
      <vt:lpstr>mai</vt:lpstr>
      <vt:lpstr>juni</vt:lpstr>
      <vt:lpstr>july</vt:lpstr>
      <vt:lpstr>august</vt:lpstr>
      <vt:lpstr>september</vt:lpstr>
      <vt:lpstr>Oktober</vt:lpstr>
      <vt:lpstr>November</vt:lpstr>
      <vt:lpstr>alle_monaten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evovtch</cp:lastModifiedBy>
  <cp:lastPrinted>2025-10-09T10:43:41Z</cp:lastPrinted>
  <dcterms:created xsi:type="dcterms:W3CDTF">2025-10-09T07:12:39Z</dcterms:created>
  <dcterms:modified xsi:type="dcterms:W3CDTF">2026-01-27T13:41:53Z</dcterms:modified>
</cp:coreProperties>
</file>