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ин рез" sheetId="1" r:id="rId4"/>
    <sheet state="visible" name="03.03.21" sheetId="2" r:id="rId5"/>
    <sheet state="visible" name="04.03.21" sheetId="3" r:id="rId6"/>
    <sheet state="visible" name="05.03.21" sheetId="4" r:id="rId7"/>
    <sheet state="visible" name="09.03.21" sheetId="5" r:id="rId8"/>
    <sheet state="visible" name="10.03.21" sheetId="6" r:id="rId9"/>
    <sheet state="visible" name="11.03.21" sheetId="7" r:id="rId10"/>
    <sheet state="visible" name="12.03.21" sheetId="8" r:id="rId11"/>
    <sheet state="visible" name="15.03.21" sheetId="9" r:id="rId12"/>
    <sheet state="visible" name="16.03.21" sheetId="10" r:id="rId13"/>
    <sheet state="visible" name="17.03.21" sheetId="11" r:id="rId14"/>
    <sheet state="visible" name="18.03.21" sheetId="12" r:id="rId15"/>
  </sheets>
  <definedNames/>
  <calcPr/>
</workbook>
</file>

<file path=xl/sharedStrings.xml><?xml version="1.0" encoding="utf-8"?>
<sst xmlns="http://schemas.openxmlformats.org/spreadsheetml/2006/main" count="3381" uniqueCount="26">
  <si>
    <t>Время</t>
  </si>
  <si>
    <t>Инструмент</t>
  </si>
  <si>
    <t>Операция</t>
  </si>
  <si>
    <t>Цена</t>
  </si>
  <si>
    <t>Кол-во</t>
  </si>
  <si>
    <t>Фин рез</t>
  </si>
  <si>
    <t>GDH1 [МБ Деривативы: Фьючерсы]</t>
  </si>
  <si>
    <t>Продажа</t>
  </si>
  <si>
    <t>Купля</t>
  </si>
  <si>
    <t>SVH1 [МБ Деривативы: Фьючерсы]</t>
  </si>
  <si>
    <t>NGH1 [МБ Деривативы: Фьючерсы]</t>
  </si>
  <si>
    <t>BRJ1 [МБ Деривативы: Фьючерсы]</t>
  </si>
  <si>
    <t>BRK1 [МБ Деривативы: Фьючерсы]</t>
  </si>
  <si>
    <t>Код инструмента</t>
  </si>
  <si>
    <t>NGH1</t>
  </si>
  <si>
    <t>(сделок не было)</t>
  </si>
  <si>
    <t>Счет</t>
  </si>
  <si>
    <t>BRK1</t>
  </si>
  <si>
    <t>GDH1</t>
  </si>
  <si>
    <t>BRJ1</t>
  </si>
  <si>
    <t>Инструмент сокр.</t>
  </si>
  <si>
    <t>SiM1</t>
  </si>
  <si>
    <t>U7A0067</t>
  </si>
  <si>
    <t>SiH1</t>
  </si>
  <si>
    <t>Дата сделки</t>
  </si>
  <si>
    <t>SVH1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</si>
</sst>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"/>
    <numFmt numFmtId="165" formatCode="0,00"/>
    <numFmt numFmtId="166" formatCode="dd.mm.yyyy"/>
  </numFmts>
  <fonts count="11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sz val="8.0"/>
      <color rgb="FF000000"/>
      <name val="&quot;Calibri&quot;"/>
    </font>
    <font>
      <color theme="1"/>
    </font>
    <font>
      <sz val="11.0"/>
      <color theme="1"/>
      <name val="Arial"/>
    </font>
    <font>
      <b/>
      <sz val="11.0"/>
      <color theme="1"/>
      <name val="Arial"/>
    </font>
    <font>
      <sz val="8.0"/>
      <color theme="1"/>
      <name val="&quot;Calibri&quot;"/>
    </font>
    <font>
      <sz val="8.0"/>
      <name val="&quot;Calibri&quot;"/>
    </font>
    <font>
      <b/>
      <sz val="10.0"/>
      <color theme="1"/>
      <name val="&quot;Calibri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" xfId="0" applyFont="1" applyNumberFormat="1"/>
    <xf borderId="0" fillId="0" fontId="2" numFmtId="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4" xfId="0" applyFont="1" applyNumberFormat="1"/>
    <xf borderId="0" fillId="0" fontId="4" numFmtId="0" xfId="0" applyAlignment="1" applyFont="1">
      <alignment horizontal="left" readingOrder="0" vertical="bottom"/>
    </xf>
    <xf borderId="0" fillId="0" fontId="4" numFmtId="4" xfId="0" applyAlignment="1" applyFont="1" applyNumberFormat="1">
      <alignment horizontal="left" readingOrder="0" vertical="bottom"/>
    </xf>
    <xf borderId="0" fillId="0" fontId="5" numFmtId="4" xfId="0" applyAlignment="1" applyFont="1" applyNumberFormat="1">
      <alignment readingOrder="0"/>
    </xf>
    <xf borderId="0" fillId="0" fontId="4" numFmtId="21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4" numFmtId="4" xfId="0" applyAlignment="1" applyFont="1" applyNumberFormat="1">
      <alignment horizontal="right" readingOrder="0" vertical="bottom"/>
    </xf>
    <xf borderId="0" fillId="0" fontId="2" numFmtId="4" xfId="0" applyFont="1" applyNumberFormat="1"/>
    <xf borderId="0" fillId="0" fontId="5" numFmtId="4" xfId="0" applyFont="1" applyNumberFormat="1"/>
    <xf borderId="0" fillId="0" fontId="4" numFmtId="0" xfId="0" applyAlignment="1" applyFont="1">
      <alignment horizontal="right" readingOrder="0" vertical="bottom"/>
    </xf>
    <xf borderId="0" fillId="0" fontId="6" numFmtId="4" xfId="0" applyFont="1" applyNumberFormat="1"/>
    <xf borderId="0" fillId="0" fontId="7" numFmtId="4" xfId="0" applyFont="1" applyNumberFormat="1"/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8" numFmtId="0" xfId="0" applyAlignment="1" applyFont="1">
      <alignment horizontal="left" vertical="bottom"/>
    </xf>
    <xf borderId="0" fillId="0" fontId="9" numFmtId="0" xfId="0" applyAlignment="1" applyFon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left" vertical="bottom"/>
    </xf>
    <xf borderId="0" fillId="0" fontId="4" numFmtId="166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44258.0</v>
      </c>
      <c r="B1" s="2">
        <f>'03.03.21'!F139</f>
        <v>-654.854</v>
      </c>
    </row>
    <row r="2">
      <c r="A2" s="1">
        <v>44259.0</v>
      </c>
      <c r="B2" s="2">
        <f>'04.03.21'!F45</f>
        <v>35.99</v>
      </c>
    </row>
    <row r="3">
      <c r="A3" s="1">
        <v>44260.0</v>
      </c>
      <c r="B3" s="2">
        <f>'05.03.21'!F38</f>
        <v>-20343.043</v>
      </c>
    </row>
    <row r="4">
      <c r="A4" s="1">
        <v>44264.0</v>
      </c>
      <c r="B4" s="2">
        <f>'09.03.21'!F23</f>
        <v>-0.017</v>
      </c>
    </row>
    <row r="5">
      <c r="A5" s="1">
        <v>44265.0</v>
      </c>
      <c r="B5" s="3">
        <v>0.0</v>
      </c>
    </row>
    <row r="6">
      <c r="A6" s="1">
        <v>44266.0</v>
      </c>
      <c r="B6" s="2">
        <f>'11.03.21'!F10</f>
        <v>-6713.17</v>
      </c>
    </row>
    <row r="7">
      <c r="A7" s="1">
        <v>44267.0</v>
      </c>
      <c r="B7" s="2">
        <f>'12.03.21'!F25</f>
        <v>171645.505</v>
      </c>
    </row>
    <row r="8">
      <c r="A8" s="1">
        <v>44270.0</v>
      </c>
      <c r="B8" s="2">
        <f>'15.03.21'!F11</f>
        <v>-30.40444444</v>
      </c>
    </row>
    <row r="9">
      <c r="A9" s="4">
        <v>44271.0</v>
      </c>
      <c r="B9" s="2">
        <f>'16.03.21'!F178</f>
        <v>3375634.705</v>
      </c>
    </row>
    <row r="10">
      <c r="A10" s="4">
        <v>44271.0</v>
      </c>
      <c r="B10" s="2">
        <f>'16.03.21'!Q273</f>
        <v>-242643</v>
      </c>
    </row>
    <row r="11">
      <c r="A11" s="1">
        <v>44272.0</v>
      </c>
      <c r="B11" s="2">
        <f>'17.03.21'!F366</f>
        <v>-53539.717</v>
      </c>
    </row>
    <row r="12">
      <c r="A12" s="1">
        <v>44273.0</v>
      </c>
      <c r="B12" s="2">
        <f>'18.03.21'!F431</f>
        <v>-397098.03</v>
      </c>
    </row>
    <row r="13">
      <c r="B13" s="5">
        <f>SUM(B1:B12)</f>
        <v>2826293.965</v>
      </c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20</v>
      </c>
      <c r="C1" s="6" t="s">
        <v>2</v>
      </c>
      <c r="D1" s="14" t="s">
        <v>3</v>
      </c>
      <c r="E1" s="6" t="s">
        <v>4</v>
      </c>
      <c r="F1" s="3" t="s">
        <v>5</v>
      </c>
      <c r="G1" s="19"/>
      <c r="H1" s="19"/>
      <c r="I1" s="19"/>
      <c r="J1" s="19"/>
      <c r="K1" s="6" t="s">
        <v>0</v>
      </c>
      <c r="L1" s="6" t="s">
        <v>20</v>
      </c>
      <c r="M1" s="6" t="s">
        <v>2</v>
      </c>
      <c r="N1" s="6" t="s">
        <v>3</v>
      </c>
      <c r="O1" s="6" t="s">
        <v>4</v>
      </c>
      <c r="P1" s="6" t="s">
        <v>16</v>
      </c>
      <c r="Q1" s="3" t="s">
        <v>5</v>
      </c>
    </row>
    <row r="2">
      <c r="A2" s="9">
        <v>0.4021875</v>
      </c>
      <c r="B2" s="6" t="s">
        <v>14</v>
      </c>
      <c r="C2" s="6" t="s">
        <v>8</v>
      </c>
      <c r="D2" s="14">
        <v>2.513</v>
      </c>
      <c r="E2" s="14">
        <v>5.0</v>
      </c>
      <c r="F2" s="15">
        <f t="shared" ref="F2:F177" si="1">IF(C2="Продажа",D2*E2,-D2*E2)</f>
        <v>-12.565</v>
      </c>
      <c r="G2" s="19"/>
      <c r="H2" s="19"/>
      <c r="I2" s="19"/>
      <c r="J2" s="14">
        <v>1.0</v>
      </c>
      <c r="K2" s="9">
        <v>0.8567476851851852</v>
      </c>
      <c r="L2" s="6" t="s">
        <v>21</v>
      </c>
      <c r="M2" s="6" t="s">
        <v>8</v>
      </c>
      <c r="N2" s="14">
        <v>73616.0</v>
      </c>
      <c r="O2" s="14">
        <v>3.0</v>
      </c>
      <c r="P2" s="6" t="s">
        <v>22</v>
      </c>
      <c r="Q2" s="15">
        <f t="shared" ref="Q2:Q272" si="2">IF(M2="Продажа",N2*O2,-N2*O2)</f>
        <v>-220848</v>
      </c>
    </row>
    <row r="3">
      <c r="A3" s="9">
        <v>0.4021875</v>
      </c>
      <c r="B3" s="6" t="s">
        <v>14</v>
      </c>
      <c r="C3" s="6" t="s">
        <v>8</v>
      </c>
      <c r="D3" s="14">
        <v>2.51</v>
      </c>
      <c r="E3" s="14">
        <v>2.0</v>
      </c>
      <c r="F3" s="15">
        <f t="shared" si="1"/>
        <v>-5.02</v>
      </c>
      <c r="G3" s="19"/>
      <c r="H3" s="19"/>
      <c r="I3" s="19"/>
      <c r="J3" s="14">
        <v>2.0</v>
      </c>
      <c r="K3" s="9">
        <v>0.8567476851851852</v>
      </c>
      <c r="L3" s="6" t="s">
        <v>23</v>
      </c>
      <c r="M3" s="6" t="s">
        <v>7</v>
      </c>
      <c r="N3" s="14">
        <v>72838.0</v>
      </c>
      <c r="O3" s="14">
        <v>3.0</v>
      </c>
      <c r="P3" s="6" t="s">
        <v>22</v>
      </c>
      <c r="Q3" s="15">
        <f t="shared" si="2"/>
        <v>218514</v>
      </c>
    </row>
    <row r="4">
      <c r="A4" s="9">
        <v>0.3988773148148148</v>
      </c>
      <c r="B4" s="6" t="s">
        <v>14</v>
      </c>
      <c r="C4" s="6" t="s">
        <v>8</v>
      </c>
      <c r="D4" s="14">
        <v>2.506</v>
      </c>
      <c r="E4" s="14">
        <v>1.0</v>
      </c>
      <c r="F4" s="15">
        <f t="shared" si="1"/>
        <v>-2.506</v>
      </c>
      <c r="G4" s="19"/>
      <c r="H4" s="19"/>
      <c r="I4" s="19"/>
      <c r="J4" s="14">
        <v>3.0</v>
      </c>
      <c r="K4" s="9">
        <v>0.8460069444444445</v>
      </c>
      <c r="L4" s="6" t="s">
        <v>21</v>
      </c>
      <c r="M4" s="6" t="s">
        <v>8</v>
      </c>
      <c r="N4" s="14">
        <v>73565.0</v>
      </c>
      <c r="O4" s="14">
        <v>1.0</v>
      </c>
      <c r="P4" s="6" t="s">
        <v>22</v>
      </c>
      <c r="Q4" s="15">
        <f t="shared" si="2"/>
        <v>-73565</v>
      </c>
    </row>
    <row r="5">
      <c r="A5" s="9">
        <v>0.3988773148148148</v>
      </c>
      <c r="B5" s="6" t="s">
        <v>14</v>
      </c>
      <c r="C5" s="6" t="s">
        <v>8</v>
      </c>
      <c r="D5" s="14">
        <v>2.506</v>
      </c>
      <c r="E5" s="14">
        <v>1.0</v>
      </c>
      <c r="F5" s="15">
        <f t="shared" si="1"/>
        <v>-2.506</v>
      </c>
      <c r="G5" s="19"/>
      <c r="H5" s="19"/>
      <c r="I5" s="19"/>
      <c r="J5" s="14">
        <v>4.0</v>
      </c>
      <c r="K5" s="9">
        <v>0.8460069444444445</v>
      </c>
      <c r="L5" s="6" t="s">
        <v>23</v>
      </c>
      <c r="M5" s="6" t="s">
        <v>7</v>
      </c>
      <c r="N5" s="14">
        <v>72793.0</v>
      </c>
      <c r="O5" s="14">
        <v>1.0</v>
      </c>
      <c r="P5" s="6" t="s">
        <v>22</v>
      </c>
      <c r="Q5" s="15">
        <f t="shared" si="2"/>
        <v>72793</v>
      </c>
    </row>
    <row r="6">
      <c r="A6" s="9">
        <v>0.3988773148148148</v>
      </c>
      <c r="B6" s="6" t="s">
        <v>14</v>
      </c>
      <c r="C6" s="6" t="s">
        <v>8</v>
      </c>
      <c r="D6" s="14">
        <v>2.506</v>
      </c>
      <c r="E6" s="14">
        <v>1.0</v>
      </c>
      <c r="F6" s="15">
        <f t="shared" si="1"/>
        <v>-2.506</v>
      </c>
      <c r="G6" s="19"/>
      <c r="H6" s="19"/>
      <c r="I6" s="19"/>
      <c r="J6" s="14">
        <v>5.0</v>
      </c>
      <c r="K6" s="9">
        <v>0.8436111111111111</v>
      </c>
      <c r="L6" s="6" t="s">
        <v>21</v>
      </c>
      <c r="M6" s="6" t="s">
        <v>8</v>
      </c>
      <c r="N6" s="14">
        <v>73587.0</v>
      </c>
      <c r="O6" s="14">
        <v>1.0</v>
      </c>
      <c r="P6" s="6" t="s">
        <v>22</v>
      </c>
      <c r="Q6" s="15">
        <f t="shared" si="2"/>
        <v>-73587</v>
      </c>
    </row>
    <row r="7">
      <c r="A7" s="9">
        <v>0.3970138888888889</v>
      </c>
      <c r="B7" s="6" t="s">
        <v>14</v>
      </c>
      <c r="C7" s="6" t="s">
        <v>8</v>
      </c>
      <c r="D7" s="14">
        <v>2.505</v>
      </c>
      <c r="E7" s="14">
        <v>5.0</v>
      </c>
      <c r="F7" s="15">
        <f t="shared" si="1"/>
        <v>-12.525</v>
      </c>
      <c r="G7" s="19"/>
      <c r="H7" s="19"/>
      <c r="I7" s="19"/>
      <c r="J7" s="14">
        <v>6.0</v>
      </c>
      <c r="K7" s="9">
        <v>0.8436111111111111</v>
      </c>
      <c r="L7" s="6" t="s">
        <v>21</v>
      </c>
      <c r="M7" s="6" t="s">
        <v>8</v>
      </c>
      <c r="N7" s="14">
        <v>73587.0</v>
      </c>
      <c r="O7" s="14">
        <v>1.0</v>
      </c>
      <c r="P7" s="6" t="s">
        <v>22</v>
      </c>
      <c r="Q7" s="15">
        <f t="shared" si="2"/>
        <v>-73587</v>
      </c>
    </row>
    <row r="8">
      <c r="A8" s="9">
        <v>0.3970138888888889</v>
      </c>
      <c r="B8" s="6" t="s">
        <v>14</v>
      </c>
      <c r="C8" s="6" t="s">
        <v>8</v>
      </c>
      <c r="D8" s="14">
        <v>2.505</v>
      </c>
      <c r="E8" s="14">
        <v>3.0</v>
      </c>
      <c r="F8" s="15">
        <f t="shared" si="1"/>
        <v>-7.515</v>
      </c>
      <c r="G8" s="19"/>
      <c r="H8" s="19"/>
      <c r="I8" s="19"/>
      <c r="J8" s="14">
        <v>7.0</v>
      </c>
      <c r="K8" s="9">
        <v>0.8436111111111111</v>
      </c>
      <c r="L8" s="6" t="s">
        <v>21</v>
      </c>
      <c r="M8" s="6" t="s">
        <v>8</v>
      </c>
      <c r="N8" s="14">
        <v>73587.0</v>
      </c>
      <c r="O8" s="14">
        <v>1.0</v>
      </c>
      <c r="P8" s="6" t="s">
        <v>22</v>
      </c>
      <c r="Q8" s="15">
        <f t="shared" si="2"/>
        <v>-73587</v>
      </c>
    </row>
    <row r="9">
      <c r="A9" s="9">
        <v>0.3970138888888889</v>
      </c>
      <c r="B9" s="6" t="s">
        <v>14</v>
      </c>
      <c r="C9" s="6" t="s">
        <v>8</v>
      </c>
      <c r="D9" s="14">
        <v>2.505</v>
      </c>
      <c r="E9" s="14">
        <v>2.0</v>
      </c>
      <c r="F9" s="15">
        <f t="shared" si="1"/>
        <v>-5.01</v>
      </c>
      <c r="G9" s="19"/>
      <c r="H9" s="19"/>
      <c r="I9" s="19"/>
      <c r="J9" s="14">
        <v>8.0</v>
      </c>
      <c r="K9" s="9">
        <v>0.8436111111111111</v>
      </c>
      <c r="L9" s="6" t="s">
        <v>23</v>
      </c>
      <c r="M9" s="6" t="s">
        <v>7</v>
      </c>
      <c r="N9" s="14">
        <v>72810.0</v>
      </c>
      <c r="O9" s="14">
        <v>3.0</v>
      </c>
      <c r="P9" s="6" t="s">
        <v>22</v>
      </c>
      <c r="Q9" s="15">
        <f t="shared" si="2"/>
        <v>218430</v>
      </c>
    </row>
    <row r="10">
      <c r="A10" s="9">
        <v>0.3970138888888889</v>
      </c>
      <c r="B10" s="6" t="s">
        <v>14</v>
      </c>
      <c r="C10" s="6" t="s">
        <v>8</v>
      </c>
      <c r="D10" s="14">
        <v>2.503</v>
      </c>
      <c r="E10" s="14">
        <v>1.0</v>
      </c>
      <c r="F10" s="15">
        <f t="shared" si="1"/>
        <v>-2.503</v>
      </c>
      <c r="G10" s="19"/>
      <c r="H10" s="19"/>
      <c r="I10" s="19"/>
      <c r="J10" s="14">
        <v>9.0</v>
      </c>
      <c r="K10" s="9">
        <v>0.843599537037037</v>
      </c>
      <c r="L10" s="6" t="s">
        <v>21</v>
      </c>
      <c r="M10" s="6" t="s">
        <v>8</v>
      </c>
      <c r="N10" s="14">
        <v>73582.0</v>
      </c>
      <c r="O10" s="14">
        <v>3.0</v>
      </c>
      <c r="P10" s="6" t="s">
        <v>22</v>
      </c>
      <c r="Q10" s="15">
        <f t="shared" si="2"/>
        <v>-220746</v>
      </c>
    </row>
    <row r="11">
      <c r="A11" s="9">
        <v>0.3970138888888889</v>
      </c>
      <c r="B11" s="6" t="s">
        <v>14</v>
      </c>
      <c r="C11" s="6" t="s">
        <v>8</v>
      </c>
      <c r="D11" s="14">
        <v>2.502</v>
      </c>
      <c r="E11" s="14">
        <v>1.0</v>
      </c>
      <c r="F11" s="15">
        <f t="shared" si="1"/>
        <v>-2.502</v>
      </c>
      <c r="G11" s="19"/>
      <c r="H11" s="19"/>
      <c r="I11" s="19"/>
      <c r="J11" s="14">
        <v>10.0</v>
      </c>
      <c r="K11" s="9">
        <v>0.843599537037037</v>
      </c>
      <c r="L11" s="6" t="s">
        <v>23</v>
      </c>
      <c r="M11" s="6" t="s">
        <v>7</v>
      </c>
      <c r="N11" s="14">
        <v>72806.0</v>
      </c>
      <c r="O11" s="14">
        <v>3.0</v>
      </c>
      <c r="P11" s="6" t="s">
        <v>22</v>
      </c>
      <c r="Q11" s="15">
        <f t="shared" si="2"/>
        <v>218418</v>
      </c>
    </row>
    <row r="12">
      <c r="A12" s="9">
        <v>0.39675925925925926</v>
      </c>
      <c r="B12" s="6" t="s">
        <v>14</v>
      </c>
      <c r="C12" s="6" t="s">
        <v>8</v>
      </c>
      <c r="D12" s="14">
        <v>2.504</v>
      </c>
      <c r="E12" s="14">
        <v>10.0</v>
      </c>
      <c r="F12" s="15">
        <f t="shared" si="1"/>
        <v>-25.04</v>
      </c>
      <c r="G12" s="19"/>
      <c r="H12" s="19"/>
      <c r="I12" s="19"/>
      <c r="J12" s="14">
        <v>11.0</v>
      </c>
      <c r="K12" s="9">
        <v>0.8435648148148148</v>
      </c>
      <c r="L12" s="6" t="s">
        <v>21</v>
      </c>
      <c r="M12" s="6" t="s">
        <v>8</v>
      </c>
      <c r="N12" s="14">
        <v>73578.0</v>
      </c>
      <c r="O12" s="14">
        <v>1.0</v>
      </c>
      <c r="P12" s="6" t="s">
        <v>22</v>
      </c>
      <c r="Q12" s="15">
        <f t="shared" si="2"/>
        <v>-73578</v>
      </c>
    </row>
    <row r="13">
      <c r="A13" s="9">
        <v>0.39675925925925926</v>
      </c>
      <c r="B13" s="6" t="s">
        <v>14</v>
      </c>
      <c r="C13" s="6" t="s">
        <v>8</v>
      </c>
      <c r="D13" s="14">
        <v>2.504</v>
      </c>
      <c r="E13" s="14">
        <v>1.0</v>
      </c>
      <c r="F13" s="15">
        <f t="shared" si="1"/>
        <v>-2.504</v>
      </c>
      <c r="G13" s="19"/>
      <c r="H13" s="19"/>
      <c r="I13" s="19"/>
      <c r="J13" s="14">
        <v>12.0</v>
      </c>
      <c r="K13" s="9">
        <v>0.8435648148148148</v>
      </c>
      <c r="L13" s="6" t="s">
        <v>21</v>
      </c>
      <c r="M13" s="6" t="s">
        <v>8</v>
      </c>
      <c r="N13" s="14">
        <v>73578.0</v>
      </c>
      <c r="O13" s="14">
        <v>2.0</v>
      </c>
      <c r="P13" s="6" t="s">
        <v>22</v>
      </c>
      <c r="Q13" s="15">
        <f t="shared" si="2"/>
        <v>-147156</v>
      </c>
    </row>
    <row r="14">
      <c r="A14" s="9">
        <v>0.39675925925925926</v>
      </c>
      <c r="B14" s="6" t="s">
        <v>14</v>
      </c>
      <c r="C14" s="6" t="s">
        <v>8</v>
      </c>
      <c r="D14" s="14">
        <v>2.504</v>
      </c>
      <c r="E14" s="14">
        <v>1.0</v>
      </c>
      <c r="F14" s="15">
        <f t="shared" si="1"/>
        <v>-2.504</v>
      </c>
      <c r="G14" s="19"/>
      <c r="H14" s="19"/>
      <c r="I14" s="19"/>
      <c r="J14" s="14">
        <v>13.0</v>
      </c>
      <c r="K14" s="9">
        <v>0.8435648148148148</v>
      </c>
      <c r="L14" s="6" t="s">
        <v>23</v>
      </c>
      <c r="M14" s="6" t="s">
        <v>7</v>
      </c>
      <c r="N14" s="14">
        <v>72806.0</v>
      </c>
      <c r="O14" s="14">
        <v>1.0</v>
      </c>
      <c r="P14" s="6" t="s">
        <v>22</v>
      </c>
      <c r="Q14" s="15">
        <f t="shared" si="2"/>
        <v>72806</v>
      </c>
    </row>
    <row r="15">
      <c r="A15" s="9">
        <v>0.39675925925925926</v>
      </c>
      <c r="B15" s="6" t="s">
        <v>14</v>
      </c>
      <c r="C15" s="6" t="s">
        <v>8</v>
      </c>
      <c r="D15" s="14">
        <v>2.503</v>
      </c>
      <c r="E15" s="14">
        <v>1.0</v>
      </c>
      <c r="F15" s="15">
        <f t="shared" si="1"/>
        <v>-2.503</v>
      </c>
      <c r="G15" s="19"/>
      <c r="H15" s="19"/>
      <c r="I15" s="19"/>
      <c r="J15" s="14">
        <v>14.0</v>
      </c>
      <c r="K15" s="9">
        <v>0.8435648148148148</v>
      </c>
      <c r="L15" s="6" t="s">
        <v>23</v>
      </c>
      <c r="M15" s="6" t="s">
        <v>7</v>
      </c>
      <c r="N15" s="14">
        <v>72806.0</v>
      </c>
      <c r="O15" s="14">
        <v>2.0</v>
      </c>
      <c r="P15" s="6" t="s">
        <v>22</v>
      </c>
      <c r="Q15" s="15">
        <f t="shared" si="2"/>
        <v>145612</v>
      </c>
    </row>
    <row r="16">
      <c r="A16" s="9">
        <v>0.39675925925925926</v>
      </c>
      <c r="B16" s="6" t="s">
        <v>14</v>
      </c>
      <c r="C16" s="6" t="s">
        <v>8</v>
      </c>
      <c r="D16" s="14">
        <v>2.502</v>
      </c>
      <c r="E16" s="14">
        <v>1.0</v>
      </c>
      <c r="F16" s="15">
        <f t="shared" si="1"/>
        <v>-2.502</v>
      </c>
      <c r="G16" s="19"/>
      <c r="H16" s="19"/>
      <c r="I16" s="19"/>
      <c r="J16" s="14">
        <v>15.0</v>
      </c>
      <c r="K16" s="9">
        <v>0.8435648148148148</v>
      </c>
      <c r="L16" s="6" t="s">
        <v>21</v>
      </c>
      <c r="M16" s="6" t="s">
        <v>8</v>
      </c>
      <c r="N16" s="14">
        <v>73574.0</v>
      </c>
      <c r="O16" s="14">
        <v>3.0</v>
      </c>
      <c r="P16" s="6" t="s">
        <v>22</v>
      </c>
      <c r="Q16" s="15">
        <f t="shared" si="2"/>
        <v>-220722</v>
      </c>
    </row>
    <row r="17">
      <c r="A17" s="9">
        <v>0.39653935185185185</v>
      </c>
      <c r="B17" s="6" t="s">
        <v>14</v>
      </c>
      <c r="C17" s="6" t="s">
        <v>8</v>
      </c>
      <c r="D17" s="14">
        <v>2.503</v>
      </c>
      <c r="E17" s="14">
        <v>1.0</v>
      </c>
      <c r="F17" s="15">
        <f t="shared" si="1"/>
        <v>-2.503</v>
      </c>
      <c r="G17" s="19"/>
      <c r="H17" s="19"/>
      <c r="I17" s="19"/>
      <c r="J17" s="14">
        <v>16.0</v>
      </c>
      <c r="K17" s="9">
        <v>0.8435648148148148</v>
      </c>
      <c r="L17" s="6" t="s">
        <v>23</v>
      </c>
      <c r="M17" s="6" t="s">
        <v>7</v>
      </c>
      <c r="N17" s="14">
        <v>72802.0</v>
      </c>
      <c r="O17" s="14">
        <v>3.0</v>
      </c>
      <c r="P17" s="6" t="s">
        <v>22</v>
      </c>
      <c r="Q17" s="15">
        <f t="shared" si="2"/>
        <v>218406</v>
      </c>
    </row>
    <row r="18">
      <c r="A18" s="9">
        <v>0.39653935185185185</v>
      </c>
      <c r="B18" s="6" t="s">
        <v>14</v>
      </c>
      <c r="C18" s="6" t="s">
        <v>8</v>
      </c>
      <c r="D18" s="14">
        <v>2.503</v>
      </c>
      <c r="E18" s="14">
        <v>1.0</v>
      </c>
      <c r="F18" s="15">
        <f t="shared" si="1"/>
        <v>-2.503</v>
      </c>
      <c r="G18" s="19"/>
      <c r="H18" s="19"/>
      <c r="I18" s="19"/>
      <c r="J18" s="14">
        <v>17.0</v>
      </c>
      <c r="K18" s="9">
        <v>0.8435648148148148</v>
      </c>
      <c r="L18" s="6" t="s">
        <v>21</v>
      </c>
      <c r="M18" s="6" t="s">
        <v>8</v>
      </c>
      <c r="N18" s="14">
        <v>73571.0</v>
      </c>
      <c r="O18" s="14">
        <v>3.0</v>
      </c>
      <c r="P18" s="6" t="s">
        <v>22</v>
      </c>
      <c r="Q18" s="15">
        <f t="shared" si="2"/>
        <v>-220713</v>
      </c>
    </row>
    <row r="19">
      <c r="A19" s="9">
        <v>0.39653935185185185</v>
      </c>
      <c r="B19" s="6" t="s">
        <v>14</v>
      </c>
      <c r="C19" s="6" t="s">
        <v>8</v>
      </c>
      <c r="D19" s="14">
        <v>2.502</v>
      </c>
      <c r="E19" s="14">
        <v>1.0</v>
      </c>
      <c r="F19" s="15">
        <f t="shared" si="1"/>
        <v>-2.502</v>
      </c>
      <c r="G19" s="19"/>
      <c r="H19" s="19"/>
      <c r="I19" s="19"/>
      <c r="J19" s="14">
        <v>18.0</v>
      </c>
      <c r="K19" s="9">
        <v>0.8435648148148148</v>
      </c>
      <c r="L19" s="6" t="s">
        <v>23</v>
      </c>
      <c r="M19" s="6" t="s">
        <v>7</v>
      </c>
      <c r="N19" s="14">
        <v>72797.0</v>
      </c>
      <c r="O19" s="14">
        <v>3.0</v>
      </c>
      <c r="P19" s="6" t="s">
        <v>22</v>
      </c>
      <c r="Q19" s="15">
        <f t="shared" si="2"/>
        <v>218391</v>
      </c>
    </row>
    <row r="20">
      <c r="A20" s="9">
        <v>0.39653935185185185</v>
      </c>
      <c r="B20" s="6" t="s">
        <v>14</v>
      </c>
      <c r="C20" s="6" t="s">
        <v>8</v>
      </c>
      <c r="D20" s="14">
        <v>2.501</v>
      </c>
      <c r="E20" s="14">
        <v>1.0</v>
      </c>
      <c r="F20" s="15">
        <f t="shared" si="1"/>
        <v>-2.501</v>
      </c>
      <c r="G20" s="19"/>
      <c r="H20" s="19"/>
      <c r="I20" s="19"/>
      <c r="J20" s="14">
        <v>19.0</v>
      </c>
      <c r="K20" s="9">
        <v>0.8434953703703704</v>
      </c>
      <c r="L20" s="6" t="s">
        <v>21</v>
      </c>
      <c r="M20" s="6" t="s">
        <v>8</v>
      </c>
      <c r="N20" s="14">
        <v>73565.0</v>
      </c>
      <c r="O20" s="14">
        <v>1.0</v>
      </c>
      <c r="P20" s="6" t="s">
        <v>22</v>
      </c>
      <c r="Q20" s="15">
        <f t="shared" si="2"/>
        <v>-73565</v>
      </c>
    </row>
    <row r="21">
      <c r="A21" s="9">
        <v>0.3947337962962963</v>
      </c>
      <c r="B21" s="6" t="s">
        <v>14</v>
      </c>
      <c r="C21" s="6" t="s">
        <v>7</v>
      </c>
      <c r="D21" s="14">
        <v>2.499</v>
      </c>
      <c r="E21" s="14">
        <v>1.0</v>
      </c>
      <c r="F21" s="15">
        <f t="shared" si="1"/>
        <v>2.499</v>
      </c>
      <c r="G21" s="19"/>
      <c r="H21" s="19"/>
      <c r="I21" s="19"/>
      <c r="J21" s="14">
        <v>20.0</v>
      </c>
      <c r="K21" s="9">
        <v>0.8434953703703704</v>
      </c>
      <c r="L21" s="6" t="s">
        <v>21</v>
      </c>
      <c r="M21" s="6" t="s">
        <v>8</v>
      </c>
      <c r="N21" s="14">
        <v>73563.0</v>
      </c>
      <c r="O21" s="14">
        <v>2.0</v>
      </c>
      <c r="P21" s="6" t="s">
        <v>22</v>
      </c>
      <c r="Q21" s="15">
        <f t="shared" si="2"/>
        <v>-147126</v>
      </c>
    </row>
    <row r="22">
      <c r="A22" s="9">
        <v>0.3947337962962963</v>
      </c>
      <c r="B22" s="6" t="s">
        <v>14</v>
      </c>
      <c r="C22" s="6" t="s">
        <v>7</v>
      </c>
      <c r="D22" s="14">
        <v>2.5</v>
      </c>
      <c r="E22" s="14">
        <v>1.0</v>
      </c>
      <c r="F22" s="15">
        <f t="shared" si="1"/>
        <v>2.5</v>
      </c>
      <c r="G22" s="19"/>
      <c r="H22" s="19"/>
      <c r="I22" s="19"/>
      <c r="J22" s="14">
        <v>21.0</v>
      </c>
      <c r="K22" s="9">
        <v>0.8434953703703704</v>
      </c>
      <c r="L22" s="6" t="s">
        <v>23</v>
      </c>
      <c r="M22" s="6" t="s">
        <v>7</v>
      </c>
      <c r="N22" s="14">
        <v>72788.0</v>
      </c>
      <c r="O22" s="14">
        <v>3.0</v>
      </c>
      <c r="P22" s="6" t="s">
        <v>22</v>
      </c>
      <c r="Q22" s="15">
        <f t="shared" si="2"/>
        <v>218364</v>
      </c>
    </row>
    <row r="23">
      <c r="A23" s="9">
        <v>0.3947337962962963</v>
      </c>
      <c r="B23" s="6" t="s">
        <v>14</v>
      </c>
      <c r="C23" s="6" t="s">
        <v>7</v>
      </c>
      <c r="D23" s="14">
        <v>2.5</v>
      </c>
      <c r="E23" s="14">
        <v>1.0</v>
      </c>
      <c r="F23" s="15">
        <f t="shared" si="1"/>
        <v>2.5</v>
      </c>
      <c r="G23" s="19"/>
      <c r="H23" s="19"/>
      <c r="I23" s="19"/>
      <c r="J23" s="14">
        <v>22.0</v>
      </c>
      <c r="K23" s="9">
        <v>0.8425</v>
      </c>
      <c r="L23" s="6" t="s">
        <v>21</v>
      </c>
      <c r="M23" s="6" t="s">
        <v>8</v>
      </c>
      <c r="N23" s="14">
        <v>73547.0</v>
      </c>
      <c r="O23" s="14">
        <v>3.0</v>
      </c>
      <c r="P23" s="6" t="s">
        <v>22</v>
      </c>
      <c r="Q23" s="15">
        <f t="shared" si="2"/>
        <v>-220641</v>
      </c>
    </row>
    <row r="24">
      <c r="A24" s="9">
        <v>0.39315972222222223</v>
      </c>
      <c r="B24" s="6" t="s">
        <v>14</v>
      </c>
      <c r="C24" s="6" t="s">
        <v>8</v>
      </c>
      <c r="D24" s="14">
        <v>2.501</v>
      </c>
      <c r="E24" s="14">
        <v>2.0</v>
      </c>
      <c r="F24" s="15">
        <f t="shared" si="1"/>
        <v>-5.002</v>
      </c>
      <c r="G24" s="19"/>
      <c r="H24" s="19"/>
      <c r="I24" s="19"/>
      <c r="J24" s="14">
        <v>23.0</v>
      </c>
      <c r="K24" s="9">
        <v>0.8425</v>
      </c>
      <c r="L24" s="6" t="s">
        <v>23</v>
      </c>
      <c r="M24" s="6" t="s">
        <v>7</v>
      </c>
      <c r="N24" s="14">
        <v>72771.0</v>
      </c>
      <c r="O24" s="14">
        <v>3.0</v>
      </c>
      <c r="P24" s="6" t="s">
        <v>22</v>
      </c>
      <c r="Q24" s="15">
        <f t="shared" si="2"/>
        <v>218313</v>
      </c>
    </row>
    <row r="25">
      <c r="A25" s="9">
        <v>0.3927083333333333</v>
      </c>
      <c r="B25" s="6" t="s">
        <v>14</v>
      </c>
      <c r="C25" s="6" t="s">
        <v>8</v>
      </c>
      <c r="D25" s="14">
        <v>2.503</v>
      </c>
      <c r="E25" s="14">
        <v>1.0</v>
      </c>
      <c r="F25" s="15">
        <f t="shared" si="1"/>
        <v>-2.503</v>
      </c>
      <c r="G25" s="19"/>
      <c r="H25" s="19"/>
      <c r="I25" s="19"/>
      <c r="J25" s="14">
        <v>24.0</v>
      </c>
      <c r="K25" s="9">
        <v>0.8425</v>
      </c>
      <c r="L25" s="6" t="s">
        <v>21</v>
      </c>
      <c r="M25" s="6" t="s">
        <v>8</v>
      </c>
      <c r="N25" s="14">
        <v>73542.0</v>
      </c>
      <c r="O25" s="14">
        <v>3.0</v>
      </c>
      <c r="P25" s="6" t="s">
        <v>22</v>
      </c>
      <c r="Q25" s="15">
        <f t="shared" si="2"/>
        <v>-220626</v>
      </c>
    </row>
    <row r="26">
      <c r="A26" s="9">
        <v>0.3927083333333333</v>
      </c>
      <c r="B26" s="6" t="s">
        <v>14</v>
      </c>
      <c r="C26" s="6" t="s">
        <v>8</v>
      </c>
      <c r="D26" s="14">
        <v>2.503</v>
      </c>
      <c r="E26" s="14">
        <v>1.0</v>
      </c>
      <c r="F26" s="15">
        <f t="shared" si="1"/>
        <v>-2.503</v>
      </c>
      <c r="G26" s="19"/>
      <c r="H26" s="19"/>
      <c r="I26" s="19"/>
      <c r="J26" s="14">
        <v>25.0</v>
      </c>
      <c r="K26" s="9">
        <v>0.8425</v>
      </c>
      <c r="L26" s="6" t="s">
        <v>23</v>
      </c>
      <c r="M26" s="6" t="s">
        <v>7</v>
      </c>
      <c r="N26" s="14">
        <v>72768.0</v>
      </c>
      <c r="O26" s="14">
        <v>3.0</v>
      </c>
      <c r="P26" s="6" t="s">
        <v>22</v>
      </c>
      <c r="Q26" s="15">
        <f t="shared" si="2"/>
        <v>218304</v>
      </c>
    </row>
    <row r="27">
      <c r="A27" s="9">
        <v>0.3923611111111111</v>
      </c>
      <c r="B27" s="6" t="s">
        <v>14</v>
      </c>
      <c r="C27" s="6" t="s">
        <v>8</v>
      </c>
      <c r="D27" s="14">
        <v>2.504</v>
      </c>
      <c r="E27" s="14">
        <v>3.0</v>
      </c>
      <c r="F27" s="15">
        <f t="shared" si="1"/>
        <v>-7.512</v>
      </c>
      <c r="G27" s="19"/>
      <c r="H27" s="19"/>
      <c r="I27" s="19"/>
      <c r="J27" s="14">
        <v>26.0</v>
      </c>
      <c r="K27" s="9">
        <v>0.841550925925926</v>
      </c>
      <c r="L27" s="6" t="s">
        <v>21</v>
      </c>
      <c r="M27" s="6" t="s">
        <v>8</v>
      </c>
      <c r="N27" s="14">
        <v>73543.0</v>
      </c>
      <c r="O27" s="14">
        <v>3.0</v>
      </c>
      <c r="P27" s="6" t="s">
        <v>22</v>
      </c>
      <c r="Q27" s="15">
        <f t="shared" si="2"/>
        <v>-220629</v>
      </c>
    </row>
    <row r="28">
      <c r="A28" s="9">
        <v>0.39207175925925924</v>
      </c>
      <c r="B28" s="6" t="s">
        <v>21</v>
      </c>
      <c r="C28" s="6" t="s">
        <v>8</v>
      </c>
      <c r="D28" s="14">
        <v>73716.0</v>
      </c>
      <c r="E28" s="14">
        <v>10.0</v>
      </c>
      <c r="F28" s="15">
        <f t="shared" si="1"/>
        <v>-737160</v>
      </c>
      <c r="G28" s="19"/>
      <c r="H28" s="19"/>
      <c r="I28" s="19"/>
      <c r="J28" s="14">
        <v>27.0</v>
      </c>
      <c r="K28" s="9">
        <v>0.841550925925926</v>
      </c>
      <c r="L28" s="6" t="s">
        <v>23</v>
      </c>
      <c r="M28" s="6" t="s">
        <v>7</v>
      </c>
      <c r="N28" s="14">
        <v>72767.0</v>
      </c>
      <c r="O28" s="14">
        <v>3.0</v>
      </c>
      <c r="P28" s="6" t="s">
        <v>22</v>
      </c>
      <c r="Q28" s="15">
        <f t="shared" si="2"/>
        <v>218301</v>
      </c>
    </row>
    <row r="29">
      <c r="A29" s="9">
        <v>0.39207175925925924</v>
      </c>
      <c r="B29" s="6" t="s">
        <v>21</v>
      </c>
      <c r="C29" s="6" t="s">
        <v>8</v>
      </c>
      <c r="D29" s="14">
        <v>73716.0</v>
      </c>
      <c r="E29" s="14">
        <v>34.0</v>
      </c>
      <c r="F29" s="15">
        <f t="shared" si="1"/>
        <v>-2506344</v>
      </c>
      <c r="G29" s="19"/>
      <c r="H29" s="19"/>
      <c r="I29" s="19"/>
      <c r="J29" s="14">
        <v>28.0</v>
      </c>
      <c r="K29" s="9">
        <v>0.841550925925926</v>
      </c>
      <c r="L29" s="6" t="s">
        <v>21</v>
      </c>
      <c r="M29" s="6" t="s">
        <v>8</v>
      </c>
      <c r="N29" s="14">
        <v>73540.0</v>
      </c>
      <c r="O29" s="14">
        <v>3.0</v>
      </c>
      <c r="P29" s="6" t="s">
        <v>22</v>
      </c>
      <c r="Q29" s="15">
        <f t="shared" si="2"/>
        <v>-220620</v>
      </c>
    </row>
    <row r="30">
      <c r="A30" s="9">
        <v>0.39207175925925924</v>
      </c>
      <c r="B30" s="6" t="s">
        <v>21</v>
      </c>
      <c r="C30" s="6" t="s">
        <v>8</v>
      </c>
      <c r="D30" s="14">
        <v>73716.0</v>
      </c>
      <c r="E30" s="14">
        <v>6.0</v>
      </c>
      <c r="F30" s="15">
        <f t="shared" si="1"/>
        <v>-442296</v>
      </c>
      <c r="G30" s="19"/>
      <c r="H30" s="19"/>
      <c r="I30" s="19"/>
      <c r="J30" s="14">
        <v>29.0</v>
      </c>
      <c r="K30" s="9">
        <v>0.841550925925926</v>
      </c>
      <c r="L30" s="6" t="s">
        <v>23</v>
      </c>
      <c r="M30" s="6" t="s">
        <v>7</v>
      </c>
      <c r="N30" s="14">
        <v>72767.0</v>
      </c>
      <c r="O30" s="14">
        <v>3.0</v>
      </c>
      <c r="P30" s="6" t="s">
        <v>22</v>
      </c>
      <c r="Q30" s="15">
        <f t="shared" si="2"/>
        <v>218301</v>
      </c>
    </row>
    <row r="31">
      <c r="A31" s="9">
        <v>0.39166666666666666</v>
      </c>
      <c r="B31" s="6" t="s">
        <v>23</v>
      </c>
      <c r="C31" s="6" t="s">
        <v>7</v>
      </c>
      <c r="D31" s="14">
        <v>72948.0</v>
      </c>
      <c r="E31" s="14">
        <v>21.0</v>
      </c>
      <c r="F31" s="15">
        <f t="shared" si="1"/>
        <v>1531908</v>
      </c>
      <c r="G31" s="19"/>
      <c r="H31" s="19"/>
      <c r="I31" s="19"/>
      <c r="J31" s="14">
        <v>30.0</v>
      </c>
      <c r="K31" s="9">
        <v>0.8415393518518518</v>
      </c>
      <c r="L31" s="6" t="s">
        <v>21</v>
      </c>
      <c r="M31" s="6" t="s">
        <v>8</v>
      </c>
      <c r="N31" s="14">
        <v>73540.0</v>
      </c>
      <c r="O31" s="14">
        <v>3.0</v>
      </c>
      <c r="P31" s="6" t="s">
        <v>22</v>
      </c>
      <c r="Q31" s="15">
        <f t="shared" si="2"/>
        <v>-220620</v>
      </c>
    </row>
    <row r="32">
      <c r="A32" s="9">
        <v>0.39155092592592594</v>
      </c>
      <c r="B32" s="6" t="s">
        <v>23</v>
      </c>
      <c r="C32" s="6" t="s">
        <v>7</v>
      </c>
      <c r="D32" s="14">
        <v>72948.0</v>
      </c>
      <c r="E32" s="14">
        <v>1.0</v>
      </c>
      <c r="F32" s="15">
        <f t="shared" si="1"/>
        <v>72948</v>
      </c>
      <c r="G32" s="19"/>
      <c r="H32" s="19"/>
      <c r="I32" s="19"/>
      <c r="J32" s="14">
        <v>31.0</v>
      </c>
      <c r="K32" s="9">
        <v>0.8415393518518518</v>
      </c>
      <c r="L32" s="6" t="s">
        <v>23</v>
      </c>
      <c r="M32" s="6" t="s">
        <v>7</v>
      </c>
      <c r="N32" s="14">
        <v>72767.0</v>
      </c>
      <c r="O32" s="14">
        <v>3.0</v>
      </c>
      <c r="P32" s="6" t="s">
        <v>22</v>
      </c>
      <c r="Q32" s="15">
        <f t="shared" si="2"/>
        <v>218301</v>
      </c>
    </row>
    <row r="33">
      <c r="A33" s="9">
        <v>0.3915162037037037</v>
      </c>
      <c r="B33" s="6" t="s">
        <v>23</v>
      </c>
      <c r="C33" s="6" t="s">
        <v>7</v>
      </c>
      <c r="D33" s="14">
        <v>72948.0</v>
      </c>
      <c r="E33" s="14">
        <v>28.0</v>
      </c>
      <c r="F33" s="15">
        <f t="shared" si="1"/>
        <v>2042544</v>
      </c>
      <c r="G33" s="19"/>
      <c r="H33" s="19"/>
      <c r="I33" s="19"/>
      <c r="J33" s="14">
        <v>32.0</v>
      </c>
      <c r="K33" s="9">
        <v>0.8414814814814815</v>
      </c>
      <c r="L33" s="6" t="s">
        <v>21</v>
      </c>
      <c r="M33" s="6" t="s">
        <v>8</v>
      </c>
      <c r="N33" s="14">
        <v>73540.0</v>
      </c>
      <c r="O33" s="14">
        <v>3.0</v>
      </c>
      <c r="P33" s="6" t="s">
        <v>22</v>
      </c>
      <c r="Q33" s="15">
        <f t="shared" si="2"/>
        <v>-220620</v>
      </c>
    </row>
    <row r="34">
      <c r="A34" s="9">
        <v>0.3907407407407407</v>
      </c>
      <c r="B34" s="6" t="s">
        <v>21</v>
      </c>
      <c r="C34" s="6" t="s">
        <v>8</v>
      </c>
      <c r="D34" s="14">
        <v>73720.0</v>
      </c>
      <c r="E34" s="14">
        <v>1.0</v>
      </c>
      <c r="F34" s="15">
        <f t="shared" si="1"/>
        <v>-73720</v>
      </c>
      <c r="G34" s="19"/>
      <c r="H34" s="19"/>
      <c r="I34" s="19"/>
      <c r="J34" s="14">
        <v>33.0</v>
      </c>
      <c r="K34" s="9">
        <v>0.8414814814814815</v>
      </c>
      <c r="L34" s="6" t="s">
        <v>23</v>
      </c>
      <c r="M34" s="6" t="s">
        <v>7</v>
      </c>
      <c r="N34" s="14">
        <v>72767.0</v>
      </c>
      <c r="O34" s="14">
        <v>3.0</v>
      </c>
      <c r="P34" s="6" t="s">
        <v>22</v>
      </c>
      <c r="Q34" s="15">
        <f t="shared" si="2"/>
        <v>218301</v>
      </c>
    </row>
    <row r="35">
      <c r="A35" s="9">
        <v>0.3907407407407407</v>
      </c>
      <c r="B35" s="6" t="s">
        <v>21</v>
      </c>
      <c r="C35" s="6" t="s">
        <v>8</v>
      </c>
      <c r="D35" s="14">
        <v>73720.0</v>
      </c>
      <c r="E35" s="14">
        <v>30.0</v>
      </c>
      <c r="F35" s="15">
        <f t="shared" si="1"/>
        <v>-2211600</v>
      </c>
      <c r="G35" s="19"/>
      <c r="H35" s="19"/>
      <c r="I35" s="19"/>
      <c r="J35" s="14">
        <v>34.0</v>
      </c>
      <c r="K35" s="9">
        <v>0.8414814814814815</v>
      </c>
      <c r="L35" s="6" t="s">
        <v>21</v>
      </c>
      <c r="M35" s="6" t="s">
        <v>8</v>
      </c>
      <c r="N35" s="14">
        <v>73540.0</v>
      </c>
      <c r="O35" s="14">
        <v>1.0</v>
      </c>
      <c r="P35" s="6" t="s">
        <v>22</v>
      </c>
      <c r="Q35" s="15">
        <f t="shared" si="2"/>
        <v>-73540</v>
      </c>
    </row>
    <row r="36">
      <c r="A36" s="9">
        <v>0.3906712962962963</v>
      </c>
      <c r="B36" s="6" t="s">
        <v>21</v>
      </c>
      <c r="C36" s="6" t="s">
        <v>8</v>
      </c>
      <c r="D36" s="14">
        <v>73720.0</v>
      </c>
      <c r="E36" s="14">
        <v>3.0</v>
      </c>
      <c r="F36" s="15">
        <f t="shared" si="1"/>
        <v>-221160</v>
      </c>
      <c r="G36" s="19"/>
      <c r="H36" s="19"/>
      <c r="I36" s="19"/>
      <c r="J36" s="14">
        <v>35.0</v>
      </c>
      <c r="K36" s="9">
        <v>0.8414814814814815</v>
      </c>
      <c r="L36" s="6" t="s">
        <v>23</v>
      </c>
      <c r="M36" s="6" t="s">
        <v>7</v>
      </c>
      <c r="N36" s="14">
        <v>72767.0</v>
      </c>
      <c r="O36" s="14">
        <v>1.0</v>
      </c>
      <c r="P36" s="6" t="s">
        <v>22</v>
      </c>
      <c r="Q36" s="15">
        <f t="shared" si="2"/>
        <v>72767</v>
      </c>
    </row>
    <row r="37">
      <c r="A37" s="9">
        <v>0.3905324074074074</v>
      </c>
      <c r="B37" s="6" t="s">
        <v>21</v>
      </c>
      <c r="C37" s="6" t="s">
        <v>8</v>
      </c>
      <c r="D37" s="14">
        <v>73720.0</v>
      </c>
      <c r="E37" s="14">
        <v>2.0</v>
      </c>
      <c r="F37" s="15">
        <f t="shared" si="1"/>
        <v>-147440</v>
      </c>
      <c r="G37" s="19"/>
      <c r="H37" s="19"/>
      <c r="I37" s="19"/>
      <c r="J37" s="14">
        <v>36.0</v>
      </c>
      <c r="K37" s="9">
        <v>0.8414699074074075</v>
      </c>
      <c r="L37" s="6" t="s">
        <v>21</v>
      </c>
      <c r="M37" s="6" t="s">
        <v>8</v>
      </c>
      <c r="N37" s="14">
        <v>73540.0</v>
      </c>
      <c r="O37" s="14">
        <v>2.0</v>
      </c>
      <c r="P37" s="6" t="s">
        <v>22</v>
      </c>
      <c r="Q37" s="15">
        <f t="shared" si="2"/>
        <v>-147080</v>
      </c>
    </row>
    <row r="38">
      <c r="A38" s="9">
        <v>0.3905092592592593</v>
      </c>
      <c r="B38" s="6" t="s">
        <v>23</v>
      </c>
      <c r="C38" s="6" t="s">
        <v>7</v>
      </c>
      <c r="D38" s="14">
        <v>72948.0</v>
      </c>
      <c r="E38" s="14">
        <v>49.0</v>
      </c>
      <c r="F38" s="15">
        <f t="shared" si="1"/>
        <v>3574452</v>
      </c>
      <c r="G38" s="19"/>
      <c r="H38" s="19"/>
      <c r="I38" s="19"/>
      <c r="J38" s="14">
        <v>37.0</v>
      </c>
      <c r="K38" s="9">
        <v>0.8414699074074075</v>
      </c>
      <c r="L38" s="6" t="s">
        <v>23</v>
      </c>
      <c r="M38" s="6" t="s">
        <v>7</v>
      </c>
      <c r="N38" s="14">
        <v>72767.0</v>
      </c>
      <c r="O38" s="14">
        <v>2.0</v>
      </c>
      <c r="P38" s="6" t="s">
        <v>22</v>
      </c>
      <c r="Q38" s="15">
        <f t="shared" si="2"/>
        <v>145534</v>
      </c>
    </row>
    <row r="39">
      <c r="A39" s="9">
        <v>0.3904861111111111</v>
      </c>
      <c r="B39" s="6" t="s">
        <v>21</v>
      </c>
      <c r="C39" s="6" t="s">
        <v>8</v>
      </c>
      <c r="D39" s="14">
        <v>73720.0</v>
      </c>
      <c r="E39" s="14">
        <v>4.0</v>
      </c>
      <c r="F39" s="15">
        <f t="shared" si="1"/>
        <v>-294880</v>
      </c>
      <c r="G39" s="19"/>
      <c r="H39" s="19"/>
      <c r="I39" s="19"/>
      <c r="J39" s="14">
        <v>38.0</v>
      </c>
      <c r="K39" s="9">
        <v>0.8414467592592593</v>
      </c>
      <c r="L39" s="6" t="s">
        <v>21</v>
      </c>
      <c r="M39" s="6" t="s">
        <v>8</v>
      </c>
      <c r="N39" s="14">
        <v>73540.0</v>
      </c>
      <c r="O39" s="14">
        <v>3.0</v>
      </c>
      <c r="P39" s="6" t="s">
        <v>22</v>
      </c>
      <c r="Q39" s="15">
        <f t="shared" si="2"/>
        <v>-220620</v>
      </c>
    </row>
    <row r="40">
      <c r="A40" s="9">
        <v>0.3904861111111111</v>
      </c>
      <c r="B40" s="6" t="s">
        <v>21</v>
      </c>
      <c r="C40" s="6" t="s">
        <v>8</v>
      </c>
      <c r="D40" s="14">
        <v>73720.0</v>
      </c>
      <c r="E40" s="14">
        <v>10.0</v>
      </c>
      <c r="F40" s="15">
        <f t="shared" si="1"/>
        <v>-737200</v>
      </c>
      <c r="G40" s="19"/>
      <c r="H40" s="19"/>
      <c r="I40" s="19"/>
      <c r="J40" s="14">
        <v>39.0</v>
      </c>
      <c r="K40" s="9">
        <v>0.8414467592592593</v>
      </c>
      <c r="L40" s="6" t="s">
        <v>23</v>
      </c>
      <c r="M40" s="6" t="s">
        <v>7</v>
      </c>
      <c r="N40" s="14">
        <v>72765.0</v>
      </c>
      <c r="O40" s="14">
        <v>3.0</v>
      </c>
      <c r="P40" s="6" t="s">
        <v>22</v>
      </c>
      <c r="Q40" s="15">
        <f t="shared" si="2"/>
        <v>218295</v>
      </c>
    </row>
    <row r="41">
      <c r="A41" s="9">
        <v>0.3903587962962963</v>
      </c>
      <c r="B41" s="6" t="s">
        <v>23</v>
      </c>
      <c r="C41" s="6" t="s">
        <v>7</v>
      </c>
      <c r="D41" s="14">
        <v>72948.0</v>
      </c>
      <c r="E41" s="14">
        <v>1.0</v>
      </c>
      <c r="F41" s="15">
        <f t="shared" si="1"/>
        <v>72948</v>
      </c>
      <c r="G41" s="19"/>
      <c r="H41" s="19"/>
      <c r="I41" s="19"/>
      <c r="J41" s="14">
        <v>40.0</v>
      </c>
      <c r="K41" s="9">
        <v>0.8413194444444444</v>
      </c>
      <c r="L41" s="6" t="s">
        <v>21</v>
      </c>
      <c r="M41" s="6" t="s">
        <v>8</v>
      </c>
      <c r="N41" s="14">
        <v>73534.0</v>
      </c>
      <c r="O41" s="14">
        <v>3.0</v>
      </c>
      <c r="P41" s="6" t="s">
        <v>22</v>
      </c>
      <c r="Q41" s="15">
        <f t="shared" si="2"/>
        <v>-220602</v>
      </c>
    </row>
    <row r="42">
      <c r="A42" s="9">
        <v>0.3899074074074074</v>
      </c>
      <c r="B42" s="6" t="s">
        <v>14</v>
      </c>
      <c r="C42" s="6" t="s">
        <v>8</v>
      </c>
      <c r="D42" s="14">
        <v>2.5</v>
      </c>
      <c r="E42" s="14">
        <v>2.0</v>
      </c>
      <c r="F42" s="15">
        <f t="shared" si="1"/>
        <v>-5</v>
      </c>
      <c r="G42" s="19"/>
      <c r="H42" s="19"/>
      <c r="I42" s="19"/>
      <c r="J42" s="14">
        <v>41.0</v>
      </c>
      <c r="K42" s="9">
        <v>0.8413194444444444</v>
      </c>
      <c r="L42" s="6" t="s">
        <v>23</v>
      </c>
      <c r="M42" s="6" t="s">
        <v>7</v>
      </c>
      <c r="N42" s="14">
        <v>72761.0</v>
      </c>
      <c r="O42" s="14">
        <v>3.0</v>
      </c>
      <c r="P42" s="6" t="s">
        <v>22</v>
      </c>
      <c r="Q42" s="15">
        <f t="shared" si="2"/>
        <v>218283</v>
      </c>
    </row>
    <row r="43">
      <c r="A43" s="9">
        <v>0.38677083333333334</v>
      </c>
      <c r="B43" s="6" t="s">
        <v>14</v>
      </c>
      <c r="C43" s="6" t="s">
        <v>8</v>
      </c>
      <c r="D43" s="14">
        <v>2.505</v>
      </c>
      <c r="E43" s="14">
        <v>1.0</v>
      </c>
      <c r="F43" s="15">
        <f t="shared" si="1"/>
        <v>-2.505</v>
      </c>
      <c r="G43" s="19"/>
      <c r="H43" s="19"/>
      <c r="I43" s="19"/>
      <c r="J43" s="14">
        <v>42.0</v>
      </c>
      <c r="K43" s="9">
        <v>0.8413194444444444</v>
      </c>
      <c r="L43" s="6" t="s">
        <v>21</v>
      </c>
      <c r="M43" s="6" t="s">
        <v>8</v>
      </c>
      <c r="N43" s="14">
        <v>73534.0</v>
      </c>
      <c r="O43" s="14">
        <v>2.0</v>
      </c>
      <c r="P43" s="6" t="s">
        <v>22</v>
      </c>
      <c r="Q43" s="15">
        <f t="shared" si="2"/>
        <v>-147068</v>
      </c>
    </row>
    <row r="44">
      <c r="A44" s="9">
        <v>0.38677083333333334</v>
      </c>
      <c r="B44" s="6" t="s">
        <v>14</v>
      </c>
      <c r="C44" s="6" t="s">
        <v>8</v>
      </c>
      <c r="D44" s="14">
        <v>2.505</v>
      </c>
      <c r="E44" s="14">
        <v>1.0</v>
      </c>
      <c r="F44" s="15">
        <f t="shared" si="1"/>
        <v>-2.505</v>
      </c>
      <c r="G44" s="19"/>
      <c r="H44" s="19"/>
      <c r="I44" s="19"/>
      <c r="J44" s="14">
        <v>43.0</v>
      </c>
      <c r="K44" s="9">
        <v>0.8413194444444444</v>
      </c>
      <c r="L44" s="6" t="s">
        <v>21</v>
      </c>
      <c r="M44" s="6" t="s">
        <v>8</v>
      </c>
      <c r="N44" s="14">
        <v>73534.0</v>
      </c>
      <c r="O44" s="14">
        <v>1.0</v>
      </c>
      <c r="P44" s="6" t="s">
        <v>22</v>
      </c>
      <c r="Q44" s="15">
        <f t="shared" si="2"/>
        <v>-73534</v>
      </c>
    </row>
    <row r="45">
      <c r="A45" s="9">
        <v>0.38677083333333334</v>
      </c>
      <c r="B45" s="6" t="s">
        <v>14</v>
      </c>
      <c r="C45" s="6" t="s">
        <v>8</v>
      </c>
      <c r="D45" s="14">
        <v>2.505</v>
      </c>
      <c r="E45" s="14">
        <v>2.0</v>
      </c>
      <c r="F45" s="15">
        <f t="shared" si="1"/>
        <v>-5.01</v>
      </c>
      <c r="G45" s="19"/>
      <c r="H45" s="19"/>
      <c r="I45" s="19"/>
      <c r="J45" s="14">
        <v>44.0</v>
      </c>
      <c r="K45" s="9">
        <v>0.8413194444444444</v>
      </c>
      <c r="L45" s="6" t="s">
        <v>23</v>
      </c>
      <c r="M45" s="6" t="s">
        <v>7</v>
      </c>
      <c r="N45" s="14">
        <v>72761.0</v>
      </c>
      <c r="O45" s="14">
        <v>2.0</v>
      </c>
      <c r="P45" s="6" t="s">
        <v>22</v>
      </c>
      <c r="Q45" s="15">
        <f t="shared" si="2"/>
        <v>145522</v>
      </c>
    </row>
    <row r="46">
      <c r="A46" s="9">
        <v>0.38677083333333334</v>
      </c>
      <c r="B46" s="6" t="s">
        <v>14</v>
      </c>
      <c r="C46" s="6" t="s">
        <v>8</v>
      </c>
      <c r="D46" s="14">
        <v>2.502</v>
      </c>
      <c r="E46" s="14">
        <v>1.0</v>
      </c>
      <c r="F46" s="15">
        <f t="shared" si="1"/>
        <v>-2.502</v>
      </c>
      <c r="G46" s="19"/>
      <c r="H46" s="19"/>
      <c r="I46" s="19"/>
      <c r="J46" s="14">
        <v>45.0</v>
      </c>
      <c r="K46" s="9">
        <v>0.8413194444444444</v>
      </c>
      <c r="L46" s="6" t="s">
        <v>23</v>
      </c>
      <c r="M46" s="6" t="s">
        <v>7</v>
      </c>
      <c r="N46" s="14">
        <v>72761.0</v>
      </c>
      <c r="O46" s="14">
        <v>1.0</v>
      </c>
      <c r="P46" s="6" t="s">
        <v>22</v>
      </c>
      <c r="Q46" s="15">
        <f t="shared" si="2"/>
        <v>72761</v>
      </c>
    </row>
    <row r="47">
      <c r="A47" s="9">
        <v>0.3857523148148148</v>
      </c>
      <c r="B47" s="6" t="s">
        <v>14</v>
      </c>
      <c r="C47" s="6" t="s">
        <v>8</v>
      </c>
      <c r="D47" s="14">
        <v>2.498</v>
      </c>
      <c r="E47" s="14">
        <v>15.0</v>
      </c>
      <c r="F47" s="15">
        <f t="shared" si="1"/>
        <v>-37.47</v>
      </c>
      <c r="G47" s="19"/>
      <c r="H47" s="19"/>
      <c r="I47" s="19"/>
      <c r="J47" s="14">
        <v>46.0</v>
      </c>
      <c r="K47" s="9">
        <v>0.8411805555555556</v>
      </c>
      <c r="L47" s="6" t="s">
        <v>21</v>
      </c>
      <c r="M47" s="6" t="s">
        <v>8</v>
      </c>
      <c r="N47" s="14">
        <v>73539.0</v>
      </c>
      <c r="O47" s="14">
        <v>1.0</v>
      </c>
      <c r="P47" s="6" t="s">
        <v>22</v>
      </c>
      <c r="Q47" s="15">
        <f t="shared" si="2"/>
        <v>-73539</v>
      </c>
    </row>
    <row r="48">
      <c r="A48" s="9">
        <v>0.3857523148148148</v>
      </c>
      <c r="B48" s="6" t="s">
        <v>14</v>
      </c>
      <c r="C48" s="6" t="s">
        <v>8</v>
      </c>
      <c r="D48" s="14">
        <v>2.497</v>
      </c>
      <c r="E48" s="14">
        <v>1.0</v>
      </c>
      <c r="F48" s="15">
        <f t="shared" si="1"/>
        <v>-2.497</v>
      </c>
      <c r="G48" s="19"/>
      <c r="H48" s="19"/>
      <c r="I48" s="19"/>
      <c r="J48" s="14">
        <v>47.0</v>
      </c>
      <c r="K48" s="9">
        <v>0.8411805555555556</v>
      </c>
      <c r="L48" s="6" t="s">
        <v>21</v>
      </c>
      <c r="M48" s="6" t="s">
        <v>8</v>
      </c>
      <c r="N48" s="14">
        <v>73540.0</v>
      </c>
      <c r="O48" s="14">
        <v>2.0</v>
      </c>
      <c r="P48" s="6" t="s">
        <v>22</v>
      </c>
      <c r="Q48" s="15">
        <f t="shared" si="2"/>
        <v>-147080</v>
      </c>
    </row>
    <row r="49">
      <c r="A49" s="9">
        <v>0.3857523148148148</v>
      </c>
      <c r="B49" s="6" t="s">
        <v>14</v>
      </c>
      <c r="C49" s="6" t="s">
        <v>8</v>
      </c>
      <c r="D49" s="14">
        <v>2.496</v>
      </c>
      <c r="E49" s="14">
        <v>1.0</v>
      </c>
      <c r="F49" s="15">
        <f t="shared" si="1"/>
        <v>-2.496</v>
      </c>
      <c r="G49" s="19"/>
      <c r="H49" s="19"/>
      <c r="I49" s="19"/>
      <c r="J49" s="14">
        <v>48.0</v>
      </c>
      <c r="K49" s="9">
        <v>0.8411805555555556</v>
      </c>
      <c r="L49" s="6" t="s">
        <v>23</v>
      </c>
      <c r="M49" s="6" t="s">
        <v>7</v>
      </c>
      <c r="N49" s="14">
        <v>72762.0</v>
      </c>
      <c r="O49" s="14">
        <v>1.0</v>
      </c>
      <c r="P49" s="6" t="s">
        <v>22</v>
      </c>
      <c r="Q49" s="15">
        <f t="shared" si="2"/>
        <v>72762</v>
      </c>
    </row>
    <row r="50">
      <c r="A50" s="9">
        <v>0.3857523148148148</v>
      </c>
      <c r="B50" s="6" t="s">
        <v>14</v>
      </c>
      <c r="C50" s="6" t="s">
        <v>8</v>
      </c>
      <c r="D50" s="14">
        <v>2.495</v>
      </c>
      <c r="E50" s="14">
        <v>1.0</v>
      </c>
      <c r="F50" s="15">
        <f t="shared" si="1"/>
        <v>-2.495</v>
      </c>
      <c r="G50" s="19"/>
      <c r="H50" s="19"/>
      <c r="I50" s="19"/>
      <c r="J50" s="14">
        <v>49.0</v>
      </c>
      <c r="K50" s="9">
        <v>0.8411805555555556</v>
      </c>
      <c r="L50" s="6" t="s">
        <v>23</v>
      </c>
      <c r="M50" s="6" t="s">
        <v>7</v>
      </c>
      <c r="N50" s="14">
        <v>72762.0</v>
      </c>
      <c r="O50" s="14">
        <v>2.0</v>
      </c>
      <c r="P50" s="6" t="s">
        <v>22</v>
      </c>
      <c r="Q50" s="15">
        <f t="shared" si="2"/>
        <v>145524</v>
      </c>
    </row>
    <row r="51">
      <c r="A51" s="9">
        <v>0.38483796296296297</v>
      </c>
      <c r="B51" s="6" t="s">
        <v>14</v>
      </c>
      <c r="C51" s="6" t="s">
        <v>8</v>
      </c>
      <c r="D51" s="14">
        <v>2.495</v>
      </c>
      <c r="E51" s="14">
        <v>1.0</v>
      </c>
      <c r="F51" s="15">
        <f t="shared" si="1"/>
        <v>-2.495</v>
      </c>
      <c r="G51" s="19"/>
      <c r="H51" s="19"/>
      <c r="I51" s="19"/>
      <c r="J51" s="14">
        <v>50.0</v>
      </c>
      <c r="K51" s="9">
        <v>0.8411805555555556</v>
      </c>
      <c r="L51" s="6" t="s">
        <v>21</v>
      </c>
      <c r="M51" s="6" t="s">
        <v>8</v>
      </c>
      <c r="N51" s="14">
        <v>73535.0</v>
      </c>
      <c r="O51" s="14">
        <v>3.0</v>
      </c>
      <c r="P51" s="6" t="s">
        <v>22</v>
      </c>
      <c r="Q51" s="15">
        <f t="shared" si="2"/>
        <v>-220605</v>
      </c>
    </row>
    <row r="52">
      <c r="A52" s="9">
        <v>0.37679398148148147</v>
      </c>
      <c r="B52" s="6" t="s">
        <v>14</v>
      </c>
      <c r="C52" s="6" t="s">
        <v>7</v>
      </c>
      <c r="D52" s="14">
        <v>2.498</v>
      </c>
      <c r="E52" s="14">
        <v>60.0</v>
      </c>
      <c r="F52" s="15">
        <f t="shared" si="1"/>
        <v>149.88</v>
      </c>
      <c r="G52" s="19"/>
      <c r="H52" s="19"/>
      <c r="I52" s="19"/>
      <c r="J52" s="14">
        <v>51.0</v>
      </c>
      <c r="K52" s="9">
        <v>0.8411805555555556</v>
      </c>
      <c r="L52" s="6" t="s">
        <v>23</v>
      </c>
      <c r="M52" s="6" t="s">
        <v>7</v>
      </c>
      <c r="N52" s="14">
        <v>72762.0</v>
      </c>
      <c r="O52" s="14">
        <v>3.0</v>
      </c>
      <c r="P52" s="6" t="s">
        <v>22</v>
      </c>
      <c r="Q52" s="15">
        <f t="shared" si="2"/>
        <v>218286</v>
      </c>
    </row>
    <row r="53">
      <c r="A53" s="9">
        <v>0.37105324074074075</v>
      </c>
      <c r="B53" s="6" t="s">
        <v>21</v>
      </c>
      <c r="C53" s="6" t="s">
        <v>8</v>
      </c>
      <c r="D53" s="14">
        <v>73684.0</v>
      </c>
      <c r="E53" s="14">
        <v>7.0</v>
      </c>
      <c r="F53" s="15">
        <f t="shared" si="1"/>
        <v>-515788</v>
      </c>
      <c r="G53" s="19"/>
      <c r="H53" s="19"/>
      <c r="I53" s="19"/>
      <c r="J53" s="14">
        <v>52.0</v>
      </c>
      <c r="K53" s="9">
        <v>0.8407523148148148</v>
      </c>
      <c r="L53" s="6" t="s">
        <v>21</v>
      </c>
      <c r="M53" s="6" t="s">
        <v>8</v>
      </c>
      <c r="N53" s="14">
        <v>73535.0</v>
      </c>
      <c r="O53" s="14">
        <v>2.0</v>
      </c>
      <c r="P53" s="6" t="s">
        <v>22</v>
      </c>
      <c r="Q53" s="15">
        <f t="shared" si="2"/>
        <v>-147070</v>
      </c>
    </row>
    <row r="54">
      <c r="A54" s="9">
        <v>0.37105324074074075</v>
      </c>
      <c r="B54" s="6" t="s">
        <v>21</v>
      </c>
      <c r="C54" s="6" t="s">
        <v>8</v>
      </c>
      <c r="D54" s="14">
        <v>73684.0</v>
      </c>
      <c r="E54" s="14">
        <v>5.0</v>
      </c>
      <c r="F54" s="15">
        <f t="shared" si="1"/>
        <v>-368420</v>
      </c>
      <c r="G54" s="19"/>
      <c r="H54" s="19"/>
      <c r="I54" s="19"/>
      <c r="J54" s="14">
        <v>53.0</v>
      </c>
      <c r="K54" s="9">
        <v>0.8407523148148148</v>
      </c>
      <c r="L54" s="6" t="s">
        <v>21</v>
      </c>
      <c r="M54" s="6" t="s">
        <v>8</v>
      </c>
      <c r="N54" s="14">
        <v>73535.0</v>
      </c>
      <c r="O54" s="14">
        <v>1.0</v>
      </c>
      <c r="P54" s="6" t="s">
        <v>22</v>
      </c>
      <c r="Q54" s="15">
        <f t="shared" si="2"/>
        <v>-73535</v>
      </c>
    </row>
    <row r="55">
      <c r="A55" s="9">
        <v>0.37105324074074075</v>
      </c>
      <c r="B55" s="6" t="s">
        <v>21</v>
      </c>
      <c r="C55" s="6" t="s">
        <v>8</v>
      </c>
      <c r="D55" s="14">
        <v>73684.0</v>
      </c>
      <c r="E55" s="14">
        <v>5.0</v>
      </c>
      <c r="F55" s="15">
        <f t="shared" si="1"/>
        <v>-368420</v>
      </c>
      <c r="G55" s="19"/>
      <c r="H55" s="19"/>
      <c r="I55" s="19"/>
      <c r="J55" s="14">
        <v>54.0</v>
      </c>
      <c r="K55" s="9">
        <v>0.8407523148148148</v>
      </c>
      <c r="L55" s="6" t="s">
        <v>23</v>
      </c>
      <c r="M55" s="6" t="s">
        <v>7</v>
      </c>
      <c r="N55" s="14">
        <v>72762.0</v>
      </c>
      <c r="O55" s="14">
        <v>2.0</v>
      </c>
      <c r="P55" s="6" t="s">
        <v>22</v>
      </c>
      <c r="Q55" s="15">
        <f t="shared" si="2"/>
        <v>145524</v>
      </c>
    </row>
    <row r="56">
      <c r="A56" s="9">
        <v>0.3709837962962963</v>
      </c>
      <c r="B56" s="6" t="s">
        <v>21</v>
      </c>
      <c r="C56" s="6" t="s">
        <v>8</v>
      </c>
      <c r="D56" s="14">
        <v>73684.0</v>
      </c>
      <c r="E56" s="14">
        <v>8.0</v>
      </c>
      <c r="F56" s="15">
        <f t="shared" si="1"/>
        <v>-589472</v>
      </c>
      <c r="G56" s="19"/>
      <c r="H56" s="19"/>
      <c r="I56" s="19"/>
      <c r="J56" s="14">
        <v>55.0</v>
      </c>
      <c r="K56" s="9">
        <v>0.8407523148148148</v>
      </c>
      <c r="L56" s="6" t="s">
        <v>23</v>
      </c>
      <c r="M56" s="6" t="s">
        <v>7</v>
      </c>
      <c r="N56" s="14">
        <v>72762.0</v>
      </c>
      <c r="O56" s="14">
        <v>1.0</v>
      </c>
      <c r="P56" s="6" t="s">
        <v>22</v>
      </c>
      <c r="Q56" s="15">
        <f t="shared" si="2"/>
        <v>72762</v>
      </c>
    </row>
    <row r="57">
      <c r="A57" s="9">
        <v>0.3687037037037037</v>
      </c>
      <c r="B57" s="6" t="s">
        <v>23</v>
      </c>
      <c r="C57" s="6" t="s">
        <v>7</v>
      </c>
      <c r="D57" s="14">
        <v>72885.0</v>
      </c>
      <c r="E57" s="14">
        <v>25.0</v>
      </c>
      <c r="F57" s="15">
        <f t="shared" si="1"/>
        <v>1822125</v>
      </c>
      <c r="G57" s="19"/>
      <c r="H57" s="19"/>
      <c r="I57" s="19"/>
      <c r="J57" s="14">
        <v>56.0</v>
      </c>
      <c r="K57" s="9">
        <v>0.8406597222222222</v>
      </c>
      <c r="L57" s="6" t="s">
        <v>21</v>
      </c>
      <c r="M57" s="6" t="s">
        <v>8</v>
      </c>
      <c r="N57" s="14">
        <v>73535.0</v>
      </c>
      <c r="O57" s="14">
        <v>3.0</v>
      </c>
      <c r="P57" s="6" t="s">
        <v>22</v>
      </c>
      <c r="Q57" s="15">
        <f t="shared" si="2"/>
        <v>-220605</v>
      </c>
    </row>
    <row r="58">
      <c r="A58" s="9">
        <v>0.36822916666666666</v>
      </c>
      <c r="B58" s="6" t="s">
        <v>21</v>
      </c>
      <c r="C58" s="6" t="s">
        <v>8</v>
      </c>
      <c r="D58" s="14">
        <v>73659.0</v>
      </c>
      <c r="E58" s="14">
        <v>10.0</v>
      </c>
      <c r="F58" s="15">
        <f t="shared" si="1"/>
        <v>-736590</v>
      </c>
      <c r="G58" s="19"/>
      <c r="H58" s="19"/>
      <c r="I58" s="19"/>
      <c r="J58" s="14">
        <v>57.0</v>
      </c>
      <c r="K58" s="9">
        <v>0.8406597222222222</v>
      </c>
      <c r="L58" s="6" t="s">
        <v>23</v>
      </c>
      <c r="M58" s="6" t="s">
        <v>7</v>
      </c>
      <c r="N58" s="14">
        <v>72762.0</v>
      </c>
      <c r="O58" s="14">
        <v>3.0</v>
      </c>
      <c r="P58" s="6" t="s">
        <v>22</v>
      </c>
      <c r="Q58" s="15">
        <f t="shared" si="2"/>
        <v>218286</v>
      </c>
    </row>
    <row r="59">
      <c r="A59" s="9">
        <v>0.36822916666666666</v>
      </c>
      <c r="B59" s="6" t="s">
        <v>21</v>
      </c>
      <c r="C59" s="6" t="s">
        <v>8</v>
      </c>
      <c r="D59" s="14">
        <v>73659.0</v>
      </c>
      <c r="E59" s="14">
        <v>5.0</v>
      </c>
      <c r="F59" s="15">
        <f t="shared" si="1"/>
        <v>-368295</v>
      </c>
      <c r="G59" s="19"/>
      <c r="H59" s="19"/>
      <c r="I59" s="19"/>
      <c r="J59" s="14">
        <v>58.0</v>
      </c>
      <c r="K59" s="9">
        <v>0.8406597222222222</v>
      </c>
      <c r="L59" s="6" t="s">
        <v>21</v>
      </c>
      <c r="M59" s="6" t="s">
        <v>8</v>
      </c>
      <c r="N59" s="14">
        <v>73535.0</v>
      </c>
      <c r="O59" s="14">
        <v>3.0</v>
      </c>
      <c r="P59" s="6" t="s">
        <v>22</v>
      </c>
      <c r="Q59" s="15">
        <f t="shared" si="2"/>
        <v>-220605</v>
      </c>
    </row>
    <row r="60">
      <c r="A60" s="9">
        <v>0.36822916666666666</v>
      </c>
      <c r="B60" s="6" t="s">
        <v>21</v>
      </c>
      <c r="C60" s="6" t="s">
        <v>8</v>
      </c>
      <c r="D60" s="14">
        <v>73659.0</v>
      </c>
      <c r="E60" s="14">
        <v>1.0</v>
      </c>
      <c r="F60" s="15">
        <f t="shared" si="1"/>
        <v>-73659</v>
      </c>
      <c r="G60" s="19"/>
      <c r="H60" s="19"/>
      <c r="I60" s="19"/>
      <c r="J60" s="14">
        <v>59.0</v>
      </c>
      <c r="K60" s="9">
        <v>0.8406597222222222</v>
      </c>
      <c r="L60" s="6" t="s">
        <v>23</v>
      </c>
      <c r="M60" s="6" t="s">
        <v>7</v>
      </c>
      <c r="N60" s="14">
        <v>72762.0</v>
      </c>
      <c r="O60" s="14">
        <v>3.0</v>
      </c>
      <c r="P60" s="6" t="s">
        <v>22</v>
      </c>
      <c r="Q60" s="15">
        <f t="shared" si="2"/>
        <v>218286</v>
      </c>
    </row>
    <row r="61">
      <c r="A61" s="9">
        <v>0.36822916666666666</v>
      </c>
      <c r="B61" s="6" t="s">
        <v>21</v>
      </c>
      <c r="C61" s="6" t="s">
        <v>8</v>
      </c>
      <c r="D61" s="14">
        <v>73659.0</v>
      </c>
      <c r="E61" s="14">
        <v>9.0</v>
      </c>
      <c r="F61" s="15">
        <f t="shared" si="1"/>
        <v>-662931</v>
      </c>
      <c r="G61" s="19"/>
      <c r="H61" s="19"/>
      <c r="I61" s="19"/>
      <c r="J61" s="14">
        <v>60.0</v>
      </c>
      <c r="K61" s="9">
        <v>0.8406597222222222</v>
      </c>
      <c r="L61" s="6" t="s">
        <v>21</v>
      </c>
      <c r="M61" s="6" t="s">
        <v>8</v>
      </c>
      <c r="N61" s="14">
        <v>73535.0</v>
      </c>
      <c r="O61" s="14">
        <v>3.0</v>
      </c>
      <c r="P61" s="6" t="s">
        <v>22</v>
      </c>
      <c r="Q61" s="15">
        <f t="shared" si="2"/>
        <v>-220605</v>
      </c>
    </row>
    <row r="62">
      <c r="A62" s="9">
        <v>0.36822916666666666</v>
      </c>
      <c r="B62" s="6" t="s">
        <v>14</v>
      </c>
      <c r="C62" s="6" t="s">
        <v>7</v>
      </c>
      <c r="D62" s="14">
        <v>2.499</v>
      </c>
      <c r="E62" s="14">
        <v>10.0</v>
      </c>
      <c r="F62" s="15">
        <f t="shared" si="1"/>
        <v>24.99</v>
      </c>
      <c r="G62" s="19"/>
      <c r="H62" s="19"/>
      <c r="I62" s="19"/>
      <c r="J62" s="14">
        <v>61.0</v>
      </c>
      <c r="K62" s="9">
        <v>0.8406597222222222</v>
      </c>
      <c r="L62" s="6" t="s">
        <v>23</v>
      </c>
      <c r="M62" s="6" t="s">
        <v>7</v>
      </c>
      <c r="N62" s="14">
        <v>72762.0</v>
      </c>
      <c r="O62" s="14">
        <v>3.0</v>
      </c>
      <c r="P62" s="6" t="s">
        <v>22</v>
      </c>
      <c r="Q62" s="15">
        <f t="shared" si="2"/>
        <v>218286</v>
      </c>
    </row>
    <row r="63">
      <c r="A63" s="9">
        <v>0.36822916666666666</v>
      </c>
      <c r="B63" s="6" t="s">
        <v>14</v>
      </c>
      <c r="C63" s="6" t="s">
        <v>7</v>
      </c>
      <c r="D63" s="14">
        <v>2.498</v>
      </c>
      <c r="E63" s="14">
        <v>10.0</v>
      </c>
      <c r="F63" s="15">
        <f t="shared" si="1"/>
        <v>24.98</v>
      </c>
      <c r="G63" s="19"/>
      <c r="H63" s="19"/>
      <c r="I63" s="19"/>
      <c r="J63" s="14">
        <v>62.0</v>
      </c>
      <c r="K63" s="9">
        <v>0.8406597222222222</v>
      </c>
      <c r="L63" s="6" t="s">
        <v>21</v>
      </c>
      <c r="M63" s="6" t="s">
        <v>8</v>
      </c>
      <c r="N63" s="14">
        <v>73535.0</v>
      </c>
      <c r="O63" s="14">
        <v>3.0</v>
      </c>
      <c r="P63" s="6" t="s">
        <v>22</v>
      </c>
      <c r="Q63" s="15">
        <f t="shared" si="2"/>
        <v>-220605</v>
      </c>
    </row>
    <row r="64">
      <c r="A64" s="9">
        <v>0.36799768518518516</v>
      </c>
      <c r="B64" s="6" t="s">
        <v>23</v>
      </c>
      <c r="C64" s="6" t="s">
        <v>7</v>
      </c>
      <c r="D64" s="14">
        <v>72887.0</v>
      </c>
      <c r="E64" s="14">
        <v>25.0</v>
      </c>
      <c r="F64" s="15">
        <f t="shared" si="1"/>
        <v>1822175</v>
      </c>
      <c r="G64" s="19"/>
      <c r="H64" s="19"/>
      <c r="I64" s="19"/>
      <c r="J64" s="14">
        <v>63.0</v>
      </c>
      <c r="K64" s="9">
        <v>0.8406597222222222</v>
      </c>
      <c r="L64" s="6" t="s">
        <v>23</v>
      </c>
      <c r="M64" s="6" t="s">
        <v>7</v>
      </c>
      <c r="N64" s="14">
        <v>72762.0</v>
      </c>
      <c r="O64" s="14">
        <v>3.0</v>
      </c>
      <c r="P64" s="6" t="s">
        <v>22</v>
      </c>
      <c r="Q64" s="15">
        <f t="shared" si="2"/>
        <v>218286</v>
      </c>
    </row>
    <row r="65">
      <c r="A65" s="9">
        <v>0.36738425925925927</v>
      </c>
      <c r="B65" s="6" t="s">
        <v>21</v>
      </c>
      <c r="C65" s="6" t="s">
        <v>8</v>
      </c>
      <c r="D65" s="14">
        <v>73660.0</v>
      </c>
      <c r="E65" s="14">
        <v>14.0</v>
      </c>
      <c r="F65" s="15">
        <f t="shared" si="1"/>
        <v>-1031240</v>
      </c>
      <c r="G65" s="19"/>
      <c r="H65" s="19"/>
      <c r="I65" s="19"/>
      <c r="J65" s="14">
        <v>64.0</v>
      </c>
      <c r="K65" s="9">
        <v>0.8406597222222222</v>
      </c>
      <c r="L65" s="6" t="s">
        <v>21</v>
      </c>
      <c r="M65" s="6" t="s">
        <v>8</v>
      </c>
      <c r="N65" s="14">
        <v>73535.0</v>
      </c>
      <c r="O65" s="14">
        <v>3.0</v>
      </c>
      <c r="P65" s="6" t="s">
        <v>22</v>
      </c>
      <c r="Q65" s="15">
        <f t="shared" si="2"/>
        <v>-220605</v>
      </c>
    </row>
    <row r="66">
      <c r="A66" s="9">
        <v>0.36738425925925927</v>
      </c>
      <c r="B66" s="6" t="s">
        <v>21</v>
      </c>
      <c r="C66" s="6" t="s">
        <v>8</v>
      </c>
      <c r="D66" s="14">
        <v>73660.0</v>
      </c>
      <c r="E66" s="14">
        <v>2.0</v>
      </c>
      <c r="F66" s="15">
        <f t="shared" si="1"/>
        <v>-147320</v>
      </c>
      <c r="G66" s="19"/>
      <c r="H66" s="19"/>
      <c r="I66" s="19"/>
      <c r="J66" s="14">
        <v>65.0</v>
      </c>
      <c r="K66" s="9">
        <v>0.8406597222222222</v>
      </c>
      <c r="L66" s="6" t="s">
        <v>23</v>
      </c>
      <c r="M66" s="6" t="s">
        <v>7</v>
      </c>
      <c r="N66" s="14">
        <v>72762.0</v>
      </c>
      <c r="O66" s="14">
        <v>3.0</v>
      </c>
      <c r="P66" s="6" t="s">
        <v>22</v>
      </c>
      <c r="Q66" s="15">
        <f t="shared" si="2"/>
        <v>218286</v>
      </c>
    </row>
    <row r="67">
      <c r="A67" s="9">
        <v>0.36738425925925927</v>
      </c>
      <c r="B67" s="6" t="s">
        <v>21</v>
      </c>
      <c r="C67" s="6" t="s">
        <v>8</v>
      </c>
      <c r="D67" s="14">
        <v>73660.0</v>
      </c>
      <c r="E67" s="14">
        <v>1.0</v>
      </c>
      <c r="F67" s="15">
        <f t="shared" si="1"/>
        <v>-73660</v>
      </c>
      <c r="G67" s="19"/>
      <c r="H67" s="19"/>
      <c r="I67" s="19"/>
      <c r="J67" s="14">
        <v>66.0</v>
      </c>
      <c r="K67" s="9">
        <v>0.8406597222222222</v>
      </c>
      <c r="L67" s="6" t="s">
        <v>21</v>
      </c>
      <c r="M67" s="6" t="s">
        <v>8</v>
      </c>
      <c r="N67" s="14">
        <v>73535.0</v>
      </c>
      <c r="O67" s="14">
        <v>3.0</v>
      </c>
      <c r="P67" s="6" t="s">
        <v>22</v>
      </c>
      <c r="Q67" s="15">
        <f t="shared" si="2"/>
        <v>-220605</v>
      </c>
    </row>
    <row r="68">
      <c r="A68" s="9">
        <v>0.36738425925925927</v>
      </c>
      <c r="B68" s="6" t="s">
        <v>21</v>
      </c>
      <c r="C68" s="6" t="s">
        <v>8</v>
      </c>
      <c r="D68" s="14">
        <v>73660.0</v>
      </c>
      <c r="E68" s="14">
        <v>1.0</v>
      </c>
      <c r="F68" s="15">
        <f t="shared" si="1"/>
        <v>-73660</v>
      </c>
      <c r="G68" s="19"/>
      <c r="H68" s="19"/>
      <c r="I68" s="19"/>
      <c r="J68" s="14">
        <v>67.0</v>
      </c>
      <c r="K68" s="9">
        <v>0.8406597222222222</v>
      </c>
      <c r="L68" s="6" t="s">
        <v>23</v>
      </c>
      <c r="M68" s="6" t="s">
        <v>7</v>
      </c>
      <c r="N68" s="14">
        <v>72762.0</v>
      </c>
      <c r="O68" s="14">
        <v>3.0</v>
      </c>
      <c r="P68" s="6" t="s">
        <v>22</v>
      </c>
      <c r="Q68" s="15">
        <f t="shared" si="2"/>
        <v>218286</v>
      </c>
    </row>
    <row r="69">
      <c r="A69" s="9">
        <v>0.36738425925925927</v>
      </c>
      <c r="B69" s="6" t="s">
        <v>21</v>
      </c>
      <c r="C69" s="6" t="s">
        <v>8</v>
      </c>
      <c r="D69" s="14">
        <v>73660.0</v>
      </c>
      <c r="E69" s="14">
        <v>1.0</v>
      </c>
      <c r="F69" s="15">
        <f t="shared" si="1"/>
        <v>-73660</v>
      </c>
      <c r="G69" s="19"/>
      <c r="H69" s="19"/>
      <c r="I69" s="19"/>
      <c r="J69" s="14">
        <v>68.0</v>
      </c>
      <c r="K69" s="9">
        <v>0.8406597222222222</v>
      </c>
      <c r="L69" s="6" t="s">
        <v>21</v>
      </c>
      <c r="M69" s="6" t="s">
        <v>8</v>
      </c>
      <c r="N69" s="14">
        <v>73535.0</v>
      </c>
      <c r="O69" s="14">
        <v>3.0</v>
      </c>
      <c r="P69" s="6" t="s">
        <v>22</v>
      </c>
      <c r="Q69" s="15">
        <f t="shared" si="2"/>
        <v>-220605</v>
      </c>
    </row>
    <row r="70">
      <c r="A70" s="9">
        <v>0.36738425925925927</v>
      </c>
      <c r="B70" s="6" t="s">
        <v>21</v>
      </c>
      <c r="C70" s="6" t="s">
        <v>8</v>
      </c>
      <c r="D70" s="14">
        <v>73660.0</v>
      </c>
      <c r="E70" s="14">
        <v>2.0</v>
      </c>
      <c r="F70" s="15">
        <f t="shared" si="1"/>
        <v>-147320</v>
      </c>
      <c r="G70" s="19"/>
      <c r="H70" s="19"/>
      <c r="I70" s="19"/>
      <c r="J70" s="14">
        <v>69.0</v>
      </c>
      <c r="K70" s="9">
        <v>0.8406597222222222</v>
      </c>
      <c r="L70" s="6" t="s">
        <v>23</v>
      </c>
      <c r="M70" s="6" t="s">
        <v>7</v>
      </c>
      <c r="N70" s="14">
        <v>72762.0</v>
      </c>
      <c r="O70" s="14">
        <v>3.0</v>
      </c>
      <c r="P70" s="6" t="s">
        <v>22</v>
      </c>
      <c r="Q70" s="15">
        <f t="shared" si="2"/>
        <v>218286</v>
      </c>
    </row>
    <row r="71">
      <c r="A71" s="9">
        <v>0.3673726851851852</v>
      </c>
      <c r="B71" s="6" t="s">
        <v>21</v>
      </c>
      <c r="C71" s="6" t="s">
        <v>8</v>
      </c>
      <c r="D71" s="14">
        <v>73660.0</v>
      </c>
      <c r="E71" s="14">
        <v>1.0</v>
      </c>
      <c r="F71" s="15">
        <f t="shared" si="1"/>
        <v>-73660</v>
      </c>
      <c r="G71" s="19"/>
      <c r="H71" s="19"/>
      <c r="I71" s="19"/>
      <c r="J71" s="14">
        <v>70.0</v>
      </c>
      <c r="K71" s="9">
        <v>0.8406597222222222</v>
      </c>
      <c r="L71" s="6" t="s">
        <v>21</v>
      </c>
      <c r="M71" s="6" t="s">
        <v>8</v>
      </c>
      <c r="N71" s="14">
        <v>73535.0</v>
      </c>
      <c r="O71" s="14">
        <v>3.0</v>
      </c>
      <c r="P71" s="6" t="s">
        <v>22</v>
      </c>
      <c r="Q71" s="15">
        <f t="shared" si="2"/>
        <v>-220605</v>
      </c>
    </row>
    <row r="72">
      <c r="A72" s="9">
        <v>0.3673263888888889</v>
      </c>
      <c r="B72" s="6" t="s">
        <v>21</v>
      </c>
      <c r="C72" s="6" t="s">
        <v>8</v>
      </c>
      <c r="D72" s="14">
        <v>73660.0</v>
      </c>
      <c r="E72" s="14">
        <v>1.0</v>
      </c>
      <c r="F72" s="15">
        <f t="shared" si="1"/>
        <v>-73660</v>
      </c>
      <c r="G72" s="19"/>
      <c r="H72" s="19"/>
      <c r="I72" s="19"/>
      <c r="J72" s="14">
        <v>71.0</v>
      </c>
      <c r="K72" s="9">
        <v>0.8406597222222222</v>
      </c>
      <c r="L72" s="6" t="s">
        <v>23</v>
      </c>
      <c r="M72" s="6" t="s">
        <v>7</v>
      </c>
      <c r="N72" s="14">
        <v>72762.0</v>
      </c>
      <c r="O72" s="14">
        <v>3.0</v>
      </c>
      <c r="P72" s="6" t="s">
        <v>22</v>
      </c>
      <c r="Q72" s="15">
        <f t="shared" si="2"/>
        <v>218286</v>
      </c>
    </row>
    <row r="73">
      <c r="A73" s="9">
        <v>0.3673263888888889</v>
      </c>
      <c r="B73" s="6" t="s">
        <v>21</v>
      </c>
      <c r="C73" s="6" t="s">
        <v>8</v>
      </c>
      <c r="D73" s="14">
        <v>73660.0</v>
      </c>
      <c r="E73" s="14">
        <v>1.0</v>
      </c>
      <c r="F73" s="15">
        <f t="shared" si="1"/>
        <v>-73660</v>
      </c>
      <c r="G73" s="19"/>
      <c r="H73" s="19"/>
      <c r="I73" s="19"/>
      <c r="J73" s="14">
        <v>72.0</v>
      </c>
      <c r="K73" s="9">
        <v>0.8406597222222222</v>
      </c>
      <c r="L73" s="6" t="s">
        <v>21</v>
      </c>
      <c r="M73" s="6" t="s">
        <v>8</v>
      </c>
      <c r="N73" s="14">
        <v>73535.0</v>
      </c>
      <c r="O73" s="14">
        <v>1.0</v>
      </c>
      <c r="P73" s="6" t="s">
        <v>22</v>
      </c>
      <c r="Q73" s="15">
        <f t="shared" si="2"/>
        <v>-73535</v>
      </c>
    </row>
    <row r="74">
      <c r="A74" s="9">
        <v>0.3673263888888889</v>
      </c>
      <c r="B74" s="6" t="s">
        <v>21</v>
      </c>
      <c r="C74" s="6" t="s">
        <v>8</v>
      </c>
      <c r="D74" s="14">
        <v>73660.0</v>
      </c>
      <c r="E74" s="14">
        <v>12.0</v>
      </c>
      <c r="F74" s="15">
        <f t="shared" si="1"/>
        <v>-883920</v>
      </c>
      <c r="G74" s="19"/>
      <c r="H74" s="19"/>
      <c r="I74" s="19"/>
      <c r="J74" s="14">
        <v>73.0</v>
      </c>
      <c r="K74" s="9">
        <v>0.8406597222222222</v>
      </c>
      <c r="L74" s="6" t="s">
        <v>23</v>
      </c>
      <c r="M74" s="6" t="s">
        <v>7</v>
      </c>
      <c r="N74" s="14">
        <v>72762.0</v>
      </c>
      <c r="O74" s="14">
        <v>1.0</v>
      </c>
      <c r="P74" s="6" t="s">
        <v>22</v>
      </c>
      <c r="Q74" s="15">
        <f t="shared" si="2"/>
        <v>72762</v>
      </c>
    </row>
    <row r="75">
      <c r="A75" s="9">
        <v>0.3673263888888889</v>
      </c>
      <c r="B75" s="6" t="s">
        <v>21</v>
      </c>
      <c r="C75" s="6" t="s">
        <v>8</v>
      </c>
      <c r="D75" s="14">
        <v>73660.0</v>
      </c>
      <c r="E75" s="14">
        <v>1.0</v>
      </c>
      <c r="F75" s="15">
        <f t="shared" si="1"/>
        <v>-73660</v>
      </c>
      <c r="G75" s="19"/>
      <c r="H75" s="19"/>
      <c r="I75" s="19"/>
      <c r="J75" s="14">
        <v>74.0</v>
      </c>
      <c r="K75" s="9">
        <v>0.8406597222222222</v>
      </c>
      <c r="L75" s="6" t="s">
        <v>21</v>
      </c>
      <c r="M75" s="6" t="s">
        <v>8</v>
      </c>
      <c r="N75" s="14">
        <v>73535.0</v>
      </c>
      <c r="O75" s="14">
        <v>2.0</v>
      </c>
      <c r="P75" s="6" t="s">
        <v>22</v>
      </c>
      <c r="Q75" s="15">
        <f t="shared" si="2"/>
        <v>-147070</v>
      </c>
    </row>
    <row r="76">
      <c r="A76" s="9">
        <v>0.3673263888888889</v>
      </c>
      <c r="B76" s="6" t="s">
        <v>21</v>
      </c>
      <c r="C76" s="6" t="s">
        <v>8</v>
      </c>
      <c r="D76" s="14">
        <v>73660.0</v>
      </c>
      <c r="E76" s="14">
        <v>4.0</v>
      </c>
      <c r="F76" s="15">
        <f t="shared" si="1"/>
        <v>-294640</v>
      </c>
      <c r="G76" s="19"/>
      <c r="H76" s="19"/>
      <c r="I76" s="19"/>
      <c r="J76" s="14">
        <v>75.0</v>
      </c>
      <c r="K76" s="9">
        <v>0.8406597222222222</v>
      </c>
      <c r="L76" s="6" t="s">
        <v>23</v>
      </c>
      <c r="M76" s="6" t="s">
        <v>7</v>
      </c>
      <c r="N76" s="14">
        <v>72762.0</v>
      </c>
      <c r="O76" s="14">
        <v>2.0</v>
      </c>
      <c r="P76" s="6" t="s">
        <v>22</v>
      </c>
      <c r="Q76" s="15">
        <f t="shared" si="2"/>
        <v>145524</v>
      </c>
    </row>
    <row r="77">
      <c r="A77" s="9">
        <v>0.3673263888888889</v>
      </c>
      <c r="B77" s="6" t="s">
        <v>21</v>
      </c>
      <c r="C77" s="6" t="s">
        <v>8</v>
      </c>
      <c r="D77" s="14">
        <v>73660.0</v>
      </c>
      <c r="E77" s="14">
        <v>1.0</v>
      </c>
      <c r="F77" s="15">
        <f t="shared" si="1"/>
        <v>-73660</v>
      </c>
      <c r="G77" s="19"/>
      <c r="H77" s="19"/>
      <c r="I77" s="19"/>
      <c r="J77" s="14">
        <v>76.0</v>
      </c>
      <c r="K77" s="9">
        <v>0.8406597222222222</v>
      </c>
      <c r="L77" s="6" t="s">
        <v>21</v>
      </c>
      <c r="M77" s="6" t="s">
        <v>8</v>
      </c>
      <c r="N77" s="14">
        <v>73535.0</v>
      </c>
      <c r="O77" s="14">
        <v>3.0</v>
      </c>
      <c r="P77" s="6" t="s">
        <v>22</v>
      </c>
      <c r="Q77" s="15">
        <f t="shared" si="2"/>
        <v>-220605</v>
      </c>
    </row>
    <row r="78">
      <c r="A78" s="9">
        <v>0.3673263888888889</v>
      </c>
      <c r="B78" s="6" t="s">
        <v>21</v>
      </c>
      <c r="C78" s="6" t="s">
        <v>8</v>
      </c>
      <c r="D78" s="14">
        <v>73660.0</v>
      </c>
      <c r="E78" s="14">
        <v>4.0</v>
      </c>
      <c r="F78" s="15">
        <f t="shared" si="1"/>
        <v>-294640</v>
      </c>
      <c r="G78" s="19"/>
      <c r="H78" s="19"/>
      <c r="I78" s="19"/>
      <c r="J78" s="14">
        <v>77.0</v>
      </c>
      <c r="K78" s="9">
        <v>0.8406597222222222</v>
      </c>
      <c r="L78" s="6" t="s">
        <v>23</v>
      </c>
      <c r="M78" s="6" t="s">
        <v>7</v>
      </c>
      <c r="N78" s="14">
        <v>72762.0</v>
      </c>
      <c r="O78" s="14">
        <v>3.0</v>
      </c>
      <c r="P78" s="6" t="s">
        <v>22</v>
      </c>
      <c r="Q78" s="15">
        <f t="shared" si="2"/>
        <v>218286</v>
      </c>
    </row>
    <row r="79">
      <c r="A79" s="9">
        <v>0.3673263888888889</v>
      </c>
      <c r="B79" s="6" t="s">
        <v>21</v>
      </c>
      <c r="C79" s="6" t="s">
        <v>8</v>
      </c>
      <c r="D79" s="14">
        <v>73660.0</v>
      </c>
      <c r="E79" s="14">
        <v>2.0</v>
      </c>
      <c r="F79" s="15">
        <f t="shared" si="1"/>
        <v>-147320</v>
      </c>
      <c r="G79" s="19"/>
      <c r="H79" s="19"/>
      <c r="I79" s="19"/>
      <c r="J79" s="14">
        <v>78.0</v>
      </c>
      <c r="K79" s="9">
        <v>0.8406597222222222</v>
      </c>
      <c r="L79" s="6" t="s">
        <v>21</v>
      </c>
      <c r="M79" s="6" t="s">
        <v>8</v>
      </c>
      <c r="N79" s="14">
        <v>73535.0</v>
      </c>
      <c r="O79" s="14">
        <v>3.0</v>
      </c>
      <c r="P79" s="6" t="s">
        <v>22</v>
      </c>
      <c r="Q79" s="15">
        <f t="shared" si="2"/>
        <v>-220605</v>
      </c>
    </row>
    <row r="80">
      <c r="A80" s="9">
        <v>0.3673263888888889</v>
      </c>
      <c r="B80" s="6" t="s">
        <v>21</v>
      </c>
      <c r="C80" s="6" t="s">
        <v>8</v>
      </c>
      <c r="D80" s="14">
        <v>73660.0</v>
      </c>
      <c r="E80" s="14">
        <v>2.0</v>
      </c>
      <c r="F80" s="15">
        <f t="shared" si="1"/>
        <v>-147320</v>
      </c>
      <c r="G80" s="19"/>
      <c r="H80" s="19"/>
      <c r="I80" s="19"/>
      <c r="J80" s="14">
        <v>79.0</v>
      </c>
      <c r="K80" s="9">
        <v>0.8406597222222222</v>
      </c>
      <c r="L80" s="6" t="s">
        <v>23</v>
      </c>
      <c r="M80" s="6" t="s">
        <v>7</v>
      </c>
      <c r="N80" s="14">
        <v>72762.0</v>
      </c>
      <c r="O80" s="14">
        <v>3.0</v>
      </c>
      <c r="P80" s="6" t="s">
        <v>22</v>
      </c>
      <c r="Q80" s="15">
        <f t="shared" si="2"/>
        <v>218286</v>
      </c>
    </row>
    <row r="81">
      <c r="A81" s="9">
        <v>0.3672800925925926</v>
      </c>
      <c r="B81" s="6" t="s">
        <v>23</v>
      </c>
      <c r="C81" s="6" t="s">
        <v>7</v>
      </c>
      <c r="D81" s="14">
        <v>72886.0</v>
      </c>
      <c r="E81" s="14">
        <v>50.0</v>
      </c>
      <c r="F81" s="15">
        <f t="shared" si="1"/>
        <v>3644300</v>
      </c>
      <c r="G81" s="19"/>
      <c r="H81" s="19"/>
      <c r="I81" s="19"/>
      <c r="J81" s="14">
        <v>80.0</v>
      </c>
      <c r="K81" s="9">
        <v>0.8406597222222222</v>
      </c>
      <c r="L81" s="6" t="s">
        <v>21</v>
      </c>
      <c r="M81" s="6" t="s">
        <v>8</v>
      </c>
      <c r="N81" s="14">
        <v>73535.0</v>
      </c>
      <c r="O81" s="14">
        <v>2.0</v>
      </c>
      <c r="P81" s="6" t="s">
        <v>22</v>
      </c>
      <c r="Q81" s="15">
        <f t="shared" si="2"/>
        <v>-147070</v>
      </c>
    </row>
    <row r="82">
      <c r="A82" s="9">
        <v>0.3658796296296296</v>
      </c>
      <c r="B82" s="6" t="s">
        <v>14</v>
      </c>
      <c r="C82" s="6" t="s">
        <v>8</v>
      </c>
      <c r="D82" s="14">
        <v>2.495</v>
      </c>
      <c r="E82" s="14">
        <v>10.0</v>
      </c>
      <c r="F82" s="15">
        <f t="shared" si="1"/>
        <v>-24.95</v>
      </c>
      <c r="G82" s="19"/>
      <c r="H82" s="19"/>
      <c r="I82" s="19"/>
      <c r="J82" s="14">
        <v>81.0</v>
      </c>
      <c r="K82" s="9">
        <v>0.8406597222222222</v>
      </c>
      <c r="L82" s="6" t="s">
        <v>23</v>
      </c>
      <c r="M82" s="6" t="s">
        <v>7</v>
      </c>
      <c r="N82" s="14">
        <v>72762.0</v>
      </c>
      <c r="O82" s="14">
        <v>2.0</v>
      </c>
      <c r="P82" s="6" t="s">
        <v>22</v>
      </c>
      <c r="Q82" s="15">
        <f t="shared" si="2"/>
        <v>145524</v>
      </c>
    </row>
    <row r="83">
      <c r="A83" s="9">
        <v>0.3608564814814815</v>
      </c>
      <c r="B83" s="6" t="s">
        <v>21</v>
      </c>
      <c r="C83" s="6" t="s">
        <v>8</v>
      </c>
      <c r="D83" s="14">
        <v>73648.0</v>
      </c>
      <c r="E83" s="14">
        <v>8.0</v>
      </c>
      <c r="F83" s="15">
        <f t="shared" si="1"/>
        <v>-589184</v>
      </c>
      <c r="G83" s="19"/>
      <c r="H83" s="19"/>
      <c r="I83" s="19"/>
      <c r="J83" s="14">
        <v>82.0</v>
      </c>
      <c r="K83" s="9">
        <v>0.8406481481481481</v>
      </c>
      <c r="L83" s="6" t="s">
        <v>21</v>
      </c>
      <c r="M83" s="6" t="s">
        <v>8</v>
      </c>
      <c r="N83" s="14">
        <v>73535.0</v>
      </c>
      <c r="O83" s="14">
        <v>1.0</v>
      </c>
      <c r="P83" s="6" t="s">
        <v>22</v>
      </c>
      <c r="Q83" s="15">
        <f t="shared" si="2"/>
        <v>-73535</v>
      </c>
    </row>
    <row r="84">
      <c r="A84" s="9">
        <v>0.3607986111111111</v>
      </c>
      <c r="B84" s="6" t="s">
        <v>21</v>
      </c>
      <c r="C84" s="6" t="s">
        <v>8</v>
      </c>
      <c r="D84" s="14">
        <v>73648.0</v>
      </c>
      <c r="E84" s="14">
        <v>2.0</v>
      </c>
      <c r="F84" s="15">
        <f t="shared" si="1"/>
        <v>-147296</v>
      </c>
      <c r="G84" s="19"/>
      <c r="H84" s="19"/>
      <c r="I84" s="19"/>
      <c r="J84" s="14">
        <v>83.0</v>
      </c>
      <c r="K84" s="9">
        <v>0.8406481481481481</v>
      </c>
      <c r="L84" s="6" t="s">
        <v>23</v>
      </c>
      <c r="M84" s="6" t="s">
        <v>7</v>
      </c>
      <c r="N84" s="14">
        <v>72762.0</v>
      </c>
      <c r="O84" s="14">
        <v>1.0</v>
      </c>
      <c r="P84" s="6" t="s">
        <v>22</v>
      </c>
      <c r="Q84" s="15">
        <f t="shared" si="2"/>
        <v>72762</v>
      </c>
    </row>
    <row r="85">
      <c r="A85" s="9">
        <v>0.360787037037037</v>
      </c>
      <c r="B85" s="6" t="s">
        <v>21</v>
      </c>
      <c r="C85" s="6" t="s">
        <v>8</v>
      </c>
      <c r="D85" s="14">
        <v>73648.0</v>
      </c>
      <c r="E85" s="14">
        <v>1.0</v>
      </c>
      <c r="F85" s="15">
        <f t="shared" si="1"/>
        <v>-73648</v>
      </c>
      <c r="G85" s="19"/>
      <c r="H85" s="19"/>
      <c r="I85" s="19"/>
      <c r="J85" s="14">
        <v>84.0</v>
      </c>
      <c r="K85" s="9">
        <v>0.8406481481481481</v>
      </c>
      <c r="L85" s="6" t="s">
        <v>21</v>
      </c>
      <c r="M85" s="6" t="s">
        <v>8</v>
      </c>
      <c r="N85" s="14">
        <v>73535.0</v>
      </c>
      <c r="O85" s="14">
        <v>3.0</v>
      </c>
      <c r="P85" s="6" t="s">
        <v>22</v>
      </c>
      <c r="Q85" s="15">
        <f t="shared" si="2"/>
        <v>-220605</v>
      </c>
    </row>
    <row r="86">
      <c r="A86" s="9">
        <v>0.360775462962963</v>
      </c>
      <c r="B86" s="6" t="s">
        <v>21</v>
      </c>
      <c r="C86" s="6" t="s">
        <v>8</v>
      </c>
      <c r="D86" s="14">
        <v>73648.0</v>
      </c>
      <c r="E86" s="14">
        <v>1.0</v>
      </c>
      <c r="F86" s="15">
        <f t="shared" si="1"/>
        <v>-73648</v>
      </c>
      <c r="G86" s="19"/>
      <c r="H86" s="19"/>
      <c r="I86" s="19"/>
      <c r="J86" s="14">
        <v>85.0</v>
      </c>
      <c r="K86" s="9">
        <v>0.8406481481481481</v>
      </c>
      <c r="L86" s="6" t="s">
        <v>23</v>
      </c>
      <c r="M86" s="6" t="s">
        <v>7</v>
      </c>
      <c r="N86" s="14">
        <v>72762.0</v>
      </c>
      <c r="O86" s="14">
        <v>3.0</v>
      </c>
      <c r="P86" s="6" t="s">
        <v>22</v>
      </c>
      <c r="Q86" s="15">
        <f t="shared" si="2"/>
        <v>218286</v>
      </c>
    </row>
    <row r="87">
      <c r="A87" s="9">
        <v>0.360775462962963</v>
      </c>
      <c r="B87" s="6" t="s">
        <v>21</v>
      </c>
      <c r="C87" s="6" t="s">
        <v>8</v>
      </c>
      <c r="D87" s="14">
        <v>73648.0</v>
      </c>
      <c r="E87" s="14">
        <v>2.0</v>
      </c>
      <c r="F87" s="15">
        <f t="shared" si="1"/>
        <v>-147296</v>
      </c>
      <c r="G87" s="19"/>
      <c r="H87" s="19"/>
      <c r="I87" s="19"/>
      <c r="J87" s="14">
        <v>86.0</v>
      </c>
      <c r="K87" s="9">
        <v>0.8406481481481481</v>
      </c>
      <c r="L87" s="6" t="s">
        <v>21</v>
      </c>
      <c r="M87" s="6" t="s">
        <v>8</v>
      </c>
      <c r="N87" s="14">
        <v>73535.0</v>
      </c>
      <c r="O87" s="14">
        <v>3.0</v>
      </c>
      <c r="P87" s="6" t="s">
        <v>22</v>
      </c>
      <c r="Q87" s="15">
        <f t="shared" si="2"/>
        <v>-220605</v>
      </c>
    </row>
    <row r="88">
      <c r="A88" s="9">
        <v>0.3607523148148148</v>
      </c>
      <c r="B88" s="6" t="s">
        <v>21</v>
      </c>
      <c r="C88" s="6" t="s">
        <v>8</v>
      </c>
      <c r="D88" s="14">
        <v>73648.0</v>
      </c>
      <c r="E88" s="14">
        <v>1.0</v>
      </c>
      <c r="F88" s="15">
        <f t="shared" si="1"/>
        <v>-73648</v>
      </c>
      <c r="G88" s="19"/>
      <c r="H88" s="19"/>
      <c r="I88" s="19"/>
      <c r="J88" s="14">
        <v>87.0</v>
      </c>
      <c r="K88" s="9">
        <v>0.8406481481481481</v>
      </c>
      <c r="L88" s="6" t="s">
        <v>23</v>
      </c>
      <c r="M88" s="6" t="s">
        <v>7</v>
      </c>
      <c r="N88" s="14">
        <v>72762.0</v>
      </c>
      <c r="O88" s="14">
        <v>3.0</v>
      </c>
      <c r="P88" s="6" t="s">
        <v>22</v>
      </c>
      <c r="Q88" s="15">
        <f t="shared" si="2"/>
        <v>218286</v>
      </c>
    </row>
    <row r="89">
      <c r="A89" s="9">
        <v>0.3607523148148148</v>
      </c>
      <c r="B89" s="6" t="s">
        <v>21</v>
      </c>
      <c r="C89" s="6" t="s">
        <v>8</v>
      </c>
      <c r="D89" s="14">
        <v>73648.0</v>
      </c>
      <c r="E89" s="14">
        <v>1.0</v>
      </c>
      <c r="F89" s="15">
        <f t="shared" si="1"/>
        <v>-73648</v>
      </c>
      <c r="G89" s="19"/>
      <c r="H89" s="19"/>
      <c r="I89" s="19"/>
      <c r="J89" s="14">
        <v>88.0</v>
      </c>
      <c r="K89" s="9">
        <v>0.8244560185185185</v>
      </c>
      <c r="L89" s="6" t="s">
        <v>21</v>
      </c>
      <c r="M89" s="6" t="s">
        <v>8</v>
      </c>
      <c r="N89" s="14">
        <v>73585.0</v>
      </c>
      <c r="O89" s="14">
        <v>3.0</v>
      </c>
      <c r="P89" s="6" t="s">
        <v>22</v>
      </c>
      <c r="Q89" s="15">
        <f t="shared" si="2"/>
        <v>-220755</v>
      </c>
    </row>
    <row r="90">
      <c r="A90" s="9">
        <v>0.3607523148148148</v>
      </c>
      <c r="B90" s="6" t="s">
        <v>21</v>
      </c>
      <c r="C90" s="6" t="s">
        <v>8</v>
      </c>
      <c r="D90" s="14">
        <v>73648.0</v>
      </c>
      <c r="E90" s="14">
        <v>4.0</v>
      </c>
      <c r="F90" s="15">
        <f t="shared" si="1"/>
        <v>-294592</v>
      </c>
      <c r="G90" s="19"/>
      <c r="H90" s="19"/>
      <c r="I90" s="19"/>
      <c r="J90" s="14">
        <v>89.0</v>
      </c>
      <c r="K90" s="9">
        <v>0.8244560185185185</v>
      </c>
      <c r="L90" s="6" t="s">
        <v>23</v>
      </c>
      <c r="M90" s="6" t="s">
        <v>7</v>
      </c>
      <c r="N90" s="14">
        <v>72810.0</v>
      </c>
      <c r="O90" s="14">
        <v>3.0</v>
      </c>
      <c r="P90" s="6" t="s">
        <v>22</v>
      </c>
      <c r="Q90" s="15">
        <f t="shared" si="2"/>
        <v>218430</v>
      </c>
    </row>
    <row r="91">
      <c r="A91" s="9">
        <v>0.35780092592592594</v>
      </c>
      <c r="B91" s="6" t="s">
        <v>23</v>
      </c>
      <c r="C91" s="6" t="s">
        <v>7</v>
      </c>
      <c r="D91" s="14">
        <v>72877.0</v>
      </c>
      <c r="E91" s="14">
        <v>20.0</v>
      </c>
      <c r="F91" s="15">
        <f t="shared" si="1"/>
        <v>1457540</v>
      </c>
      <c r="G91" s="19"/>
      <c r="H91" s="19"/>
      <c r="I91" s="19"/>
      <c r="J91" s="14">
        <v>90.0</v>
      </c>
      <c r="K91" s="9">
        <v>0.8243865740740741</v>
      </c>
      <c r="L91" s="6" t="s">
        <v>21</v>
      </c>
      <c r="M91" s="6" t="s">
        <v>8</v>
      </c>
      <c r="N91" s="14">
        <v>73581.0</v>
      </c>
      <c r="O91" s="14">
        <v>3.0</v>
      </c>
      <c r="P91" s="6" t="s">
        <v>22</v>
      </c>
      <c r="Q91" s="15">
        <f t="shared" si="2"/>
        <v>-220743</v>
      </c>
    </row>
    <row r="92">
      <c r="A92" s="9">
        <v>0.3567708333333333</v>
      </c>
      <c r="B92" s="6" t="s">
        <v>23</v>
      </c>
      <c r="C92" s="6" t="s">
        <v>7</v>
      </c>
      <c r="D92" s="14">
        <v>72874.0</v>
      </c>
      <c r="E92" s="14">
        <v>10.0</v>
      </c>
      <c r="F92" s="15">
        <f t="shared" si="1"/>
        <v>728740</v>
      </c>
      <c r="G92" s="19"/>
      <c r="H92" s="19"/>
      <c r="I92" s="19"/>
      <c r="J92" s="14">
        <v>91.0</v>
      </c>
      <c r="K92" s="9">
        <v>0.8243865740740741</v>
      </c>
      <c r="L92" s="6" t="s">
        <v>23</v>
      </c>
      <c r="M92" s="6" t="s">
        <v>7</v>
      </c>
      <c r="N92" s="14">
        <v>72806.0</v>
      </c>
      <c r="O92" s="14">
        <v>3.0</v>
      </c>
      <c r="P92" s="6" t="s">
        <v>22</v>
      </c>
      <c r="Q92" s="15">
        <f t="shared" si="2"/>
        <v>218418</v>
      </c>
    </row>
    <row r="93">
      <c r="A93" s="9">
        <v>0.35660879629629627</v>
      </c>
      <c r="B93" s="6" t="s">
        <v>23</v>
      </c>
      <c r="C93" s="6" t="s">
        <v>7</v>
      </c>
      <c r="D93" s="14">
        <v>72874.0</v>
      </c>
      <c r="E93" s="14">
        <v>10.0</v>
      </c>
      <c r="F93" s="15">
        <f t="shared" si="1"/>
        <v>728740</v>
      </c>
      <c r="G93" s="19"/>
      <c r="H93" s="19"/>
      <c r="I93" s="19"/>
      <c r="J93" s="14">
        <v>92.0</v>
      </c>
      <c r="K93" s="9">
        <v>0.8243865740740741</v>
      </c>
      <c r="L93" s="6" t="s">
        <v>21</v>
      </c>
      <c r="M93" s="6" t="s">
        <v>8</v>
      </c>
      <c r="N93" s="14">
        <v>73581.0</v>
      </c>
      <c r="O93" s="14">
        <v>3.0</v>
      </c>
      <c r="P93" s="6" t="s">
        <v>22</v>
      </c>
      <c r="Q93" s="15">
        <f t="shared" si="2"/>
        <v>-220743</v>
      </c>
    </row>
    <row r="94">
      <c r="A94" s="9">
        <v>0.35653935185185187</v>
      </c>
      <c r="B94" s="6" t="s">
        <v>21</v>
      </c>
      <c r="C94" s="6" t="s">
        <v>8</v>
      </c>
      <c r="D94" s="14">
        <v>73651.0</v>
      </c>
      <c r="E94" s="14">
        <v>20.0</v>
      </c>
      <c r="F94" s="15">
        <f t="shared" si="1"/>
        <v>-1473020</v>
      </c>
      <c r="G94" s="19"/>
      <c r="H94" s="19"/>
      <c r="I94" s="19"/>
      <c r="J94" s="14">
        <v>93.0</v>
      </c>
      <c r="K94" s="9">
        <v>0.8243865740740741</v>
      </c>
      <c r="L94" s="6" t="s">
        <v>23</v>
      </c>
      <c r="M94" s="6" t="s">
        <v>7</v>
      </c>
      <c r="N94" s="14">
        <v>72806.0</v>
      </c>
      <c r="O94" s="14">
        <v>3.0</v>
      </c>
      <c r="P94" s="6" t="s">
        <v>22</v>
      </c>
      <c r="Q94" s="15">
        <f t="shared" si="2"/>
        <v>218418</v>
      </c>
    </row>
    <row r="95">
      <c r="A95" s="9">
        <v>0.3565162037037037</v>
      </c>
      <c r="B95" s="6" t="s">
        <v>21</v>
      </c>
      <c r="C95" s="6" t="s">
        <v>8</v>
      </c>
      <c r="D95" s="14">
        <v>73656.0</v>
      </c>
      <c r="E95" s="14">
        <v>2.0</v>
      </c>
      <c r="F95" s="15">
        <f t="shared" si="1"/>
        <v>-147312</v>
      </c>
      <c r="G95" s="19"/>
      <c r="H95" s="19"/>
      <c r="I95" s="19"/>
      <c r="J95" s="14">
        <v>94.0</v>
      </c>
      <c r="K95" s="9">
        <v>0.824375</v>
      </c>
      <c r="L95" s="6" t="s">
        <v>21</v>
      </c>
      <c r="M95" s="6" t="s">
        <v>8</v>
      </c>
      <c r="N95" s="14">
        <v>73581.0</v>
      </c>
      <c r="O95" s="14">
        <v>3.0</v>
      </c>
      <c r="P95" s="6" t="s">
        <v>22</v>
      </c>
      <c r="Q95" s="15">
        <f t="shared" si="2"/>
        <v>-220743</v>
      </c>
    </row>
    <row r="96">
      <c r="A96" s="9">
        <v>0.3565162037037037</v>
      </c>
      <c r="B96" s="6" t="s">
        <v>21</v>
      </c>
      <c r="C96" s="6" t="s">
        <v>8</v>
      </c>
      <c r="D96" s="14">
        <v>73656.0</v>
      </c>
      <c r="E96" s="14">
        <v>7.0</v>
      </c>
      <c r="F96" s="15">
        <f t="shared" si="1"/>
        <v>-515592</v>
      </c>
      <c r="G96" s="19"/>
      <c r="H96" s="19"/>
      <c r="I96" s="19"/>
      <c r="J96" s="14">
        <v>95.0</v>
      </c>
      <c r="K96" s="9">
        <v>0.824375</v>
      </c>
      <c r="L96" s="6" t="s">
        <v>23</v>
      </c>
      <c r="M96" s="6" t="s">
        <v>7</v>
      </c>
      <c r="N96" s="14">
        <v>72806.0</v>
      </c>
      <c r="O96" s="14">
        <v>3.0</v>
      </c>
      <c r="P96" s="6" t="s">
        <v>22</v>
      </c>
      <c r="Q96" s="15">
        <f t="shared" si="2"/>
        <v>218418</v>
      </c>
    </row>
    <row r="97">
      <c r="A97" s="9">
        <v>0.3565162037037037</v>
      </c>
      <c r="B97" s="6" t="s">
        <v>21</v>
      </c>
      <c r="C97" s="6" t="s">
        <v>8</v>
      </c>
      <c r="D97" s="14">
        <v>73656.0</v>
      </c>
      <c r="E97" s="14">
        <v>3.0</v>
      </c>
      <c r="F97" s="15">
        <f t="shared" si="1"/>
        <v>-220968</v>
      </c>
      <c r="G97" s="19"/>
      <c r="H97" s="19"/>
      <c r="I97" s="19"/>
      <c r="J97" s="14">
        <v>96.0</v>
      </c>
      <c r="K97" s="9">
        <v>0.824375</v>
      </c>
      <c r="L97" s="6" t="s">
        <v>21</v>
      </c>
      <c r="M97" s="6" t="s">
        <v>8</v>
      </c>
      <c r="N97" s="14">
        <v>73581.0</v>
      </c>
      <c r="O97" s="14">
        <v>3.0</v>
      </c>
      <c r="P97" s="6" t="s">
        <v>22</v>
      </c>
      <c r="Q97" s="15">
        <f t="shared" si="2"/>
        <v>-220743</v>
      </c>
    </row>
    <row r="98">
      <c r="A98" s="9">
        <v>0.3565162037037037</v>
      </c>
      <c r="B98" s="6" t="s">
        <v>21</v>
      </c>
      <c r="C98" s="6" t="s">
        <v>8</v>
      </c>
      <c r="D98" s="14">
        <v>73656.0</v>
      </c>
      <c r="E98" s="14">
        <v>3.0</v>
      </c>
      <c r="F98" s="15">
        <f t="shared" si="1"/>
        <v>-220968</v>
      </c>
      <c r="G98" s="19"/>
      <c r="H98" s="19"/>
      <c r="I98" s="19"/>
      <c r="J98" s="14">
        <v>97.0</v>
      </c>
      <c r="K98" s="9">
        <v>0.824375</v>
      </c>
      <c r="L98" s="6" t="s">
        <v>23</v>
      </c>
      <c r="M98" s="6" t="s">
        <v>7</v>
      </c>
      <c r="N98" s="14">
        <v>72806.0</v>
      </c>
      <c r="O98" s="14">
        <v>3.0</v>
      </c>
      <c r="P98" s="6" t="s">
        <v>22</v>
      </c>
      <c r="Q98" s="15">
        <f t="shared" si="2"/>
        <v>218418</v>
      </c>
    </row>
    <row r="99">
      <c r="A99" s="9">
        <v>0.3565162037037037</v>
      </c>
      <c r="B99" s="6" t="s">
        <v>21</v>
      </c>
      <c r="C99" s="6" t="s">
        <v>8</v>
      </c>
      <c r="D99" s="14">
        <v>73656.0</v>
      </c>
      <c r="E99" s="14">
        <v>2.0</v>
      </c>
      <c r="F99" s="15">
        <f t="shared" si="1"/>
        <v>-147312</v>
      </c>
      <c r="G99" s="19"/>
      <c r="H99" s="19"/>
      <c r="I99" s="19"/>
      <c r="J99" s="14">
        <v>98.0</v>
      </c>
      <c r="K99" s="9">
        <v>0.824375</v>
      </c>
      <c r="L99" s="6" t="s">
        <v>21</v>
      </c>
      <c r="M99" s="6" t="s">
        <v>8</v>
      </c>
      <c r="N99" s="14">
        <v>73581.0</v>
      </c>
      <c r="O99" s="14">
        <v>3.0</v>
      </c>
      <c r="P99" s="6" t="s">
        <v>22</v>
      </c>
      <c r="Q99" s="15">
        <f t="shared" si="2"/>
        <v>-220743</v>
      </c>
    </row>
    <row r="100">
      <c r="A100" s="9">
        <v>0.3565162037037037</v>
      </c>
      <c r="B100" s="6" t="s">
        <v>21</v>
      </c>
      <c r="C100" s="6" t="s">
        <v>8</v>
      </c>
      <c r="D100" s="14">
        <v>73656.0</v>
      </c>
      <c r="E100" s="14">
        <v>3.0</v>
      </c>
      <c r="F100" s="15">
        <f t="shared" si="1"/>
        <v>-220968</v>
      </c>
      <c r="G100" s="19"/>
      <c r="H100" s="19"/>
      <c r="I100" s="19"/>
      <c r="J100" s="14">
        <v>99.0</v>
      </c>
      <c r="K100" s="9">
        <v>0.824375</v>
      </c>
      <c r="L100" s="6" t="s">
        <v>23</v>
      </c>
      <c r="M100" s="6" t="s">
        <v>7</v>
      </c>
      <c r="N100" s="14">
        <v>72806.0</v>
      </c>
      <c r="O100" s="14">
        <v>3.0</v>
      </c>
      <c r="P100" s="6" t="s">
        <v>22</v>
      </c>
      <c r="Q100" s="15">
        <f t="shared" si="2"/>
        <v>218418</v>
      </c>
    </row>
    <row r="101">
      <c r="A101" s="9">
        <v>0.3562037037037037</v>
      </c>
      <c r="B101" s="6" t="s">
        <v>23</v>
      </c>
      <c r="C101" s="6" t="s">
        <v>7</v>
      </c>
      <c r="D101" s="14">
        <v>72870.0</v>
      </c>
      <c r="E101" s="14">
        <v>20.0</v>
      </c>
      <c r="F101" s="15">
        <f t="shared" si="1"/>
        <v>1457400</v>
      </c>
      <c r="G101" s="19"/>
      <c r="H101" s="19"/>
      <c r="I101" s="19"/>
      <c r="J101" s="14">
        <v>100.0</v>
      </c>
      <c r="K101" s="9">
        <v>0.824375</v>
      </c>
      <c r="L101" s="6" t="s">
        <v>21</v>
      </c>
      <c r="M101" s="6" t="s">
        <v>8</v>
      </c>
      <c r="N101" s="14">
        <v>73581.0</v>
      </c>
      <c r="O101" s="14">
        <v>3.0</v>
      </c>
      <c r="P101" s="6" t="s">
        <v>22</v>
      </c>
      <c r="Q101" s="15">
        <f t="shared" si="2"/>
        <v>-220743</v>
      </c>
    </row>
    <row r="102">
      <c r="A102" s="9">
        <v>0.35443287037037036</v>
      </c>
      <c r="B102" s="6" t="s">
        <v>14</v>
      </c>
      <c r="C102" s="6" t="s">
        <v>7</v>
      </c>
      <c r="D102" s="14">
        <v>2.509</v>
      </c>
      <c r="E102" s="14">
        <v>4.0</v>
      </c>
      <c r="F102" s="15">
        <f t="shared" si="1"/>
        <v>10.036</v>
      </c>
      <c r="G102" s="19"/>
      <c r="H102" s="19"/>
      <c r="I102" s="19"/>
      <c r="J102" s="14">
        <v>101.0</v>
      </c>
      <c r="K102" s="9">
        <v>0.824375</v>
      </c>
      <c r="L102" s="6" t="s">
        <v>23</v>
      </c>
      <c r="M102" s="6" t="s">
        <v>7</v>
      </c>
      <c r="N102" s="14">
        <v>72806.0</v>
      </c>
      <c r="O102" s="14">
        <v>3.0</v>
      </c>
      <c r="P102" s="6" t="s">
        <v>22</v>
      </c>
      <c r="Q102" s="15">
        <f t="shared" si="2"/>
        <v>218418</v>
      </c>
    </row>
    <row r="103">
      <c r="A103" s="9">
        <v>0.3542824074074074</v>
      </c>
      <c r="B103" s="6" t="s">
        <v>14</v>
      </c>
      <c r="C103" s="6" t="s">
        <v>7</v>
      </c>
      <c r="D103" s="14">
        <v>2.507</v>
      </c>
      <c r="E103" s="14">
        <v>1.0</v>
      </c>
      <c r="F103" s="15">
        <f t="shared" si="1"/>
        <v>2.507</v>
      </c>
      <c r="G103" s="19"/>
      <c r="H103" s="19"/>
      <c r="I103" s="19"/>
      <c r="J103" s="14">
        <v>102.0</v>
      </c>
      <c r="K103" s="9">
        <v>0.824375</v>
      </c>
      <c r="L103" s="6" t="s">
        <v>21</v>
      </c>
      <c r="M103" s="6" t="s">
        <v>8</v>
      </c>
      <c r="N103" s="14">
        <v>73581.0</v>
      </c>
      <c r="O103" s="14">
        <v>3.0</v>
      </c>
      <c r="P103" s="6" t="s">
        <v>22</v>
      </c>
      <c r="Q103" s="15">
        <f t="shared" si="2"/>
        <v>-220743</v>
      </c>
    </row>
    <row r="104">
      <c r="A104" s="9">
        <v>0.3542824074074074</v>
      </c>
      <c r="B104" s="6" t="s">
        <v>14</v>
      </c>
      <c r="C104" s="6" t="s">
        <v>7</v>
      </c>
      <c r="D104" s="14">
        <v>2.507</v>
      </c>
      <c r="E104" s="14">
        <v>2.0</v>
      </c>
      <c r="F104" s="15">
        <f t="shared" si="1"/>
        <v>5.014</v>
      </c>
      <c r="G104" s="19"/>
      <c r="H104" s="19"/>
      <c r="I104" s="19"/>
      <c r="J104" s="14">
        <v>103.0</v>
      </c>
      <c r="K104" s="9">
        <v>0.824375</v>
      </c>
      <c r="L104" s="6" t="s">
        <v>23</v>
      </c>
      <c r="M104" s="6" t="s">
        <v>7</v>
      </c>
      <c r="N104" s="14">
        <v>72806.0</v>
      </c>
      <c r="O104" s="14">
        <v>3.0</v>
      </c>
      <c r="P104" s="6" t="s">
        <v>22</v>
      </c>
      <c r="Q104" s="15">
        <f t="shared" si="2"/>
        <v>218418</v>
      </c>
    </row>
    <row r="105">
      <c r="A105" s="9">
        <v>0.3538541666666667</v>
      </c>
      <c r="B105" s="6" t="s">
        <v>14</v>
      </c>
      <c r="C105" s="6" t="s">
        <v>7</v>
      </c>
      <c r="D105" s="14">
        <v>2.502</v>
      </c>
      <c r="E105" s="14">
        <v>5.0</v>
      </c>
      <c r="F105" s="15">
        <f t="shared" si="1"/>
        <v>12.51</v>
      </c>
      <c r="G105" s="19"/>
      <c r="H105" s="19"/>
      <c r="I105" s="19"/>
      <c r="J105" s="14">
        <v>104.0</v>
      </c>
      <c r="K105" s="9">
        <v>0.824375</v>
      </c>
      <c r="L105" s="6" t="s">
        <v>21</v>
      </c>
      <c r="M105" s="6" t="s">
        <v>8</v>
      </c>
      <c r="N105" s="14">
        <v>73581.0</v>
      </c>
      <c r="O105" s="14">
        <v>3.0</v>
      </c>
      <c r="P105" s="6" t="s">
        <v>22</v>
      </c>
      <c r="Q105" s="15">
        <f t="shared" si="2"/>
        <v>-220743</v>
      </c>
    </row>
    <row r="106">
      <c r="A106" s="9">
        <v>0.3538541666666667</v>
      </c>
      <c r="B106" s="6" t="s">
        <v>14</v>
      </c>
      <c r="C106" s="6" t="s">
        <v>7</v>
      </c>
      <c r="D106" s="14">
        <v>2.502</v>
      </c>
      <c r="E106" s="14">
        <v>26.0</v>
      </c>
      <c r="F106" s="15">
        <f t="shared" si="1"/>
        <v>65.052</v>
      </c>
      <c r="G106" s="19"/>
      <c r="H106" s="19"/>
      <c r="I106" s="19"/>
      <c r="J106" s="14">
        <v>105.0</v>
      </c>
      <c r="K106" s="9">
        <v>0.824375</v>
      </c>
      <c r="L106" s="6" t="s">
        <v>23</v>
      </c>
      <c r="M106" s="6" t="s">
        <v>7</v>
      </c>
      <c r="N106" s="14">
        <v>72806.0</v>
      </c>
      <c r="O106" s="14">
        <v>3.0</v>
      </c>
      <c r="P106" s="6" t="s">
        <v>22</v>
      </c>
      <c r="Q106" s="15">
        <f t="shared" si="2"/>
        <v>218418</v>
      </c>
    </row>
    <row r="107">
      <c r="A107" s="9">
        <v>0.35357638888888887</v>
      </c>
      <c r="B107" s="6" t="s">
        <v>14</v>
      </c>
      <c r="C107" s="6" t="s">
        <v>7</v>
      </c>
      <c r="D107" s="14">
        <v>2.505</v>
      </c>
      <c r="E107" s="14">
        <v>10.0</v>
      </c>
      <c r="F107" s="15">
        <f t="shared" si="1"/>
        <v>25.05</v>
      </c>
      <c r="G107" s="19"/>
      <c r="H107" s="19"/>
      <c r="I107" s="19"/>
      <c r="J107" s="14">
        <v>106.0</v>
      </c>
      <c r="K107" s="9">
        <v>0.824375</v>
      </c>
      <c r="L107" s="6" t="s">
        <v>21</v>
      </c>
      <c r="M107" s="6" t="s">
        <v>8</v>
      </c>
      <c r="N107" s="14">
        <v>73581.0</v>
      </c>
      <c r="O107" s="14">
        <v>3.0</v>
      </c>
      <c r="P107" s="6" t="s">
        <v>22</v>
      </c>
      <c r="Q107" s="15">
        <f t="shared" si="2"/>
        <v>-220743</v>
      </c>
    </row>
    <row r="108">
      <c r="A108" s="9">
        <v>0.3368171296296296</v>
      </c>
      <c r="B108" s="6" t="s">
        <v>14</v>
      </c>
      <c r="C108" s="6" t="s">
        <v>7</v>
      </c>
      <c r="D108" s="14">
        <v>2.494</v>
      </c>
      <c r="E108" s="14">
        <v>11.0</v>
      </c>
      <c r="F108" s="15">
        <f t="shared" si="1"/>
        <v>27.434</v>
      </c>
      <c r="G108" s="19"/>
      <c r="H108" s="19"/>
      <c r="I108" s="19"/>
      <c r="J108" s="14">
        <v>107.0</v>
      </c>
      <c r="K108" s="9">
        <v>0.824375</v>
      </c>
      <c r="L108" s="6" t="s">
        <v>23</v>
      </c>
      <c r="M108" s="6" t="s">
        <v>7</v>
      </c>
      <c r="N108" s="14">
        <v>72806.0</v>
      </c>
      <c r="O108" s="14">
        <v>3.0</v>
      </c>
      <c r="P108" s="6" t="s">
        <v>22</v>
      </c>
      <c r="Q108" s="15">
        <f t="shared" si="2"/>
        <v>218418</v>
      </c>
    </row>
    <row r="109">
      <c r="A109" s="9">
        <v>0.33649305555555553</v>
      </c>
      <c r="B109" s="6" t="s">
        <v>14</v>
      </c>
      <c r="C109" s="6" t="s">
        <v>7</v>
      </c>
      <c r="D109" s="14">
        <v>2.492</v>
      </c>
      <c r="E109" s="14">
        <v>41.0</v>
      </c>
      <c r="F109" s="15">
        <f t="shared" si="1"/>
        <v>102.172</v>
      </c>
      <c r="G109" s="19"/>
      <c r="H109" s="19"/>
      <c r="I109" s="19"/>
      <c r="J109" s="14">
        <v>108.0</v>
      </c>
      <c r="K109" s="9">
        <v>0.8243634259259259</v>
      </c>
      <c r="L109" s="6" t="s">
        <v>21</v>
      </c>
      <c r="M109" s="6" t="s">
        <v>8</v>
      </c>
      <c r="N109" s="14">
        <v>73581.0</v>
      </c>
      <c r="O109" s="14">
        <v>3.0</v>
      </c>
      <c r="P109" s="6" t="s">
        <v>22</v>
      </c>
      <c r="Q109" s="15">
        <f t="shared" si="2"/>
        <v>-220743</v>
      </c>
    </row>
    <row r="110">
      <c r="A110" s="9">
        <v>0.3332060185185185</v>
      </c>
      <c r="B110" s="6" t="s">
        <v>14</v>
      </c>
      <c r="C110" s="6" t="s">
        <v>7</v>
      </c>
      <c r="D110" s="14">
        <v>2.486</v>
      </c>
      <c r="E110" s="14">
        <v>4.0</v>
      </c>
      <c r="F110" s="15">
        <f t="shared" si="1"/>
        <v>9.944</v>
      </c>
      <c r="G110" s="19"/>
      <c r="H110" s="19"/>
      <c r="I110" s="19"/>
      <c r="J110" s="14">
        <v>109.0</v>
      </c>
      <c r="K110" s="9">
        <v>0.8243634259259259</v>
      </c>
      <c r="L110" s="6" t="s">
        <v>23</v>
      </c>
      <c r="M110" s="6" t="s">
        <v>7</v>
      </c>
      <c r="N110" s="14">
        <v>72806.0</v>
      </c>
      <c r="O110" s="14">
        <v>3.0</v>
      </c>
      <c r="P110" s="6" t="s">
        <v>22</v>
      </c>
      <c r="Q110" s="15">
        <f t="shared" si="2"/>
        <v>218418</v>
      </c>
    </row>
    <row r="111">
      <c r="A111" s="9">
        <v>0.3327199074074074</v>
      </c>
      <c r="B111" s="6" t="s">
        <v>14</v>
      </c>
      <c r="C111" s="6" t="s">
        <v>7</v>
      </c>
      <c r="D111" s="14">
        <v>2.485</v>
      </c>
      <c r="E111" s="14">
        <v>2.0</v>
      </c>
      <c r="F111" s="15">
        <f t="shared" si="1"/>
        <v>4.97</v>
      </c>
      <c r="G111" s="19"/>
      <c r="H111" s="19"/>
      <c r="I111" s="19"/>
      <c r="J111" s="14">
        <v>110.0</v>
      </c>
      <c r="K111" s="9">
        <v>0.8241550925925926</v>
      </c>
      <c r="L111" s="6" t="s">
        <v>21</v>
      </c>
      <c r="M111" s="6" t="s">
        <v>8</v>
      </c>
      <c r="N111" s="14">
        <v>73581.0</v>
      </c>
      <c r="O111" s="14">
        <v>1.0</v>
      </c>
      <c r="P111" s="6" t="s">
        <v>22</v>
      </c>
      <c r="Q111" s="15">
        <f t="shared" si="2"/>
        <v>-73581</v>
      </c>
    </row>
    <row r="112">
      <c r="A112" s="9">
        <v>0.3317824074074074</v>
      </c>
      <c r="B112" s="6" t="s">
        <v>14</v>
      </c>
      <c r="C112" s="6" t="s">
        <v>7</v>
      </c>
      <c r="D112" s="14">
        <v>2.483</v>
      </c>
      <c r="E112" s="14">
        <v>4.0</v>
      </c>
      <c r="F112" s="15">
        <f t="shared" si="1"/>
        <v>9.932</v>
      </c>
      <c r="G112" s="19"/>
      <c r="H112" s="19"/>
      <c r="I112" s="19"/>
      <c r="J112" s="14">
        <v>111.0</v>
      </c>
      <c r="K112" s="9">
        <v>0.8241550925925926</v>
      </c>
      <c r="L112" s="6" t="s">
        <v>23</v>
      </c>
      <c r="M112" s="6" t="s">
        <v>7</v>
      </c>
      <c r="N112" s="14">
        <v>72806.0</v>
      </c>
      <c r="O112" s="14">
        <v>1.0</v>
      </c>
      <c r="P112" s="6" t="s">
        <v>22</v>
      </c>
      <c r="Q112" s="15">
        <f t="shared" si="2"/>
        <v>72806</v>
      </c>
    </row>
    <row r="113">
      <c r="A113" s="9">
        <v>0.3317824074074074</v>
      </c>
      <c r="B113" s="6" t="s">
        <v>14</v>
      </c>
      <c r="C113" s="6" t="s">
        <v>7</v>
      </c>
      <c r="D113" s="14">
        <v>2.483</v>
      </c>
      <c r="E113" s="14">
        <v>2.0</v>
      </c>
      <c r="F113" s="15">
        <f t="shared" si="1"/>
        <v>4.966</v>
      </c>
      <c r="G113" s="19"/>
      <c r="H113" s="19"/>
      <c r="I113" s="19"/>
      <c r="J113" s="14">
        <v>112.0</v>
      </c>
      <c r="K113" s="9">
        <v>0.8241319444444445</v>
      </c>
      <c r="L113" s="6" t="s">
        <v>21</v>
      </c>
      <c r="M113" s="6" t="s">
        <v>8</v>
      </c>
      <c r="N113" s="14">
        <v>73581.0</v>
      </c>
      <c r="O113" s="14">
        <v>3.0</v>
      </c>
      <c r="P113" s="6" t="s">
        <v>22</v>
      </c>
      <c r="Q113" s="15">
        <f t="shared" si="2"/>
        <v>-220743</v>
      </c>
    </row>
    <row r="114">
      <c r="A114" s="9">
        <v>0.3317824074074074</v>
      </c>
      <c r="B114" s="6" t="s">
        <v>14</v>
      </c>
      <c r="C114" s="6" t="s">
        <v>7</v>
      </c>
      <c r="D114" s="14">
        <v>2.484</v>
      </c>
      <c r="E114" s="14">
        <v>2.0</v>
      </c>
      <c r="F114" s="15">
        <f t="shared" si="1"/>
        <v>4.968</v>
      </c>
      <c r="G114" s="19"/>
      <c r="H114" s="19"/>
      <c r="I114" s="19"/>
      <c r="J114" s="14">
        <v>113.0</v>
      </c>
      <c r="K114" s="9">
        <v>0.8241319444444445</v>
      </c>
      <c r="L114" s="6" t="s">
        <v>23</v>
      </c>
      <c r="M114" s="6" t="s">
        <v>7</v>
      </c>
      <c r="N114" s="14">
        <v>72806.0</v>
      </c>
      <c r="O114" s="14">
        <v>3.0</v>
      </c>
      <c r="P114" s="6" t="s">
        <v>22</v>
      </c>
      <c r="Q114" s="15">
        <f t="shared" si="2"/>
        <v>218418</v>
      </c>
    </row>
    <row r="115">
      <c r="A115" s="9">
        <v>0.33177083333333335</v>
      </c>
      <c r="B115" s="6" t="s">
        <v>14</v>
      </c>
      <c r="C115" s="6" t="s">
        <v>7</v>
      </c>
      <c r="D115" s="14">
        <v>2.485</v>
      </c>
      <c r="E115" s="14">
        <v>2.0</v>
      </c>
      <c r="F115" s="15">
        <f t="shared" si="1"/>
        <v>4.97</v>
      </c>
      <c r="G115" s="19"/>
      <c r="H115" s="19"/>
      <c r="I115" s="19"/>
      <c r="J115" s="14">
        <v>114.0</v>
      </c>
      <c r="K115" s="9">
        <v>0.8239814814814815</v>
      </c>
      <c r="L115" s="6" t="s">
        <v>21</v>
      </c>
      <c r="M115" s="6" t="s">
        <v>8</v>
      </c>
      <c r="N115" s="14">
        <v>73580.0</v>
      </c>
      <c r="O115" s="14">
        <v>1.0</v>
      </c>
      <c r="P115" s="6" t="s">
        <v>22</v>
      </c>
      <c r="Q115" s="15">
        <f t="shared" si="2"/>
        <v>-73580</v>
      </c>
    </row>
    <row r="116">
      <c r="A116" s="9">
        <v>0.33143518518518517</v>
      </c>
      <c r="B116" s="6" t="s">
        <v>14</v>
      </c>
      <c r="C116" s="6" t="s">
        <v>7</v>
      </c>
      <c r="D116" s="14">
        <v>2.484</v>
      </c>
      <c r="E116" s="14">
        <v>4.0</v>
      </c>
      <c r="F116" s="15">
        <f t="shared" si="1"/>
        <v>9.936</v>
      </c>
      <c r="G116" s="19"/>
      <c r="H116" s="19"/>
      <c r="I116" s="19"/>
      <c r="J116" s="14">
        <v>115.0</v>
      </c>
      <c r="K116" s="9">
        <v>0.8239814814814815</v>
      </c>
      <c r="L116" s="6" t="s">
        <v>23</v>
      </c>
      <c r="M116" s="6" t="s">
        <v>7</v>
      </c>
      <c r="N116" s="14">
        <v>72805.0</v>
      </c>
      <c r="O116" s="14">
        <v>1.0</v>
      </c>
      <c r="P116" s="6" t="s">
        <v>22</v>
      </c>
      <c r="Q116" s="15">
        <f t="shared" si="2"/>
        <v>72805</v>
      </c>
    </row>
    <row r="117">
      <c r="A117" s="9">
        <v>0.3314236111111111</v>
      </c>
      <c r="B117" s="6" t="s">
        <v>21</v>
      </c>
      <c r="C117" s="6" t="s">
        <v>8</v>
      </c>
      <c r="D117" s="14">
        <v>73669.0</v>
      </c>
      <c r="E117" s="14">
        <v>20.0</v>
      </c>
      <c r="F117" s="15">
        <f t="shared" si="1"/>
        <v>-1473380</v>
      </c>
      <c r="G117" s="19"/>
      <c r="H117" s="19"/>
      <c r="I117" s="19"/>
      <c r="J117" s="14">
        <v>116.0</v>
      </c>
      <c r="K117" s="9">
        <v>0.8235069444444445</v>
      </c>
      <c r="L117" s="6" t="s">
        <v>21</v>
      </c>
      <c r="M117" s="6" t="s">
        <v>8</v>
      </c>
      <c r="N117" s="14">
        <v>73578.0</v>
      </c>
      <c r="O117" s="14">
        <v>3.0</v>
      </c>
      <c r="P117" s="6" t="s">
        <v>22</v>
      </c>
      <c r="Q117" s="15">
        <f t="shared" si="2"/>
        <v>-220734</v>
      </c>
    </row>
    <row r="118">
      <c r="A118" s="9">
        <v>0.33141203703703703</v>
      </c>
      <c r="B118" s="6" t="s">
        <v>14</v>
      </c>
      <c r="C118" s="6" t="s">
        <v>7</v>
      </c>
      <c r="D118" s="14">
        <v>2.483</v>
      </c>
      <c r="E118" s="14">
        <v>4.0</v>
      </c>
      <c r="F118" s="15">
        <f t="shared" si="1"/>
        <v>9.932</v>
      </c>
      <c r="G118" s="19"/>
      <c r="H118" s="19"/>
      <c r="I118" s="19"/>
      <c r="J118" s="14">
        <v>117.0</v>
      </c>
      <c r="K118" s="9">
        <v>0.8235069444444445</v>
      </c>
      <c r="L118" s="6" t="s">
        <v>23</v>
      </c>
      <c r="M118" s="6" t="s">
        <v>7</v>
      </c>
      <c r="N118" s="14">
        <v>72803.0</v>
      </c>
      <c r="O118" s="14">
        <v>3.0</v>
      </c>
      <c r="P118" s="6" t="s">
        <v>22</v>
      </c>
      <c r="Q118" s="15">
        <f t="shared" si="2"/>
        <v>218409</v>
      </c>
    </row>
    <row r="119">
      <c r="A119" s="9">
        <v>0.33141203703703703</v>
      </c>
      <c r="B119" s="6" t="s">
        <v>14</v>
      </c>
      <c r="C119" s="6" t="s">
        <v>7</v>
      </c>
      <c r="D119" s="14">
        <v>2.483</v>
      </c>
      <c r="E119" s="14">
        <v>3.0</v>
      </c>
      <c r="F119" s="15">
        <f t="shared" si="1"/>
        <v>7.449</v>
      </c>
      <c r="G119" s="19"/>
      <c r="H119" s="19"/>
      <c r="I119" s="19"/>
      <c r="J119" s="14">
        <v>118.0</v>
      </c>
      <c r="K119" s="9">
        <v>0.8234606481481481</v>
      </c>
      <c r="L119" s="6" t="s">
        <v>21</v>
      </c>
      <c r="M119" s="6" t="s">
        <v>8</v>
      </c>
      <c r="N119" s="14">
        <v>73579.0</v>
      </c>
      <c r="O119" s="14">
        <v>3.0</v>
      </c>
      <c r="P119" s="6" t="s">
        <v>22</v>
      </c>
      <c r="Q119" s="15">
        <f t="shared" si="2"/>
        <v>-220737</v>
      </c>
    </row>
    <row r="120">
      <c r="A120" s="9">
        <v>0.3305902777777778</v>
      </c>
      <c r="B120" s="6" t="s">
        <v>23</v>
      </c>
      <c r="C120" s="6" t="s">
        <v>7</v>
      </c>
      <c r="D120" s="14">
        <v>72899.0</v>
      </c>
      <c r="E120" s="14">
        <v>1.0</v>
      </c>
      <c r="F120" s="15">
        <f t="shared" si="1"/>
        <v>72899</v>
      </c>
      <c r="G120" s="19"/>
      <c r="H120" s="19"/>
      <c r="I120" s="19"/>
      <c r="J120" s="14">
        <v>119.0</v>
      </c>
      <c r="K120" s="9">
        <v>0.8234606481481481</v>
      </c>
      <c r="L120" s="6" t="s">
        <v>23</v>
      </c>
      <c r="M120" s="6" t="s">
        <v>7</v>
      </c>
      <c r="N120" s="14">
        <v>72804.0</v>
      </c>
      <c r="O120" s="14">
        <v>3.0</v>
      </c>
      <c r="P120" s="6" t="s">
        <v>22</v>
      </c>
      <c r="Q120" s="15">
        <f t="shared" si="2"/>
        <v>218412</v>
      </c>
    </row>
    <row r="121">
      <c r="A121" s="9">
        <v>0.33055555555555555</v>
      </c>
      <c r="B121" s="6" t="s">
        <v>23</v>
      </c>
      <c r="C121" s="6" t="s">
        <v>7</v>
      </c>
      <c r="D121" s="14">
        <v>72899.0</v>
      </c>
      <c r="E121" s="14">
        <v>10.0</v>
      </c>
      <c r="F121" s="15">
        <f t="shared" si="1"/>
        <v>728990</v>
      </c>
      <c r="G121" s="19"/>
      <c r="H121" s="19"/>
      <c r="I121" s="19"/>
      <c r="J121" s="14">
        <v>120.0</v>
      </c>
      <c r="K121" s="9">
        <v>0.8234259259259259</v>
      </c>
      <c r="L121" s="6" t="s">
        <v>21</v>
      </c>
      <c r="M121" s="6" t="s">
        <v>8</v>
      </c>
      <c r="N121" s="14">
        <v>73579.0</v>
      </c>
      <c r="O121" s="14">
        <v>3.0</v>
      </c>
      <c r="P121" s="6" t="s">
        <v>22</v>
      </c>
      <c r="Q121" s="15">
        <f t="shared" si="2"/>
        <v>-220737</v>
      </c>
    </row>
    <row r="122">
      <c r="A122" s="9">
        <v>0.33055555555555555</v>
      </c>
      <c r="B122" s="6" t="s">
        <v>23</v>
      </c>
      <c r="C122" s="6" t="s">
        <v>7</v>
      </c>
      <c r="D122" s="14">
        <v>72899.0</v>
      </c>
      <c r="E122" s="14">
        <v>1.0</v>
      </c>
      <c r="F122" s="15">
        <f t="shared" si="1"/>
        <v>72899</v>
      </c>
      <c r="G122" s="19"/>
      <c r="H122" s="19"/>
      <c r="I122" s="19"/>
      <c r="J122" s="14">
        <v>121.0</v>
      </c>
      <c r="K122" s="9">
        <v>0.8234259259259259</v>
      </c>
      <c r="L122" s="6" t="s">
        <v>23</v>
      </c>
      <c r="M122" s="6" t="s">
        <v>7</v>
      </c>
      <c r="N122" s="14">
        <v>72804.0</v>
      </c>
      <c r="O122" s="14">
        <v>3.0</v>
      </c>
      <c r="P122" s="6" t="s">
        <v>22</v>
      </c>
      <c r="Q122" s="15">
        <f t="shared" si="2"/>
        <v>218412</v>
      </c>
    </row>
    <row r="123">
      <c r="A123" s="9">
        <v>0.33055555555555555</v>
      </c>
      <c r="B123" s="6" t="s">
        <v>23</v>
      </c>
      <c r="C123" s="6" t="s">
        <v>7</v>
      </c>
      <c r="D123" s="14">
        <v>72899.0</v>
      </c>
      <c r="E123" s="14">
        <v>4.0</v>
      </c>
      <c r="F123" s="15">
        <f t="shared" si="1"/>
        <v>291596</v>
      </c>
      <c r="G123" s="19"/>
      <c r="H123" s="19"/>
      <c r="I123" s="19"/>
      <c r="J123" s="14">
        <v>122.0</v>
      </c>
      <c r="K123" s="9">
        <v>0.8233680555555556</v>
      </c>
      <c r="L123" s="6" t="s">
        <v>21</v>
      </c>
      <c r="M123" s="6" t="s">
        <v>8</v>
      </c>
      <c r="N123" s="14">
        <v>73580.0</v>
      </c>
      <c r="O123" s="14">
        <v>3.0</v>
      </c>
      <c r="P123" s="6" t="s">
        <v>22</v>
      </c>
      <c r="Q123" s="15">
        <f t="shared" si="2"/>
        <v>-220740</v>
      </c>
    </row>
    <row r="124">
      <c r="A124" s="9">
        <v>0.3303009259259259</v>
      </c>
      <c r="B124" s="6" t="s">
        <v>23</v>
      </c>
      <c r="C124" s="6" t="s">
        <v>7</v>
      </c>
      <c r="D124" s="14">
        <v>72899.0</v>
      </c>
      <c r="E124" s="14">
        <v>4.0</v>
      </c>
      <c r="F124" s="15">
        <f t="shared" si="1"/>
        <v>291596</v>
      </c>
      <c r="G124" s="19"/>
      <c r="H124" s="19"/>
      <c r="I124" s="19"/>
      <c r="J124" s="14">
        <v>123.0</v>
      </c>
      <c r="K124" s="9">
        <v>0.8233680555555556</v>
      </c>
      <c r="L124" s="6" t="s">
        <v>23</v>
      </c>
      <c r="M124" s="6" t="s">
        <v>7</v>
      </c>
      <c r="N124" s="14">
        <v>72805.0</v>
      </c>
      <c r="O124" s="14">
        <v>3.0</v>
      </c>
      <c r="P124" s="6" t="s">
        <v>22</v>
      </c>
      <c r="Q124" s="15">
        <f t="shared" si="2"/>
        <v>218415</v>
      </c>
    </row>
    <row r="125">
      <c r="A125" s="9">
        <v>0.3285648148148148</v>
      </c>
      <c r="B125" s="6" t="s">
        <v>21</v>
      </c>
      <c r="C125" s="6" t="s">
        <v>8</v>
      </c>
      <c r="D125" s="14">
        <v>73690.0</v>
      </c>
      <c r="E125" s="14">
        <v>12.0</v>
      </c>
      <c r="F125" s="15">
        <f t="shared" si="1"/>
        <v>-884280</v>
      </c>
      <c r="G125" s="19"/>
      <c r="H125" s="19"/>
      <c r="I125" s="19"/>
      <c r="J125" s="14">
        <v>124.0</v>
      </c>
      <c r="K125" s="9">
        <v>0.8232986111111111</v>
      </c>
      <c r="L125" s="6" t="s">
        <v>21</v>
      </c>
      <c r="M125" s="6" t="s">
        <v>8</v>
      </c>
      <c r="N125" s="14">
        <v>73579.0</v>
      </c>
      <c r="O125" s="14">
        <v>1.0</v>
      </c>
      <c r="P125" s="6" t="s">
        <v>22</v>
      </c>
      <c r="Q125" s="15">
        <f t="shared" si="2"/>
        <v>-73579</v>
      </c>
    </row>
    <row r="126">
      <c r="A126" s="9">
        <v>0.3284606481481481</v>
      </c>
      <c r="B126" s="6" t="s">
        <v>21</v>
      </c>
      <c r="C126" s="6" t="s">
        <v>8</v>
      </c>
      <c r="D126" s="14">
        <v>73690.0</v>
      </c>
      <c r="E126" s="14">
        <v>1.0</v>
      </c>
      <c r="F126" s="15">
        <f t="shared" si="1"/>
        <v>-73690</v>
      </c>
      <c r="G126" s="19"/>
      <c r="H126" s="19"/>
      <c r="I126" s="19"/>
      <c r="J126" s="14">
        <v>125.0</v>
      </c>
      <c r="K126" s="9">
        <v>0.8232986111111111</v>
      </c>
      <c r="L126" s="6" t="s">
        <v>23</v>
      </c>
      <c r="M126" s="6" t="s">
        <v>7</v>
      </c>
      <c r="N126" s="14">
        <v>72804.0</v>
      </c>
      <c r="O126" s="14">
        <v>1.0</v>
      </c>
      <c r="P126" s="6" t="s">
        <v>22</v>
      </c>
      <c r="Q126" s="15">
        <f t="shared" si="2"/>
        <v>72804</v>
      </c>
    </row>
    <row r="127">
      <c r="A127" s="9">
        <v>0.3284259259259259</v>
      </c>
      <c r="B127" s="6" t="s">
        <v>21</v>
      </c>
      <c r="C127" s="6" t="s">
        <v>8</v>
      </c>
      <c r="D127" s="14">
        <v>73690.0</v>
      </c>
      <c r="E127" s="14">
        <v>5.0</v>
      </c>
      <c r="F127" s="15">
        <f t="shared" si="1"/>
        <v>-368450</v>
      </c>
      <c r="G127" s="19"/>
      <c r="H127" s="19"/>
      <c r="I127" s="19"/>
      <c r="J127" s="14">
        <v>126.0</v>
      </c>
      <c r="K127" s="9">
        <v>0.8231712962962963</v>
      </c>
      <c r="L127" s="6" t="s">
        <v>21</v>
      </c>
      <c r="M127" s="6" t="s">
        <v>8</v>
      </c>
      <c r="N127" s="14">
        <v>73581.0</v>
      </c>
      <c r="O127" s="14">
        <v>3.0</v>
      </c>
      <c r="P127" s="6" t="s">
        <v>22</v>
      </c>
      <c r="Q127" s="15">
        <f t="shared" si="2"/>
        <v>-220743</v>
      </c>
    </row>
    <row r="128">
      <c r="A128" s="9">
        <v>0.32836805555555554</v>
      </c>
      <c r="B128" s="6" t="s">
        <v>21</v>
      </c>
      <c r="C128" s="6" t="s">
        <v>8</v>
      </c>
      <c r="D128" s="14">
        <v>73690.0</v>
      </c>
      <c r="E128" s="14">
        <v>2.0</v>
      </c>
      <c r="F128" s="15">
        <f t="shared" si="1"/>
        <v>-147380</v>
      </c>
      <c r="G128" s="19"/>
      <c r="H128" s="19"/>
      <c r="I128" s="19"/>
      <c r="J128" s="14">
        <v>127.0</v>
      </c>
      <c r="K128" s="9">
        <v>0.8231712962962963</v>
      </c>
      <c r="L128" s="6" t="s">
        <v>23</v>
      </c>
      <c r="M128" s="6" t="s">
        <v>7</v>
      </c>
      <c r="N128" s="14">
        <v>72806.0</v>
      </c>
      <c r="O128" s="14">
        <v>3.0</v>
      </c>
      <c r="P128" s="6" t="s">
        <v>22</v>
      </c>
      <c r="Q128" s="15">
        <f t="shared" si="2"/>
        <v>218418</v>
      </c>
    </row>
    <row r="129">
      <c r="A129" s="9">
        <v>0.32832175925925927</v>
      </c>
      <c r="B129" s="6" t="s">
        <v>14</v>
      </c>
      <c r="C129" s="6" t="s">
        <v>7</v>
      </c>
      <c r="D129" s="14">
        <v>2.483</v>
      </c>
      <c r="E129" s="14">
        <v>1.0</v>
      </c>
      <c r="F129" s="15">
        <f t="shared" si="1"/>
        <v>2.483</v>
      </c>
      <c r="G129" s="19"/>
      <c r="H129" s="19"/>
      <c r="I129" s="19"/>
      <c r="J129" s="14">
        <v>128.0</v>
      </c>
      <c r="K129" s="9">
        <v>0.8231597222222222</v>
      </c>
      <c r="L129" s="6" t="s">
        <v>21</v>
      </c>
      <c r="M129" s="6" t="s">
        <v>8</v>
      </c>
      <c r="N129" s="14">
        <v>73581.0</v>
      </c>
      <c r="O129" s="14">
        <v>2.0</v>
      </c>
      <c r="P129" s="6" t="s">
        <v>22</v>
      </c>
      <c r="Q129" s="15">
        <f t="shared" si="2"/>
        <v>-147162</v>
      </c>
    </row>
    <row r="130">
      <c r="A130" s="9">
        <v>0.3282175925925926</v>
      </c>
      <c r="B130" s="6" t="s">
        <v>23</v>
      </c>
      <c r="C130" s="6" t="s">
        <v>7</v>
      </c>
      <c r="D130" s="14">
        <v>72907.0</v>
      </c>
      <c r="E130" s="14">
        <v>20.0</v>
      </c>
      <c r="F130" s="15">
        <f t="shared" si="1"/>
        <v>1458140</v>
      </c>
      <c r="G130" s="19"/>
      <c r="H130" s="19"/>
      <c r="I130" s="19"/>
      <c r="J130" s="14">
        <v>129.0</v>
      </c>
      <c r="K130" s="9">
        <v>0.8231597222222222</v>
      </c>
      <c r="L130" s="6" t="s">
        <v>23</v>
      </c>
      <c r="M130" s="6" t="s">
        <v>7</v>
      </c>
      <c r="N130" s="14">
        <v>72806.0</v>
      </c>
      <c r="O130" s="14">
        <v>2.0</v>
      </c>
      <c r="P130" s="6" t="s">
        <v>22</v>
      </c>
      <c r="Q130" s="15">
        <f t="shared" si="2"/>
        <v>145612</v>
      </c>
    </row>
    <row r="131">
      <c r="A131" s="9">
        <v>0.32587962962962963</v>
      </c>
      <c r="B131" s="6" t="s">
        <v>21</v>
      </c>
      <c r="C131" s="6" t="s">
        <v>8</v>
      </c>
      <c r="D131" s="14">
        <v>73679.0</v>
      </c>
      <c r="E131" s="14">
        <v>12.0</v>
      </c>
      <c r="F131" s="15">
        <f t="shared" si="1"/>
        <v>-884148</v>
      </c>
      <c r="G131" s="19"/>
      <c r="H131" s="19"/>
      <c r="I131" s="19"/>
      <c r="J131" s="14">
        <v>130.0</v>
      </c>
      <c r="K131" s="9">
        <v>0.8231481481481482</v>
      </c>
      <c r="L131" s="6" t="s">
        <v>21</v>
      </c>
      <c r="M131" s="6" t="s">
        <v>8</v>
      </c>
      <c r="N131" s="14">
        <v>73581.0</v>
      </c>
      <c r="O131" s="14">
        <v>1.0</v>
      </c>
      <c r="P131" s="6" t="s">
        <v>22</v>
      </c>
      <c r="Q131" s="15">
        <f t="shared" si="2"/>
        <v>-73581</v>
      </c>
    </row>
    <row r="132">
      <c r="A132" s="9">
        <v>0.325625</v>
      </c>
      <c r="B132" s="6" t="s">
        <v>21</v>
      </c>
      <c r="C132" s="6" t="s">
        <v>8</v>
      </c>
      <c r="D132" s="14">
        <v>73679.0</v>
      </c>
      <c r="E132" s="14">
        <v>1.0</v>
      </c>
      <c r="F132" s="15">
        <f t="shared" si="1"/>
        <v>-73679</v>
      </c>
      <c r="G132" s="19"/>
      <c r="H132" s="19"/>
      <c r="I132" s="19"/>
      <c r="J132" s="14">
        <v>131.0</v>
      </c>
      <c r="K132" s="9">
        <v>0.8231481481481482</v>
      </c>
      <c r="L132" s="6" t="s">
        <v>23</v>
      </c>
      <c r="M132" s="6" t="s">
        <v>7</v>
      </c>
      <c r="N132" s="14">
        <v>72806.0</v>
      </c>
      <c r="O132" s="14">
        <v>1.0</v>
      </c>
      <c r="P132" s="6" t="s">
        <v>22</v>
      </c>
      <c r="Q132" s="15">
        <f t="shared" si="2"/>
        <v>72806</v>
      </c>
    </row>
    <row r="133">
      <c r="A133" s="9">
        <v>0.3252777777777778</v>
      </c>
      <c r="B133" s="6" t="s">
        <v>21</v>
      </c>
      <c r="C133" s="6" t="s">
        <v>8</v>
      </c>
      <c r="D133" s="14">
        <v>73679.0</v>
      </c>
      <c r="E133" s="14">
        <v>1.0</v>
      </c>
      <c r="F133" s="15">
        <f t="shared" si="1"/>
        <v>-73679</v>
      </c>
      <c r="G133" s="19"/>
      <c r="H133" s="19"/>
      <c r="I133" s="19"/>
      <c r="J133" s="14">
        <v>132.0</v>
      </c>
      <c r="K133" s="9">
        <v>0.823136574074074</v>
      </c>
      <c r="L133" s="6" t="s">
        <v>21</v>
      </c>
      <c r="M133" s="6" t="s">
        <v>8</v>
      </c>
      <c r="N133" s="14">
        <v>73581.0</v>
      </c>
      <c r="O133" s="14">
        <v>3.0</v>
      </c>
      <c r="P133" s="6" t="s">
        <v>22</v>
      </c>
      <c r="Q133" s="15">
        <f t="shared" si="2"/>
        <v>-220743</v>
      </c>
    </row>
    <row r="134">
      <c r="A134" s="9">
        <v>0.3252662037037037</v>
      </c>
      <c r="B134" s="6" t="s">
        <v>21</v>
      </c>
      <c r="C134" s="6" t="s">
        <v>8</v>
      </c>
      <c r="D134" s="14">
        <v>73679.0</v>
      </c>
      <c r="E134" s="14">
        <v>2.0</v>
      </c>
      <c r="F134" s="15">
        <f t="shared" si="1"/>
        <v>-147358</v>
      </c>
      <c r="G134" s="19"/>
      <c r="H134" s="19"/>
      <c r="I134" s="19"/>
      <c r="J134" s="14">
        <v>133.0</v>
      </c>
      <c r="K134" s="9">
        <v>0.823136574074074</v>
      </c>
      <c r="L134" s="6" t="s">
        <v>23</v>
      </c>
      <c r="M134" s="6" t="s">
        <v>7</v>
      </c>
      <c r="N134" s="14">
        <v>72806.0</v>
      </c>
      <c r="O134" s="14">
        <v>3.0</v>
      </c>
      <c r="P134" s="6" t="s">
        <v>22</v>
      </c>
      <c r="Q134" s="15">
        <f t="shared" si="2"/>
        <v>218418</v>
      </c>
    </row>
    <row r="135">
      <c r="A135" s="9">
        <v>0.3252662037037037</v>
      </c>
      <c r="B135" s="6" t="s">
        <v>21</v>
      </c>
      <c r="C135" s="6" t="s">
        <v>8</v>
      </c>
      <c r="D135" s="14">
        <v>73679.0</v>
      </c>
      <c r="E135" s="14">
        <v>3.0</v>
      </c>
      <c r="F135" s="15">
        <f t="shared" si="1"/>
        <v>-221037</v>
      </c>
      <c r="G135" s="19"/>
      <c r="H135" s="19"/>
      <c r="I135" s="19"/>
      <c r="J135" s="14">
        <v>134.0</v>
      </c>
      <c r="K135" s="9">
        <v>0.823136574074074</v>
      </c>
      <c r="L135" s="6" t="s">
        <v>21</v>
      </c>
      <c r="M135" s="6" t="s">
        <v>8</v>
      </c>
      <c r="N135" s="14">
        <v>73580.0</v>
      </c>
      <c r="O135" s="14">
        <v>3.0</v>
      </c>
      <c r="P135" s="6" t="s">
        <v>22</v>
      </c>
      <c r="Q135" s="15">
        <f t="shared" si="2"/>
        <v>-220740</v>
      </c>
    </row>
    <row r="136">
      <c r="A136" s="9">
        <v>0.32516203703703705</v>
      </c>
      <c r="B136" s="6" t="s">
        <v>21</v>
      </c>
      <c r="C136" s="6" t="s">
        <v>8</v>
      </c>
      <c r="D136" s="14">
        <v>73679.0</v>
      </c>
      <c r="E136" s="14">
        <v>1.0</v>
      </c>
      <c r="F136" s="15">
        <f t="shared" si="1"/>
        <v>-73679</v>
      </c>
      <c r="G136" s="19"/>
      <c r="H136" s="19"/>
      <c r="I136" s="19"/>
      <c r="J136" s="14">
        <v>135.0</v>
      </c>
      <c r="K136" s="9">
        <v>0.823136574074074</v>
      </c>
      <c r="L136" s="6" t="s">
        <v>23</v>
      </c>
      <c r="M136" s="6" t="s">
        <v>7</v>
      </c>
      <c r="N136" s="14">
        <v>72804.0</v>
      </c>
      <c r="O136" s="14">
        <v>3.0</v>
      </c>
      <c r="P136" s="6" t="s">
        <v>22</v>
      </c>
      <c r="Q136" s="15">
        <f t="shared" si="2"/>
        <v>218412</v>
      </c>
    </row>
    <row r="137">
      <c r="A137" s="9">
        <v>0.31961805555555556</v>
      </c>
      <c r="B137" s="6" t="s">
        <v>14</v>
      </c>
      <c r="C137" s="6" t="s">
        <v>7</v>
      </c>
      <c r="D137" s="14">
        <v>2.48</v>
      </c>
      <c r="E137" s="14">
        <v>1.0</v>
      </c>
      <c r="F137" s="15">
        <f t="shared" si="1"/>
        <v>2.48</v>
      </c>
      <c r="G137" s="19"/>
      <c r="H137" s="19"/>
      <c r="I137" s="19"/>
      <c r="J137" s="14">
        <v>136.0</v>
      </c>
      <c r="K137" s="9">
        <v>0.823136574074074</v>
      </c>
      <c r="L137" s="6" t="s">
        <v>21</v>
      </c>
      <c r="M137" s="6" t="s">
        <v>8</v>
      </c>
      <c r="N137" s="14">
        <v>73575.0</v>
      </c>
      <c r="O137" s="14">
        <v>3.0</v>
      </c>
      <c r="P137" s="6" t="s">
        <v>22</v>
      </c>
      <c r="Q137" s="15">
        <f t="shared" si="2"/>
        <v>-220725</v>
      </c>
    </row>
    <row r="138">
      <c r="A138" s="9">
        <v>0.31961805555555556</v>
      </c>
      <c r="B138" s="6" t="s">
        <v>14</v>
      </c>
      <c r="C138" s="6" t="s">
        <v>7</v>
      </c>
      <c r="D138" s="14">
        <v>2.48</v>
      </c>
      <c r="E138" s="14">
        <v>1.0</v>
      </c>
      <c r="F138" s="15">
        <f t="shared" si="1"/>
        <v>2.48</v>
      </c>
      <c r="G138" s="19"/>
      <c r="H138" s="19"/>
      <c r="I138" s="19"/>
      <c r="J138" s="14">
        <v>137.0</v>
      </c>
      <c r="K138" s="9">
        <v>0.823136574074074</v>
      </c>
      <c r="L138" s="6" t="s">
        <v>23</v>
      </c>
      <c r="M138" s="6" t="s">
        <v>7</v>
      </c>
      <c r="N138" s="14">
        <v>72800.0</v>
      </c>
      <c r="O138" s="14">
        <v>3.0</v>
      </c>
      <c r="P138" s="6" t="s">
        <v>22</v>
      </c>
      <c r="Q138" s="15">
        <f t="shared" si="2"/>
        <v>218400</v>
      </c>
    </row>
    <row r="139">
      <c r="A139" s="9">
        <v>0.31961805555555556</v>
      </c>
      <c r="B139" s="6" t="s">
        <v>14</v>
      </c>
      <c r="C139" s="6" t="s">
        <v>7</v>
      </c>
      <c r="D139" s="14">
        <v>2.48</v>
      </c>
      <c r="E139" s="14">
        <v>3.0</v>
      </c>
      <c r="F139" s="15">
        <f t="shared" si="1"/>
        <v>7.44</v>
      </c>
      <c r="G139" s="19"/>
      <c r="H139" s="19"/>
      <c r="I139" s="19"/>
      <c r="J139" s="14">
        <v>138.0</v>
      </c>
      <c r="K139" s="9">
        <v>0.823113425925926</v>
      </c>
      <c r="L139" s="6" t="s">
        <v>21</v>
      </c>
      <c r="M139" s="6" t="s">
        <v>8</v>
      </c>
      <c r="N139" s="14">
        <v>73573.0</v>
      </c>
      <c r="O139" s="14">
        <v>1.0</v>
      </c>
      <c r="P139" s="6" t="s">
        <v>22</v>
      </c>
      <c r="Q139" s="15">
        <f t="shared" si="2"/>
        <v>-73573</v>
      </c>
    </row>
    <row r="140">
      <c r="A140" s="9">
        <v>0.31961805555555556</v>
      </c>
      <c r="B140" s="6" t="s">
        <v>14</v>
      </c>
      <c r="C140" s="6" t="s">
        <v>7</v>
      </c>
      <c r="D140" s="14">
        <v>2.48</v>
      </c>
      <c r="E140" s="14">
        <v>1.0</v>
      </c>
      <c r="F140" s="15">
        <f t="shared" si="1"/>
        <v>2.48</v>
      </c>
      <c r="G140" s="19"/>
      <c r="H140" s="19"/>
      <c r="I140" s="19"/>
      <c r="J140" s="14">
        <v>139.0</v>
      </c>
      <c r="K140" s="9">
        <v>0.823113425925926</v>
      </c>
      <c r="L140" s="6" t="s">
        <v>23</v>
      </c>
      <c r="M140" s="6" t="s">
        <v>7</v>
      </c>
      <c r="N140" s="14">
        <v>72798.0</v>
      </c>
      <c r="O140" s="14">
        <v>1.0</v>
      </c>
      <c r="P140" s="6" t="s">
        <v>22</v>
      </c>
      <c r="Q140" s="15">
        <f t="shared" si="2"/>
        <v>72798</v>
      </c>
    </row>
    <row r="141">
      <c r="A141" s="9">
        <v>0.31961805555555556</v>
      </c>
      <c r="B141" s="6" t="s">
        <v>14</v>
      </c>
      <c r="C141" s="6" t="s">
        <v>7</v>
      </c>
      <c r="D141" s="14">
        <v>2.48</v>
      </c>
      <c r="E141" s="14">
        <v>1.0</v>
      </c>
      <c r="F141" s="15">
        <f t="shared" si="1"/>
        <v>2.48</v>
      </c>
      <c r="G141" s="19"/>
      <c r="H141" s="19"/>
      <c r="I141" s="19"/>
      <c r="J141" s="14">
        <v>140.0</v>
      </c>
      <c r="K141" s="9">
        <v>0.823113425925926</v>
      </c>
      <c r="L141" s="6" t="s">
        <v>21</v>
      </c>
      <c r="M141" s="6" t="s">
        <v>8</v>
      </c>
      <c r="N141" s="14">
        <v>73573.0</v>
      </c>
      <c r="O141" s="14">
        <v>2.0</v>
      </c>
      <c r="P141" s="6" t="s">
        <v>22</v>
      </c>
      <c r="Q141" s="15">
        <f t="shared" si="2"/>
        <v>-147146</v>
      </c>
    </row>
    <row r="142">
      <c r="A142" s="9">
        <v>0.3178125</v>
      </c>
      <c r="B142" s="6" t="s">
        <v>23</v>
      </c>
      <c r="C142" s="6" t="s">
        <v>7</v>
      </c>
      <c r="D142" s="14">
        <v>72888.0</v>
      </c>
      <c r="E142" s="14">
        <v>20.0</v>
      </c>
      <c r="F142" s="15">
        <f t="shared" si="1"/>
        <v>1457760</v>
      </c>
      <c r="G142" s="19"/>
      <c r="H142" s="19"/>
      <c r="I142" s="19"/>
      <c r="J142" s="14">
        <v>141.0</v>
      </c>
      <c r="K142" s="9">
        <v>0.823113425925926</v>
      </c>
      <c r="L142" s="6" t="s">
        <v>23</v>
      </c>
      <c r="M142" s="6" t="s">
        <v>7</v>
      </c>
      <c r="N142" s="14">
        <v>72798.0</v>
      </c>
      <c r="O142" s="14">
        <v>2.0</v>
      </c>
      <c r="P142" s="6" t="s">
        <v>22</v>
      </c>
      <c r="Q142" s="15">
        <f t="shared" si="2"/>
        <v>145596</v>
      </c>
    </row>
    <row r="143">
      <c r="A143" s="9">
        <v>0.31721064814814814</v>
      </c>
      <c r="B143" s="6" t="s">
        <v>14</v>
      </c>
      <c r="C143" s="6" t="s">
        <v>7</v>
      </c>
      <c r="D143" s="14">
        <v>2.483</v>
      </c>
      <c r="E143" s="14">
        <v>3.0</v>
      </c>
      <c r="F143" s="15">
        <f t="shared" si="1"/>
        <v>7.449</v>
      </c>
      <c r="G143" s="19"/>
      <c r="H143" s="19"/>
      <c r="I143" s="19"/>
      <c r="J143" s="14">
        <v>142.0</v>
      </c>
      <c r="K143" s="9">
        <v>0.8230439814814815</v>
      </c>
      <c r="L143" s="6" t="s">
        <v>21</v>
      </c>
      <c r="M143" s="6" t="s">
        <v>8</v>
      </c>
      <c r="N143" s="14">
        <v>73575.0</v>
      </c>
      <c r="O143" s="14">
        <v>3.0</v>
      </c>
      <c r="P143" s="6" t="s">
        <v>22</v>
      </c>
      <c r="Q143" s="15">
        <f t="shared" si="2"/>
        <v>-220725</v>
      </c>
    </row>
    <row r="144">
      <c r="A144" s="9">
        <v>0.31700231481481483</v>
      </c>
      <c r="B144" s="6" t="s">
        <v>21</v>
      </c>
      <c r="C144" s="6" t="s">
        <v>8</v>
      </c>
      <c r="D144" s="14">
        <v>73663.0</v>
      </c>
      <c r="E144" s="14">
        <v>15.0</v>
      </c>
      <c r="F144" s="15">
        <f t="shared" si="1"/>
        <v>-1104945</v>
      </c>
      <c r="G144" s="19"/>
      <c r="H144" s="19"/>
      <c r="I144" s="19"/>
      <c r="J144" s="14">
        <v>143.0</v>
      </c>
      <c r="K144" s="9">
        <v>0.8230439814814815</v>
      </c>
      <c r="L144" s="6" t="s">
        <v>23</v>
      </c>
      <c r="M144" s="6" t="s">
        <v>7</v>
      </c>
      <c r="N144" s="14">
        <v>72800.0</v>
      </c>
      <c r="O144" s="14">
        <v>3.0</v>
      </c>
      <c r="P144" s="6" t="s">
        <v>22</v>
      </c>
      <c r="Q144" s="15">
        <f t="shared" si="2"/>
        <v>218400</v>
      </c>
    </row>
    <row r="145">
      <c r="A145" s="9">
        <v>0.3169675925925926</v>
      </c>
      <c r="B145" s="6" t="s">
        <v>21</v>
      </c>
      <c r="C145" s="6" t="s">
        <v>8</v>
      </c>
      <c r="D145" s="14">
        <v>73663.0</v>
      </c>
      <c r="E145" s="14">
        <v>5.0</v>
      </c>
      <c r="F145" s="15">
        <f t="shared" si="1"/>
        <v>-368315</v>
      </c>
      <c r="G145" s="19"/>
      <c r="H145" s="19"/>
      <c r="I145" s="19"/>
      <c r="J145" s="14">
        <v>144.0</v>
      </c>
      <c r="K145" s="9">
        <v>0.8230439814814815</v>
      </c>
      <c r="L145" s="6" t="s">
        <v>21</v>
      </c>
      <c r="M145" s="6" t="s">
        <v>8</v>
      </c>
      <c r="N145" s="14">
        <v>73575.0</v>
      </c>
      <c r="O145" s="14">
        <v>3.0</v>
      </c>
      <c r="P145" s="6" t="s">
        <v>22</v>
      </c>
      <c r="Q145" s="15">
        <f t="shared" si="2"/>
        <v>-220725</v>
      </c>
    </row>
    <row r="146">
      <c r="A146" s="9">
        <v>0.3169212962962963</v>
      </c>
      <c r="B146" s="6" t="s">
        <v>21</v>
      </c>
      <c r="C146" s="6" t="s">
        <v>8</v>
      </c>
      <c r="D146" s="14">
        <v>73663.0</v>
      </c>
      <c r="E146" s="14">
        <v>1.0</v>
      </c>
      <c r="F146" s="15">
        <f t="shared" si="1"/>
        <v>-73663</v>
      </c>
      <c r="G146" s="19"/>
      <c r="H146" s="19"/>
      <c r="I146" s="19"/>
      <c r="J146" s="14">
        <v>145.0</v>
      </c>
      <c r="K146" s="9">
        <v>0.8230439814814815</v>
      </c>
      <c r="L146" s="6" t="s">
        <v>23</v>
      </c>
      <c r="M146" s="6" t="s">
        <v>7</v>
      </c>
      <c r="N146" s="14">
        <v>72800.0</v>
      </c>
      <c r="O146" s="14">
        <v>3.0</v>
      </c>
      <c r="P146" s="6" t="s">
        <v>22</v>
      </c>
      <c r="Q146" s="15">
        <f t="shared" si="2"/>
        <v>218400</v>
      </c>
    </row>
    <row r="147">
      <c r="A147" s="9">
        <v>0.31688657407407406</v>
      </c>
      <c r="B147" s="6" t="s">
        <v>21</v>
      </c>
      <c r="C147" s="6" t="s">
        <v>8</v>
      </c>
      <c r="D147" s="14">
        <v>73663.0</v>
      </c>
      <c r="E147" s="14">
        <v>4.0</v>
      </c>
      <c r="F147" s="15">
        <f t="shared" si="1"/>
        <v>-294652</v>
      </c>
      <c r="G147" s="19"/>
      <c r="H147" s="19"/>
      <c r="I147" s="19"/>
      <c r="J147" s="14">
        <v>146.0</v>
      </c>
      <c r="K147" s="9">
        <v>0.8230439814814815</v>
      </c>
      <c r="L147" s="6" t="s">
        <v>21</v>
      </c>
      <c r="M147" s="6" t="s">
        <v>8</v>
      </c>
      <c r="N147" s="14">
        <v>73575.0</v>
      </c>
      <c r="O147" s="14">
        <v>3.0</v>
      </c>
      <c r="P147" s="6" t="s">
        <v>22</v>
      </c>
      <c r="Q147" s="15">
        <f t="shared" si="2"/>
        <v>-220725</v>
      </c>
    </row>
    <row r="148">
      <c r="A148" s="9">
        <v>0.316875</v>
      </c>
      <c r="B148" s="6" t="s">
        <v>21</v>
      </c>
      <c r="C148" s="6" t="s">
        <v>8</v>
      </c>
      <c r="D148" s="14">
        <v>73663.0</v>
      </c>
      <c r="E148" s="14">
        <v>5.0</v>
      </c>
      <c r="F148" s="15">
        <f t="shared" si="1"/>
        <v>-368315</v>
      </c>
      <c r="G148" s="19"/>
      <c r="H148" s="19"/>
      <c r="I148" s="19"/>
      <c r="J148" s="14">
        <v>147.0</v>
      </c>
      <c r="K148" s="9">
        <v>0.8230439814814815</v>
      </c>
      <c r="L148" s="6" t="s">
        <v>23</v>
      </c>
      <c r="M148" s="6" t="s">
        <v>7</v>
      </c>
      <c r="N148" s="14">
        <v>72800.0</v>
      </c>
      <c r="O148" s="14">
        <v>3.0</v>
      </c>
      <c r="P148" s="6" t="s">
        <v>22</v>
      </c>
      <c r="Q148" s="15">
        <f t="shared" si="2"/>
        <v>218400</v>
      </c>
    </row>
    <row r="149">
      <c r="A149" s="9">
        <v>0.3166203703703704</v>
      </c>
      <c r="B149" s="6" t="s">
        <v>23</v>
      </c>
      <c r="C149" s="6" t="s">
        <v>7</v>
      </c>
      <c r="D149" s="14">
        <v>72888.0</v>
      </c>
      <c r="E149" s="14">
        <v>2.0</v>
      </c>
      <c r="F149" s="15">
        <f t="shared" si="1"/>
        <v>145776</v>
      </c>
      <c r="G149" s="19"/>
      <c r="H149" s="19"/>
      <c r="I149" s="19"/>
      <c r="J149" s="14">
        <v>148.0</v>
      </c>
      <c r="K149" s="9">
        <v>0.8230439814814815</v>
      </c>
      <c r="L149" s="6" t="s">
        <v>21</v>
      </c>
      <c r="M149" s="6" t="s">
        <v>8</v>
      </c>
      <c r="N149" s="14">
        <v>73575.0</v>
      </c>
      <c r="O149" s="14">
        <v>3.0</v>
      </c>
      <c r="P149" s="6" t="s">
        <v>22</v>
      </c>
      <c r="Q149" s="15">
        <f t="shared" si="2"/>
        <v>-220725</v>
      </c>
    </row>
    <row r="150">
      <c r="A150" s="9">
        <v>0.3166203703703704</v>
      </c>
      <c r="B150" s="6" t="s">
        <v>23</v>
      </c>
      <c r="C150" s="6" t="s">
        <v>7</v>
      </c>
      <c r="D150" s="14">
        <v>72888.0</v>
      </c>
      <c r="E150" s="14">
        <v>11.0</v>
      </c>
      <c r="F150" s="15">
        <f t="shared" si="1"/>
        <v>801768</v>
      </c>
      <c r="G150" s="19"/>
      <c r="H150" s="19"/>
      <c r="I150" s="19"/>
      <c r="J150" s="14">
        <v>149.0</v>
      </c>
      <c r="K150" s="9">
        <v>0.8230439814814815</v>
      </c>
      <c r="L150" s="6" t="s">
        <v>23</v>
      </c>
      <c r="M150" s="6" t="s">
        <v>7</v>
      </c>
      <c r="N150" s="14">
        <v>72800.0</v>
      </c>
      <c r="O150" s="14">
        <v>3.0</v>
      </c>
      <c r="P150" s="6" t="s">
        <v>22</v>
      </c>
      <c r="Q150" s="15">
        <f t="shared" si="2"/>
        <v>218400</v>
      </c>
    </row>
    <row r="151">
      <c r="A151" s="9">
        <v>0.3166203703703704</v>
      </c>
      <c r="B151" s="6" t="s">
        <v>23</v>
      </c>
      <c r="C151" s="6" t="s">
        <v>7</v>
      </c>
      <c r="D151" s="14">
        <v>72888.0</v>
      </c>
      <c r="E151" s="14">
        <v>11.0</v>
      </c>
      <c r="F151" s="15">
        <f t="shared" si="1"/>
        <v>801768</v>
      </c>
      <c r="G151" s="19"/>
      <c r="H151" s="19"/>
      <c r="I151" s="19"/>
      <c r="J151" s="14">
        <v>150.0</v>
      </c>
      <c r="K151" s="9">
        <v>0.8230439814814815</v>
      </c>
      <c r="L151" s="6" t="s">
        <v>21</v>
      </c>
      <c r="M151" s="6" t="s">
        <v>8</v>
      </c>
      <c r="N151" s="14">
        <v>73575.0</v>
      </c>
      <c r="O151" s="14">
        <v>3.0</v>
      </c>
      <c r="P151" s="6" t="s">
        <v>22</v>
      </c>
      <c r="Q151" s="15">
        <f t="shared" si="2"/>
        <v>-220725</v>
      </c>
    </row>
    <row r="152">
      <c r="A152" s="9">
        <v>0.3166203703703704</v>
      </c>
      <c r="B152" s="6" t="s">
        <v>23</v>
      </c>
      <c r="C152" s="6" t="s">
        <v>7</v>
      </c>
      <c r="D152" s="14">
        <v>72888.0</v>
      </c>
      <c r="E152" s="14">
        <v>1.0</v>
      </c>
      <c r="F152" s="15">
        <f t="shared" si="1"/>
        <v>72888</v>
      </c>
      <c r="G152" s="19"/>
      <c r="H152" s="19"/>
      <c r="I152" s="19"/>
      <c r="J152" s="14">
        <v>151.0</v>
      </c>
      <c r="K152" s="9">
        <v>0.8230439814814815</v>
      </c>
      <c r="L152" s="6" t="s">
        <v>23</v>
      </c>
      <c r="M152" s="6" t="s">
        <v>7</v>
      </c>
      <c r="N152" s="14">
        <v>72800.0</v>
      </c>
      <c r="O152" s="14">
        <v>3.0</v>
      </c>
      <c r="P152" s="6" t="s">
        <v>22</v>
      </c>
      <c r="Q152" s="15">
        <f t="shared" si="2"/>
        <v>218400</v>
      </c>
    </row>
    <row r="153">
      <c r="A153" s="9">
        <v>0.3166203703703704</v>
      </c>
      <c r="B153" s="6" t="s">
        <v>23</v>
      </c>
      <c r="C153" s="6" t="s">
        <v>7</v>
      </c>
      <c r="D153" s="14">
        <v>72888.0</v>
      </c>
      <c r="E153" s="14">
        <v>5.0</v>
      </c>
      <c r="F153" s="15">
        <f t="shared" si="1"/>
        <v>364440</v>
      </c>
      <c r="G153" s="19"/>
      <c r="H153" s="19"/>
      <c r="I153" s="19"/>
      <c r="J153" s="14">
        <v>152.0</v>
      </c>
      <c r="K153" s="9">
        <v>0.8230324074074075</v>
      </c>
      <c r="L153" s="6" t="s">
        <v>21</v>
      </c>
      <c r="M153" s="6" t="s">
        <v>8</v>
      </c>
      <c r="N153" s="14">
        <v>73575.0</v>
      </c>
      <c r="O153" s="14">
        <v>3.0</v>
      </c>
      <c r="P153" s="6" t="s">
        <v>22</v>
      </c>
      <c r="Q153" s="15">
        <f t="shared" si="2"/>
        <v>-220725</v>
      </c>
    </row>
    <row r="154">
      <c r="A154" s="9">
        <v>0.3161805555555556</v>
      </c>
      <c r="B154" s="6" t="s">
        <v>23</v>
      </c>
      <c r="C154" s="6" t="s">
        <v>7</v>
      </c>
      <c r="D154" s="14">
        <v>72889.0</v>
      </c>
      <c r="E154" s="14">
        <v>10.0</v>
      </c>
      <c r="F154" s="15">
        <f t="shared" si="1"/>
        <v>728890</v>
      </c>
      <c r="G154" s="19"/>
      <c r="H154" s="19"/>
      <c r="I154" s="19"/>
      <c r="J154" s="14">
        <v>153.0</v>
      </c>
      <c r="K154" s="9">
        <v>0.8230324074074075</v>
      </c>
      <c r="L154" s="6" t="s">
        <v>23</v>
      </c>
      <c r="M154" s="6" t="s">
        <v>7</v>
      </c>
      <c r="N154" s="14">
        <v>72800.0</v>
      </c>
      <c r="O154" s="14">
        <v>3.0</v>
      </c>
      <c r="P154" s="6" t="s">
        <v>22</v>
      </c>
      <c r="Q154" s="15">
        <f t="shared" si="2"/>
        <v>218400</v>
      </c>
    </row>
    <row r="155">
      <c r="A155" s="9">
        <v>0.3160648148148148</v>
      </c>
      <c r="B155" s="6" t="s">
        <v>23</v>
      </c>
      <c r="C155" s="6" t="s">
        <v>7</v>
      </c>
      <c r="D155" s="14">
        <v>72889.0</v>
      </c>
      <c r="E155" s="14">
        <v>1.0</v>
      </c>
      <c r="F155" s="15">
        <f t="shared" si="1"/>
        <v>72889</v>
      </c>
      <c r="G155" s="19"/>
      <c r="H155" s="19"/>
      <c r="I155" s="19"/>
      <c r="J155" s="14">
        <v>154.0</v>
      </c>
      <c r="K155" s="9">
        <v>0.8230208333333333</v>
      </c>
      <c r="L155" s="6" t="s">
        <v>21</v>
      </c>
      <c r="M155" s="6" t="s">
        <v>8</v>
      </c>
      <c r="N155" s="14">
        <v>73576.0</v>
      </c>
      <c r="O155" s="14">
        <v>3.0</v>
      </c>
      <c r="P155" s="6" t="s">
        <v>22</v>
      </c>
      <c r="Q155" s="15">
        <f t="shared" si="2"/>
        <v>-220728</v>
      </c>
    </row>
    <row r="156">
      <c r="A156" s="9">
        <v>0.31603009259259257</v>
      </c>
      <c r="B156" s="6" t="s">
        <v>23</v>
      </c>
      <c r="C156" s="6" t="s">
        <v>7</v>
      </c>
      <c r="D156" s="14">
        <v>72889.0</v>
      </c>
      <c r="E156" s="14">
        <v>1.0</v>
      </c>
      <c r="F156" s="15">
        <f t="shared" si="1"/>
        <v>72889</v>
      </c>
      <c r="G156" s="19"/>
      <c r="H156" s="19"/>
      <c r="I156" s="19"/>
      <c r="J156" s="14">
        <v>155.0</v>
      </c>
      <c r="K156" s="9">
        <v>0.8230208333333333</v>
      </c>
      <c r="L156" s="6" t="s">
        <v>23</v>
      </c>
      <c r="M156" s="6" t="s">
        <v>7</v>
      </c>
      <c r="N156" s="14">
        <v>72801.0</v>
      </c>
      <c r="O156" s="14">
        <v>3.0</v>
      </c>
      <c r="P156" s="6" t="s">
        <v>22</v>
      </c>
      <c r="Q156" s="15">
        <f t="shared" si="2"/>
        <v>218403</v>
      </c>
    </row>
    <row r="157">
      <c r="A157" s="9">
        <v>0.31600694444444444</v>
      </c>
      <c r="B157" s="6" t="s">
        <v>23</v>
      </c>
      <c r="C157" s="6" t="s">
        <v>7</v>
      </c>
      <c r="D157" s="14">
        <v>72889.0</v>
      </c>
      <c r="E157" s="14">
        <v>2.0</v>
      </c>
      <c r="F157" s="15">
        <f t="shared" si="1"/>
        <v>145778</v>
      </c>
      <c r="G157" s="19"/>
      <c r="H157" s="19"/>
      <c r="I157" s="19"/>
      <c r="J157" s="14">
        <v>156.0</v>
      </c>
      <c r="K157" s="9">
        <v>0.8230208333333333</v>
      </c>
      <c r="L157" s="6" t="s">
        <v>21</v>
      </c>
      <c r="M157" s="6" t="s">
        <v>8</v>
      </c>
      <c r="N157" s="14">
        <v>73576.0</v>
      </c>
      <c r="O157" s="14">
        <v>1.0</v>
      </c>
      <c r="P157" s="6" t="s">
        <v>22</v>
      </c>
      <c r="Q157" s="15">
        <f t="shared" si="2"/>
        <v>-73576</v>
      </c>
    </row>
    <row r="158">
      <c r="A158" s="9">
        <v>0.31599537037037034</v>
      </c>
      <c r="B158" s="6" t="s">
        <v>23</v>
      </c>
      <c r="C158" s="6" t="s">
        <v>7</v>
      </c>
      <c r="D158" s="14">
        <v>72889.0</v>
      </c>
      <c r="E158" s="14">
        <v>3.0</v>
      </c>
      <c r="F158" s="15">
        <f t="shared" si="1"/>
        <v>218667</v>
      </c>
      <c r="G158" s="19"/>
      <c r="H158" s="19"/>
      <c r="I158" s="19"/>
      <c r="J158" s="14">
        <v>157.0</v>
      </c>
      <c r="K158" s="9">
        <v>0.8230208333333333</v>
      </c>
      <c r="L158" s="6" t="s">
        <v>21</v>
      </c>
      <c r="M158" s="6" t="s">
        <v>8</v>
      </c>
      <c r="N158" s="14">
        <v>73576.0</v>
      </c>
      <c r="O158" s="14">
        <v>2.0</v>
      </c>
      <c r="P158" s="6" t="s">
        <v>22</v>
      </c>
      <c r="Q158" s="15">
        <f t="shared" si="2"/>
        <v>-147152</v>
      </c>
    </row>
    <row r="159">
      <c r="A159" s="9">
        <v>0.31599537037037034</v>
      </c>
      <c r="B159" s="6" t="s">
        <v>23</v>
      </c>
      <c r="C159" s="6" t="s">
        <v>7</v>
      </c>
      <c r="D159" s="14">
        <v>72889.0</v>
      </c>
      <c r="E159" s="14">
        <v>2.0</v>
      </c>
      <c r="F159" s="15">
        <f t="shared" si="1"/>
        <v>145778</v>
      </c>
      <c r="G159" s="19"/>
      <c r="H159" s="19"/>
      <c r="I159" s="19"/>
      <c r="J159" s="14">
        <v>158.0</v>
      </c>
      <c r="K159" s="9">
        <v>0.8230208333333333</v>
      </c>
      <c r="L159" s="6" t="s">
        <v>23</v>
      </c>
      <c r="M159" s="6" t="s">
        <v>7</v>
      </c>
      <c r="N159" s="14">
        <v>72801.0</v>
      </c>
      <c r="O159" s="14">
        <v>3.0</v>
      </c>
      <c r="P159" s="6" t="s">
        <v>22</v>
      </c>
      <c r="Q159" s="15">
        <f t="shared" si="2"/>
        <v>218403</v>
      </c>
    </row>
    <row r="160">
      <c r="A160" s="9">
        <v>0.31599537037037034</v>
      </c>
      <c r="B160" s="6" t="s">
        <v>23</v>
      </c>
      <c r="C160" s="6" t="s">
        <v>7</v>
      </c>
      <c r="D160" s="14">
        <v>72889.0</v>
      </c>
      <c r="E160" s="14">
        <v>1.0</v>
      </c>
      <c r="F160" s="15">
        <f t="shared" si="1"/>
        <v>72889</v>
      </c>
      <c r="G160" s="19"/>
      <c r="H160" s="19"/>
      <c r="I160" s="19"/>
      <c r="J160" s="14">
        <v>159.0</v>
      </c>
      <c r="K160" s="9">
        <v>0.8230208333333333</v>
      </c>
      <c r="L160" s="6" t="s">
        <v>21</v>
      </c>
      <c r="M160" s="6" t="s">
        <v>8</v>
      </c>
      <c r="N160" s="14">
        <v>73576.0</v>
      </c>
      <c r="O160" s="14">
        <v>1.0</v>
      </c>
      <c r="P160" s="6" t="s">
        <v>22</v>
      </c>
      <c r="Q160" s="15">
        <f t="shared" si="2"/>
        <v>-73576</v>
      </c>
    </row>
    <row r="161">
      <c r="A161" s="9">
        <v>0.31539351851851855</v>
      </c>
      <c r="B161" s="6" t="s">
        <v>21</v>
      </c>
      <c r="C161" s="6" t="s">
        <v>8</v>
      </c>
      <c r="D161" s="14">
        <v>73648.0</v>
      </c>
      <c r="E161" s="14">
        <v>20.0</v>
      </c>
      <c r="F161" s="15">
        <f t="shared" si="1"/>
        <v>-1472960</v>
      </c>
      <c r="G161" s="19"/>
      <c r="H161" s="19"/>
      <c r="I161" s="19"/>
      <c r="J161" s="14">
        <v>160.0</v>
      </c>
      <c r="K161" s="9">
        <v>0.8230208333333333</v>
      </c>
      <c r="L161" s="6" t="s">
        <v>23</v>
      </c>
      <c r="M161" s="6" t="s">
        <v>7</v>
      </c>
      <c r="N161" s="14">
        <v>72802.0</v>
      </c>
      <c r="O161" s="14">
        <v>1.0</v>
      </c>
      <c r="P161" s="6" t="s">
        <v>22</v>
      </c>
      <c r="Q161" s="15">
        <f t="shared" si="2"/>
        <v>72802</v>
      </c>
    </row>
    <row r="162">
      <c r="A162" s="9">
        <v>0.3148726851851852</v>
      </c>
      <c r="B162" s="6" t="s">
        <v>23</v>
      </c>
      <c r="C162" s="6" t="s">
        <v>7</v>
      </c>
      <c r="D162" s="14">
        <v>72873.0</v>
      </c>
      <c r="E162" s="14">
        <v>20.0</v>
      </c>
      <c r="F162" s="15">
        <f t="shared" si="1"/>
        <v>1457460</v>
      </c>
      <c r="G162" s="19"/>
      <c r="H162" s="19"/>
      <c r="I162" s="19"/>
      <c r="J162" s="14">
        <v>161.0</v>
      </c>
      <c r="K162" s="9">
        <v>0.8230208333333333</v>
      </c>
      <c r="L162" s="6" t="s">
        <v>21</v>
      </c>
      <c r="M162" s="6" t="s">
        <v>8</v>
      </c>
      <c r="N162" s="14">
        <v>73576.0</v>
      </c>
      <c r="O162" s="14">
        <v>2.0</v>
      </c>
      <c r="P162" s="6" t="s">
        <v>22</v>
      </c>
      <c r="Q162" s="15">
        <f t="shared" si="2"/>
        <v>-147152</v>
      </c>
    </row>
    <row r="163">
      <c r="A163" s="9">
        <v>0.3147916666666667</v>
      </c>
      <c r="B163" s="6" t="s">
        <v>21</v>
      </c>
      <c r="C163" s="6" t="s">
        <v>8</v>
      </c>
      <c r="D163" s="14">
        <v>73665.0</v>
      </c>
      <c r="E163" s="14">
        <v>19.0</v>
      </c>
      <c r="F163" s="15">
        <f t="shared" si="1"/>
        <v>-1399635</v>
      </c>
      <c r="G163" s="19"/>
      <c r="H163" s="19"/>
      <c r="I163" s="19"/>
      <c r="J163" s="14">
        <v>162.0</v>
      </c>
      <c r="K163" s="9">
        <v>0.8230208333333333</v>
      </c>
      <c r="L163" s="6" t="s">
        <v>23</v>
      </c>
      <c r="M163" s="6" t="s">
        <v>7</v>
      </c>
      <c r="N163" s="14">
        <v>72802.0</v>
      </c>
      <c r="O163" s="14">
        <v>2.0</v>
      </c>
      <c r="P163" s="6" t="s">
        <v>22</v>
      </c>
      <c r="Q163" s="15">
        <f t="shared" si="2"/>
        <v>145604</v>
      </c>
    </row>
    <row r="164">
      <c r="A164" s="9">
        <v>0.31475694444444446</v>
      </c>
      <c r="B164" s="6" t="s">
        <v>21</v>
      </c>
      <c r="C164" s="6" t="s">
        <v>8</v>
      </c>
      <c r="D164" s="14">
        <v>73665.0</v>
      </c>
      <c r="E164" s="14">
        <v>1.0</v>
      </c>
      <c r="F164" s="15">
        <f t="shared" si="1"/>
        <v>-73665</v>
      </c>
      <c r="G164" s="19"/>
      <c r="H164" s="19"/>
      <c r="I164" s="19"/>
      <c r="J164" s="14">
        <v>163.0</v>
      </c>
      <c r="K164" s="9">
        <v>0.8229861111111111</v>
      </c>
      <c r="L164" s="6" t="s">
        <v>21</v>
      </c>
      <c r="M164" s="6" t="s">
        <v>8</v>
      </c>
      <c r="N164" s="14">
        <v>73576.0</v>
      </c>
      <c r="O164" s="14">
        <v>1.0</v>
      </c>
      <c r="P164" s="6" t="s">
        <v>22</v>
      </c>
      <c r="Q164" s="15">
        <f t="shared" si="2"/>
        <v>-73576</v>
      </c>
    </row>
    <row r="165">
      <c r="A165" s="9">
        <v>0.3145833333333333</v>
      </c>
      <c r="B165" s="6" t="s">
        <v>14</v>
      </c>
      <c r="C165" s="6" t="s">
        <v>7</v>
      </c>
      <c r="D165" s="14">
        <v>2.483</v>
      </c>
      <c r="E165" s="14">
        <v>2.0</v>
      </c>
      <c r="F165" s="15">
        <f t="shared" si="1"/>
        <v>4.966</v>
      </c>
      <c r="G165" s="19"/>
      <c r="H165" s="19"/>
      <c r="I165" s="19"/>
      <c r="J165" s="14">
        <v>164.0</v>
      </c>
      <c r="K165" s="9">
        <v>0.8229861111111111</v>
      </c>
      <c r="L165" s="6" t="s">
        <v>23</v>
      </c>
      <c r="M165" s="6" t="s">
        <v>7</v>
      </c>
      <c r="N165" s="14">
        <v>72802.0</v>
      </c>
      <c r="O165" s="14">
        <v>1.0</v>
      </c>
      <c r="P165" s="6" t="s">
        <v>22</v>
      </c>
      <c r="Q165" s="15">
        <f t="shared" si="2"/>
        <v>72802</v>
      </c>
    </row>
    <row r="166">
      <c r="A166" s="9">
        <v>0.31416666666666665</v>
      </c>
      <c r="B166" s="6" t="s">
        <v>21</v>
      </c>
      <c r="C166" s="6" t="s">
        <v>8</v>
      </c>
      <c r="D166" s="14">
        <v>73666.0</v>
      </c>
      <c r="E166" s="14">
        <v>4.0</v>
      </c>
      <c r="F166" s="15">
        <f t="shared" si="1"/>
        <v>-294664</v>
      </c>
      <c r="G166" s="19"/>
      <c r="H166" s="19"/>
      <c r="I166" s="19"/>
      <c r="J166" s="14">
        <v>165.0</v>
      </c>
      <c r="K166" s="9">
        <v>0.822974537037037</v>
      </c>
      <c r="L166" s="6" t="s">
        <v>21</v>
      </c>
      <c r="M166" s="6" t="s">
        <v>8</v>
      </c>
      <c r="N166" s="14">
        <v>73576.0</v>
      </c>
      <c r="O166" s="14">
        <v>3.0</v>
      </c>
      <c r="P166" s="6" t="s">
        <v>22</v>
      </c>
      <c r="Q166" s="15">
        <f t="shared" si="2"/>
        <v>-220728</v>
      </c>
    </row>
    <row r="167">
      <c r="A167" s="9">
        <v>0.3141087962962963</v>
      </c>
      <c r="B167" s="6" t="s">
        <v>21</v>
      </c>
      <c r="C167" s="6" t="s">
        <v>8</v>
      </c>
      <c r="D167" s="14">
        <v>73666.0</v>
      </c>
      <c r="E167" s="14">
        <v>3.0</v>
      </c>
      <c r="F167" s="15">
        <f t="shared" si="1"/>
        <v>-220998</v>
      </c>
      <c r="G167" s="19"/>
      <c r="H167" s="19"/>
      <c r="I167" s="19"/>
      <c r="J167" s="14">
        <v>166.0</v>
      </c>
      <c r="K167" s="9">
        <v>0.822974537037037</v>
      </c>
      <c r="L167" s="6" t="s">
        <v>23</v>
      </c>
      <c r="M167" s="6" t="s">
        <v>7</v>
      </c>
      <c r="N167" s="14">
        <v>72801.0</v>
      </c>
      <c r="O167" s="14">
        <v>3.0</v>
      </c>
      <c r="P167" s="6" t="s">
        <v>22</v>
      </c>
      <c r="Q167" s="15">
        <f t="shared" si="2"/>
        <v>218403</v>
      </c>
    </row>
    <row r="168">
      <c r="A168" s="9">
        <v>0.3140046296296296</v>
      </c>
      <c r="B168" s="6" t="s">
        <v>21</v>
      </c>
      <c r="C168" s="6" t="s">
        <v>8</v>
      </c>
      <c r="D168" s="14">
        <v>73666.0</v>
      </c>
      <c r="E168" s="14">
        <v>3.0</v>
      </c>
      <c r="F168" s="15">
        <f t="shared" si="1"/>
        <v>-220998</v>
      </c>
      <c r="G168" s="19"/>
      <c r="H168" s="19"/>
      <c r="I168" s="19"/>
      <c r="J168" s="14">
        <v>167.0</v>
      </c>
      <c r="K168" s="9">
        <v>0.822974537037037</v>
      </c>
      <c r="L168" s="6" t="s">
        <v>21</v>
      </c>
      <c r="M168" s="6" t="s">
        <v>8</v>
      </c>
      <c r="N168" s="14">
        <v>73576.0</v>
      </c>
      <c r="O168" s="14">
        <v>3.0</v>
      </c>
      <c r="P168" s="6" t="s">
        <v>22</v>
      </c>
      <c r="Q168" s="15">
        <f t="shared" si="2"/>
        <v>-220728</v>
      </c>
    </row>
    <row r="169">
      <c r="A169" s="9">
        <v>0.3136921296296296</v>
      </c>
      <c r="B169" s="6" t="s">
        <v>23</v>
      </c>
      <c r="C169" s="6" t="s">
        <v>7</v>
      </c>
      <c r="D169" s="14">
        <v>72894.0</v>
      </c>
      <c r="E169" s="14">
        <v>10.0</v>
      </c>
      <c r="F169" s="15">
        <f t="shared" si="1"/>
        <v>728940</v>
      </c>
      <c r="G169" s="19"/>
      <c r="H169" s="19"/>
      <c r="I169" s="19"/>
      <c r="J169" s="14">
        <v>168.0</v>
      </c>
      <c r="K169" s="9">
        <v>0.822974537037037</v>
      </c>
      <c r="L169" s="6" t="s">
        <v>23</v>
      </c>
      <c r="M169" s="6" t="s">
        <v>7</v>
      </c>
      <c r="N169" s="14">
        <v>72801.0</v>
      </c>
      <c r="O169" s="14">
        <v>3.0</v>
      </c>
      <c r="P169" s="6" t="s">
        <v>22</v>
      </c>
      <c r="Q169" s="15">
        <f t="shared" si="2"/>
        <v>218403</v>
      </c>
    </row>
    <row r="170">
      <c r="A170" s="9">
        <v>0.3045023148148148</v>
      </c>
      <c r="B170" s="6" t="s">
        <v>14</v>
      </c>
      <c r="C170" s="6" t="s">
        <v>7</v>
      </c>
      <c r="D170" s="14">
        <v>2.483</v>
      </c>
      <c r="E170" s="14">
        <v>3.0</v>
      </c>
      <c r="F170" s="15">
        <f t="shared" si="1"/>
        <v>7.449</v>
      </c>
      <c r="G170" s="19"/>
      <c r="H170" s="19"/>
      <c r="I170" s="19"/>
      <c r="J170" s="14">
        <v>169.0</v>
      </c>
      <c r="K170" s="9">
        <v>0.822974537037037</v>
      </c>
      <c r="L170" s="6" t="s">
        <v>21</v>
      </c>
      <c r="M170" s="6" t="s">
        <v>8</v>
      </c>
      <c r="N170" s="14">
        <v>73576.0</v>
      </c>
      <c r="O170" s="14">
        <v>3.0</v>
      </c>
      <c r="P170" s="6" t="s">
        <v>22</v>
      </c>
      <c r="Q170" s="15">
        <f t="shared" si="2"/>
        <v>-220728</v>
      </c>
    </row>
    <row r="171">
      <c r="A171" s="9">
        <v>0.3035069444444444</v>
      </c>
      <c r="B171" s="6" t="s">
        <v>14</v>
      </c>
      <c r="C171" s="6" t="s">
        <v>7</v>
      </c>
      <c r="D171" s="14">
        <v>2.483</v>
      </c>
      <c r="E171" s="14">
        <v>3.0</v>
      </c>
      <c r="F171" s="15">
        <f t="shared" si="1"/>
        <v>7.449</v>
      </c>
      <c r="G171" s="19"/>
      <c r="H171" s="19"/>
      <c r="I171" s="19"/>
      <c r="J171" s="14">
        <v>170.0</v>
      </c>
      <c r="K171" s="9">
        <v>0.822974537037037</v>
      </c>
      <c r="L171" s="6" t="s">
        <v>23</v>
      </c>
      <c r="M171" s="6" t="s">
        <v>7</v>
      </c>
      <c r="N171" s="14">
        <v>72801.0</v>
      </c>
      <c r="O171" s="14">
        <v>3.0</v>
      </c>
      <c r="P171" s="6" t="s">
        <v>22</v>
      </c>
      <c r="Q171" s="15">
        <f t="shared" si="2"/>
        <v>218403</v>
      </c>
    </row>
    <row r="172">
      <c r="A172" s="9">
        <v>0.30064814814814816</v>
      </c>
      <c r="B172" s="6" t="s">
        <v>14</v>
      </c>
      <c r="C172" s="6" t="s">
        <v>7</v>
      </c>
      <c r="D172" s="14">
        <v>2.483</v>
      </c>
      <c r="E172" s="14">
        <v>4.0</v>
      </c>
      <c r="F172" s="15">
        <f t="shared" si="1"/>
        <v>9.932</v>
      </c>
      <c r="G172" s="19"/>
      <c r="H172" s="19"/>
      <c r="I172" s="19"/>
      <c r="J172" s="14">
        <v>171.0</v>
      </c>
      <c r="K172" s="9">
        <v>0.822974537037037</v>
      </c>
      <c r="L172" s="6" t="s">
        <v>21</v>
      </c>
      <c r="M172" s="6" t="s">
        <v>8</v>
      </c>
      <c r="N172" s="14">
        <v>73576.0</v>
      </c>
      <c r="O172" s="14">
        <v>3.0</v>
      </c>
      <c r="P172" s="6" t="s">
        <v>22</v>
      </c>
      <c r="Q172" s="15">
        <f t="shared" si="2"/>
        <v>-220728</v>
      </c>
    </row>
    <row r="173">
      <c r="A173" s="9">
        <v>0.2994907407407407</v>
      </c>
      <c r="B173" s="6" t="s">
        <v>14</v>
      </c>
      <c r="C173" s="6" t="s">
        <v>7</v>
      </c>
      <c r="D173" s="14">
        <v>2.483</v>
      </c>
      <c r="E173" s="14">
        <v>4.0</v>
      </c>
      <c r="F173" s="15">
        <f t="shared" si="1"/>
        <v>9.932</v>
      </c>
      <c r="G173" s="19"/>
      <c r="H173" s="19"/>
      <c r="I173" s="19"/>
      <c r="J173" s="14">
        <v>172.0</v>
      </c>
      <c r="K173" s="9">
        <v>0.822974537037037</v>
      </c>
      <c r="L173" s="6" t="s">
        <v>23</v>
      </c>
      <c r="M173" s="6" t="s">
        <v>7</v>
      </c>
      <c r="N173" s="14">
        <v>72801.0</v>
      </c>
      <c r="O173" s="14">
        <v>3.0</v>
      </c>
      <c r="P173" s="6" t="s">
        <v>22</v>
      </c>
      <c r="Q173" s="15">
        <f t="shared" si="2"/>
        <v>218403</v>
      </c>
    </row>
    <row r="174">
      <c r="A174" s="9">
        <v>0.299375</v>
      </c>
      <c r="B174" s="6" t="s">
        <v>14</v>
      </c>
      <c r="C174" s="6" t="s">
        <v>7</v>
      </c>
      <c r="D174" s="14">
        <v>2.483</v>
      </c>
      <c r="E174" s="14">
        <v>3.0</v>
      </c>
      <c r="F174" s="15">
        <f t="shared" si="1"/>
        <v>7.449</v>
      </c>
      <c r="G174" s="19"/>
      <c r="H174" s="19"/>
      <c r="I174" s="19"/>
      <c r="J174" s="14">
        <v>173.0</v>
      </c>
      <c r="K174" s="9">
        <v>0.822974537037037</v>
      </c>
      <c r="L174" s="6" t="s">
        <v>21</v>
      </c>
      <c r="M174" s="6" t="s">
        <v>8</v>
      </c>
      <c r="N174" s="14">
        <v>73576.0</v>
      </c>
      <c r="O174" s="14">
        <v>3.0</v>
      </c>
      <c r="P174" s="6" t="s">
        <v>22</v>
      </c>
      <c r="Q174" s="15">
        <f t="shared" si="2"/>
        <v>-220728</v>
      </c>
    </row>
    <row r="175">
      <c r="A175" s="9">
        <v>0.299375</v>
      </c>
      <c r="B175" s="6" t="s">
        <v>14</v>
      </c>
      <c r="C175" s="6" t="s">
        <v>7</v>
      </c>
      <c r="D175" s="14">
        <v>2.483</v>
      </c>
      <c r="E175" s="14">
        <v>1.0</v>
      </c>
      <c r="F175" s="15">
        <f t="shared" si="1"/>
        <v>2.483</v>
      </c>
      <c r="G175" s="19"/>
      <c r="H175" s="19"/>
      <c r="I175" s="19"/>
      <c r="J175" s="14">
        <v>174.0</v>
      </c>
      <c r="K175" s="9">
        <v>0.822974537037037</v>
      </c>
      <c r="L175" s="6" t="s">
        <v>23</v>
      </c>
      <c r="M175" s="6" t="s">
        <v>7</v>
      </c>
      <c r="N175" s="14">
        <v>72801.0</v>
      </c>
      <c r="O175" s="14">
        <v>3.0</v>
      </c>
      <c r="P175" s="6" t="s">
        <v>22</v>
      </c>
      <c r="Q175" s="15">
        <f t="shared" si="2"/>
        <v>218403</v>
      </c>
    </row>
    <row r="176">
      <c r="A176" s="9">
        <v>0.29909722222222224</v>
      </c>
      <c r="B176" s="6" t="s">
        <v>14</v>
      </c>
      <c r="C176" s="6" t="s">
        <v>7</v>
      </c>
      <c r="D176" s="14">
        <v>2.483</v>
      </c>
      <c r="E176" s="14">
        <v>1.0</v>
      </c>
      <c r="F176" s="15">
        <f t="shared" si="1"/>
        <v>2.483</v>
      </c>
      <c r="G176" s="19"/>
      <c r="H176" s="19"/>
      <c r="I176" s="19"/>
      <c r="J176" s="14">
        <v>175.0</v>
      </c>
      <c r="K176" s="9">
        <v>0.822974537037037</v>
      </c>
      <c r="L176" s="6" t="s">
        <v>21</v>
      </c>
      <c r="M176" s="6" t="s">
        <v>8</v>
      </c>
      <c r="N176" s="14">
        <v>73576.0</v>
      </c>
      <c r="O176" s="14">
        <v>3.0</v>
      </c>
      <c r="P176" s="6" t="s">
        <v>22</v>
      </c>
      <c r="Q176" s="15">
        <f t="shared" si="2"/>
        <v>-220728</v>
      </c>
    </row>
    <row r="177">
      <c r="A177" s="9">
        <v>0.29724537037037035</v>
      </c>
      <c r="B177" s="6" t="s">
        <v>14</v>
      </c>
      <c r="C177" s="6" t="s">
        <v>8</v>
      </c>
      <c r="D177" s="14">
        <v>2.483</v>
      </c>
      <c r="E177" s="14">
        <v>59.0</v>
      </c>
      <c r="F177" s="15">
        <f t="shared" si="1"/>
        <v>-146.497</v>
      </c>
      <c r="G177" s="19"/>
      <c r="H177" s="19"/>
      <c r="I177" s="19"/>
      <c r="J177" s="14">
        <v>176.0</v>
      </c>
      <c r="K177" s="9">
        <v>0.822974537037037</v>
      </c>
      <c r="L177" s="6" t="s">
        <v>23</v>
      </c>
      <c r="M177" s="6" t="s">
        <v>7</v>
      </c>
      <c r="N177" s="14">
        <v>72801.0</v>
      </c>
      <c r="O177" s="14">
        <v>3.0</v>
      </c>
      <c r="P177" s="6" t="s">
        <v>22</v>
      </c>
      <c r="Q177" s="15">
        <f t="shared" si="2"/>
        <v>218403</v>
      </c>
    </row>
    <row r="178">
      <c r="A178" s="19"/>
      <c r="B178" s="19"/>
      <c r="C178" s="19"/>
      <c r="D178" s="20"/>
      <c r="E178" s="19"/>
      <c r="F178" s="21">
        <f>SUM(F31:F177)</f>
        <v>3375634.705</v>
      </c>
      <c r="G178" s="19"/>
      <c r="H178" s="19"/>
      <c r="I178" s="19"/>
      <c r="J178" s="14">
        <v>177.0</v>
      </c>
      <c r="K178" s="9">
        <v>0.8229513888888889</v>
      </c>
      <c r="L178" s="6" t="s">
        <v>21</v>
      </c>
      <c r="M178" s="6" t="s">
        <v>8</v>
      </c>
      <c r="N178" s="14">
        <v>73576.0</v>
      </c>
      <c r="O178" s="14">
        <v>3.0</v>
      </c>
      <c r="P178" s="6" t="s">
        <v>22</v>
      </c>
      <c r="Q178" s="15">
        <f t="shared" si="2"/>
        <v>-220728</v>
      </c>
    </row>
    <row r="179">
      <c r="A179" s="19"/>
      <c r="B179" s="19"/>
      <c r="C179" s="19"/>
      <c r="D179" s="20"/>
      <c r="E179" s="19"/>
      <c r="F179" s="22"/>
      <c r="G179" s="19"/>
      <c r="H179" s="19"/>
      <c r="I179" s="19"/>
      <c r="J179" s="14">
        <v>178.0</v>
      </c>
      <c r="K179" s="9">
        <v>0.8229513888888889</v>
      </c>
      <c r="L179" s="6" t="s">
        <v>23</v>
      </c>
      <c r="M179" s="6" t="s">
        <v>7</v>
      </c>
      <c r="N179" s="14">
        <v>72801.0</v>
      </c>
      <c r="O179" s="14">
        <v>3.0</v>
      </c>
      <c r="P179" s="6" t="s">
        <v>22</v>
      </c>
      <c r="Q179" s="15">
        <f t="shared" si="2"/>
        <v>218403</v>
      </c>
    </row>
    <row r="180">
      <c r="A180" s="19"/>
      <c r="B180" s="19"/>
      <c r="C180" s="19"/>
      <c r="D180" s="20"/>
      <c r="E180" s="19"/>
      <c r="F180" s="22"/>
      <c r="G180" s="19"/>
      <c r="H180" s="19"/>
      <c r="I180" s="19"/>
      <c r="J180" s="14">
        <v>179.0</v>
      </c>
      <c r="K180" s="9">
        <v>0.8228935185185186</v>
      </c>
      <c r="L180" s="6" t="s">
        <v>21</v>
      </c>
      <c r="M180" s="6" t="s">
        <v>8</v>
      </c>
      <c r="N180" s="14">
        <v>73575.0</v>
      </c>
      <c r="O180" s="14">
        <v>3.0</v>
      </c>
      <c r="P180" s="6" t="s">
        <v>22</v>
      </c>
      <c r="Q180" s="15">
        <f t="shared" si="2"/>
        <v>-220725</v>
      </c>
    </row>
    <row r="181">
      <c r="A181" s="19"/>
      <c r="B181" s="19"/>
      <c r="C181" s="19"/>
      <c r="D181" s="20"/>
      <c r="E181" s="19"/>
      <c r="F181" s="22"/>
      <c r="G181" s="19"/>
      <c r="H181" s="19"/>
      <c r="I181" s="19"/>
      <c r="J181" s="14">
        <v>180.0</v>
      </c>
      <c r="K181" s="9">
        <v>0.8228935185185186</v>
      </c>
      <c r="L181" s="6" t="s">
        <v>23</v>
      </c>
      <c r="M181" s="6" t="s">
        <v>7</v>
      </c>
      <c r="N181" s="14">
        <v>72800.0</v>
      </c>
      <c r="O181" s="14">
        <v>3.0</v>
      </c>
      <c r="P181" s="6" t="s">
        <v>22</v>
      </c>
      <c r="Q181" s="15">
        <f t="shared" si="2"/>
        <v>218400</v>
      </c>
    </row>
    <row r="182">
      <c r="A182" s="19"/>
      <c r="B182" s="19"/>
      <c r="C182" s="19"/>
      <c r="D182" s="20"/>
      <c r="E182" s="19"/>
      <c r="F182" s="22"/>
      <c r="G182" s="19"/>
      <c r="H182" s="19"/>
      <c r="I182" s="19"/>
      <c r="J182" s="14">
        <v>181.0</v>
      </c>
      <c r="K182" s="9">
        <v>0.8227662037037037</v>
      </c>
      <c r="L182" s="6" t="s">
        <v>21</v>
      </c>
      <c r="M182" s="6" t="s">
        <v>8</v>
      </c>
      <c r="N182" s="14">
        <v>73576.0</v>
      </c>
      <c r="O182" s="14">
        <v>3.0</v>
      </c>
      <c r="P182" s="6" t="s">
        <v>22</v>
      </c>
      <c r="Q182" s="15">
        <f t="shared" si="2"/>
        <v>-220728</v>
      </c>
    </row>
    <row r="183">
      <c r="A183" s="19"/>
      <c r="B183" s="19"/>
      <c r="C183" s="19"/>
      <c r="D183" s="20"/>
      <c r="E183" s="19"/>
      <c r="F183" s="22"/>
      <c r="G183" s="19"/>
      <c r="H183" s="19"/>
      <c r="I183" s="19"/>
      <c r="J183" s="14">
        <v>182.0</v>
      </c>
      <c r="K183" s="9">
        <v>0.8227662037037037</v>
      </c>
      <c r="L183" s="6" t="s">
        <v>23</v>
      </c>
      <c r="M183" s="6" t="s">
        <v>7</v>
      </c>
      <c r="N183" s="14">
        <v>72799.0</v>
      </c>
      <c r="O183" s="14">
        <v>3.0</v>
      </c>
      <c r="P183" s="6" t="s">
        <v>22</v>
      </c>
      <c r="Q183" s="15">
        <f t="shared" si="2"/>
        <v>218397</v>
      </c>
    </row>
    <row r="184">
      <c r="A184" s="19"/>
      <c r="B184" s="19"/>
      <c r="C184" s="19"/>
      <c r="D184" s="20"/>
      <c r="E184" s="19"/>
      <c r="F184" s="22"/>
      <c r="G184" s="19"/>
      <c r="H184" s="19"/>
      <c r="I184" s="19"/>
      <c r="J184" s="14">
        <v>183.0</v>
      </c>
      <c r="K184" s="9">
        <v>0.8227314814814815</v>
      </c>
      <c r="L184" s="6" t="s">
        <v>21</v>
      </c>
      <c r="M184" s="6" t="s">
        <v>8</v>
      </c>
      <c r="N184" s="14">
        <v>73575.0</v>
      </c>
      <c r="O184" s="14">
        <v>1.0</v>
      </c>
      <c r="P184" s="6" t="s">
        <v>22</v>
      </c>
      <c r="Q184" s="15">
        <f t="shared" si="2"/>
        <v>-73575</v>
      </c>
    </row>
    <row r="185">
      <c r="A185" s="19"/>
      <c r="B185" s="19"/>
      <c r="C185" s="19"/>
      <c r="D185" s="20"/>
      <c r="E185" s="19"/>
      <c r="F185" s="22"/>
      <c r="G185" s="19"/>
      <c r="H185" s="19"/>
      <c r="I185" s="19"/>
      <c r="J185" s="14">
        <v>184.0</v>
      </c>
      <c r="K185" s="9">
        <v>0.8227314814814815</v>
      </c>
      <c r="L185" s="6" t="s">
        <v>21</v>
      </c>
      <c r="M185" s="6" t="s">
        <v>8</v>
      </c>
      <c r="N185" s="14">
        <v>73573.0</v>
      </c>
      <c r="O185" s="14">
        <v>2.0</v>
      </c>
      <c r="P185" s="6" t="s">
        <v>22</v>
      </c>
      <c r="Q185" s="15">
        <f t="shared" si="2"/>
        <v>-147146</v>
      </c>
    </row>
    <row r="186">
      <c r="A186" s="19"/>
      <c r="B186" s="19"/>
      <c r="C186" s="19"/>
      <c r="D186" s="20"/>
      <c r="E186" s="19"/>
      <c r="F186" s="22"/>
      <c r="G186" s="19"/>
      <c r="H186" s="19"/>
      <c r="I186" s="19"/>
      <c r="J186" s="14">
        <v>185.0</v>
      </c>
      <c r="K186" s="9">
        <v>0.8227314814814815</v>
      </c>
      <c r="L186" s="6" t="s">
        <v>23</v>
      </c>
      <c r="M186" s="6" t="s">
        <v>7</v>
      </c>
      <c r="N186" s="14">
        <v>72798.0</v>
      </c>
      <c r="O186" s="14">
        <v>3.0</v>
      </c>
      <c r="P186" s="6" t="s">
        <v>22</v>
      </c>
      <c r="Q186" s="15">
        <f t="shared" si="2"/>
        <v>218394</v>
      </c>
    </row>
    <row r="187">
      <c r="A187" s="19"/>
      <c r="B187" s="19"/>
      <c r="C187" s="19"/>
      <c r="D187" s="20"/>
      <c r="E187" s="19"/>
      <c r="F187" s="22"/>
      <c r="G187" s="19"/>
      <c r="H187" s="19"/>
      <c r="I187" s="19"/>
      <c r="J187" s="14">
        <v>186.0</v>
      </c>
      <c r="K187" s="9">
        <v>0.8227314814814815</v>
      </c>
      <c r="L187" s="6" t="s">
        <v>21</v>
      </c>
      <c r="M187" s="6" t="s">
        <v>8</v>
      </c>
      <c r="N187" s="14">
        <v>73573.0</v>
      </c>
      <c r="O187" s="14">
        <v>3.0</v>
      </c>
      <c r="P187" s="6" t="s">
        <v>22</v>
      </c>
      <c r="Q187" s="15">
        <f t="shared" si="2"/>
        <v>-220719</v>
      </c>
    </row>
    <row r="188">
      <c r="A188" s="19"/>
      <c r="B188" s="19"/>
      <c r="C188" s="19"/>
      <c r="D188" s="20"/>
      <c r="E188" s="19"/>
      <c r="F188" s="22"/>
      <c r="G188" s="19"/>
      <c r="H188" s="19"/>
      <c r="I188" s="19"/>
      <c r="J188" s="14">
        <v>187.0</v>
      </c>
      <c r="K188" s="9">
        <v>0.8227314814814815</v>
      </c>
      <c r="L188" s="6" t="s">
        <v>23</v>
      </c>
      <c r="M188" s="6" t="s">
        <v>7</v>
      </c>
      <c r="N188" s="14">
        <v>72798.0</v>
      </c>
      <c r="O188" s="14">
        <v>3.0</v>
      </c>
      <c r="P188" s="6" t="s">
        <v>22</v>
      </c>
      <c r="Q188" s="15">
        <f t="shared" si="2"/>
        <v>218394</v>
      </c>
    </row>
    <row r="189">
      <c r="A189" s="19"/>
      <c r="B189" s="19"/>
      <c r="C189" s="19"/>
      <c r="D189" s="20"/>
      <c r="E189" s="19"/>
      <c r="F189" s="22"/>
      <c r="G189" s="19"/>
      <c r="H189" s="19"/>
      <c r="I189" s="19"/>
      <c r="J189" s="14">
        <v>188.0</v>
      </c>
      <c r="K189" s="9">
        <v>0.8226851851851852</v>
      </c>
      <c r="L189" s="6" t="s">
        <v>21</v>
      </c>
      <c r="M189" s="6" t="s">
        <v>8</v>
      </c>
      <c r="N189" s="14">
        <v>73573.0</v>
      </c>
      <c r="O189" s="14">
        <v>1.0</v>
      </c>
      <c r="P189" s="6" t="s">
        <v>22</v>
      </c>
      <c r="Q189" s="15">
        <f t="shared" si="2"/>
        <v>-73573</v>
      </c>
    </row>
    <row r="190">
      <c r="A190" s="19"/>
      <c r="B190" s="19"/>
      <c r="C190" s="19"/>
      <c r="D190" s="20"/>
      <c r="E190" s="19"/>
      <c r="F190" s="22"/>
      <c r="G190" s="19"/>
      <c r="H190" s="19"/>
      <c r="I190" s="19"/>
      <c r="J190" s="14">
        <v>189.0</v>
      </c>
      <c r="K190" s="9">
        <v>0.8226851851851852</v>
      </c>
      <c r="L190" s="6" t="s">
        <v>23</v>
      </c>
      <c r="M190" s="6" t="s">
        <v>7</v>
      </c>
      <c r="N190" s="14">
        <v>72798.0</v>
      </c>
      <c r="O190" s="14">
        <v>1.0</v>
      </c>
      <c r="P190" s="6" t="s">
        <v>22</v>
      </c>
      <c r="Q190" s="15">
        <f t="shared" si="2"/>
        <v>72798</v>
      </c>
    </row>
    <row r="191">
      <c r="A191" s="19"/>
      <c r="B191" s="19"/>
      <c r="C191" s="19"/>
      <c r="D191" s="20"/>
      <c r="E191" s="19"/>
      <c r="F191" s="22"/>
      <c r="G191" s="19"/>
      <c r="H191" s="19"/>
      <c r="I191" s="19"/>
      <c r="J191" s="14">
        <v>190.0</v>
      </c>
      <c r="K191" s="9">
        <v>0.8226736111111111</v>
      </c>
      <c r="L191" s="6" t="s">
        <v>21</v>
      </c>
      <c r="M191" s="6" t="s">
        <v>8</v>
      </c>
      <c r="N191" s="14">
        <v>73573.0</v>
      </c>
      <c r="O191" s="14">
        <v>3.0</v>
      </c>
      <c r="P191" s="6" t="s">
        <v>22</v>
      </c>
      <c r="Q191" s="15">
        <f t="shared" si="2"/>
        <v>-220719</v>
      </c>
    </row>
    <row r="192">
      <c r="A192" s="19"/>
      <c r="B192" s="19"/>
      <c r="C192" s="19"/>
      <c r="D192" s="20"/>
      <c r="E192" s="19"/>
      <c r="F192" s="22"/>
      <c r="G192" s="19"/>
      <c r="H192" s="19"/>
      <c r="I192" s="19"/>
      <c r="J192" s="14">
        <v>191.0</v>
      </c>
      <c r="K192" s="9">
        <v>0.8226736111111111</v>
      </c>
      <c r="L192" s="6" t="s">
        <v>23</v>
      </c>
      <c r="M192" s="6" t="s">
        <v>7</v>
      </c>
      <c r="N192" s="14">
        <v>72798.0</v>
      </c>
      <c r="O192" s="14">
        <v>3.0</v>
      </c>
      <c r="P192" s="6" t="s">
        <v>22</v>
      </c>
      <c r="Q192" s="15">
        <f t="shared" si="2"/>
        <v>218394</v>
      </c>
    </row>
    <row r="193">
      <c r="A193" s="19"/>
      <c r="B193" s="19"/>
      <c r="C193" s="19"/>
      <c r="D193" s="20"/>
      <c r="E193" s="19"/>
      <c r="F193" s="22"/>
      <c r="G193" s="19"/>
      <c r="H193" s="19"/>
      <c r="I193" s="19"/>
      <c r="J193" s="14">
        <v>192.0</v>
      </c>
      <c r="K193" s="9">
        <v>0.822650462962963</v>
      </c>
      <c r="L193" s="6" t="s">
        <v>21</v>
      </c>
      <c r="M193" s="6" t="s">
        <v>8</v>
      </c>
      <c r="N193" s="14">
        <v>73569.0</v>
      </c>
      <c r="O193" s="14">
        <v>1.0</v>
      </c>
      <c r="P193" s="6" t="s">
        <v>22</v>
      </c>
      <c r="Q193" s="15">
        <f t="shared" si="2"/>
        <v>-73569</v>
      </c>
    </row>
    <row r="194">
      <c r="A194" s="19"/>
      <c r="B194" s="19"/>
      <c r="C194" s="19"/>
      <c r="D194" s="20"/>
      <c r="E194" s="19"/>
      <c r="F194" s="22"/>
      <c r="G194" s="19"/>
      <c r="H194" s="19"/>
      <c r="I194" s="19"/>
      <c r="J194" s="14">
        <v>193.0</v>
      </c>
      <c r="K194" s="9">
        <v>0.822650462962963</v>
      </c>
      <c r="L194" s="6" t="s">
        <v>23</v>
      </c>
      <c r="M194" s="6" t="s">
        <v>7</v>
      </c>
      <c r="N194" s="14">
        <v>72794.0</v>
      </c>
      <c r="O194" s="14">
        <v>1.0</v>
      </c>
      <c r="P194" s="6" t="s">
        <v>22</v>
      </c>
      <c r="Q194" s="15">
        <f t="shared" si="2"/>
        <v>72794</v>
      </c>
    </row>
    <row r="195">
      <c r="A195" s="19"/>
      <c r="B195" s="19"/>
      <c r="C195" s="19"/>
      <c r="D195" s="20"/>
      <c r="E195" s="19"/>
      <c r="F195" s="22"/>
      <c r="G195" s="19"/>
      <c r="H195" s="19"/>
      <c r="I195" s="19"/>
      <c r="J195" s="14">
        <v>194.0</v>
      </c>
      <c r="K195" s="9">
        <v>0.822650462962963</v>
      </c>
      <c r="L195" s="6" t="s">
        <v>21</v>
      </c>
      <c r="M195" s="6" t="s">
        <v>8</v>
      </c>
      <c r="N195" s="14">
        <v>73569.0</v>
      </c>
      <c r="O195" s="14">
        <v>1.0</v>
      </c>
      <c r="P195" s="6" t="s">
        <v>22</v>
      </c>
      <c r="Q195" s="15">
        <f t="shared" si="2"/>
        <v>-73569</v>
      </c>
    </row>
    <row r="196">
      <c r="A196" s="19"/>
      <c r="B196" s="19"/>
      <c r="C196" s="19"/>
      <c r="D196" s="20"/>
      <c r="E196" s="19"/>
      <c r="F196" s="22"/>
      <c r="G196" s="19"/>
      <c r="H196" s="19"/>
      <c r="I196" s="19"/>
      <c r="J196" s="14">
        <v>195.0</v>
      </c>
      <c r="K196" s="9">
        <v>0.822650462962963</v>
      </c>
      <c r="L196" s="6" t="s">
        <v>23</v>
      </c>
      <c r="M196" s="6" t="s">
        <v>7</v>
      </c>
      <c r="N196" s="14">
        <v>72794.0</v>
      </c>
      <c r="O196" s="14">
        <v>1.0</v>
      </c>
      <c r="P196" s="6" t="s">
        <v>22</v>
      </c>
      <c r="Q196" s="15">
        <f t="shared" si="2"/>
        <v>72794</v>
      </c>
    </row>
    <row r="197">
      <c r="A197" s="19"/>
      <c r="B197" s="19"/>
      <c r="C197" s="19"/>
      <c r="D197" s="20"/>
      <c r="E197" s="19"/>
      <c r="F197" s="22"/>
      <c r="G197" s="19"/>
      <c r="H197" s="19"/>
      <c r="I197" s="19"/>
      <c r="J197" s="14">
        <v>196.0</v>
      </c>
      <c r="K197" s="9">
        <v>0.8226273148148148</v>
      </c>
      <c r="L197" s="6" t="s">
        <v>21</v>
      </c>
      <c r="M197" s="6" t="s">
        <v>8</v>
      </c>
      <c r="N197" s="14">
        <v>73569.0</v>
      </c>
      <c r="O197" s="14">
        <v>2.0</v>
      </c>
      <c r="P197" s="6" t="s">
        <v>22</v>
      </c>
      <c r="Q197" s="15">
        <f t="shared" si="2"/>
        <v>-147138</v>
      </c>
    </row>
    <row r="198">
      <c r="A198" s="19"/>
      <c r="B198" s="19"/>
      <c r="C198" s="19"/>
      <c r="D198" s="20"/>
      <c r="E198" s="19"/>
      <c r="F198" s="22"/>
      <c r="G198" s="19"/>
      <c r="H198" s="19"/>
      <c r="I198" s="19"/>
      <c r="J198" s="14">
        <v>197.0</v>
      </c>
      <c r="K198" s="9">
        <v>0.8226273148148148</v>
      </c>
      <c r="L198" s="6" t="s">
        <v>21</v>
      </c>
      <c r="M198" s="6" t="s">
        <v>8</v>
      </c>
      <c r="N198" s="14">
        <v>73569.0</v>
      </c>
      <c r="O198" s="14">
        <v>1.0</v>
      </c>
      <c r="P198" s="6" t="s">
        <v>22</v>
      </c>
      <c r="Q198" s="15">
        <f t="shared" si="2"/>
        <v>-73569</v>
      </c>
    </row>
    <row r="199">
      <c r="A199" s="19"/>
      <c r="B199" s="19"/>
      <c r="C199" s="19"/>
      <c r="D199" s="20"/>
      <c r="E199" s="19"/>
      <c r="F199" s="22"/>
      <c r="G199" s="19"/>
      <c r="H199" s="19"/>
      <c r="I199" s="19"/>
      <c r="J199" s="14">
        <v>198.0</v>
      </c>
      <c r="K199" s="9">
        <v>0.8226273148148148</v>
      </c>
      <c r="L199" s="6" t="s">
        <v>23</v>
      </c>
      <c r="M199" s="6" t="s">
        <v>7</v>
      </c>
      <c r="N199" s="14">
        <v>72794.0</v>
      </c>
      <c r="O199" s="14">
        <v>3.0</v>
      </c>
      <c r="P199" s="6" t="s">
        <v>22</v>
      </c>
      <c r="Q199" s="15">
        <f t="shared" si="2"/>
        <v>218382</v>
      </c>
    </row>
    <row r="200">
      <c r="A200" s="19"/>
      <c r="B200" s="19"/>
      <c r="C200" s="19"/>
      <c r="D200" s="20"/>
      <c r="E200" s="19"/>
      <c r="F200" s="22"/>
      <c r="G200" s="19"/>
      <c r="H200" s="19"/>
      <c r="I200" s="19"/>
      <c r="J200" s="14">
        <v>199.0</v>
      </c>
      <c r="K200" s="9">
        <v>0.8225810185185185</v>
      </c>
      <c r="L200" s="6" t="s">
        <v>21</v>
      </c>
      <c r="M200" s="6" t="s">
        <v>8</v>
      </c>
      <c r="N200" s="14">
        <v>73572.0</v>
      </c>
      <c r="O200" s="14">
        <v>1.0</v>
      </c>
      <c r="P200" s="6" t="s">
        <v>22</v>
      </c>
      <c r="Q200" s="15">
        <f t="shared" si="2"/>
        <v>-73572</v>
      </c>
    </row>
    <row r="201">
      <c r="A201" s="19"/>
      <c r="B201" s="19"/>
      <c r="C201" s="19"/>
      <c r="D201" s="20"/>
      <c r="E201" s="19"/>
      <c r="F201" s="22"/>
      <c r="G201" s="19"/>
      <c r="H201" s="19"/>
      <c r="I201" s="19"/>
      <c r="J201" s="14">
        <v>200.0</v>
      </c>
      <c r="K201" s="9">
        <v>0.8225810185185185</v>
      </c>
      <c r="L201" s="6" t="s">
        <v>23</v>
      </c>
      <c r="M201" s="6" t="s">
        <v>7</v>
      </c>
      <c r="N201" s="14">
        <v>72795.0</v>
      </c>
      <c r="O201" s="14">
        <v>1.0</v>
      </c>
      <c r="P201" s="6" t="s">
        <v>22</v>
      </c>
      <c r="Q201" s="15">
        <f t="shared" si="2"/>
        <v>72795</v>
      </c>
    </row>
    <row r="202">
      <c r="A202" s="19"/>
      <c r="B202" s="19"/>
      <c r="C202" s="19"/>
      <c r="D202" s="20"/>
      <c r="E202" s="19"/>
      <c r="F202" s="22"/>
      <c r="G202" s="19"/>
      <c r="H202" s="19"/>
      <c r="I202" s="19"/>
      <c r="J202" s="14">
        <v>201.0</v>
      </c>
      <c r="K202" s="9">
        <v>0.8222916666666666</v>
      </c>
      <c r="L202" s="6" t="s">
        <v>21</v>
      </c>
      <c r="M202" s="6" t="s">
        <v>8</v>
      </c>
      <c r="N202" s="14">
        <v>73580.0</v>
      </c>
      <c r="O202" s="14">
        <v>3.0</v>
      </c>
      <c r="P202" s="6" t="s">
        <v>22</v>
      </c>
      <c r="Q202" s="15">
        <f t="shared" si="2"/>
        <v>-220740</v>
      </c>
    </row>
    <row r="203">
      <c r="A203" s="19"/>
      <c r="B203" s="19"/>
      <c r="C203" s="19"/>
      <c r="D203" s="20"/>
      <c r="E203" s="19"/>
      <c r="F203" s="22"/>
      <c r="G203" s="19"/>
      <c r="H203" s="19"/>
      <c r="I203" s="19"/>
      <c r="J203" s="14">
        <v>202.0</v>
      </c>
      <c r="K203" s="9">
        <v>0.8222916666666666</v>
      </c>
      <c r="L203" s="6" t="s">
        <v>23</v>
      </c>
      <c r="M203" s="6" t="s">
        <v>7</v>
      </c>
      <c r="N203" s="14">
        <v>72802.0</v>
      </c>
      <c r="O203" s="14">
        <v>3.0</v>
      </c>
      <c r="P203" s="6" t="s">
        <v>22</v>
      </c>
      <c r="Q203" s="15">
        <f t="shared" si="2"/>
        <v>218406</v>
      </c>
    </row>
    <row r="204">
      <c r="A204" s="19"/>
      <c r="B204" s="19"/>
      <c r="C204" s="19"/>
      <c r="D204" s="20"/>
      <c r="E204" s="19"/>
      <c r="F204" s="22"/>
      <c r="G204" s="19"/>
      <c r="H204" s="19"/>
      <c r="I204" s="19"/>
      <c r="J204" s="14">
        <v>203.0</v>
      </c>
      <c r="K204" s="9">
        <v>0.8222916666666666</v>
      </c>
      <c r="L204" s="6" t="s">
        <v>21</v>
      </c>
      <c r="M204" s="6" t="s">
        <v>8</v>
      </c>
      <c r="N204" s="14">
        <v>73577.0</v>
      </c>
      <c r="O204" s="14">
        <v>3.0</v>
      </c>
      <c r="P204" s="6" t="s">
        <v>22</v>
      </c>
      <c r="Q204" s="15">
        <f t="shared" si="2"/>
        <v>-220731</v>
      </c>
    </row>
    <row r="205">
      <c r="A205" s="19"/>
      <c r="B205" s="19"/>
      <c r="C205" s="19"/>
      <c r="D205" s="20"/>
      <c r="E205" s="19"/>
      <c r="F205" s="22"/>
      <c r="G205" s="19"/>
      <c r="H205" s="19"/>
      <c r="I205" s="19"/>
      <c r="J205" s="14">
        <v>204.0</v>
      </c>
      <c r="K205" s="9">
        <v>0.8222916666666666</v>
      </c>
      <c r="L205" s="6" t="s">
        <v>23</v>
      </c>
      <c r="M205" s="6" t="s">
        <v>7</v>
      </c>
      <c r="N205" s="14">
        <v>72802.0</v>
      </c>
      <c r="O205" s="14">
        <v>3.0</v>
      </c>
      <c r="P205" s="6" t="s">
        <v>22</v>
      </c>
      <c r="Q205" s="15">
        <f t="shared" si="2"/>
        <v>218406</v>
      </c>
    </row>
    <row r="206">
      <c r="A206" s="19"/>
      <c r="B206" s="19"/>
      <c r="C206" s="19"/>
      <c r="D206" s="20"/>
      <c r="E206" s="19"/>
      <c r="F206" s="22"/>
      <c r="G206" s="19"/>
      <c r="H206" s="19"/>
      <c r="I206" s="19"/>
      <c r="J206" s="14">
        <v>205.0</v>
      </c>
      <c r="K206" s="9">
        <v>0.8217129629629629</v>
      </c>
      <c r="L206" s="6" t="s">
        <v>21</v>
      </c>
      <c r="M206" s="6" t="s">
        <v>8</v>
      </c>
      <c r="N206" s="14">
        <v>73600.0</v>
      </c>
      <c r="O206" s="14">
        <v>3.0</v>
      </c>
      <c r="P206" s="6" t="s">
        <v>22</v>
      </c>
      <c r="Q206" s="15">
        <f t="shared" si="2"/>
        <v>-220800</v>
      </c>
    </row>
    <row r="207">
      <c r="A207" s="19"/>
      <c r="B207" s="19"/>
      <c r="C207" s="19"/>
      <c r="D207" s="20"/>
      <c r="E207" s="19"/>
      <c r="F207" s="22"/>
      <c r="G207" s="19"/>
      <c r="H207" s="19"/>
      <c r="I207" s="19"/>
      <c r="J207" s="14">
        <v>206.0</v>
      </c>
      <c r="K207" s="9">
        <v>0.8217129629629629</v>
      </c>
      <c r="L207" s="6" t="s">
        <v>23</v>
      </c>
      <c r="M207" s="6" t="s">
        <v>7</v>
      </c>
      <c r="N207" s="14">
        <v>72825.0</v>
      </c>
      <c r="O207" s="14">
        <v>3.0</v>
      </c>
      <c r="P207" s="6" t="s">
        <v>22</v>
      </c>
      <c r="Q207" s="15">
        <f t="shared" si="2"/>
        <v>218475</v>
      </c>
    </row>
    <row r="208">
      <c r="A208" s="19"/>
      <c r="B208" s="19"/>
      <c r="C208" s="19"/>
      <c r="D208" s="20"/>
      <c r="E208" s="19"/>
      <c r="F208" s="22"/>
      <c r="G208" s="19"/>
      <c r="H208" s="19"/>
      <c r="I208" s="19"/>
      <c r="J208" s="14">
        <v>207.0</v>
      </c>
      <c r="K208" s="9">
        <v>0.8216898148148148</v>
      </c>
      <c r="L208" s="6" t="s">
        <v>21</v>
      </c>
      <c r="M208" s="6" t="s">
        <v>8</v>
      </c>
      <c r="N208" s="14">
        <v>73600.0</v>
      </c>
      <c r="O208" s="14">
        <v>1.0</v>
      </c>
      <c r="P208" s="6" t="s">
        <v>22</v>
      </c>
      <c r="Q208" s="15">
        <f t="shared" si="2"/>
        <v>-73600</v>
      </c>
    </row>
    <row r="209">
      <c r="A209" s="19"/>
      <c r="B209" s="19"/>
      <c r="C209" s="19"/>
      <c r="D209" s="20"/>
      <c r="E209" s="19"/>
      <c r="F209" s="22"/>
      <c r="G209" s="19"/>
      <c r="H209" s="19"/>
      <c r="I209" s="19"/>
      <c r="J209" s="14">
        <v>208.0</v>
      </c>
      <c r="K209" s="9">
        <v>0.8216898148148148</v>
      </c>
      <c r="L209" s="6" t="s">
        <v>23</v>
      </c>
      <c r="M209" s="6" t="s">
        <v>7</v>
      </c>
      <c r="N209" s="14">
        <v>72825.0</v>
      </c>
      <c r="O209" s="14">
        <v>1.0</v>
      </c>
      <c r="P209" s="6" t="s">
        <v>22</v>
      </c>
      <c r="Q209" s="15">
        <f t="shared" si="2"/>
        <v>72825</v>
      </c>
    </row>
    <row r="210">
      <c r="A210" s="19"/>
      <c r="B210" s="19"/>
      <c r="C210" s="19"/>
      <c r="D210" s="20"/>
      <c r="E210" s="19"/>
      <c r="F210" s="22"/>
      <c r="G210" s="19"/>
      <c r="H210" s="19"/>
      <c r="I210" s="19"/>
      <c r="J210" s="14">
        <v>209.0</v>
      </c>
      <c r="K210" s="9">
        <v>0.8216782407407407</v>
      </c>
      <c r="L210" s="6" t="s">
        <v>21</v>
      </c>
      <c r="M210" s="6" t="s">
        <v>8</v>
      </c>
      <c r="N210" s="14">
        <v>73600.0</v>
      </c>
      <c r="O210" s="14">
        <v>1.0</v>
      </c>
      <c r="P210" s="6" t="s">
        <v>22</v>
      </c>
      <c r="Q210" s="15">
        <f t="shared" si="2"/>
        <v>-73600</v>
      </c>
    </row>
    <row r="211">
      <c r="A211" s="19"/>
      <c r="B211" s="19"/>
      <c r="C211" s="19"/>
      <c r="D211" s="20"/>
      <c r="E211" s="19"/>
      <c r="F211" s="22"/>
      <c r="G211" s="19"/>
      <c r="H211" s="19"/>
      <c r="I211" s="19"/>
      <c r="J211" s="14">
        <v>210.0</v>
      </c>
      <c r="K211" s="9">
        <v>0.8216782407407407</v>
      </c>
      <c r="L211" s="6" t="s">
        <v>23</v>
      </c>
      <c r="M211" s="6" t="s">
        <v>7</v>
      </c>
      <c r="N211" s="14">
        <v>72825.0</v>
      </c>
      <c r="O211" s="14">
        <v>1.0</v>
      </c>
      <c r="P211" s="6" t="s">
        <v>22</v>
      </c>
      <c r="Q211" s="15">
        <f t="shared" si="2"/>
        <v>72825</v>
      </c>
    </row>
    <row r="212">
      <c r="A212" s="19"/>
      <c r="B212" s="19"/>
      <c r="C212" s="19"/>
      <c r="D212" s="20"/>
      <c r="E212" s="19"/>
      <c r="F212" s="22"/>
      <c r="G212" s="19"/>
      <c r="H212" s="19"/>
      <c r="I212" s="19"/>
      <c r="J212" s="14">
        <v>211.0</v>
      </c>
      <c r="K212" s="9">
        <v>0.8216666666666667</v>
      </c>
      <c r="L212" s="6" t="s">
        <v>21</v>
      </c>
      <c r="M212" s="6" t="s">
        <v>8</v>
      </c>
      <c r="N212" s="14">
        <v>73600.0</v>
      </c>
      <c r="O212" s="14">
        <v>1.0</v>
      </c>
      <c r="P212" s="6" t="s">
        <v>22</v>
      </c>
      <c r="Q212" s="15">
        <f t="shared" si="2"/>
        <v>-73600</v>
      </c>
    </row>
    <row r="213">
      <c r="A213" s="19"/>
      <c r="B213" s="19"/>
      <c r="C213" s="19"/>
      <c r="D213" s="20"/>
      <c r="E213" s="19"/>
      <c r="F213" s="22"/>
      <c r="G213" s="19"/>
      <c r="H213" s="19"/>
      <c r="I213" s="19"/>
      <c r="J213" s="14">
        <v>212.0</v>
      </c>
      <c r="K213" s="9">
        <v>0.8216666666666667</v>
      </c>
      <c r="L213" s="6" t="s">
        <v>23</v>
      </c>
      <c r="M213" s="6" t="s">
        <v>7</v>
      </c>
      <c r="N213" s="14">
        <v>72825.0</v>
      </c>
      <c r="O213" s="14">
        <v>1.0</v>
      </c>
      <c r="P213" s="6" t="s">
        <v>22</v>
      </c>
      <c r="Q213" s="15">
        <f t="shared" si="2"/>
        <v>72825</v>
      </c>
    </row>
    <row r="214">
      <c r="A214" s="19"/>
      <c r="B214" s="19"/>
      <c r="C214" s="19"/>
      <c r="D214" s="20"/>
      <c r="E214" s="19"/>
      <c r="F214" s="22"/>
      <c r="G214" s="19"/>
      <c r="H214" s="19"/>
      <c r="I214" s="19"/>
      <c r="J214" s="14">
        <v>213.0</v>
      </c>
      <c r="K214" s="9">
        <v>0.8216666666666667</v>
      </c>
      <c r="L214" s="6" t="s">
        <v>21</v>
      </c>
      <c r="M214" s="6" t="s">
        <v>8</v>
      </c>
      <c r="N214" s="14">
        <v>73600.0</v>
      </c>
      <c r="O214" s="14">
        <v>3.0</v>
      </c>
      <c r="P214" s="6" t="s">
        <v>22</v>
      </c>
      <c r="Q214" s="15">
        <f t="shared" si="2"/>
        <v>-220800</v>
      </c>
    </row>
    <row r="215">
      <c r="A215" s="19"/>
      <c r="B215" s="19"/>
      <c r="C215" s="19"/>
      <c r="D215" s="20"/>
      <c r="E215" s="19"/>
      <c r="F215" s="22"/>
      <c r="G215" s="19"/>
      <c r="H215" s="19"/>
      <c r="I215" s="19"/>
      <c r="J215" s="14">
        <v>214.0</v>
      </c>
      <c r="K215" s="9">
        <v>0.8216666666666667</v>
      </c>
      <c r="L215" s="6" t="s">
        <v>23</v>
      </c>
      <c r="M215" s="6" t="s">
        <v>7</v>
      </c>
      <c r="N215" s="14">
        <v>72825.0</v>
      </c>
      <c r="O215" s="14">
        <v>3.0</v>
      </c>
      <c r="P215" s="6" t="s">
        <v>22</v>
      </c>
      <c r="Q215" s="15">
        <f t="shared" si="2"/>
        <v>218475</v>
      </c>
    </row>
    <row r="216">
      <c r="A216" s="19"/>
      <c r="B216" s="19"/>
      <c r="C216" s="19"/>
      <c r="D216" s="20"/>
      <c r="E216" s="19"/>
      <c r="F216" s="22"/>
      <c r="G216" s="19"/>
      <c r="H216" s="19"/>
      <c r="I216" s="19"/>
      <c r="J216" s="14">
        <v>215.0</v>
      </c>
      <c r="K216" s="9">
        <v>0.8215972222222222</v>
      </c>
      <c r="L216" s="6" t="s">
        <v>21</v>
      </c>
      <c r="M216" s="6" t="s">
        <v>8</v>
      </c>
      <c r="N216" s="14">
        <v>73598.0</v>
      </c>
      <c r="O216" s="14">
        <v>2.0</v>
      </c>
      <c r="P216" s="6" t="s">
        <v>22</v>
      </c>
      <c r="Q216" s="15">
        <f t="shared" si="2"/>
        <v>-147196</v>
      </c>
    </row>
    <row r="217">
      <c r="A217" s="19"/>
      <c r="B217" s="19"/>
      <c r="C217" s="19"/>
      <c r="D217" s="20"/>
      <c r="E217" s="19"/>
      <c r="F217" s="22"/>
      <c r="G217" s="19"/>
      <c r="H217" s="19"/>
      <c r="I217" s="19"/>
      <c r="J217" s="14">
        <v>216.0</v>
      </c>
      <c r="K217" s="9">
        <v>0.8215972222222222</v>
      </c>
      <c r="L217" s="6" t="s">
        <v>21</v>
      </c>
      <c r="M217" s="6" t="s">
        <v>8</v>
      </c>
      <c r="N217" s="14">
        <v>73598.0</v>
      </c>
      <c r="O217" s="14">
        <v>1.0</v>
      </c>
      <c r="P217" s="6" t="s">
        <v>22</v>
      </c>
      <c r="Q217" s="15">
        <f t="shared" si="2"/>
        <v>-73598</v>
      </c>
    </row>
    <row r="218">
      <c r="A218" s="19"/>
      <c r="B218" s="19"/>
      <c r="C218" s="19"/>
      <c r="D218" s="20"/>
      <c r="E218" s="19"/>
      <c r="F218" s="22"/>
      <c r="G218" s="19"/>
      <c r="H218" s="19"/>
      <c r="I218" s="19"/>
      <c r="J218" s="14">
        <v>217.0</v>
      </c>
      <c r="K218" s="9">
        <v>0.8215972222222222</v>
      </c>
      <c r="L218" s="6" t="s">
        <v>23</v>
      </c>
      <c r="M218" s="6" t="s">
        <v>7</v>
      </c>
      <c r="N218" s="14">
        <v>72823.0</v>
      </c>
      <c r="O218" s="14">
        <v>3.0</v>
      </c>
      <c r="P218" s="6" t="s">
        <v>22</v>
      </c>
      <c r="Q218" s="15">
        <f t="shared" si="2"/>
        <v>218469</v>
      </c>
    </row>
    <row r="219">
      <c r="A219" s="19"/>
      <c r="B219" s="19"/>
      <c r="C219" s="19"/>
      <c r="D219" s="20"/>
      <c r="E219" s="19"/>
      <c r="F219" s="22"/>
      <c r="G219" s="19"/>
      <c r="H219" s="19"/>
      <c r="I219" s="19"/>
      <c r="J219" s="14">
        <v>218.0</v>
      </c>
      <c r="K219" s="9">
        <v>0.8215162037037037</v>
      </c>
      <c r="L219" s="6" t="s">
        <v>21</v>
      </c>
      <c r="M219" s="6" t="s">
        <v>8</v>
      </c>
      <c r="N219" s="14">
        <v>73596.0</v>
      </c>
      <c r="O219" s="14">
        <v>1.0</v>
      </c>
      <c r="P219" s="6" t="s">
        <v>22</v>
      </c>
      <c r="Q219" s="15">
        <f t="shared" si="2"/>
        <v>-73596</v>
      </c>
    </row>
    <row r="220">
      <c r="A220" s="19"/>
      <c r="B220" s="19"/>
      <c r="C220" s="19"/>
      <c r="D220" s="20"/>
      <c r="E220" s="19"/>
      <c r="F220" s="22"/>
      <c r="G220" s="19"/>
      <c r="H220" s="19"/>
      <c r="I220" s="19"/>
      <c r="J220" s="14">
        <v>219.0</v>
      </c>
      <c r="K220" s="9">
        <v>0.8215162037037037</v>
      </c>
      <c r="L220" s="6" t="s">
        <v>23</v>
      </c>
      <c r="M220" s="6" t="s">
        <v>7</v>
      </c>
      <c r="N220" s="14">
        <v>72821.0</v>
      </c>
      <c r="O220" s="14">
        <v>1.0</v>
      </c>
      <c r="P220" s="6" t="s">
        <v>22</v>
      </c>
      <c r="Q220" s="15">
        <f t="shared" si="2"/>
        <v>72821</v>
      </c>
    </row>
    <row r="221">
      <c r="A221" s="19"/>
      <c r="B221" s="19"/>
      <c r="C221" s="19"/>
      <c r="D221" s="20"/>
      <c r="E221" s="19"/>
      <c r="F221" s="22"/>
      <c r="G221" s="19"/>
      <c r="H221" s="19"/>
      <c r="I221" s="19"/>
      <c r="J221" s="14">
        <v>220.0</v>
      </c>
      <c r="K221" s="9">
        <v>0.8215162037037037</v>
      </c>
      <c r="L221" s="6" t="s">
        <v>21</v>
      </c>
      <c r="M221" s="6" t="s">
        <v>8</v>
      </c>
      <c r="N221" s="14">
        <v>73596.0</v>
      </c>
      <c r="O221" s="14">
        <v>1.0</v>
      </c>
      <c r="P221" s="6" t="s">
        <v>22</v>
      </c>
      <c r="Q221" s="15">
        <f t="shared" si="2"/>
        <v>-73596</v>
      </c>
    </row>
    <row r="222">
      <c r="A222" s="19"/>
      <c r="B222" s="19"/>
      <c r="C222" s="19"/>
      <c r="D222" s="20"/>
      <c r="E222" s="19"/>
      <c r="F222" s="22"/>
      <c r="G222" s="19"/>
      <c r="H222" s="19"/>
      <c r="I222" s="19"/>
      <c r="J222" s="14">
        <v>221.0</v>
      </c>
      <c r="K222" s="9">
        <v>0.8215162037037037</v>
      </c>
      <c r="L222" s="6" t="s">
        <v>23</v>
      </c>
      <c r="M222" s="6" t="s">
        <v>7</v>
      </c>
      <c r="N222" s="14">
        <v>72821.0</v>
      </c>
      <c r="O222" s="14">
        <v>1.0</v>
      </c>
      <c r="P222" s="6" t="s">
        <v>22</v>
      </c>
      <c r="Q222" s="15">
        <f t="shared" si="2"/>
        <v>72821</v>
      </c>
    </row>
    <row r="223">
      <c r="A223" s="19"/>
      <c r="B223" s="19"/>
      <c r="C223" s="19"/>
      <c r="D223" s="20"/>
      <c r="E223" s="19"/>
      <c r="F223" s="22"/>
      <c r="G223" s="19"/>
      <c r="H223" s="19"/>
      <c r="I223" s="19"/>
      <c r="J223" s="14">
        <v>222.0</v>
      </c>
      <c r="K223" s="9">
        <v>0.8215046296296297</v>
      </c>
      <c r="L223" s="6" t="s">
        <v>21</v>
      </c>
      <c r="M223" s="6" t="s">
        <v>8</v>
      </c>
      <c r="N223" s="14">
        <v>73596.0</v>
      </c>
      <c r="O223" s="14">
        <v>1.0</v>
      </c>
      <c r="P223" s="6" t="s">
        <v>22</v>
      </c>
      <c r="Q223" s="15">
        <f t="shared" si="2"/>
        <v>-73596</v>
      </c>
    </row>
    <row r="224">
      <c r="A224" s="19"/>
      <c r="B224" s="19"/>
      <c r="C224" s="19"/>
      <c r="D224" s="20"/>
      <c r="E224" s="19"/>
      <c r="F224" s="22"/>
      <c r="G224" s="19"/>
      <c r="H224" s="19"/>
      <c r="I224" s="19"/>
      <c r="J224" s="14">
        <v>223.0</v>
      </c>
      <c r="K224" s="9">
        <v>0.8215046296296297</v>
      </c>
      <c r="L224" s="6" t="s">
        <v>23</v>
      </c>
      <c r="M224" s="6" t="s">
        <v>7</v>
      </c>
      <c r="N224" s="14">
        <v>72821.0</v>
      </c>
      <c r="O224" s="14">
        <v>1.0</v>
      </c>
      <c r="P224" s="6" t="s">
        <v>22</v>
      </c>
      <c r="Q224" s="15">
        <f t="shared" si="2"/>
        <v>72821</v>
      </c>
    </row>
    <row r="225">
      <c r="A225" s="19"/>
      <c r="B225" s="19"/>
      <c r="C225" s="19"/>
      <c r="D225" s="20"/>
      <c r="E225" s="19"/>
      <c r="F225" s="22"/>
      <c r="G225" s="19"/>
      <c r="H225" s="19"/>
      <c r="I225" s="19"/>
      <c r="J225" s="14">
        <v>224.0</v>
      </c>
      <c r="K225" s="9">
        <v>0.8209953703703704</v>
      </c>
      <c r="L225" s="6" t="s">
        <v>21</v>
      </c>
      <c r="M225" s="6" t="s">
        <v>8</v>
      </c>
      <c r="N225" s="14">
        <v>73592.0</v>
      </c>
      <c r="O225" s="14">
        <v>2.0</v>
      </c>
      <c r="P225" s="6" t="s">
        <v>22</v>
      </c>
      <c r="Q225" s="15">
        <f t="shared" si="2"/>
        <v>-147184</v>
      </c>
    </row>
    <row r="226">
      <c r="A226" s="19"/>
      <c r="B226" s="19"/>
      <c r="C226" s="19"/>
      <c r="D226" s="20"/>
      <c r="E226" s="19"/>
      <c r="F226" s="22"/>
      <c r="G226" s="19"/>
      <c r="H226" s="19"/>
      <c r="I226" s="19"/>
      <c r="J226" s="14">
        <v>225.0</v>
      </c>
      <c r="K226" s="9">
        <v>0.8209953703703704</v>
      </c>
      <c r="L226" s="6" t="s">
        <v>23</v>
      </c>
      <c r="M226" s="6" t="s">
        <v>7</v>
      </c>
      <c r="N226" s="14">
        <v>72817.0</v>
      </c>
      <c r="O226" s="14">
        <v>2.0</v>
      </c>
      <c r="P226" s="6" t="s">
        <v>22</v>
      </c>
      <c r="Q226" s="15">
        <f t="shared" si="2"/>
        <v>145634</v>
      </c>
    </row>
    <row r="227">
      <c r="A227" s="19"/>
      <c r="B227" s="19"/>
      <c r="C227" s="19"/>
      <c r="D227" s="20"/>
      <c r="E227" s="19"/>
      <c r="F227" s="22"/>
      <c r="G227" s="19"/>
      <c r="H227" s="19"/>
      <c r="I227" s="19"/>
      <c r="J227" s="14">
        <v>226.0</v>
      </c>
      <c r="K227" s="9">
        <v>0.8209837962962963</v>
      </c>
      <c r="L227" s="6" t="s">
        <v>21</v>
      </c>
      <c r="M227" s="6" t="s">
        <v>8</v>
      </c>
      <c r="N227" s="14">
        <v>73592.0</v>
      </c>
      <c r="O227" s="14">
        <v>1.0</v>
      </c>
      <c r="P227" s="6" t="s">
        <v>22</v>
      </c>
      <c r="Q227" s="15">
        <f t="shared" si="2"/>
        <v>-73592</v>
      </c>
    </row>
    <row r="228">
      <c r="A228" s="19"/>
      <c r="B228" s="19"/>
      <c r="C228" s="19"/>
      <c r="D228" s="20"/>
      <c r="E228" s="19"/>
      <c r="F228" s="22"/>
      <c r="G228" s="19"/>
      <c r="H228" s="19"/>
      <c r="I228" s="19"/>
      <c r="J228" s="14">
        <v>227.0</v>
      </c>
      <c r="K228" s="9">
        <v>0.8209837962962963</v>
      </c>
      <c r="L228" s="6" t="s">
        <v>23</v>
      </c>
      <c r="M228" s="6" t="s">
        <v>7</v>
      </c>
      <c r="N228" s="14">
        <v>72817.0</v>
      </c>
      <c r="O228" s="14">
        <v>1.0</v>
      </c>
      <c r="P228" s="6" t="s">
        <v>22</v>
      </c>
      <c r="Q228" s="15">
        <f t="shared" si="2"/>
        <v>72817</v>
      </c>
    </row>
    <row r="229">
      <c r="A229" s="19"/>
      <c r="B229" s="19"/>
      <c r="C229" s="19"/>
      <c r="D229" s="20"/>
      <c r="E229" s="19"/>
      <c r="F229" s="22"/>
      <c r="G229" s="19"/>
      <c r="H229" s="19"/>
      <c r="I229" s="19"/>
      <c r="J229" s="14">
        <v>228.0</v>
      </c>
      <c r="K229" s="9">
        <v>0.8207407407407408</v>
      </c>
      <c r="L229" s="6" t="s">
        <v>21</v>
      </c>
      <c r="M229" s="6" t="s">
        <v>8</v>
      </c>
      <c r="N229" s="14">
        <v>73584.0</v>
      </c>
      <c r="O229" s="14">
        <v>2.0</v>
      </c>
      <c r="P229" s="6" t="s">
        <v>22</v>
      </c>
      <c r="Q229" s="15">
        <f t="shared" si="2"/>
        <v>-147168</v>
      </c>
    </row>
    <row r="230">
      <c r="A230" s="19"/>
      <c r="B230" s="19"/>
      <c r="C230" s="19"/>
      <c r="D230" s="20"/>
      <c r="E230" s="19"/>
      <c r="F230" s="22"/>
      <c r="G230" s="19"/>
      <c r="H230" s="19"/>
      <c r="I230" s="19"/>
      <c r="J230" s="14">
        <v>229.0</v>
      </c>
      <c r="K230" s="9">
        <v>0.8207407407407408</v>
      </c>
      <c r="L230" s="6" t="s">
        <v>23</v>
      </c>
      <c r="M230" s="6" t="s">
        <v>7</v>
      </c>
      <c r="N230" s="14">
        <v>72809.0</v>
      </c>
      <c r="O230" s="14">
        <v>2.0</v>
      </c>
      <c r="P230" s="6" t="s">
        <v>22</v>
      </c>
      <c r="Q230" s="15">
        <f t="shared" si="2"/>
        <v>145618</v>
      </c>
    </row>
    <row r="231">
      <c r="A231" s="19"/>
      <c r="B231" s="19"/>
      <c r="C231" s="19"/>
      <c r="D231" s="20"/>
      <c r="E231" s="19"/>
      <c r="F231" s="22"/>
      <c r="G231" s="19"/>
      <c r="H231" s="19"/>
      <c r="I231" s="19"/>
      <c r="J231" s="14">
        <v>230.0</v>
      </c>
      <c r="K231" s="9">
        <v>0.8207407407407408</v>
      </c>
      <c r="L231" s="6" t="s">
        <v>21</v>
      </c>
      <c r="M231" s="6" t="s">
        <v>8</v>
      </c>
      <c r="N231" s="14">
        <v>73590.0</v>
      </c>
      <c r="O231" s="14">
        <v>3.0</v>
      </c>
      <c r="P231" s="6" t="s">
        <v>22</v>
      </c>
      <c r="Q231" s="15">
        <f t="shared" si="2"/>
        <v>-220770</v>
      </c>
    </row>
    <row r="232">
      <c r="A232" s="19"/>
      <c r="B232" s="19"/>
      <c r="C232" s="19"/>
      <c r="D232" s="20"/>
      <c r="E232" s="19"/>
      <c r="F232" s="22"/>
      <c r="G232" s="19"/>
      <c r="H232" s="19"/>
      <c r="I232" s="19"/>
      <c r="J232" s="14">
        <v>231.0</v>
      </c>
      <c r="K232" s="9">
        <v>0.8207407407407408</v>
      </c>
      <c r="L232" s="6" t="s">
        <v>23</v>
      </c>
      <c r="M232" s="6" t="s">
        <v>7</v>
      </c>
      <c r="N232" s="14">
        <v>72813.0</v>
      </c>
      <c r="O232" s="14">
        <v>3.0</v>
      </c>
      <c r="P232" s="6" t="s">
        <v>22</v>
      </c>
      <c r="Q232" s="15">
        <f t="shared" si="2"/>
        <v>218439</v>
      </c>
    </row>
    <row r="233">
      <c r="A233" s="19"/>
      <c r="B233" s="19"/>
      <c r="C233" s="19"/>
      <c r="D233" s="20"/>
      <c r="E233" s="19"/>
      <c r="F233" s="22"/>
      <c r="G233" s="19"/>
      <c r="H233" s="19"/>
      <c r="I233" s="19"/>
      <c r="J233" s="14">
        <v>232.0</v>
      </c>
      <c r="K233" s="9">
        <v>0.8207291666666666</v>
      </c>
      <c r="L233" s="6" t="s">
        <v>21</v>
      </c>
      <c r="M233" s="6" t="s">
        <v>8</v>
      </c>
      <c r="N233" s="14">
        <v>73586.0</v>
      </c>
      <c r="O233" s="14">
        <v>1.0</v>
      </c>
      <c r="P233" s="6" t="s">
        <v>22</v>
      </c>
      <c r="Q233" s="15">
        <f t="shared" si="2"/>
        <v>-73586</v>
      </c>
    </row>
    <row r="234">
      <c r="A234" s="19"/>
      <c r="B234" s="19"/>
      <c r="C234" s="19"/>
      <c r="D234" s="20"/>
      <c r="E234" s="19"/>
      <c r="F234" s="22"/>
      <c r="G234" s="19"/>
      <c r="H234" s="19"/>
      <c r="I234" s="19"/>
      <c r="J234" s="14">
        <v>233.0</v>
      </c>
      <c r="K234" s="9">
        <v>0.8207291666666666</v>
      </c>
      <c r="L234" s="6" t="s">
        <v>21</v>
      </c>
      <c r="M234" s="6" t="s">
        <v>8</v>
      </c>
      <c r="N234" s="14">
        <v>73586.0</v>
      </c>
      <c r="O234" s="14">
        <v>1.0</v>
      </c>
      <c r="P234" s="6" t="s">
        <v>22</v>
      </c>
      <c r="Q234" s="15">
        <f t="shared" si="2"/>
        <v>-73586</v>
      </c>
    </row>
    <row r="235">
      <c r="A235" s="19"/>
      <c r="B235" s="19"/>
      <c r="C235" s="19"/>
      <c r="D235" s="20"/>
      <c r="E235" s="19"/>
      <c r="F235" s="22"/>
      <c r="G235" s="19"/>
      <c r="H235" s="19"/>
      <c r="I235" s="19"/>
      <c r="J235" s="14">
        <v>234.0</v>
      </c>
      <c r="K235" s="9">
        <v>0.8207291666666666</v>
      </c>
      <c r="L235" s="6" t="s">
        <v>21</v>
      </c>
      <c r="M235" s="6" t="s">
        <v>8</v>
      </c>
      <c r="N235" s="14">
        <v>73586.0</v>
      </c>
      <c r="O235" s="14">
        <v>1.0</v>
      </c>
      <c r="P235" s="6" t="s">
        <v>22</v>
      </c>
      <c r="Q235" s="15">
        <f t="shared" si="2"/>
        <v>-73586</v>
      </c>
    </row>
    <row r="236">
      <c r="A236" s="19"/>
      <c r="B236" s="19"/>
      <c r="C236" s="19"/>
      <c r="D236" s="20"/>
      <c r="E236" s="19"/>
      <c r="F236" s="22"/>
      <c r="G236" s="19"/>
      <c r="H236" s="19"/>
      <c r="I236" s="19"/>
      <c r="J236" s="14">
        <v>235.0</v>
      </c>
      <c r="K236" s="9">
        <v>0.8207291666666666</v>
      </c>
      <c r="L236" s="6" t="s">
        <v>23</v>
      </c>
      <c r="M236" s="6" t="s">
        <v>7</v>
      </c>
      <c r="N236" s="14">
        <v>72811.0</v>
      </c>
      <c r="O236" s="14">
        <v>3.0</v>
      </c>
      <c r="P236" s="6" t="s">
        <v>22</v>
      </c>
      <c r="Q236" s="15">
        <f t="shared" si="2"/>
        <v>218433</v>
      </c>
    </row>
    <row r="237">
      <c r="A237" s="19"/>
      <c r="B237" s="19"/>
      <c r="C237" s="19"/>
      <c r="D237" s="20"/>
      <c r="E237" s="19"/>
      <c r="F237" s="22"/>
      <c r="G237" s="19"/>
      <c r="H237" s="19"/>
      <c r="I237" s="19"/>
      <c r="J237" s="14">
        <v>236.0</v>
      </c>
      <c r="K237" s="9">
        <v>0.8192708333333333</v>
      </c>
      <c r="L237" s="6" t="s">
        <v>21</v>
      </c>
      <c r="M237" s="6" t="s">
        <v>8</v>
      </c>
      <c r="N237" s="14">
        <v>73597.0</v>
      </c>
      <c r="O237" s="14">
        <v>5.0</v>
      </c>
      <c r="P237" s="6" t="s">
        <v>22</v>
      </c>
      <c r="Q237" s="15">
        <f t="shared" si="2"/>
        <v>-367985</v>
      </c>
    </row>
    <row r="238">
      <c r="A238" s="19"/>
      <c r="B238" s="19"/>
      <c r="C238" s="19"/>
      <c r="D238" s="20"/>
      <c r="E238" s="19"/>
      <c r="F238" s="22"/>
      <c r="G238" s="19"/>
      <c r="H238" s="19"/>
      <c r="I238" s="19"/>
      <c r="J238" s="14">
        <v>237.0</v>
      </c>
      <c r="K238" s="9">
        <v>0.8192708333333333</v>
      </c>
      <c r="L238" s="6" t="s">
        <v>23</v>
      </c>
      <c r="M238" s="6" t="s">
        <v>7</v>
      </c>
      <c r="N238" s="14">
        <v>72820.0</v>
      </c>
      <c r="O238" s="14">
        <v>5.0</v>
      </c>
      <c r="P238" s="6" t="s">
        <v>22</v>
      </c>
      <c r="Q238" s="15">
        <f t="shared" si="2"/>
        <v>364100</v>
      </c>
    </row>
    <row r="239">
      <c r="A239" s="19"/>
      <c r="B239" s="19"/>
      <c r="C239" s="19"/>
      <c r="D239" s="20"/>
      <c r="E239" s="19"/>
      <c r="F239" s="22"/>
      <c r="G239" s="19"/>
      <c r="H239" s="19"/>
      <c r="I239" s="19"/>
      <c r="J239" s="14">
        <v>238.0</v>
      </c>
      <c r="K239" s="9">
        <v>0.8192708333333333</v>
      </c>
      <c r="L239" s="6" t="s">
        <v>21</v>
      </c>
      <c r="M239" s="6" t="s">
        <v>8</v>
      </c>
      <c r="N239" s="14">
        <v>73597.0</v>
      </c>
      <c r="O239" s="14">
        <v>5.0</v>
      </c>
      <c r="P239" s="6" t="s">
        <v>22</v>
      </c>
      <c r="Q239" s="15">
        <f t="shared" si="2"/>
        <v>-367985</v>
      </c>
    </row>
    <row r="240">
      <c r="A240" s="19"/>
      <c r="B240" s="19"/>
      <c r="C240" s="19"/>
      <c r="D240" s="20"/>
      <c r="E240" s="19"/>
      <c r="F240" s="22"/>
      <c r="G240" s="19"/>
      <c r="H240" s="19"/>
      <c r="I240" s="19"/>
      <c r="J240" s="14">
        <v>239.0</v>
      </c>
      <c r="K240" s="9">
        <v>0.8192708333333333</v>
      </c>
      <c r="L240" s="6" t="s">
        <v>23</v>
      </c>
      <c r="M240" s="6" t="s">
        <v>7</v>
      </c>
      <c r="N240" s="14">
        <v>72820.0</v>
      </c>
      <c r="O240" s="14">
        <v>5.0</v>
      </c>
      <c r="P240" s="6" t="s">
        <v>22</v>
      </c>
      <c r="Q240" s="15">
        <f t="shared" si="2"/>
        <v>364100</v>
      </c>
    </row>
    <row r="241">
      <c r="A241" s="19"/>
      <c r="B241" s="19"/>
      <c r="C241" s="19"/>
      <c r="D241" s="20"/>
      <c r="E241" s="19"/>
      <c r="F241" s="22"/>
      <c r="G241" s="19"/>
      <c r="H241" s="19"/>
      <c r="I241" s="19"/>
      <c r="J241" s="14">
        <v>240.0</v>
      </c>
      <c r="K241" s="9">
        <v>0.8192476851851852</v>
      </c>
      <c r="L241" s="6" t="s">
        <v>21</v>
      </c>
      <c r="M241" s="6" t="s">
        <v>8</v>
      </c>
      <c r="N241" s="14">
        <v>73600.0</v>
      </c>
      <c r="O241" s="14">
        <v>2.0</v>
      </c>
      <c r="P241" s="6" t="s">
        <v>22</v>
      </c>
      <c r="Q241" s="15">
        <f t="shared" si="2"/>
        <v>-147200</v>
      </c>
    </row>
    <row r="242">
      <c r="A242" s="19"/>
      <c r="B242" s="19"/>
      <c r="C242" s="19"/>
      <c r="D242" s="20"/>
      <c r="E242" s="19"/>
      <c r="F242" s="22"/>
      <c r="G242" s="19"/>
      <c r="H242" s="19"/>
      <c r="I242" s="19"/>
      <c r="J242" s="14">
        <v>241.0</v>
      </c>
      <c r="K242" s="9">
        <v>0.8192476851851852</v>
      </c>
      <c r="L242" s="6" t="s">
        <v>23</v>
      </c>
      <c r="M242" s="6" t="s">
        <v>7</v>
      </c>
      <c r="N242" s="14">
        <v>72823.0</v>
      </c>
      <c r="O242" s="14">
        <v>2.0</v>
      </c>
      <c r="P242" s="6" t="s">
        <v>22</v>
      </c>
      <c r="Q242" s="15">
        <f t="shared" si="2"/>
        <v>145646</v>
      </c>
    </row>
    <row r="243">
      <c r="A243" s="19"/>
      <c r="B243" s="19"/>
      <c r="C243" s="19"/>
      <c r="D243" s="20"/>
      <c r="E243" s="19"/>
      <c r="F243" s="22"/>
      <c r="G243" s="19"/>
      <c r="H243" s="19"/>
      <c r="I243" s="19"/>
      <c r="J243" s="14">
        <v>242.0</v>
      </c>
      <c r="K243" s="9">
        <v>0.8192476851851852</v>
      </c>
      <c r="L243" s="6" t="s">
        <v>21</v>
      </c>
      <c r="M243" s="6" t="s">
        <v>8</v>
      </c>
      <c r="N243" s="14">
        <v>73600.0</v>
      </c>
      <c r="O243" s="14">
        <v>1.0</v>
      </c>
      <c r="P243" s="6" t="s">
        <v>22</v>
      </c>
      <c r="Q243" s="15">
        <f t="shared" si="2"/>
        <v>-73600</v>
      </c>
    </row>
    <row r="244">
      <c r="A244" s="19"/>
      <c r="B244" s="19"/>
      <c r="C244" s="19"/>
      <c r="D244" s="20"/>
      <c r="E244" s="19"/>
      <c r="F244" s="22"/>
      <c r="G244" s="19"/>
      <c r="H244" s="19"/>
      <c r="I244" s="19"/>
      <c r="J244" s="14">
        <v>243.0</v>
      </c>
      <c r="K244" s="9">
        <v>0.8192476851851852</v>
      </c>
      <c r="L244" s="6" t="s">
        <v>23</v>
      </c>
      <c r="M244" s="6" t="s">
        <v>7</v>
      </c>
      <c r="N244" s="14">
        <v>72823.0</v>
      </c>
      <c r="O244" s="14">
        <v>1.0</v>
      </c>
      <c r="P244" s="6" t="s">
        <v>22</v>
      </c>
      <c r="Q244" s="15">
        <f t="shared" si="2"/>
        <v>72823</v>
      </c>
    </row>
    <row r="245">
      <c r="A245" s="19"/>
      <c r="B245" s="19"/>
      <c r="C245" s="19"/>
      <c r="D245" s="20"/>
      <c r="E245" s="19"/>
      <c r="F245" s="22"/>
      <c r="G245" s="19"/>
      <c r="H245" s="19"/>
      <c r="I245" s="19"/>
      <c r="J245" s="14">
        <v>244.0</v>
      </c>
      <c r="K245" s="9">
        <v>0.8191666666666667</v>
      </c>
      <c r="L245" s="6" t="s">
        <v>21</v>
      </c>
      <c r="M245" s="6" t="s">
        <v>8</v>
      </c>
      <c r="N245" s="14">
        <v>73600.0</v>
      </c>
      <c r="O245" s="14">
        <v>5.0</v>
      </c>
      <c r="P245" s="6" t="s">
        <v>22</v>
      </c>
      <c r="Q245" s="15">
        <f t="shared" si="2"/>
        <v>-368000</v>
      </c>
    </row>
    <row r="246">
      <c r="A246" s="19"/>
      <c r="B246" s="19"/>
      <c r="C246" s="19"/>
      <c r="D246" s="20"/>
      <c r="E246" s="19"/>
      <c r="F246" s="22"/>
      <c r="G246" s="19"/>
      <c r="H246" s="19"/>
      <c r="I246" s="19"/>
      <c r="J246" s="14">
        <v>245.0</v>
      </c>
      <c r="K246" s="9">
        <v>0.8191666666666667</v>
      </c>
      <c r="L246" s="6" t="s">
        <v>23</v>
      </c>
      <c r="M246" s="6" t="s">
        <v>7</v>
      </c>
      <c r="N246" s="14">
        <v>72823.0</v>
      </c>
      <c r="O246" s="14">
        <v>5.0</v>
      </c>
      <c r="P246" s="6" t="s">
        <v>22</v>
      </c>
      <c r="Q246" s="15">
        <f t="shared" si="2"/>
        <v>364115</v>
      </c>
    </row>
    <row r="247">
      <c r="A247" s="19"/>
      <c r="B247" s="19"/>
      <c r="C247" s="19"/>
      <c r="D247" s="20"/>
      <c r="E247" s="19"/>
      <c r="F247" s="22"/>
      <c r="G247" s="19"/>
      <c r="H247" s="19"/>
      <c r="I247" s="19"/>
      <c r="J247" s="14">
        <v>246.0</v>
      </c>
      <c r="K247" s="9">
        <v>0.8081944444444444</v>
      </c>
      <c r="L247" s="6" t="s">
        <v>21</v>
      </c>
      <c r="M247" s="6" t="s">
        <v>8</v>
      </c>
      <c r="N247" s="14">
        <v>73557.0</v>
      </c>
      <c r="O247" s="14">
        <v>1.0</v>
      </c>
      <c r="P247" s="6" t="s">
        <v>22</v>
      </c>
      <c r="Q247" s="15">
        <f t="shared" si="2"/>
        <v>-73557</v>
      </c>
    </row>
    <row r="248">
      <c r="A248" s="19"/>
      <c r="B248" s="19"/>
      <c r="C248" s="19"/>
      <c r="D248" s="20"/>
      <c r="E248" s="19"/>
      <c r="F248" s="22"/>
      <c r="G248" s="19"/>
      <c r="H248" s="19"/>
      <c r="I248" s="19"/>
      <c r="J248" s="14">
        <v>247.0</v>
      </c>
      <c r="K248" s="9">
        <v>0.8081944444444444</v>
      </c>
      <c r="L248" s="6" t="s">
        <v>23</v>
      </c>
      <c r="M248" s="6" t="s">
        <v>7</v>
      </c>
      <c r="N248" s="14">
        <v>72776.0</v>
      </c>
      <c r="O248" s="14">
        <v>1.0</v>
      </c>
      <c r="P248" s="6" t="s">
        <v>22</v>
      </c>
      <c r="Q248" s="15">
        <f t="shared" si="2"/>
        <v>72776</v>
      </c>
    </row>
    <row r="249">
      <c r="A249" s="19"/>
      <c r="B249" s="19"/>
      <c r="C249" s="19"/>
      <c r="D249" s="20"/>
      <c r="E249" s="19"/>
      <c r="F249" s="22"/>
      <c r="G249" s="19"/>
      <c r="H249" s="19"/>
      <c r="I249" s="19"/>
      <c r="J249" s="14">
        <v>248.0</v>
      </c>
      <c r="K249" s="9">
        <v>0.8081944444444444</v>
      </c>
      <c r="L249" s="6" t="s">
        <v>21</v>
      </c>
      <c r="M249" s="6" t="s">
        <v>8</v>
      </c>
      <c r="N249" s="14">
        <v>73561.0</v>
      </c>
      <c r="O249" s="14">
        <v>1.0</v>
      </c>
      <c r="P249" s="6" t="s">
        <v>22</v>
      </c>
      <c r="Q249" s="15">
        <f t="shared" si="2"/>
        <v>-73561</v>
      </c>
    </row>
    <row r="250">
      <c r="A250" s="19"/>
      <c r="B250" s="19"/>
      <c r="C250" s="19"/>
      <c r="D250" s="20"/>
      <c r="E250" s="19"/>
      <c r="F250" s="22"/>
      <c r="G250" s="19"/>
      <c r="H250" s="19"/>
      <c r="I250" s="19"/>
      <c r="J250" s="14">
        <v>249.0</v>
      </c>
      <c r="K250" s="9">
        <v>0.8081944444444444</v>
      </c>
      <c r="L250" s="6" t="s">
        <v>21</v>
      </c>
      <c r="M250" s="6" t="s">
        <v>8</v>
      </c>
      <c r="N250" s="14">
        <v>73561.0</v>
      </c>
      <c r="O250" s="14">
        <v>1.0</v>
      </c>
      <c r="P250" s="6" t="s">
        <v>22</v>
      </c>
      <c r="Q250" s="15">
        <f t="shared" si="2"/>
        <v>-73561</v>
      </c>
    </row>
    <row r="251">
      <c r="A251" s="19"/>
      <c r="B251" s="19"/>
      <c r="C251" s="19"/>
      <c r="D251" s="20"/>
      <c r="E251" s="19"/>
      <c r="F251" s="22"/>
      <c r="G251" s="19"/>
      <c r="H251" s="19"/>
      <c r="I251" s="19"/>
      <c r="J251" s="14">
        <v>250.0</v>
      </c>
      <c r="K251" s="9">
        <v>0.8081944444444444</v>
      </c>
      <c r="L251" s="6" t="s">
        <v>23</v>
      </c>
      <c r="M251" s="6" t="s">
        <v>7</v>
      </c>
      <c r="N251" s="14">
        <v>72780.0</v>
      </c>
      <c r="O251" s="14">
        <v>1.0</v>
      </c>
      <c r="P251" s="6" t="s">
        <v>22</v>
      </c>
      <c r="Q251" s="15">
        <f t="shared" si="2"/>
        <v>72780</v>
      </c>
    </row>
    <row r="252">
      <c r="A252" s="19"/>
      <c r="B252" s="19"/>
      <c r="C252" s="19"/>
      <c r="D252" s="20"/>
      <c r="E252" s="19"/>
      <c r="F252" s="22"/>
      <c r="G252" s="19"/>
      <c r="H252" s="19"/>
      <c r="I252" s="19"/>
      <c r="J252" s="14">
        <v>251.0</v>
      </c>
      <c r="K252" s="9">
        <v>0.8081944444444444</v>
      </c>
      <c r="L252" s="6" t="s">
        <v>23</v>
      </c>
      <c r="M252" s="6" t="s">
        <v>7</v>
      </c>
      <c r="N252" s="14">
        <v>72780.0</v>
      </c>
      <c r="O252" s="14">
        <v>1.0</v>
      </c>
      <c r="P252" s="6" t="s">
        <v>22</v>
      </c>
      <c r="Q252" s="15">
        <f t="shared" si="2"/>
        <v>72780</v>
      </c>
    </row>
    <row r="253">
      <c r="A253" s="19"/>
      <c r="B253" s="19"/>
      <c r="C253" s="19"/>
      <c r="D253" s="20"/>
      <c r="E253" s="19"/>
      <c r="F253" s="22"/>
      <c r="G253" s="19"/>
      <c r="H253" s="19"/>
      <c r="I253" s="19"/>
      <c r="J253" s="14">
        <v>252.0</v>
      </c>
      <c r="K253" s="9">
        <v>0.8081944444444444</v>
      </c>
      <c r="L253" s="6" t="s">
        <v>21</v>
      </c>
      <c r="M253" s="6" t="s">
        <v>8</v>
      </c>
      <c r="N253" s="14">
        <v>73561.0</v>
      </c>
      <c r="O253" s="14">
        <v>1.0</v>
      </c>
      <c r="P253" s="6" t="s">
        <v>22</v>
      </c>
      <c r="Q253" s="15">
        <f t="shared" si="2"/>
        <v>-73561</v>
      </c>
    </row>
    <row r="254">
      <c r="A254" s="19"/>
      <c r="B254" s="19"/>
      <c r="C254" s="19"/>
      <c r="D254" s="20"/>
      <c r="E254" s="19"/>
      <c r="F254" s="22"/>
      <c r="G254" s="19"/>
      <c r="H254" s="19"/>
      <c r="I254" s="19"/>
      <c r="J254" s="14">
        <v>253.0</v>
      </c>
      <c r="K254" s="9">
        <v>0.8081944444444444</v>
      </c>
      <c r="L254" s="6" t="s">
        <v>23</v>
      </c>
      <c r="M254" s="6" t="s">
        <v>7</v>
      </c>
      <c r="N254" s="14">
        <v>72780.0</v>
      </c>
      <c r="O254" s="14">
        <v>1.0</v>
      </c>
      <c r="P254" s="6" t="s">
        <v>22</v>
      </c>
      <c r="Q254" s="15">
        <f t="shared" si="2"/>
        <v>72780</v>
      </c>
    </row>
    <row r="255">
      <c r="A255" s="19"/>
      <c r="B255" s="19"/>
      <c r="C255" s="19"/>
      <c r="D255" s="20"/>
      <c r="E255" s="19"/>
      <c r="F255" s="22"/>
      <c r="G255" s="19"/>
      <c r="H255" s="19"/>
      <c r="I255" s="19"/>
      <c r="J255" s="14">
        <v>254.0</v>
      </c>
      <c r="K255" s="9">
        <v>0.8081944444444444</v>
      </c>
      <c r="L255" s="6" t="s">
        <v>21</v>
      </c>
      <c r="M255" s="6" t="s">
        <v>8</v>
      </c>
      <c r="N255" s="14">
        <v>73562.0</v>
      </c>
      <c r="O255" s="14">
        <v>2.0</v>
      </c>
      <c r="P255" s="6" t="s">
        <v>22</v>
      </c>
      <c r="Q255" s="15">
        <f t="shared" si="2"/>
        <v>-147124</v>
      </c>
    </row>
    <row r="256">
      <c r="A256" s="19"/>
      <c r="B256" s="19"/>
      <c r="C256" s="19"/>
      <c r="D256" s="20"/>
      <c r="E256" s="19"/>
      <c r="F256" s="22"/>
      <c r="G256" s="19"/>
      <c r="H256" s="19"/>
      <c r="I256" s="19"/>
      <c r="J256" s="14">
        <v>255.0</v>
      </c>
      <c r="K256" s="9">
        <v>0.8081944444444444</v>
      </c>
      <c r="L256" s="6" t="s">
        <v>23</v>
      </c>
      <c r="M256" s="6" t="s">
        <v>7</v>
      </c>
      <c r="N256" s="14">
        <v>72781.0</v>
      </c>
      <c r="O256" s="14">
        <v>2.0</v>
      </c>
      <c r="P256" s="6" t="s">
        <v>22</v>
      </c>
      <c r="Q256" s="15">
        <f t="shared" si="2"/>
        <v>145562</v>
      </c>
    </row>
    <row r="257">
      <c r="A257" s="19"/>
      <c r="B257" s="19"/>
      <c r="C257" s="19"/>
      <c r="D257" s="20"/>
      <c r="E257" s="19"/>
      <c r="F257" s="22"/>
      <c r="G257" s="19"/>
      <c r="H257" s="19"/>
      <c r="I257" s="19"/>
      <c r="J257" s="14">
        <v>256.0</v>
      </c>
      <c r="K257" s="9">
        <v>0.8081944444444444</v>
      </c>
      <c r="L257" s="6" t="s">
        <v>21</v>
      </c>
      <c r="M257" s="6" t="s">
        <v>8</v>
      </c>
      <c r="N257" s="14">
        <v>73562.0</v>
      </c>
      <c r="O257" s="14">
        <v>2.0</v>
      </c>
      <c r="P257" s="6" t="s">
        <v>22</v>
      </c>
      <c r="Q257" s="15">
        <f t="shared" si="2"/>
        <v>-147124</v>
      </c>
    </row>
    <row r="258">
      <c r="A258" s="19"/>
      <c r="B258" s="19"/>
      <c r="C258" s="19"/>
      <c r="D258" s="20"/>
      <c r="E258" s="19"/>
      <c r="F258" s="22"/>
      <c r="G258" s="19"/>
      <c r="H258" s="19"/>
      <c r="I258" s="19"/>
      <c r="J258" s="14">
        <v>257.0</v>
      </c>
      <c r="K258" s="9">
        <v>0.8081944444444444</v>
      </c>
      <c r="L258" s="6" t="s">
        <v>23</v>
      </c>
      <c r="M258" s="6" t="s">
        <v>7</v>
      </c>
      <c r="N258" s="14">
        <v>72779.0</v>
      </c>
      <c r="O258" s="14">
        <v>2.0</v>
      </c>
      <c r="P258" s="6" t="s">
        <v>22</v>
      </c>
      <c r="Q258" s="15">
        <f t="shared" si="2"/>
        <v>145558</v>
      </c>
    </row>
    <row r="259">
      <c r="A259" s="19"/>
      <c r="B259" s="19"/>
      <c r="C259" s="19"/>
      <c r="D259" s="20"/>
      <c r="E259" s="19"/>
      <c r="F259" s="22"/>
      <c r="G259" s="19"/>
      <c r="H259" s="19"/>
      <c r="I259" s="19"/>
      <c r="J259" s="14">
        <v>258.0</v>
      </c>
      <c r="K259" s="9">
        <v>0.8081134259259259</v>
      </c>
      <c r="L259" s="6" t="s">
        <v>21</v>
      </c>
      <c r="M259" s="6" t="s">
        <v>8</v>
      </c>
      <c r="N259" s="14">
        <v>73558.0</v>
      </c>
      <c r="O259" s="14">
        <v>2.0</v>
      </c>
      <c r="P259" s="6" t="s">
        <v>22</v>
      </c>
      <c r="Q259" s="15">
        <f t="shared" si="2"/>
        <v>-147116</v>
      </c>
    </row>
    <row r="260">
      <c r="A260" s="19"/>
      <c r="B260" s="19"/>
      <c r="C260" s="19"/>
      <c r="D260" s="20"/>
      <c r="E260" s="19"/>
      <c r="F260" s="22"/>
      <c r="G260" s="19"/>
      <c r="H260" s="19"/>
      <c r="I260" s="19"/>
      <c r="J260" s="14">
        <v>259.0</v>
      </c>
      <c r="K260" s="9">
        <v>0.8081134259259259</v>
      </c>
      <c r="L260" s="6" t="s">
        <v>23</v>
      </c>
      <c r="M260" s="6" t="s">
        <v>7</v>
      </c>
      <c r="N260" s="14">
        <v>72777.0</v>
      </c>
      <c r="O260" s="14">
        <v>2.0</v>
      </c>
      <c r="P260" s="6" t="s">
        <v>22</v>
      </c>
      <c r="Q260" s="15">
        <f t="shared" si="2"/>
        <v>145554</v>
      </c>
    </row>
    <row r="261">
      <c r="A261" s="19"/>
      <c r="B261" s="19"/>
      <c r="C261" s="19"/>
      <c r="D261" s="20"/>
      <c r="E261" s="19"/>
      <c r="F261" s="22"/>
      <c r="G261" s="19"/>
      <c r="H261" s="19"/>
      <c r="I261" s="19"/>
      <c r="J261" s="14">
        <v>260.0</v>
      </c>
      <c r="K261" s="9">
        <v>0.8045833333333333</v>
      </c>
      <c r="L261" s="6" t="s">
        <v>21</v>
      </c>
      <c r="M261" s="6" t="s">
        <v>8</v>
      </c>
      <c r="N261" s="14">
        <v>73548.0</v>
      </c>
      <c r="O261" s="14">
        <v>2.0</v>
      </c>
      <c r="P261" s="6" t="s">
        <v>22</v>
      </c>
      <c r="Q261" s="15">
        <f t="shared" si="2"/>
        <v>-147096</v>
      </c>
    </row>
    <row r="262">
      <c r="A262" s="19"/>
      <c r="B262" s="19"/>
      <c r="C262" s="19"/>
      <c r="D262" s="20"/>
      <c r="E262" s="19"/>
      <c r="F262" s="22"/>
      <c r="G262" s="19"/>
      <c r="H262" s="19"/>
      <c r="I262" s="19"/>
      <c r="J262" s="14">
        <v>261.0</v>
      </c>
      <c r="K262" s="9">
        <v>0.8045833333333333</v>
      </c>
      <c r="L262" s="6" t="s">
        <v>23</v>
      </c>
      <c r="M262" s="6" t="s">
        <v>7</v>
      </c>
      <c r="N262" s="14">
        <v>72767.0</v>
      </c>
      <c r="O262" s="14">
        <v>2.0</v>
      </c>
      <c r="P262" s="6" t="s">
        <v>22</v>
      </c>
      <c r="Q262" s="15">
        <f t="shared" si="2"/>
        <v>145534</v>
      </c>
    </row>
    <row r="263">
      <c r="A263" s="19"/>
      <c r="B263" s="19"/>
      <c r="C263" s="19"/>
      <c r="D263" s="20"/>
      <c r="E263" s="19"/>
      <c r="F263" s="22"/>
      <c r="G263" s="19"/>
      <c r="H263" s="19"/>
      <c r="I263" s="19"/>
      <c r="J263" s="14">
        <v>262.0</v>
      </c>
      <c r="K263" s="9">
        <v>0.8045833333333333</v>
      </c>
      <c r="L263" s="6" t="s">
        <v>21</v>
      </c>
      <c r="M263" s="6" t="s">
        <v>8</v>
      </c>
      <c r="N263" s="14">
        <v>73548.0</v>
      </c>
      <c r="O263" s="14">
        <v>2.0</v>
      </c>
      <c r="P263" s="6" t="s">
        <v>22</v>
      </c>
      <c r="Q263" s="15">
        <f t="shared" si="2"/>
        <v>-147096</v>
      </c>
    </row>
    <row r="264">
      <c r="A264" s="19"/>
      <c r="B264" s="19"/>
      <c r="C264" s="19"/>
      <c r="D264" s="20"/>
      <c r="E264" s="19"/>
      <c r="F264" s="22"/>
      <c r="G264" s="19"/>
      <c r="H264" s="19"/>
      <c r="I264" s="19"/>
      <c r="J264" s="14">
        <v>263.0</v>
      </c>
      <c r="K264" s="9">
        <v>0.8045833333333333</v>
      </c>
      <c r="L264" s="6" t="s">
        <v>23</v>
      </c>
      <c r="M264" s="6" t="s">
        <v>7</v>
      </c>
      <c r="N264" s="14">
        <v>72767.0</v>
      </c>
      <c r="O264" s="14">
        <v>2.0</v>
      </c>
      <c r="P264" s="6" t="s">
        <v>22</v>
      </c>
      <c r="Q264" s="15">
        <f t="shared" si="2"/>
        <v>145534</v>
      </c>
    </row>
    <row r="265">
      <c r="A265" s="19"/>
      <c r="B265" s="19"/>
      <c r="C265" s="19"/>
      <c r="D265" s="20"/>
      <c r="E265" s="19"/>
      <c r="F265" s="22"/>
      <c r="G265" s="19"/>
      <c r="H265" s="19"/>
      <c r="I265" s="19"/>
      <c r="J265" s="14">
        <v>264.0</v>
      </c>
      <c r="K265" s="9">
        <v>0.8045833333333333</v>
      </c>
      <c r="L265" s="6" t="s">
        <v>21</v>
      </c>
      <c r="M265" s="6" t="s">
        <v>8</v>
      </c>
      <c r="N265" s="14">
        <v>73548.0</v>
      </c>
      <c r="O265" s="14">
        <v>2.0</v>
      </c>
      <c r="P265" s="6" t="s">
        <v>22</v>
      </c>
      <c r="Q265" s="15">
        <f t="shared" si="2"/>
        <v>-147096</v>
      </c>
    </row>
    <row r="266">
      <c r="A266" s="19"/>
      <c r="B266" s="19"/>
      <c r="C266" s="19"/>
      <c r="D266" s="20"/>
      <c r="E266" s="19"/>
      <c r="F266" s="22"/>
      <c r="G266" s="19"/>
      <c r="H266" s="19"/>
      <c r="I266" s="19"/>
      <c r="J266" s="14">
        <v>265.0</v>
      </c>
      <c r="K266" s="9">
        <v>0.8045833333333333</v>
      </c>
      <c r="L266" s="6" t="s">
        <v>23</v>
      </c>
      <c r="M266" s="6" t="s">
        <v>7</v>
      </c>
      <c r="N266" s="14">
        <v>72767.0</v>
      </c>
      <c r="O266" s="14">
        <v>2.0</v>
      </c>
      <c r="P266" s="6" t="s">
        <v>22</v>
      </c>
      <c r="Q266" s="15">
        <f t="shared" si="2"/>
        <v>145534</v>
      </c>
    </row>
    <row r="267">
      <c r="A267" s="19"/>
      <c r="B267" s="19"/>
      <c r="C267" s="19"/>
      <c r="D267" s="20"/>
      <c r="E267" s="19"/>
      <c r="F267" s="22"/>
      <c r="G267" s="19"/>
      <c r="H267" s="19"/>
      <c r="I267" s="19"/>
      <c r="J267" s="14">
        <v>266.0</v>
      </c>
      <c r="K267" s="9">
        <v>0.8045833333333333</v>
      </c>
      <c r="L267" s="6" t="s">
        <v>21</v>
      </c>
      <c r="M267" s="6" t="s">
        <v>8</v>
      </c>
      <c r="N267" s="14">
        <v>73548.0</v>
      </c>
      <c r="O267" s="14">
        <v>2.0</v>
      </c>
      <c r="P267" s="6" t="s">
        <v>22</v>
      </c>
      <c r="Q267" s="15">
        <f t="shared" si="2"/>
        <v>-147096</v>
      </c>
    </row>
    <row r="268">
      <c r="A268" s="19"/>
      <c r="B268" s="19"/>
      <c r="C268" s="19"/>
      <c r="D268" s="20"/>
      <c r="E268" s="19"/>
      <c r="F268" s="22"/>
      <c r="G268" s="19"/>
      <c r="H268" s="19"/>
      <c r="I268" s="19"/>
      <c r="J268" s="14">
        <v>267.0</v>
      </c>
      <c r="K268" s="9">
        <v>0.8045833333333333</v>
      </c>
      <c r="L268" s="6" t="s">
        <v>23</v>
      </c>
      <c r="M268" s="6" t="s">
        <v>7</v>
      </c>
      <c r="N268" s="14">
        <v>72767.0</v>
      </c>
      <c r="O268" s="14">
        <v>2.0</v>
      </c>
      <c r="P268" s="6" t="s">
        <v>22</v>
      </c>
      <c r="Q268" s="15">
        <f t="shared" si="2"/>
        <v>145534</v>
      </c>
    </row>
    <row r="269">
      <c r="A269" s="19"/>
      <c r="B269" s="19"/>
      <c r="C269" s="19"/>
      <c r="D269" s="20"/>
      <c r="E269" s="19"/>
      <c r="F269" s="22"/>
      <c r="G269" s="19"/>
      <c r="H269" s="19"/>
      <c r="I269" s="19"/>
      <c r="J269" s="14">
        <v>268.0</v>
      </c>
      <c r="K269" s="9">
        <v>0.8044097222222222</v>
      </c>
      <c r="L269" s="6" t="s">
        <v>21</v>
      </c>
      <c r="M269" s="6" t="s">
        <v>8</v>
      </c>
      <c r="N269" s="14">
        <v>73545.0</v>
      </c>
      <c r="O269" s="14">
        <v>1.0</v>
      </c>
      <c r="P269" s="6" t="s">
        <v>22</v>
      </c>
      <c r="Q269" s="15">
        <f t="shared" si="2"/>
        <v>-73545</v>
      </c>
    </row>
    <row r="270">
      <c r="A270" s="19"/>
      <c r="B270" s="19"/>
      <c r="C270" s="19"/>
      <c r="D270" s="20"/>
      <c r="E270" s="19"/>
      <c r="F270" s="22"/>
      <c r="G270" s="19"/>
      <c r="H270" s="19"/>
      <c r="I270" s="19"/>
      <c r="J270" s="14">
        <v>269.0</v>
      </c>
      <c r="K270" s="9">
        <v>0.8044097222222222</v>
      </c>
      <c r="L270" s="6" t="s">
        <v>21</v>
      </c>
      <c r="M270" s="6" t="s">
        <v>8</v>
      </c>
      <c r="N270" s="14">
        <v>73546.0</v>
      </c>
      <c r="O270" s="14">
        <v>1.0</v>
      </c>
      <c r="P270" s="6" t="s">
        <v>22</v>
      </c>
      <c r="Q270" s="15">
        <f t="shared" si="2"/>
        <v>-73546</v>
      </c>
    </row>
    <row r="271">
      <c r="A271" s="19"/>
      <c r="B271" s="19"/>
      <c r="C271" s="19"/>
      <c r="D271" s="20"/>
      <c r="E271" s="19"/>
      <c r="F271" s="22"/>
      <c r="G271" s="19"/>
      <c r="H271" s="19"/>
      <c r="I271" s="19"/>
      <c r="J271" s="14">
        <v>270.0</v>
      </c>
      <c r="K271" s="9">
        <v>0.8044097222222222</v>
      </c>
      <c r="L271" s="6" t="s">
        <v>23</v>
      </c>
      <c r="M271" s="6" t="s">
        <v>7</v>
      </c>
      <c r="N271" s="14">
        <v>72760.0</v>
      </c>
      <c r="O271" s="14">
        <v>1.0</v>
      </c>
      <c r="P271" s="6" t="s">
        <v>22</v>
      </c>
      <c r="Q271" s="15">
        <f t="shared" si="2"/>
        <v>72760</v>
      </c>
    </row>
    <row r="272">
      <c r="A272" s="19"/>
      <c r="B272" s="19"/>
      <c r="C272" s="19"/>
      <c r="D272" s="20"/>
      <c r="E272" s="19"/>
      <c r="F272" s="22"/>
      <c r="G272" s="19"/>
      <c r="H272" s="19"/>
      <c r="I272" s="19"/>
      <c r="J272" s="14">
        <v>271.0</v>
      </c>
      <c r="K272" s="9">
        <v>0.8044097222222222</v>
      </c>
      <c r="L272" s="6" t="s">
        <v>23</v>
      </c>
      <c r="M272" s="6" t="s">
        <v>7</v>
      </c>
      <c r="N272" s="14">
        <v>72760.0</v>
      </c>
      <c r="O272" s="14">
        <v>1.0</v>
      </c>
      <c r="P272" s="6" t="s">
        <v>22</v>
      </c>
      <c r="Q272" s="15">
        <f t="shared" si="2"/>
        <v>72760</v>
      </c>
    </row>
    <row r="273">
      <c r="D273" s="17"/>
      <c r="F273" s="13"/>
      <c r="N273" s="17"/>
      <c r="Q273" s="5">
        <f>SUM(Q2:Q272)</f>
        <v>-242643</v>
      </c>
    </row>
    <row r="274">
      <c r="D274" s="17"/>
      <c r="F274" s="13"/>
      <c r="N274" s="17"/>
      <c r="Q274" s="13"/>
    </row>
    <row r="275">
      <c r="D275" s="17"/>
      <c r="F275" s="13"/>
      <c r="N275" s="17"/>
      <c r="Q275" s="13"/>
    </row>
    <row r="276">
      <c r="D276" s="17"/>
      <c r="F276" s="13"/>
      <c r="N276" s="17"/>
      <c r="Q276" s="13"/>
    </row>
    <row r="277">
      <c r="D277" s="17"/>
      <c r="F277" s="13"/>
      <c r="N277" s="17"/>
      <c r="Q277" s="13"/>
    </row>
    <row r="278">
      <c r="D278" s="17"/>
      <c r="F278" s="13"/>
      <c r="N278" s="17"/>
      <c r="Q278" s="13"/>
    </row>
    <row r="279">
      <c r="D279" s="17"/>
      <c r="F279" s="13"/>
      <c r="N279" s="17"/>
      <c r="Q279" s="13"/>
    </row>
    <row r="280">
      <c r="D280" s="17"/>
      <c r="F280" s="13"/>
      <c r="N280" s="17"/>
      <c r="Q280" s="13"/>
    </row>
    <row r="281">
      <c r="D281" s="17"/>
      <c r="F281" s="13"/>
      <c r="N281" s="17"/>
      <c r="Q281" s="13"/>
    </row>
    <row r="282">
      <c r="D282" s="17"/>
      <c r="F282" s="13"/>
      <c r="N282" s="17"/>
      <c r="Q282" s="13"/>
    </row>
    <row r="283">
      <c r="D283" s="17"/>
      <c r="F283" s="13"/>
      <c r="N283" s="17"/>
      <c r="Q283" s="13"/>
    </row>
    <row r="284">
      <c r="D284" s="17"/>
      <c r="F284" s="13"/>
      <c r="N284" s="17"/>
      <c r="Q284" s="13"/>
    </row>
    <row r="285">
      <c r="D285" s="17"/>
      <c r="F285" s="13"/>
      <c r="N285" s="17"/>
      <c r="Q285" s="13"/>
    </row>
    <row r="286">
      <c r="D286" s="17"/>
      <c r="F286" s="13"/>
      <c r="N286" s="17"/>
      <c r="Q286" s="13"/>
    </row>
    <row r="287">
      <c r="D287" s="17"/>
      <c r="F287" s="13"/>
      <c r="N287" s="17"/>
      <c r="Q287" s="13"/>
    </row>
    <row r="288">
      <c r="D288" s="17"/>
      <c r="F288" s="13"/>
      <c r="N288" s="17"/>
      <c r="Q288" s="13"/>
    </row>
    <row r="289">
      <c r="D289" s="17"/>
      <c r="F289" s="13"/>
      <c r="N289" s="17"/>
      <c r="Q289" s="13"/>
    </row>
    <row r="290">
      <c r="D290" s="17"/>
      <c r="F290" s="13"/>
      <c r="N290" s="17"/>
      <c r="Q290" s="13"/>
    </row>
    <row r="291">
      <c r="D291" s="17"/>
      <c r="F291" s="13"/>
      <c r="N291" s="17"/>
      <c r="Q291" s="13"/>
    </row>
    <row r="292">
      <c r="D292" s="17"/>
      <c r="F292" s="13"/>
      <c r="N292" s="17"/>
      <c r="Q292" s="13"/>
    </row>
    <row r="293">
      <c r="D293" s="17"/>
      <c r="F293" s="13"/>
      <c r="N293" s="17"/>
      <c r="Q293" s="13"/>
    </row>
    <row r="294">
      <c r="D294" s="17"/>
      <c r="F294" s="13"/>
      <c r="N294" s="17"/>
      <c r="Q294" s="13"/>
    </row>
    <row r="295">
      <c r="D295" s="17"/>
      <c r="F295" s="13"/>
      <c r="N295" s="17"/>
      <c r="Q295" s="13"/>
    </row>
    <row r="296">
      <c r="D296" s="17"/>
      <c r="F296" s="13"/>
      <c r="N296" s="17"/>
      <c r="Q296" s="13"/>
    </row>
    <row r="297">
      <c r="D297" s="17"/>
      <c r="F297" s="13"/>
      <c r="N297" s="17"/>
      <c r="Q297" s="13"/>
    </row>
    <row r="298">
      <c r="D298" s="17"/>
      <c r="F298" s="13"/>
      <c r="N298" s="17"/>
      <c r="Q298" s="13"/>
    </row>
    <row r="299">
      <c r="D299" s="17"/>
      <c r="F299" s="13"/>
      <c r="N299" s="17"/>
      <c r="Q299" s="13"/>
    </row>
    <row r="300">
      <c r="D300" s="17"/>
      <c r="F300" s="13"/>
      <c r="N300" s="17"/>
      <c r="Q300" s="13"/>
    </row>
    <row r="301">
      <c r="D301" s="17"/>
      <c r="F301" s="13"/>
      <c r="N301" s="17"/>
      <c r="Q301" s="13"/>
    </row>
    <row r="302">
      <c r="D302" s="17"/>
      <c r="F302" s="13"/>
      <c r="N302" s="17"/>
      <c r="Q302" s="13"/>
    </row>
    <row r="303">
      <c r="D303" s="17"/>
      <c r="F303" s="13"/>
      <c r="N303" s="17"/>
      <c r="Q303" s="13"/>
    </row>
    <row r="304">
      <c r="D304" s="17"/>
      <c r="F304" s="13"/>
      <c r="N304" s="17"/>
      <c r="Q304" s="13"/>
    </row>
    <row r="305">
      <c r="D305" s="17"/>
      <c r="F305" s="13"/>
      <c r="N305" s="17"/>
      <c r="Q305" s="13"/>
    </row>
    <row r="306">
      <c r="D306" s="17"/>
      <c r="F306" s="13"/>
      <c r="N306" s="17"/>
      <c r="Q306" s="13"/>
    </row>
    <row r="307">
      <c r="D307" s="17"/>
      <c r="F307" s="13"/>
      <c r="N307" s="17"/>
      <c r="Q307" s="13"/>
    </row>
    <row r="308">
      <c r="D308" s="17"/>
      <c r="F308" s="13"/>
      <c r="N308" s="17"/>
      <c r="Q308" s="13"/>
    </row>
    <row r="309">
      <c r="D309" s="17"/>
      <c r="F309" s="13"/>
      <c r="N309" s="17"/>
      <c r="Q309" s="13"/>
    </row>
    <row r="310">
      <c r="D310" s="17"/>
      <c r="F310" s="13"/>
      <c r="N310" s="17"/>
      <c r="Q310" s="13"/>
    </row>
    <row r="311">
      <c r="D311" s="17"/>
      <c r="F311" s="13"/>
      <c r="N311" s="17"/>
      <c r="Q311" s="13"/>
    </row>
    <row r="312">
      <c r="D312" s="17"/>
      <c r="F312" s="13"/>
      <c r="N312" s="17"/>
      <c r="Q312" s="13"/>
    </row>
    <row r="313">
      <c r="D313" s="17"/>
      <c r="F313" s="13"/>
      <c r="N313" s="17"/>
      <c r="Q313" s="13"/>
    </row>
    <row r="314">
      <c r="D314" s="17"/>
      <c r="F314" s="13"/>
      <c r="N314" s="17"/>
      <c r="Q314" s="13"/>
    </row>
    <row r="315">
      <c r="D315" s="17"/>
      <c r="F315" s="13"/>
      <c r="N315" s="17"/>
      <c r="Q315" s="13"/>
    </row>
    <row r="316">
      <c r="D316" s="17"/>
      <c r="F316" s="13"/>
      <c r="N316" s="17"/>
      <c r="Q316" s="13"/>
    </row>
    <row r="317">
      <c r="D317" s="17"/>
      <c r="F317" s="13"/>
      <c r="N317" s="17"/>
      <c r="Q317" s="13"/>
    </row>
    <row r="318">
      <c r="D318" s="17"/>
      <c r="F318" s="13"/>
      <c r="N318" s="17"/>
      <c r="Q318" s="13"/>
    </row>
    <row r="319">
      <c r="D319" s="17"/>
      <c r="F319" s="13"/>
      <c r="N319" s="17"/>
      <c r="Q319" s="13"/>
    </row>
    <row r="320">
      <c r="D320" s="17"/>
      <c r="F320" s="13"/>
      <c r="N320" s="17"/>
      <c r="Q320" s="13"/>
    </row>
    <row r="321">
      <c r="D321" s="17"/>
      <c r="F321" s="13"/>
      <c r="N321" s="17"/>
      <c r="Q321" s="13"/>
    </row>
    <row r="322">
      <c r="D322" s="17"/>
      <c r="F322" s="13"/>
      <c r="N322" s="17"/>
      <c r="Q322" s="13"/>
    </row>
    <row r="323">
      <c r="D323" s="17"/>
      <c r="F323" s="13"/>
      <c r="N323" s="17"/>
      <c r="Q323" s="13"/>
    </row>
    <row r="324">
      <c r="D324" s="17"/>
      <c r="F324" s="13"/>
      <c r="N324" s="17"/>
      <c r="Q324" s="13"/>
    </row>
    <row r="325">
      <c r="D325" s="17"/>
      <c r="F325" s="13"/>
      <c r="N325" s="17"/>
      <c r="Q325" s="13"/>
    </row>
    <row r="326">
      <c r="D326" s="17"/>
      <c r="F326" s="13"/>
      <c r="N326" s="17"/>
      <c r="Q326" s="13"/>
    </row>
    <row r="327">
      <c r="D327" s="17"/>
      <c r="F327" s="13"/>
      <c r="N327" s="17"/>
      <c r="Q327" s="13"/>
    </row>
    <row r="328">
      <c r="D328" s="17"/>
      <c r="F328" s="13"/>
      <c r="N328" s="17"/>
      <c r="Q328" s="13"/>
    </row>
    <row r="329">
      <c r="D329" s="17"/>
      <c r="F329" s="13"/>
      <c r="N329" s="17"/>
      <c r="Q329" s="13"/>
    </row>
    <row r="330">
      <c r="D330" s="17"/>
      <c r="F330" s="13"/>
      <c r="N330" s="17"/>
      <c r="Q330" s="13"/>
    </row>
    <row r="331">
      <c r="D331" s="17"/>
      <c r="F331" s="13"/>
      <c r="N331" s="17"/>
      <c r="Q331" s="13"/>
    </row>
    <row r="332">
      <c r="D332" s="17"/>
      <c r="F332" s="13"/>
      <c r="N332" s="17"/>
      <c r="Q332" s="13"/>
    </row>
    <row r="333">
      <c r="D333" s="17"/>
      <c r="F333" s="13"/>
      <c r="N333" s="17"/>
      <c r="Q333" s="13"/>
    </row>
    <row r="334">
      <c r="D334" s="17"/>
      <c r="F334" s="13"/>
      <c r="N334" s="17"/>
      <c r="Q334" s="13"/>
    </row>
    <row r="335">
      <c r="D335" s="17"/>
      <c r="F335" s="13"/>
      <c r="N335" s="17"/>
      <c r="Q335" s="13"/>
    </row>
    <row r="336">
      <c r="D336" s="17"/>
      <c r="F336" s="13"/>
      <c r="N336" s="17"/>
      <c r="Q336" s="13"/>
    </row>
    <row r="337">
      <c r="D337" s="17"/>
      <c r="F337" s="13"/>
      <c r="N337" s="17"/>
      <c r="Q337" s="13"/>
    </row>
    <row r="338">
      <c r="D338" s="17"/>
      <c r="F338" s="13"/>
      <c r="N338" s="17"/>
      <c r="Q338" s="13"/>
    </row>
    <row r="339">
      <c r="D339" s="17"/>
      <c r="F339" s="13"/>
      <c r="N339" s="17"/>
      <c r="Q339" s="13"/>
    </row>
    <row r="340">
      <c r="D340" s="17"/>
      <c r="F340" s="13"/>
      <c r="N340" s="17"/>
      <c r="Q340" s="13"/>
    </row>
    <row r="341">
      <c r="D341" s="17"/>
      <c r="F341" s="13"/>
      <c r="N341" s="17"/>
      <c r="Q341" s="13"/>
    </row>
    <row r="342">
      <c r="D342" s="17"/>
      <c r="F342" s="13"/>
      <c r="N342" s="17"/>
      <c r="Q342" s="13"/>
    </row>
    <row r="343">
      <c r="D343" s="17"/>
      <c r="F343" s="13"/>
      <c r="N343" s="17"/>
      <c r="Q343" s="13"/>
    </row>
    <row r="344">
      <c r="D344" s="17"/>
      <c r="F344" s="13"/>
      <c r="N344" s="17"/>
      <c r="Q344" s="13"/>
    </row>
    <row r="345">
      <c r="D345" s="17"/>
      <c r="F345" s="13"/>
      <c r="N345" s="17"/>
      <c r="Q345" s="13"/>
    </row>
    <row r="346">
      <c r="D346" s="17"/>
      <c r="F346" s="13"/>
      <c r="N346" s="17"/>
      <c r="Q346" s="13"/>
    </row>
    <row r="347">
      <c r="D347" s="17"/>
      <c r="F347" s="13"/>
      <c r="N347" s="17"/>
      <c r="Q347" s="13"/>
    </row>
    <row r="348">
      <c r="D348" s="17"/>
      <c r="F348" s="13"/>
      <c r="N348" s="17"/>
      <c r="Q348" s="13"/>
    </row>
    <row r="349">
      <c r="D349" s="17"/>
      <c r="F349" s="13"/>
      <c r="N349" s="17"/>
      <c r="Q349" s="13"/>
    </row>
    <row r="350">
      <c r="D350" s="17"/>
      <c r="F350" s="13"/>
      <c r="N350" s="17"/>
      <c r="Q350" s="13"/>
    </row>
    <row r="351">
      <c r="D351" s="17"/>
      <c r="F351" s="13"/>
      <c r="N351" s="17"/>
      <c r="Q351" s="13"/>
    </row>
    <row r="352">
      <c r="D352" s="17"/>
      <c r="F352" s="13"/>
      <c r="N352" s="17"/>
      <c r="Q352" s="13"/>
    </row>
    <row r="353">
      <c r="D353" s="17"/>
      <c r="F353" s="13"/>
      <c r="N353" s="17"/>
      <c r="Q353" s="13"/>
    </row>
    <row r="354">
      <c r="D354" s="17"/>
      <c r="F354" s="13"/>
      <c r="N354" s="17"/>
      <c r="Q354" s="13"/>
    </row>
    <row r="355">
      <c r="D355" s="17"/>
      <c r="F355" s="13"/>
      <c r="N355" s="17"/>
      <c r="Q355" s="13"/>
    </row>
    <row r="356">
      <c r="D356" s="17"/>
      <c r="F356" s="13"/>
      <c r="N356" s="17"/>
      <c r="Q356" s="13"/>
    </row>
    <row r="357">
      <c r="D357" s="17"/>
      <c r="F357" s="13"/>
      <c r="N357" s="17"/>
      <c r="Q357" s="13"/>
    </row>
    <row r="358">
      <c r="D358" s="17"/>
      <c r="F358" s="13"/>
      <c r="N358" s="17"/>
      <c r="Q358" s="13"/>
    </row>
    <row r="359">
      <c r="D359" s="17"/>
      <c r="F359" s="13"/>
      <c r="N359" s="17"/>
      <c r="Q359" s="13"/>
    </row>
    <row r="360">
      <c r="D360" s="17"/>
      <c r="F360" s="13"/>
      <c r="N360" s="17"/>
      <c r="Q360" s="13"/>
    </row>
    <row r="361">
      <c r="D361" s="17"/>
      <c r="F361" s="13"/>
      <c r="N361" s="17"/>
      <c r="Q361" s="13"/>
    </row>
    <row r="362">
      <c r="D362" s="17"/>
      <c r="F362" s="13"/>
      <c r="N362" s="17"/>
      <c r="Q362" s="13"/>
    </row>
    <row r="363">
      <c r="D363" s="17"/>
      <c r="F363" s="13"/>
      <c r="N363" s="17"/>
      <c r="Q363" s="13"/>
    </row>
    <row r="364">
      <c r="D364" s="17"/>
      <c r="F364" s="13"/>
      <c r="N364" s="17"/>
      <c r="Q364" s="13"/>
    </row>
    <row r="365">
      <c r="D365" s="17"/>
      <c r="F365" s="13"/>
      <c r="N365" s="17"/>
      <c r="Q365" s="13"/>
    </row>
    <row r="366">
      <c r="D366" s="17"/>
      <c r="F366" s="13"/>
      <c r="N366" s="17"/>
      <c r="Q366" s="13"/>
    </row>
    <row r="367">
      <c r="D367" s="17"/>
      <c r="F367" s="13"/>
      <c r="N367" s="17"/>
      <c r="Q367" s="13"/>
    </row>
    <row r="368">
      <c r="D368" s="17"/>
      <c r="F368" s="13"/>
      <c r="N368" s="17"/>
      <c r="Q368" s="13"/>
    </row>
    <row r="369">
      <c r="D369" s="17"/>
      <c r="F369" s="13"/>
      <c r="N369" s="17"/>
      <c r="Q369" s="13"/>
    </row>
    <row r="370">
      <c r="D370" s="17"/>
      <c r="F370" s="13"/>
      <c r="N370" s="17"/>
      <c r="Q370" s="13"/>
    </row>
    <row r="371">
      <c r="D371" s="17"/>
      <c r="F371" s="13"/>
      <c r="N371" s="17"/>
      <c r="Q371" s="13"/>
    </row>
    <row r="372">
      <c r="D372" s="17"/>
      <c r="F372" s="13"/>
      <c r="N372" s="17"/>
      <c r="Q372" s="13"/>
    </row>
    <row r="373">
      <c r="D373" s="17"/>
      <c r="F373" s="13"/>
      <c r="N373" s="17"/>
      <c r="Q373" s="13"/>
    </row>
    <row r="374">
      <c r="D374" s="17"/>
      <c r="F374" s="13"/>
      <c r="N374" s="17"/>
      <c r="Q374" s="13"/>
    </row>
    <row r="375">
      <c r="D375" s="17"/>
      <c r="F375" s="13"/>
      <c r="N375" s="17"/>
      <c r="Q375" s="13"/>
    </row>
    <row r="376">
      <c r="D376" s="17"/>
      <c r="F376" s="13"/>
      <c r="N376" s="17"/>
      <c r="Q376" s="13"/>
    </row>
    <row r="377">
      <c r="D377" s="17"/>
      <c r="F377" s="13"/>
      <c r="N377" s="17"/>
      <c r="Q377" s="13"/>
    </row>
    <row r="378">
      <c r="D378" s="17"/>
      <c r="F378" s="13"/>
      <c r="N378" s="17"/>
      <c r="Q378" s="13"/>
    </row>
    <row r="379">
      <c r="D379" s="17"/>
      <c r="F379" s="13"/>
      <c r="N379" s="17"/>
      <c r="Q379" s="13"/>
    </row>
    <row r="380">
      <c r="D380" s="17"/>
      <c r="F380" s="13"/>
      <c r="N380" s="17"/>
      <c r="Q380" s="13"/>
    </row>
    <row r="381">
      <c r="D381" s="17"/>
      <c r="F381" s="13"/>
      <c r="N381" s="17"/>
      <c r="Q381" s="13"/>
    </row>
    <row r="382">
      <c r="D382" s="17"/>
      <c r="F382" s="13"/>
      <c r="N382" s="17"/>
      <c r="Q382" s="13"/>
    </row>
    <row r="383">
      <c r="D383" s="17"/>
      <c r="F383" s="13"/>
      <c r="N383" s="17"/>
      <c r="Q383" s="13"/>
    </row>
    <row r="384">
      <c r="D384" s="17"/>
      <c r="F384" s="13"/>
      <c r="N384" s="17"/>
      <c r="Q384" s="13"/>
    </row>
    <row r="385">
      <c r="D385" s="17"/>
      <c r="F385" s="13"/>
      <c r="N385" s="17"/>
      <c r="Q385" s="13"/>
    </row>
    <row r="386">
      <c r="D386" s="17"/>
      <c r="F386" s="13"/>
      <c r="N386" s="17"/>
      <c r="Q386" s="13"/>
    </row>
    <row r="387">
      <c r="D387" s="17"/>
      <c r="F387" s="13"/>
      <c r="N387" s="17"/>
      <c r="Q387" s="13"/>
    </row>
    <row r="388">
      <c r="D388" s="17"/>
      <c r="F388" s="13"/>
      <c r="N388" s="17"/>
      <c r="Q388" s="13"/>
    </row>
    <row r="389">
      <c r="D389" s="17"/>
      <c r="F389" s="13"/>
      <c r="N389" s="17"/>
      <c r="Q389" s="13"/>
    </row>
    <row r="390">
      <c r="D390" s="17"/>
      <c r="F390" s="13"/>
      <c r="N390" s="17"/>
      <c r="Q390" s="13"/>
    </row>
    <row r="391">
      <c r="D391" s="17"/>
      <c r="F391" s="13"/>
      <c r="N391" s="17"/>
      <c r="Q391" s="13"/>
    </row>
    <row r="392">
      <c r="D392" s="17"/>
      <c r="F392" s="13"/>
      <c r="N392" s="17"/>
      <c r="Q392" s="13"/>
    </row>
    <row r="393">
      <c r="D393" s="17"/>
      <c r="F393" s="13"/>
      <c r="N393" s="17"/>
      <c r="Q393" s="13"/>
    </row>
    <row r="394">
      <c r="D394" s="17"/>
      <c r="F394" s="13"/>
      <c r="N394" s="17"/>
      <c r="Q394" s="13"/>
    </row>
    <row r="395">
      <c r="D395" s="17"/>
      <c r="F395" s="13"/>
      <c r="N395" s="17"/>
      <c r="Q395" s="13"/>
    </row>
    <row r="396">
      <c r="D396" s="17"/>
      <c r="F396" s="13"/>
      <c r="N396" s="17"/>
      <c r="Q396" s="13"/>
    </row>
    <row r="397">
      <c r="D397" s="17"/>
      <c r="F397" s="13"/>
      <c r="N397" s="17"/>
      <c r="Q397" s="13"/>
    </row>
    <row r="398">
      <c r="D398" s="17"/>
      <c r="F398" s="13"/>
      <c r="N398" s="17"/>
      <c r="Q398" s="13"/>
    </row>
    <row r="399">
      <c r="D399" s="17"/>
      <c r="F399" s="13"/>
      <c r="N399" s="17"/>
      <c r="Q399" s="13"/>
    </row>
    <row r="400">
      <c r="D400" s="17"/>
      <c r="F400" s="13"/>
      <c r="N400" s="17"/>
      <c r="Q400" s="13"/>
    </row>
    <row r="401">
      <c r="D401" s="17"/>
      <c r="F401" s="13"/>
      <c r="N401" s="17"/>
      <c r="Q401" s="13"/>
    </row>
    <row r="402">
      <c r="D402" s="17"/>
      <c r="F402" s="13"/>
      <c r="N402" s="17"/>
      <c r="Q402" s="13"/>
    </row>
    <row r="403">
      <c r="D403" s="17"/>
      <c r="F403" s="13"/>
      <c r="N403" s="17"/>
      <c r="Q403" s="13"/>
    </row>
    <row r="404">
      <c r="D404" s="17"/>
      <c r="F404" s="13"/>
      <c r="N404" s="17"/>
      <c r="Q404" s="13"/>
    </row>
    <row r="405">
      <c r="D405" s="17"/>
      <c r="F405" s="13"/>
      <c r="N405" s="17"/>
      <c r="Q405" s="13"/>
    </row>
    <row r="406">
      <c r="D406" s="17"/>
      <c r="F406" s="13"/>
      <c r="N406" s="17"/>
      <c r="Q406" s="13"/>
    </row>
    <row r="407">
      <c r="D407" s="17"/>
      <c r="F407" s="13"/>
      <c r="N407" s="17"/>
      <c r="Q407" s="13"/>
    </row>
    <row r="408">
      <c r="D408" s="17"/>
      <c r="F408" s="13"/>
      <c r="N408" s="17"/>
      <c r="Q408" s="13"/>
    </row>
    <row r="409">
      <c r="D409" s="17"/>
      <c r="F409" s="13"/>
      <c r="N409" s="17"/>
      <c r="Q409" s="13"/>
    </row>
    <row r="410">
      <c r="D410" s="17"/>
      <c r="F410" s="13"/>
      <c r="N410" s="17"/>
      <c r="Q410" s="13"/>
    </row>
    <row r="411">
      <c r="D411" s="17"/>
      <c r="F411" s="13"/>
      <c r="N411" s="17"/>
      <c r="Q411" s="13"/>
    </row>
    <row r="412">
      <c r="D412" s="17"/>
      <c r="F412" s="13"/>
      <c r="N412" s="17"/>
      <c r="Q412" s="13"/>
    </row>
    <row r="413">
      <c r="D413" s="17"/>
      <c r="F413" s="13"/>
      <c r="N413" s="17"/>
      <c r="Q413" s="13"/>
    </row>
    <row r="414">
      <c r="D414" s="17"/>
      <c r="F414" s="13"/>
      <c r="N414" s="17"/>
      <c r="Q414" s="13"/>
    </row>
    <row r="415">
      <c r="D415" s="17"/>
      <c r="F415" s="13"/>
      <c r="N415" s="17"/>
      <c r="Q415" s="13"/>
    </row>
    <row r="416">
      <c r="D416" s="17"/>
      <c r="F416" s="13"/>
      <c r="N416" s="17"/>
      <c r="Q416" s="13"/>
    </row>
    <row r="417">
      <c r="D417" s="17"/>
      <c r="F417" s="13"/>
      <c r="N417" s="17"/>
      <c r="Q417" s="13"/>
    </row>
    <row r="418">
      <c r="D418" s="17"/>
      <c r="F418" s="13"/>
      <c r="N418" s="17"/>
      <c r="Q418" s="13"/>
    </row>
    <row r="419">
      <c r="D419" s="17"/>
      <c r="F419" s="13"/>
      <c r="N419" s="17"/>
      <c r="Q419" s="13"/>
    </row>
    <row r="420">
      <c r="D420" s="17"/>
      <c r="F420" s="13"/>
      <c r="N420" s="17"/>
      <c r="Q420" s="13"/>
    </row>
    <row r="421">
      <c r="D421" s="17"/>
      <c r="F421" s="13"/>
      <c r="N421" s="17"/>
      <c r="Q421" s="13"/>
    </row>
    <row r="422">
      <c r="D422" s="17"/>
      <c r="F422" s="13"/>
      <c r="N422" s="17"/>
      <c r="Q422" s="13"/>
    </row>
    <row r="423">
      <c r="D423" s="17"/>
      <c r="F423" s="13"/>
      <c r="N423" s="17"/>
      <c r="Q423" s="13"/>
    </row>
    <row r="424">
      <c r="D424" s="17"/>
      <c r="F424" s="13"/>
      <c r="N424" s="17"/>
      <c r="Q424" s="13"/>
    </row>
    <row r="425">
      <c r="D425" s="17"/>
      <c r="F425" s="13"/>
      <c r="N425" s="17"/>
      <c r="Q425" s="13"/>
    </row>
    <row r="426">
      <c r="D426" s="17"/>
      <c r="F426" s="13"/>
      <c r="N426" s="17"/>
      <c r="Q426" s="13"/>
    </row>
    <row r="427">
      <c r="D427" s="17"/>
      <c r="F427" s="13"/>
      <c r="N427" s="17"/>
      <c r="Q427" s="13"/>
    </row>
    <row r="428">
      <c r="D428" s="17"/>
      <c r="F428" s="13"/>
      <c r="N428" s="17"/>
      <c r="Q428" s="13"/>
    </row>
    <row r="429">
      <c r="D429" s="17"/>
      <c r="F429" s="13"/>
      <c r="N429" s="17"/>
      <c r="Q429" s="13"/>
    </row>
    <row r="430">
      <c r="D430" s="17"/>
      <c r="F430" s="13"/>
      <c r="N430" s="17"/>
      <c r="Q430" s="13"/>
    </row>
    <row r="431">
      <c r="D431" s="17"/>
      <c r="F431" s="13"/>
      <c r="N431" s="17"/>
      <c r="Q431" s="13"/>
    </row>
    <row r="432">
      <c r="D432" s="17"/>
      <c r="F432" s="13"/>
      <c r="N432" s="17"/>
      <c r="Q432" s="13"/>
    </row>
    <row r="433">
      <c r="D433" s="17"/>
      <c r="F433" s="13"/>
      <c r="N433" s="17"/>
      <c r="Q433" s="13"/>
    </row>
    <row r="434">
      <c r="D434" s="17"/>
      <c r="F434" s="13"/>
      <c r="N434" s="17"/>
      <c r="Q434" s="13"/>
    </row>
    <row r="435">
      <c r="D435" s="17"/>
      <c r="F435" s="13"/>
      <c r="N435" s="17"/>
      <c r="Q435" s="13"/>
    </row>
    <row r="436">
      <c r="D436" s="17"/>
      <c r="F436" s="13"/>
      <c r="N436" s="17"/>
      <c r="Q436" s="13"/>
    </row>
    <row r="437">
      <c r="D437" s="17"/>
      <c r="F437" s="13"/>
      <c r="N437" s="17"/>
      <c r="Q437" s="13"/>
    </row>
    <row r="438">
      <c r="D438" s="17"/>
      <c r="F438" s="13"/>
      <c r="N438" s="17"/>
      <c r="Q438" s="13"/>
    </row>
    <row r="439">
      <c r="D439" s="17"/>
      <c r="F439" s="13"/>
      <c r="N439" s="17"/>
      <c r="Q439" s="13"/>
    </row>
    <row r="440">
      <c r="D440" s="17"/>
      <c r="F440" s="13"/>
      <c r="N440" s="17"/>
      <c r="Q440" s="13"/>
    </row>
    <row r="441">
      <c r="D441" s="17"/>
      <c r="F441" s="13"/>
      <c r="N441" s="17"/>
      <c r="Q441" s="13"/>
    </row>
    <row r="442">
      <c r="D442" s="17"/>
      <c r="F442" s="13"/>
      <c r="N442" s="17"/>
      <c r="Q442" s="13"/>
    </row>
    <row r="443">
      <c r="D443" s="17"/>
      <c r="F443" s="13"/>
      <c r="N443" s="17"/>
      <c r="Q443" s="13"/>
    </row>
    <row r="444">
      <c r="D444" s="17"/>
      <c r="F444" s="13"/>
      <c r="N444" s="17"/>
      <c r="Q444" s="13"/>
    </row>
    <row r="445">
      <c r="D445" s="17"/>
      <c r="F445" s="13"/>
      <c r="N445" s="17"/>
      <c r="Q445" s="13"/>
    </row>
    <row r="446">
      <c r="D446" s="17"/>
      <c r="F446" s="13"/>
      <c r="N446" s="17"/>
      <c r="Q446" s="13"/>
    </row>
    <row r="447">
      <c r="D447" s="17"/>
      <c r="F447" s="13"/>
      <c r="N447" s="17"/>
      <c r="Q447" s="13"/>
    </row>
    <row r="448">
      <c r="D448" s="17"/>
      <c r="F448" s="13"/>
      <c r="N448" s="17"/>
      <c r="Q448" s="13"/>
    </row>
    <row r="449">
      <c r="D449" s="17"/>
      <c r="F449" s="13"/>
      <c r="N449" s="17"/>
      <c r="Q449" s="13"/>
    </row>
    <row r="450">
      <c r="D450" s="17"/>
      <c r="F450" s="13"/>
      <c r="N450" s="17"/>
      <c r="Q450" s="13"/>
    </row>
    <row r="451">
      <c r="D451" s="17"/>
      <c r="F451" s="13"/>
      <c r="N451" s="17"/>
      <c r="Q451" s="13"/>
    </row>
    <row r="452">
      <c r="D452" s="17"/>
      <c r="F452" s="13"/>
      <c r="N452" s="17"/>
      <c r="Q452" s="13"/>
    </row>
    <row r="453">
      <c r="D453" s="17"/>
      <c r="F453" s="13"/>
      <c r="N453" s="17"/>
      <c r="Q453" s="13"/>
    </row>
    <row r="454">
      <c r="D454" s="17"/>
      <c r="F454" s="13"/>
      <c r="N454" s="17"/>
      <c r="Q454" s="13"/>
    </row>
    <row r="455">
      <c r="D455" s="17"/>
      <c r="F455" s="13"/>
      <c r="N455" s="17"/>
      <c r="Q455" s="13"/>
    </row>
    <row r="456">
      <c r="D456" s="17"/>
      <c r="F456" s="13"/>
      <c r="N456" s="17"/>
      <c r="Q456" s="13"/>
    </row>
    <row r="457">
      <c r="D457" s="17"/>
      <c r="F457" s="13"/>
      <c r="N457" s="17"/>
      <c r="Q457" s="13"/>
    </row>
    <row r="458">
      <c r="D458" s="17"/>
      <c r="F458" s="13"/>
      <c r="N458" s="17"/>
      <c r="Q458" s="13"/>
    </row>
    <row r="459">
      <c r="D459" s="17"/>
      <c r="F459" s="13"/>
      <c r="N459" s="17"/>
      <c r="Q459" s="13"/>
    </row>
    <row r="460">
      <c r="D460" s="17"/>
      <c r="F460" s="13"/>
      <c r="N460" s="17"/>
      <c r="Q460" s="13"/>
    </row>
    <row r="461">
      <c r="D461" s="17"/>
      <c r="F461" s="13"/>
      <c r="N461" s="17"/>
      <c r="Q461" s="13"/>
    </row>
    <row r="462">
      <c r="D462" s="17"/>
      <c r="F462" s="13"/>
      <c r="N462" s="17"/>
      <c r="Q462" s="13"/>
    </row>
    <row r="463">
      <c r="D463" s="17"/>
      <c r="F463" s="13"/>
      <c r="N463" s="17"/>
      <c r="Q463" s="13"/>
    </row>
    <row r="464">
      <c r="D464" s="17"/>
      <c r="F464" s="13"/>
      <c r="N464" s="17"/>
      <c r="Q464" s="13"/>
    </row>
    <row r="465">
      <c r="D465" s="17"/>
      <c r="F465" s="13"/>
      <c r="N465" s="17"/>
      <c r="Q465" s="13"/>
    </row>
    <row r="466">
      <c r="D466" s="17"/>
      <c r="F466" s="13"/>
      <c r="N466" s="17"/>
      <c r="Q466" s="13"/>
    </row>
    <row r="467">
      <c r="D467" s="17"/>
      <c r="F467" s="13"/>
      <c r="N467" s="17"/>
      <c r="Q467" s="13"/>
    </row>
    <row r="468">
      <c r="D468" s="17"/>
      <c r="F468" s="13"/>
      <c r="N468" s="17"/>
      <c r="Q468" s="13"/>
    </row>
    <row r="469">
      <c r="D469" s="17"/>
      <c r="F469" s="13"/>
      <c r="N469" s="17"/>
      <c r="Q469" s="13"/>
    </row>
    <row r="470">
      <c r="D470" s="17"/>
      <c r="F470" s="13"/>
      <c r="N470" s="17"/>
      <c r="Q470" s="13"/>
    </row>
    <row r="471">
      <c r="D471" s="17"/>
      <c r="F471" s="13"/>
      <c r="N471" s="17"/>
      <c r="Q471" s="13"/>
    </row>
    <row r="472">
      <c r="D472" s="17"/>
      <c r="F472" s="13"/>
      <c r="N472" s="17"/>
      <c r="Q472" s="13"/>
    </row>
    <row r="473">
      <c r="D473" s="17"/>
      <c r="F473" s="13"/>
      <c r="N473" s="17"/>
      <c r="Q473" s="13"/>
    </row>
    <row r="474">
      <c r="D474" s="17"/>
      <c r="F474" s="13"/>
      <c r="N474" s="17"/>
      <c r="Q474" s="13"/>
    </row>
    <row r="475">
      <c r="D475" s="17"/>
      <c r="F475" s="13"/>
      <c r="N475" s="17"/>
      <c r="Q475" s="13"/>
    </row>
    <row r="476">
      <c r="D476" s="17"/>
      <c r="F476" s="13"/>
      <c r="N476" s="17"/>
      <c r="Q476" s="13"/>
    </row>
    <row r="477">
      <c r="D477" s="17"/>
      <c r="F477" s="13"/>
      <c r="N477" s="17"/>
      <c r="Q477" s="13"/>
    </row>
    <row r="478">
      <c r="D478" s="17"/>
      <c r="F478" s="13"/>
      <c r="N478" s="17"/>
      <c r="Q478" s="13"/>
    </row>
    <row r="479">
      <c r="D479" s="17"/>
      <c r="F479" s="13"/>
      <c r="N479" s="17"/>
      <c r="Q479" s="13"/>
    </row>
    <row r="480">
      <c r="D480" s="17"/>
      <c r="F480" s="13"/>
      <c r="N480" s="17"/>
      <c r="Q480" s="13"/>
    </row>
    <row r="481">
      <c r="D481" s="17"/>
      <c r="F481" s="13"/>
      <c r="N481" s="17"/>
      <c r="Q481" s="13"/>
    </row>
    <row r="482">
      <c r="D482" s="17"/>
      <c r="F482" s="13"/>
      <c r="N482" s="17"/>
      <c r="Q482" s="13"/>
    </row>
    <row r="483">
      <c r="D483" s="17"/>
      <c r="F483" s="13"/>
      <c r="N483" s="17"/>
      <c r="Q483" s="13"/>
    </row>
    <row r="484">
      <c r="D484" s="17"/>
      <c r="F484" s="13"/>
      <c r="N484" s="17"/>
      <c r="Q484" s="13"/>
    </row>
    <row r="485">
      <c r="D485" s="17"/>
      <c r="F485" s="13"/>
      <c r="N485" s="17"/>
      <c r="Q485" s="13"/>
    </row>
    <row r="486">
      <c r="D486" s="17"/>
      <c r="F486" s="13"/>
      <c r="N486" s="17"/>
      <c r="Q486" s="13"/>
    </row>
    <row r="487">
      <c r="D487" s="17"/>
      <c r="F487" s="13"/>
      <c r="N487" s="17"/>
      <c r="Q487" s="13"/>
    </row>
    <row r="488">
      <c r="D488" s="17"/>
      <c r="F488" s="13"/>
      <c r="N488" s="17"/>
      <c r="Q488" s="13"/>
    </row>
    <row r="489">
      <c r="D489" s="17"/>
      <c r="F489" s="13"/>
      <c r="N489" s="17"/>
      <c r="Q489" s="13"/>
    </row>
    <row r="490">
      <c r="D490" s="17"/>
      <c r="F490" s="13"/>
      <c r="N490" s="17"/>
      <c r="Q490" s="13"/>
    </row>
    <row r="491">
      <c r="D491" s="17"/>
      <c r="F491" s="13"/>
      <c r="N491" s="17"/>
      <c r="Q491" s="13"/>
    </row>
    <row r="492">
      <c r="D492" s="17"/>
      <c r="F492" s="13"/>
      <c r="N492" s="17"/>
      <c r="Q492" s="13"/>
    </row>
    <row r="493">
      <c r="D493" s="17"/>
      <c r="F493" s="13"/>
      <c r="N493" s="17"/>
      <c r="Q493" s="13"/>
    </row>
    <row r="494">
      <c r="D494" s="17"/>
      <c r="F494" s="13"/>
      <c r="N494" s="17"/>
      <c r="Q494" s="13"/>
    </row>
    <row r="495">
      <c r="D495" s="17"/>
      <c r="F495" s="13"/>
      <c r="N495" s="17"/>
      <c r="Q495" s="13"/>
    </row>
    <row r="496">
      <c r="D496" s="17"/>
      <c r="F496" s="13"/>
      <c r="N496" s="17"/>
      <c r="Q496" s="13"/>
    </row>
    <row r="497">
      <c r="D497" s="17"/>
      <c r="F497" s="13"/>
      <c r="N497" s="17"/>
      <c r="Q497" s="13"/>
    </row>
    <row r="498">
      <c r="D498" s="17"/>
      <c r="F498" s="13"/>
      <c r="N498" s="17"/>
      <c r="Q498" s="13"/>
    </row>
    <row r="499">
      <c r="D499" s="17"/>
      <c r="F499" s="13"/>
      <c r="N499" s="17"/>
      <c r="Q499" s="13"/>
    </row>
    <row r="500">
      <c r="D500" s="17"/>
      <c r="F500" s="13"/>
      <c r="N500" s="17"/>
      <c r="Q500" s="13"/>
    </row>
    <row r="501">
      <c r="D501" s="17"/>
      <c r="F501" s="13"/>
      <c r="N501" s="17"/>
      <c r="Q501" s="13"/>
    </row>
    <row r="502">
      <c r="D502" s="17"/>
      <c r="F502" s="13"/>
      <c r="N502" s="17"/>
      <c r="Q502" s="13"/>
    </row>
    <row r="503">
      <c r="D503" s="17"/>
      <c r="F503" s="13"/>
      <c r="N503" s="17"/>
      <c r="Q503" s="13"/>
    </row>
    <row r="504">
      <c r="D504" s="17"/>
      <c r="F504" s="13"/>
      <c r="N504" s="17"/>
      <c r="Q504" s="13"/>
    </row>
    <row r="505">
      <c r="D505" s="17"/>
      <c r="F505" s="13"/>
      <c r="N505" s="17"/>
      <c r="Q505" s="13"/>
    </row>
    <row r="506">
      <c r="D506" s="17"/>
      <c r="F506" s="13"/>
      <c r="N506" s="17"/>
      <c r="Q506" s="13"/>
    </row>
    <row r="507">
      <c r="D507" s="17"/>
      <c r="F507" s="13"/>
      <c r="N507" s="17"/>
      <c r="Q507" s="13"/>
    </row>
    <row r="508">
      <c r="D508" s="17"/>
      <c r="F508" s="13"/>
      <c r="N508" s="17"/>
      <c r="Q508" s="13"/>
    </row>
    <row r="509">
      <c r="D509" s="17"/>
      <c r="F509" s="13"/>
      <c r="N509" s="17"/>
      <c r="Q509" s="13"/>
    </row>
    <row r="510">
      <c r="D510" s="17"/>
      <c r="F510" s="13"/>
      <c r="N510" s="17"/>
      <c r="Q510" s="13"/>
    </row>
    <row r="511">
      <c r="D511" s="17"/>
      <c r="F511" s="13"/>
      <c r="N511" s="17"/>
      <c r="Q511" s="13"/>
    </row>
    <row r="512">
      <c r="D512" s="17"/>
      <c r="F512" s="13"/>
      <c r="N512" s="17"/>
      <c r="Q512" s="13"/>
    </row>
    <row r="513">
      <c r="D513" s="17"/>
      <c r="F513" s="13"/>
      <c r="N513" s="17"/>
      <c r="Q513" s="13"/>
    </row>
    <row r="514">
      <c r="D514" s="17"/>
      <c r="F514" s="13"/>
      <c r="N514" s="17"/>
      <c r="Q514" s="13"/>
    </row>
    <row r="515">
      <c r="D515" s="17"/>
      <c r="F515" s="13"/>
      <c r="N515" s="17"/>
      <c r="Q515" s="13"/>
    </row>
    <row r="516">
      <c r="D516" s="17"/>
      <c r="F516" s="13"/>
      <c r="N516" s="17"/>
      <c r="Q516" s="13"/>
    </row>
    <row r="517">
      <c r="D517" s="17"/>
      <c r="F517" s="13"/>
      <c r="N517" s="17"/>
      <c r="Q517" s="13"/>
    </row>
    <row r="518">
      <c r="D518" s="17"/>
      <c r="F518" s="13"/>
      <c r="N518" s="17"/>
      <c r="Q518" s="13"/>
    </row>
    <row r="519">
      <c r="D519" s="17"/>
      <c r="F519" s="13"/>
      <c r="N519" s="17"/>
      <c r="Q519" s="13"/>
    </row>
    <row r="520">
      <c r="D520" s="17"/>
      <c r="F520" s="13"/>
      <c r="N520" s="17"/>
      <c r="Q520" s="13"/>
    </row>
    <row r="521">
      <c r="D521" s="17"/>
      <c r="F521" s="13"/>
      <c r="N521" s="17"/>
      <c r="Q521" s="13"/>
    </row>
    <row r="522">
      <c r="D522" s="17"/>
      <c r="F522" s="13"/>
      <c r="N522" s="17"/>
      <c r="Q522" s="13"/>
    </row>
    <row r="523">
      <c r="D523" s="17"/>
      <c r="F523" s="13"/>
      <c r="N523" s="17"/>
      <c r="Q523" s="13"/>
    </row>
    <row r="524">
      <c r="D524" s="17"/>
      <c r="F524" s="13"/>
      <c r="N524" s="17"/>
      <c r="Q524" s="13"/>
    </row>
    <row r="525">
      <c r="D525" s="17"/>
      <c r="F525" s="13"/>
      <c r="N525" s="17"/>
      <c r="Q525" s="13"/>
    </row>
    <row r="526">
      <c r="D526" s="17"/>
      <c r="F526" s="13"/>
      <c r="N526" s="17"/>
      <c r="Q526" s="13"/>
    </row>
    <row r="527">
      <c r="D527" s="17"/>
      <c r="F527" s="13"/>
      <c r="N527" s="17"/>
      <c r="Q527" s="13"/>
    </row>
    <row r="528">
      <c r="D528" s="17"/>
      <c r="F528" s="13"/>
      <c r="N528" s="17"/>
      <c r="Q528" s="13"/>
    </row>
    <row r="529">
      <c r="D529" s="17"/>
      <c r="F529" s="13"/>
      <c r="N529" s="17"/>
      <c r="Q529" s="13"/>
    </row>
    <row r="530">
      <c r="D530" s="17"/>
      <c r="F530" s="13"/>
      <c r="N530" s="17"/>
      <c r="Q530" s="13"/>
    </row>
    <row r="531">
      <c r="D531" s="17"/>
      <c r="F531" s="13"/>
      <c r="N531" s="17"/>
      <c r="Q531" s="13"/>
    </row>
    <row r="532">
      <c r="D532" s="17"/>
      <c r="F532" s="13"/>
      <c r="N532" s="17"/>
      <c r="Q532" s="13"/>
    </row>
    <row r="533">
      <c r="D533" s="17"/>
      <c r="F533" s="13"/>
      <c r="N533" s="17"/>
      <c r="Q533" s="13"/>
    </row>
    <row r="534">
      <c r="D534" s="17"/>
      <c r="F534" s="13"/>
      <c r="N534" s="17"/>
      <c r="Q534" s="13"/>
    </row>
    <row r="535">
      <c r="D535" s="17"/>
      <c r="F535" s="13"/>
      <c r="N535" s="17"/>
      <c r="Q535" s="13"/>
    </row>
    <row r="536">
      <c r="D536" s="17"/>
      <c r="F536" s="13"/>
      <c r="N536" s="17"/>
      <c r="Q536" s="13"/>
    </row>
    <row r="537">
      <c r="D537" s="17"/>
      <c r="F537" s="13"/>
      <c r="N537" s="17"/>
      <c r="Q537" s="13"/>
    </row>
    <row r="538">
      <c r="D538" s="17"/>
      <c r="F538" s="13"/>
      <c r="N538" s="17"/>
      <c r="Q538" s="13"/>
    </row>
    <row r="539">
      <c r="D539" s="17"/>
      <c r="F539" s="13"/>
      <c r="N539" s="17"/>
      <c r="Q539" s="13"/>
    </row>
    <row r="540">
      <c r="D540" s="17"/>
      <c r="F540" s="13"/>
      <c r="N540" s="17"/>
      <c r="Q540" s="13"/>
    </row>
    <row r="541">
      <c r="D541" s="17"/>
      <c r="F541" s="13"/>
      <c r="N541" s="17"/>
      <c r="Q541" s="13"/>
    </row>
    <row r="542">
      <c r="D542" s="17"/>
      <c r="F542" s="13"/>
      <c r="N542" s="17"/>
      <c r="Q542" s="13"/>
    </row>
    <row r="543">
      <c r="D543" s="17"/>
      <c r="F543" s="13"/>
      <c r="N543" s="17"/>
      <c r="Q543" s="13"/>
    </row>
    <row r="544">
      <c r="D544" s="17"/>
      <c r="F544" s="13"/>
      <c r="N544" s="17"/>
      <c r="Q544" s="13"/>
    </row>
    <row r="545">
      <c r="D545" s="17"/>
      <c r="F545" s="13"/>
      <c r="N545" s="17"/>
      <c r="Q545" s="13"/>
    </row>
    <row r="546">
      <c r="D546" s="17"/>
      <c r="F546" s="13"/>
      <c r="N546" s="17"/>
      <c r="Q546" s="13"/>
    </row>
    <row r="547">
      <c r="D547" s="17"/>
      <c r="F547" s="13"/>
      <c r="N547" s="17"/>
      <c r="Q547" s="13"/>
    </row>
    <row r="548">
      <c r="D548" s="17"/>
      <c r="F548" s="13"/>
      <c r="N548" s="17"/>
      <c r="Q548" s="13"/>
    </row>
    <row r="549">
      <c r="D549" s="17"/>
      <c r="F549" s="13"/>
      <c r="N549" s="17"/>
      <c r="Q549" s="13"/>
    </row>
    <row r="550">
      <c r="D550" s="17"/>
      <c r="F550" s="13"/>
      <c r="N550" s="17"/>
      <c r="Q550" s="13"/>
    </row>
    <row r="551">
      <c r="D551" s="17"/>
      <c r="F551" s="13"/>
      <c r="N551" s="17"/>
      <c r="Q551" s="13"/>
    </row>
    <row r="552">
      <c r="D552" s="17"/>
      <c r="F552" s="13"/>
      <c r="N552" s="17"/>
      <c r="Q552" s="13"/>
    </row>
    <row r="553">
      <c r="D553" s="17"/>
      <c r="F553" s="13"/>
      <c r="N553" s="17"/>
      <c r="Q553" s="13"/>
    </row>
    <row r="554">
      <c r="D554" s="17"/>
      <c r="F554" s="13"/>
      <c r="N554" s="17"/>
      <c r="Q554" s="13"/>
    </row>
    <row r="555">
      <c r="D555" s="17"/>
      <c r="F555" s="13"/>
      <c r="N555" s="17"/>
      <c r="Q555" s="13"/>
    </row>
    <row r="556">
      <c r="D556" s="17"/>
      <c r="F556" s="13"/>
      <c r="N556" s="17"/>
      <c r="Q556" s="13"/>
    </row>
    <row r="557">
      <c r="D557" s="17"/>
      <c r="F557" s="13"/>
      <c r="N557" s="17"/>
      <c r="Q557" s="13"/>
    </row>
    <row r="558">
      <c r="D558" s="17"/>
      <c r="F558" s="13"/>
      <c r="N558" s="17"/>
      <c r="Q558" s="13"/>
    </row>
    <row r="559">
      <c r="D559" s="17"/>
      <c r="F559" s="13"/>
      <c r="N559" s="17"/>
      <c r="Q559" s="13"/>
    </row>
    <row r="560">
      <c r="D560" s="17"/>
      <c r="F560" s="13"/>
      <c r="N560" s="17"/>
      <c r="Q560" s="13"/>
    </row>
    <row r="561">
      <c r="D561" s="17"/>
      <c r="F561" s="13"/>
      <c r="N561" s="17"/>
      <c r="Q561" s="13"/>
    </row>
    <row r="562">
      <c r="D562" s="17"/>
      <c r="F562" s="13"/>
      <c r="N562" s="17"/>
      <c r="Q562" s="13"/>
    </row>
    <row r="563">
      <c r="D563" s="17"/>
      <c r="F563" s="13"/>
      <c r="N563" s="17"/>
      <c r="Q563" s="13"/>
    </row>
    <row r="564">
      <c r="D564" s="17"/>
      <c r="F564" s="13"/>
      <c r="N564" s="17"/>
      <c r="Q564" s="13"/>
    </row>
    <row r="565">
      <c r="D565" s="17"/>
      <c r="F565" s="13"/>
      <c r="N565" s="17"/>
      <c r="Q565" s="13"/>
    </row>
    <row r="566">
      <c r="D566" s="17"/>
      <c r="F566" s="13"/>
      <c r="N566" s="17"/>
      <c r="Q566" s="13"/>
    </row>
    <row r="567">
      <c r="D567" s="17"/>
      <c r="F567" s="13"/>
      <c r="N567" s="17"/>
      <c r="Q567" s="13"/>
    </row>
    <row r="568">
      <c r="D568" s="17"/>
      <c r="F568" s="13"/>
      <c r="N568" s="17"/>
      <c r="Q568" s="13"/>
    </row>
    <row r="569">
      <c r="D569" s="17"/>
      <c r="F569" s="13"/>
      <c r="N569" s="17"/>
      <c r="Q569" s="13"/>
    </row>
    <row r="570">
      <c r="D570" s="17"/>
      <c r="F570" s="13"/>
      <c r="N570" s="17"/>
      <c r="Q570" s="13"/>
    </row>
    <row r="571">
      <c r="D571" s="17"/>
      <c r="F571" s="13"/>
      <c r="N571" s="17"/>
      <c r="Q571" s="13"/>
    </row>
    <row r="572">
      <c r="D572" s="17"/>
      <c r="F572" s="13"/>
      <c r="N572" s="17"/>
      <c r="Q572" s="13"/>
    </row>
    <row r="573">
      <c r="D573" s="17"/>
      <c r="F573" s="13"/>
      <c r="N573" s="17"/>
      <c r="Q573" s="13"/>
    </row>
    <row r="574">
      <c r="D574" s="17"/>
      <c r="F574" s="13"/>
      <c r="N574" s="17"/>
      <c r="Q574" s="13"/>
    </row>
    <row r="575">
      <c r="D575" s="17"/>
      <c r="F575" s="13"/>
      <c r="N575" s="17"/>
      <c r="Q575" s="13"/>
    </row>
    <row r="576">
      <c r="D576" s="17"/>
      <c r="F576" s="13"/>
      <c r="N576" s="17"/>
      <c r="Q576" s="13"/>
    </row>
    <row r="577">
      <c r="D577" s="17"/>
      <c r="F577" s="13"/>
      <c r="N577" s="17"/>
      <c r="Q577" s="13"/>
    </row>
    <row r="578">
      <c r="D578" s="17"/>
      <c r="F578" s="13"/>
      <c r="N578" s="17"/>
      <c r="Q578" s="13"/>
    </row>
    <row r="579">
      <c r="D579" s="17"/>
      <c r="F579" s="13"/>
      <c r="N579" s="17"/>
      <c r="Q579" s="13"/>
    </row>
    <row r="580">
      <c r="D580" s="17"/>
      <c r="F580" s="13"/>
      <c r="N580" s="17"/>
      <c r="Q580" s="13"/>
    </row>
    <row r="581">
      <c r="D581" s="17"/>
      <c r="F581" s="13"/>
      <c r="N581" s="17"/>
      <c r="Q581" s="13"/>
    </row>
    <row r="582">
      <c r="D582" s="17"/>
      <c r="F582" s="13"/>
      <c r="N582" s="17"/>
      <c r="Q582" s="13"/>
    </row>
    <row r="583">
      <c r="D583" s="17"/>
      <c r="F583" s="13"/>
      <c r="N583" s="17"/>
      <c r="Q583" s="13"/>
    </row>
    <row r="584">
      <c r="D584" s="17"/>
      <c r="F584" s="13"/>
      <c r="N584" s="17"/>
      <c r="Q584" s="13"/>
    </row>
    <row r="585">
      <c r="D585" s="17"/>
      <c r="F585" s="13"/>
      <c r="N585" s="17"/>
      <c r="Q585" s="13"/>
    </row>
    <row r="586">
      <c r="D586" s="17"/>
      <c r="F586" s="13"/>
      <c r="N586" s="17"/>
      <c r="Q586" s="13"/>
    </row>
    <row r="587">
      <c r="D587" s="17"/>
      <c r="F587" s="13"/>
      <c r="N587" s="17"/>
      <c r="Q587" s="13"/>
    </row>
    <row r="588">
      <c r="D588" s="17"/>
      <c r="F588" s="13"/>
      <c r="N588" s="17"/>
      <c r="Q588" s="13"/>
    </row>
    <row r="589">
      <c r="D589" s="17"/>
      <c r="F589" s="13"/>
      <c r="N589" s="17"/>
      <c r="Q589" s="13"/>
    </row>
    <row r="590">
      <c r="D590" s="17"/>
      <c r="F590" s="13"/>
      <c r="N590" s="17"/>
      <c r="Q590" s="13"/>
    </row>
    <row r="591">
      <c r="D591" s="17"/>
      <c r="F591" s="13"/>
      <c r="N591" s="17"/>
      <c r="Q591" s="13"/>
    </row>
    <row r="592">
      <c r="D592" s="17"/>
      <c r="F592" s="13"/>
      <c r="N592" s="17"/>
      <c r="Q592" s="13"/>
    </row>
    <row r="593">
      <c r="D593" s="17"/>
      <c r="F593" s="13"/>
      <c r="N593" s="17"/>
      <c r="Q593" s="13"/>
    </row>
    <row r="594">
      <c r="D594" s="17"/>
      <c r="F594" s="13"/>
      <c r="N594" s="17"/>
      <c r="Q594" s="13"/>
    </row>
    <row r="595">
      <c r="D595" s="17"/>
      <c r="F595" s="13"/>
      <c r="N595" s="17"/>
      <c r="Q595" s="13"/>
    </row>
    <row r="596">
      <c r="D596" s="17"/>
      <c r="F596" s="13"/>
      <c r="N596" s="17"/>
      <c r="Q596" s="13"/>
    </row>
    <row r="597">
      <c r="D597" s="17"/>
      <c r="F597" s="13"/>
      <c r="N597" s="17"/>
      <c r="Q597" s="13"/>
    </row>
    <row r="598">
      <c r="D598" s="17"/>
      <c r="F598" s="13"/>
      <c r="N598" s="17"/>
      <c r="Q598" s="13"/>
    </row>
    <row r="599">
      <c r="D599" s="17"/>
      <c r="F599" s="13"/>
      <c r="N599" s="17"/>
      <c r="Q599" s="13"/>
    </row>
    <row r="600">
      <c r="D600" s="17"/>
      <c r="F600" s="13"/>
      <c r="N600" s="17"/>
      <c r="Q600" s="13"/>
    </row>
    <row r="601">
      <c r="D601" s="17"/>
      <c r="F601" s="13"/>
      <c r="N601" s="17"/>
      <c r="Q601" s="13"/>
    </row>
    <row r="602">
      <c r="D602" s="17"/>
      <c r="F602" s="13"/>
      <c r="N602" s="17"/>
      <c r="Q602" s="13"/>
    </row>
    <row r="603">
      <c r="D603" s="17"/>
      <c r="F603" s="13"/>
      <c r="N603" s="17"/>
      <c r="Q603" s="13"/>
    </row>
    <row r="604">
      <c r="D604" s="17"/>
      <c r="F604" s="13"/>
      <c r="N604" s="17"/>
      <c r="Q604" s="13"/>
    </row>
    <row r="605">
      <c r="D605" s="17"/>
      <c r="F605" s="13"/>
      <c r="N605" s="17"/>
      <c r="Q605" s="13"/>
    </row>
    <row r="606">
      <c r="D606" s="17"/>
      <c r="F606" s="13"/>
      <c r="N606" s="17"/>
      <c r="Q606" s="13"/>
    </row>
    <row r="607">
      <c r="D607" s="17"/>
      <c r="F607" s="13"/>
      <c r="N607" s="17"/>
      <c r="Q607" s="13"/>
    </row>
    <row r="608">
      <c r="D608" s="17"/>
      <c r="F608" s="13"/>
      <c r="N608" s="17"/>
      <c r="Q608" s="13"/>
    </row>
    <row r="609">
      <c r="D609" s="17"/>
      <c r="F609" s="13"/>
      <c r="N609" s="17"/>
      <c r="Q609" s="13"/>
    </row>
    <row r="610">
      <c r="D610" s="17"/>
      <c r="F610" s="13"/>
      <c r="N610" s="17"/>
      <c r="Q610" s="13"/>
    </row>
    <row r="611">
      <c r="D611" s="17"/>
      <c r="F611" s="13"/>
      <c r="N611" s="17"/>
      <c r="Q611" s="13"/>
    </row>
    <row r="612">
      <c r="D612" s="17"/>
      <c r="F612" s="13"/>
      <c r="N612" s="17"/>
      <c r="Q612" s="13"/>
    </row>
    <row r="613">
      <c r="D613" s="17"/>
      <c r="F613" s="13"/>
      <c r="N613" s="17"/>
      <c r="Q613" s="13"/>
    </row>
    <row r="614">
      <c r="D614" s="17"/>
      <c r="F614" s="13"/>
      <c r="N614" s="17"/>
      <c r="Q614" s="13"/>
    </row>
    <row r="615">
      <c r="D615" s="17"/>
      <c r="F615" s="13"/>
      <c r="N615" s="17"/>
      <c r="Q615" s="13"/>
    </row>
    <row r="616">
      <c r="D616" s="17"/>
      <c r="F616" s="13"/>
      <c r="N616" s="17"/>
      <c r="Q616" s="13"/>
    </row>
    <row r="617">
      <c r="D617" s="17"/>
      <c r="F617" s="13"/>
      <c r="N617" s="17"/>
      <c r="Q617" s="13"/>
    </row>
    <row r="618">
      <c r="D618" s="17"/>
      <c r="F618" s="13"/>
      <c r="N618" s="17"/>
      <c r="Q618" s="13"/>
    </row>
    <row r="619">
      <c r="D619" s="17"/>
      <c r="F619" s="13"/>
      <c r="N619" s="17"/>
      <c r="Q619" s="13"/>
    </row>
    <row r="620">
      <c r="D620" s="17"/>
      <c r="F620" s="13"/>
      <c r="N620" s="17"/>
      <c r="Q620" s="13"/>
    </row>
    <row r="621">
      <c r="D621" s="17"/>
      <c r="F621" s="13"/>
      <c r="N621" s="17"/>
      <c r="Q621" s="13"/>
    </row>
    <row r="622">
      <c r="D622" s="17"/>
      <c r="F622" s="13"/>
      <c r="N622" s="17"/>
      <c r="Q622" s="13"/>
    </row>
    <row r="623">
      <c r="D623" s="17"/>
      <c r="F623" s="13"/>
      <c r="N623" s="17"/>
      <c r="Q623" s="13"/>
    </row>
    <row r="624">
      <c r="D624" s="17"/>
      <c r="F624" s="13"/>
      <c r="N624" s="17"/>
      <c r="Q624" s="13"/>
    </row>
    <row r="625">
      <c r="D625" s="17"/>
      <c r="F625" s="13"/>
      <c r="N625" s="17"/>
      <c r="Q625" s="13"/>
    </row>
    <row r="626">
      <c r="D626" s="17"/>
      <c r="F626" s="13"/>
      <c r="N626" s="17"/>
      <c r="Q626" s="13"/>
    </row>
    <row r="627">
      <c r="D627" s="17"/>
      <c r="F627" s="13"/>
      <c r="N627" s="17"/>
      <c r="Q627" s="13"/>
    </row>
    <row r="628">
      <c r="D628" s="17"/>
      <c r="F628" s="13"/>
      <c r="N628" s="17"/>
      <c r="Q628" s="13"/>
    </row>
    <row r="629">
      <c r="D629" s="17"/>
      <c r="F629" s="13"/>
      <c r="N629" s="17"/>
      <c r="Q629" s="13"/>
    </row>
    <row r="630">
      <c r="D630" s="17"/>
      <c r="F630" s="13"/>
      <c r="N630" s="17"/>
      <c r="Q630" s="13"/>
    </row>
    <row r="631">
      <c r="D631" s="17"/>
      <c r="F631" s="13"/>
      <c r="N631" s="17"/>
      <c r="Q631" s="13"/>
    </row>
    <row r="632">
      <c r="D632" s="17"/>
      <c r="F632" s="13"/>
      <c r="N632" s="17"/>
      <c r="Q632" s="13"/>
    </row>
    <row r="633">
      <c r="D633" s="17"/>
      <c r="F633" s="13"/>
      <c r="N633" s="17"/>
      <c r="Q633" s="13"/>
    </row>
    <row r="634">
      <c r="D634" s="17"/>
      <c r="F634" s="13"/>
      <c r="N634" s="17"/>
      <c r="Q634" s="13"/>
    </row>
    <row r="635">
      <c r="D635" s="17"/>
      <c r="F635" s="13"/>
      <c r="N635" s="17"/>
      <c r="Q635" s="13"/>
    </row>
    <row r="636">
      <c r="D636" s="17"/>
      <c r="F636" s="13"/>
      <c r="N636" s="17"/>
      <c r="Q636" s="13"/>
    </row>
    <row r="637">
      <c r="D637" s="17"/>
      <c r="F637" s="13"/>
      <c r="N637" s="17"/>
      <c r="Q637" s="13"/>
    </row>
    <row r="638">
      <c r="D638" s="17"/>
      <c r="F638" s="13"/>
      <c r="N638" s="17"/>
      <c r="Q638" s="13"/>
    </row>
    <row r="639">
      <c r="D639" s="17"/>
      <c r="F639" s="13"/>
      <c r="N639" s="17"/>
      <c r="Q639" s="13"/>
    </row>
    <row r="640">
      <c r="D640" s="17"/>
      <c r="F640" s="13"/>
      <c r="N640" s="17"/>
      <c r="Q640" s="13"/>
    </row>
    <row r="641">
      <c r="D641" s="17"/>
      <c r="F641" s="13"/>
      <c r="N641" s="17"/>
      <c r="Q641" s="13"/>
    </row>
    <row r="642">
      <c r="D642" s="17"/>
      <c r="F642" s="13"/>
      <c r="N642" s="17"/>
      <c r="Q642" s="13"/>
    </row>
    <row r="643">
      <c r="D643" s="17"/>
      <c r="F643" s="13"/>
      <c r="N643" s="17"/>
      <c r="Q643" s="13"/>
    </row>
    <row r="644">
      <c r="D644" s="17"/>
      <c r="F644" s="13"/>
      <c r="N644" s="17"/>
      <c r="Q644" s="13"/>
    </row>
    <row r="645">
      <c r="D645" s="17"/>
      <c r="F645" s="13"/>
      <c r="N645" s="17"/>
      <c r="Q645" s="13"/>
    </row>
    <row r="646">
      <c r="D646" s="17"/>
      <c r="F646" s="13"/>
      <c r="N646" s="17"/>
      <c r="Q646" s="13"/>
    </row>
    <row r="647">
      <c r="D647" s="17"/>
      <c r="F647" s="13"/>
      <c r="N647" s="17"/>
      <c r="Q647" s="13"/>
    </row>
    <row r="648">
      <c r="D648" s="17"/>
      <c r="F648" s="13"/>
      <c r="N648" s="17"/>
      <c r="Q648" s="13"/>
    </row>
    <row r="649">
      <c r="D649" s="17"/>
      <c r="F649" s="13"/>
      <c r="N649" s="17"/>
      <c r="Q649" s="13"/>
    </row>
    <row r="650">
      <c r="D650" s="17"/>
      <c r="F650" s="13"/>
      <c r="N650" s="17"/>
      <c r="Q650" s="13"/>
    </row>
    <row r="651">
      <c r="D651" s="17"/>
      <c r="F651" s="13"/>
      <c r="N651" s="17"/>
      <c r="Q651" s="13"/>
    </row>
    <row r="652">
      <c r="D652" s="17"/>
      <c r="F652" s="13"/>
      <c r="N652" s="17"/>
      <c r="Q652" s="13"/>
    </row>
    <row r="653">
      <c r="D653" s="17"/>
      <c r="F653" s="13"/>
      <c r="N653" s="17"/>
      <c r="Q653" s="13"/>
    </row>
    <row r="654">
      <c r="D654" s="17"/>
      <c r="F654" s="13"/>
      <c r="N654" s="17"/>
      <c r="Q654" s="13"/>
    </row>
    <row r="655">
      <c r="D655" s="17"/>
      <c r="F655" s="13"/>
      <c r="N655" s="17"/>
      <c r="Q655" s="13"/>
    </row>
    <row r="656">
      <c r="D656" s="17"/>
      <c r="F656" s="13"/>
      <c r="N656" s="17"/>
      <c r="Q656" s="13"/>
    </row>
    <row r="657">
      <c r="D657" s="17"/>
      <c r="F657" s="13"/>
      <c r="N657" s="17"/>
      <c r="Q657" s="13"/>
    </row>
    <row r="658">
      <c r="D658" s="17"/>
      <c r="F658" s="13"/>
      <c r="N658" s="17"/>
      <c r="Q658" s="13"/>
    </row>
    <row r="659">
      <c r="D659" s="17"/>
      <c r="F659" s="13"/>
      <c r="N659" s="17"/>
      <c r="Q659" s="13"/>
    </row>
    <row r="660">
      <c r="D660" s="17"/>
      <c r="F660" s="13"/>
      <c r="N660" s="17"/>
      <c r="Q660" s="13"/>
    </row>
    <row r="661">
      <c r="D661" s="17"/>
      <c r="F661" s="13"/>
      <c r="N661" s="17"/>
      <c r="Q661" s="13"/>
    </row>
    <row r="662">
      <c r="D662" s="17"/>
      <c r="F662" s="13"/>
      <c r="N662" s="17"/>
      <c r="Q662" s="13"/>
    </row>
    <row r="663">
      <c r="D663" s="17"/>
      <c r="F663" s="13"/>
      <c r="N663" s="17"/>
      <c r="Q663" s="13"/>
    </row>
    <row r="664">
      <c r="D664" s="17"/>
      <c r="F664" s="13"/>
      <c r="N664" s="17"/>
      <c r="Q664" s="13"/>
    </row>
    <row r="665">
      <c r="D665" s="17"/>
      <c r="F665" s="13"/>
      <c r="N665" s="17"/>
      <c r="Q665" s="13"/>
    </row>
    <row r="666">
      <c r="D666" s="17"/>
      <c r="F666" s="13"/>
      <c r="N666" s="17"/>
      <c r="Q666" s="13"/>
    </row>
    <row r="667">
      <c r="D667" s="17"/>
      <c r="F667" s="13"/>
      <c r="N667" s="17"/>
      <c r="Q667" s="13"/>
    </row>
    <row r="668">
      <c r="D668" s="17"/>
      <c r="F668" s="13"/>
      <c r="N668" s="17"/>
      <c r="Q668" s="13"/>
    </row>
    <row r="669">
      <c r="D669" s="17"/>
      <c r="F669" s="13"/>
      <c r="N669" s="17"/>
      <c r="Q669" s="13"/>
    </row>
    <row r="670">
      <c r="D670" s="17"/>
      <c r="F670" s="13"/>
      <c r="N670" s="17"/>
      <c r="Q670" s="13"/>
    </row>
    <row r="671">
      <c r="D671" s="17"/>
      <c r="F671" s="13"/>
      <c r="N671" s="17"/>
      <c r="Q671" s="13"/>
    </row>
    <row r="672">
      <c r="D672" s="17"/>
      <c r="F672" s="13"/>
      <c r="N672" s="17"/>
      <c r="Q672" s="13"/>
    </row>
    <row r="673">
      <c r="D673" s="17"/>
      <c r="F673" s="13"/>
      <c r="N673" s="17"/>
      <c r="Q673" s="13"/>
    </row>
    <row r="674">
      <c r="D674" s="17"/>
      <c r="F674" s="13"/>
      <c r="N674" s="17"/>
      <c r="Q674" s="13"/>
    </row>
    <row r="675">
      <c r="D675" s="17"/>
      <c r="F675" s="13"/>
      <c r="N675" s="17"/>
      <c r="Q675" s="13"/>
    </row>
    <row r="676">
      <c r="D676" s="17"/>
      <c r="F676" s="13"/>
      <c r="N676" s="17"/>
      <c r="Q676" s="13"/>
    </row>
    <row r="677">
      <c r="D677" s="17"/>
      <c r="F677" s="13"/>
      <c r="N677" s="17"/>
      <c r="Q677" s="13"/>
    </row>
    <row r="678">
      <c r="D678" s="17"/>
      <c r="F678" s="13"/>
      <c r="N678" s="17"/>
      <c r="Q678" s="13"/>
    </row>
    <row r="679">
      <c r="D679" s="17"/>
      <c r="F679" s="13"/>
      <c r="N679" s="17"/>
      <c r="Q679" s="13"/>
    </row>
    <row r="680">
      <c r="D680" s="17"/>
      <c r="F680" s="13"/>
      <c r="N680" s="17"/>
      <c r="Q680" s="13"/>
    </row>
    <row r="681">
      <c r="D681" s="17"/>
      <c r="F681" s="13"/>
      <c r="N681" s="17"/>
      <c r="Q681" s="13"/>
    </row>
    <row r="682">
      <c r="D682" s="17"/>
      <c r="F682" s="13"/>
      <c r="N682" s="17"/>
      <c r="Q682" s="13"/>
    </row>
    <row r="683">
      <c r="D683" s="17"/>
      <c r="F683" s="13"/>
      <c r="N683" s="17"/>
      <c r="Q683" s="13"/>
    </row>
    <row r="684">
      <c r="D684" s="17"/>
      <c r="F684" s="13"/>
      <c r="N684" s="17"/>
      <c r="Q684" s="13"/>
    </row>
    <row r="685">
      <c r="D685" s="17"/>
      <c r="F685" s="13"/>
      <c r="N685" s="17"/>
      <c r="Q685" s="13"/>
    </row>
    <row r="686">
      <c r="D686" s="17"/>
      <c r="F686" s="13"/>
      <c r="N686" s="17"/>
      <c r="Q686" s="13"/>
    </row>
    <row r="687">
      <c r="D687" s="17"/>
      <c r="F687" s="13"/>
      <c r="N687" s="17"/>
      <c r="Q687" s="13"/>
    </row>
    <row r="688">
      <c r="D688" s="17"/>
      <c r="F688" s="13"/>
      <c r="N688" s="17"/>
      <c r="Q688" s="13"/>
    </row>
    <row r="689">
      <c r="D689" s="17"/>
      <c r="F689" s="13"/>
      <c r="N689" s="17"/>
      <c r="Q689" s="13"/>
    </row>
    <row r="690">
      <c r="D690" s="17"/>
      <c r="F690" s="13"/>
      <c r="N690" s="17"/>
      <c r="Q690" s="13"/>
    </row>
    <row r="691">
      <c r="D691" s="17"/>
      <c r="F691" s="13"/>
      <c r="N691" s="17"/>
      <c r="Q691" s="13"/>
    </row>
    <row r="692">
      <c r="D692" s="17"/>
      <c r="F692" s="13"/>
      <c r="N692" s="17"/>
      <c r="Q692" s="13"/>
    </row>
    <row r="693">
      <c r="D693" s="17"/>
      <c r="F693" s="13"/>
      <c r="N693" s="17"/>
      <c r="Q693" s="13"/>
    </row>
    <row r="694">
      <c r="D694" s="17"/>
      <c r="F694" s="13"/>
      <c r="N694" s="17"/>
      <c r="Q694" s="13"/>
    </row>
    <row r="695">
      <c r="D695" s="17"/>
      <c r="F695" s="13"/>
      <c r="N695" s="17"/>
      <c r="Q695" s="13"/>
    </row>
    <row r="696">
      <c r="D696" s="17"/>
      <c r="F696" s="13"/>
      <c r="N696" s="17"/>
      <c r="Q696" s="13"/>
    </row>
    <row r="697">
      <c r="D697" s="17"/>
      <c r="F697" s="13"/>
      <c r="N697" s="17"/>
      <c r="Q697" s="13"/>
    </row>
    <row r="698">
      <c r="D698" s="17"/>
      <c r="F698" s="13"/>
      <c r="N698" s="17"/>
      <c r="Q698" s="13"/>
    </row>
    <row r="699">
      <c r="D699" s="17"/>
      <c r="F699" s="13"/>
      <c r="N699" s="17"/>
      <c r="Q699" s="13"/>
    </row>
    <row r="700">
      <c r="D700" s="17"/>
      <c r="F700" s="13"/>
      <c r="N700" s="17"/>
      <c r="Q700" s="13"/>
    </row>
    <row r="701">
      <c r="D701" s="17"/>
      <c r="F701" s="13"/>
      <c r="N701" s="17"/>
      <c r="Q701" s="13"/>
    </row>
    <row r="702">
      <c r="D702" s="17"/>
      <c r="F702" s="13"/>
      <c r="N702" s="17"/>
      <c r="Q702" s="13"/>
    </row>
    <row r="703">
      <c r="D703" s="17"/>
      <c r="F703" s="13"/>
      <c r="N703" s="17"/>
      <c r="Q703" s="13"/>
    </row>
    <row r="704">
      <c r="D704" s="17"/>
      <c r="F704" s="13"/>
      <c r="N704" s="17"/>
      <c r="Q704" s="13"/>
    </row>
    <row r="705">
      <c r="D705" s="17"/>
      <c r="F705" s="13"/>
      <c r="N705" s="17"/>
      <c r="Q705" s="13"/>
    </row>
    <row r="706">
      <c r="D706" s="17"/>
      <c r="F706" s="13"/>
      <c r="N706" s="17"/>
      <c r="Q706" s="13"/>
    </row>
    <row r="707">
      <c r="D707" s="17"/>
      <c r="F707" s="13"/>
      <c r="N707" s="17"/>
      <c r="Q707" s="13"/>
    </row>
    <row r="708">
      <c r="D708" s="17"/>
      <c r="F708" s="13"/>
      <c r="N708" s="17"/>
      <c r="Q708" s="13"/>
    </row>
    <row r="709">
      <c r="D709" s="17"/>
      <c r="F709" s="13"/>
      <c r="N709" s="17"/>
      <c r="Q709" s="13"/>
    </row>
    <row r="710">
      <c r="D710" s="17"/>
      <c r="F710" s="13"/>
      <c r="N710" s="17"/>
      <c r="Q710" s="13"/>
    </row>
    <row r="711">
      <c r="D711" s="17"/>
      <c r="F711" s="13"/>
      <c r="N711" s="17"/>
      <c r="Q711" s="13"/>
    </row>
    <row r="712">
      <c r="D712" s="17"/>
      <c r="F712" s="13"/>
      <c r="N712" s="17"/>
      <c r="Q712" s="13"/>
    </row>
    <row r="713">
      <c r="D713" s="17"/>
      <c r="F713" s="13"/>
      <c r="N713" s="17"/>
      <c r="Q713" s="13"/>
    </row>
    <row r="714">
      <c r="D714" s="17"/>
      <c r="F714" s="13"/>
      <c r="N714" s="17"/>
      <c r="Q714" s="13"/>
    </row>
    <row r="715">
      <c r="D715" s="17"/>
      <c r="F715" s="13"/>
      <c r="N715" s="17"/>
      <c r="Q715" s="13"/>
    </row>
    <row r="716">
      <c r="D716" s="17"/>
      <c r="F716" s="13"/>
      <c r="N716" s="17"/>
      <c r="Q716" s="13"/>
    </row>
    <row r="717">
      <c r="D717" s="17"/>
      <c r="F717" s="13"/>
      <c r="N717" s="17"/>
      <c r="Q717" s="13"/>
    </row>
    <row r="718">
      <c r="D718" s="17"/>
      <c r="F718" s="13"/>
      <c r="N718" s="17"/>
      <c r="Q718" s="13"/>
    </row>
    <row r="719">
      <c r="D719" s="17"/>
      <c r="F719" s="13"/>
      <c r="N719" s="17"/>
      <c r="Q719" s="13"/>
    </row>
    <row r="720">
      <c r="D720" s="17"/>
      <c r="F720" s="13"/>
      <c r="N720" s="17"/>
      <c r="Q720" s="13"/>
    </row>
    <row r="721">
      <c r="D721" s="17"/>
      <c r="F721" s="13"/>
      <c r="N721" s="17"/>
      <c r="Q721" s="13"/>
    </row>
    <row r="722">
      <c r="D722" s="17"/>
      <c r="F722" s="13"/>
      <c r="N722" s="17"/>
      <c r="Q722" s="13"/>
    </row>
    <row r="723">
      <c r="D723" s="17"/>
      <c r="F723" s="13"/>
      <c r="N723" s="17"/>
      <c r="Q723" s="13"/>
    </row>
    <row r="724">
      <c r="D724" s="17"/>
      <c r="F724" s="13"/>
      <c r="N724" s="17"/>
      <c r="Q724" s="13"/>
    </row>
    <row r="725">
      <c r="D725" s="17"/>
      <c r="F725" s="13"/>
      <c r="N725" s="17"/>
      <c r="Q725" s="13"/>
    </row>
    <row r="726">
      <c r="D726" s="17"/>
      <c r="F726" s="13"/>
      <c r="N726" s="17"/>
      <c r="Q726" s="13"/>
    </row>
    <row r="727">
      <c r="D727" s="17"/>
      <c r="F727" s="13"/>
      <c r="N727" s="17"/>
      <c r="Q727" s="13"/>
    </row>
    <row r="728">
      <c r="D728" s="17"/>
      <c r="F728" s="13"/>
      <c r="N728" s="17"/>
      <c r="Q728" s="13"/>
    </row>
    <row r="729">
      <c r="D729" s="17"/>
      <c r="F729" s="13"/>
      <c r="N729" s="17"/>
      <c r="Q729" s="13"/>
    </row>
    <row r="730">
      <c r="D730" s="17"/>
      <c r="F730" s="13"/>
      <c r="N730" s="17"/>
      <c r="Q730" s="13"/>
    </row>
    <row r="731">
      <c r="D731" s="17"/>
      <c r="F731" s="13"/>
      <c r="N731" s="17"/>
      <c r="Q731" s="13"/>
    </row>
    <row r="732">
      <c r="D732" s="17"/>
      <c r="F732" s="13"/>
      <c r="N732" s="17"/>
      <c r="Q732" s="13"/>
    </row>
    <row r="733">
      <c r="D733" s="17"/>
      <c r="F733" s="13"/>
      <c r="N733" s="17"/>
      <c r="Q733" s="13"/>
    </row>
    <row r="734">
      <c r="D734" s="17"/>
      <c r="F734" s="13"/>
      <c r="N734" s="17"/>
      <c r="Q734" s="13"/>
    </row>
    <row r="735">
      <c r="D735" s="17"/>
      <c r="F735" s="13"/>
      <c r="N735" s="17"/>
      <c r="Q735" s="13"/>
    </row>
    <row r="736">
      <c r="D736" s="17"/>
      <c r="F736" s="13"/>
      <c r="N736" s="17"/>
      <c r="Q736" s="13"/>
    </row>
    <row r="737">
      <c r="D737" s="17"/>
      <c r="F737" s="13"/>
      <c r="N737" s="17"/>
      <c r="Q737" s="13"/>
    </row>
    <row r="738">
      <c r="D738" s="17"/>
      <c r="F738" s="13"/>
      <c r="N738" s="17"/>
      <c r="Q738" s="13"/>
    </row>
    <row r="739">
      <c r="D739" s="17"/>
      <c r="F739" s="13"/>
      <c r="N739" s="17"/>
      <c r="Q739" s="13"/>
    </row>
    <row r="740">
      <c r="D740" s="17"/>
      <c r="F740" s="13"/>
      <c r="N740" s="17"/>
      <c r="Q740" s="13"/>
    </row>
    <row r="741">
      <c r="D741" s="17"/>
      <c r="F741" s="13"/>
      <c r="N741" s="17"/>
      <c r="Q741" s="13"/>
    </row>
    <row r="742">
      <c r="D742" s="17"/>
      <c r="F742" s="13"/>
      <c r="N742" s="17"/>
      <c r="Q742" s="13"/>
    </row>
    <row r="743">
      <c r="D743" s="17"/>
      <c r="F743" s="13"/>
      <c r="N743" s="17"/>
      <c r="Q743" s="13"/>
    </row>
    <row r="744">
      <c r="D744" s="17"/>
      <c r="F744" s="13"/>
      <c r="N744" s="17"/>
      <c r="Q744" s="13"/>
    </row>
    <row r="745">
      <c r="D745" s="17"/>
      <c r="F745" s="13"/>
      <c r="N745" s="17"/>
      <c r="Q745" s="13"/>
    </row>
    <row r="746">
      <c r="D746" s="17"/>
      <c r="F746" s="13"/>
      <c r="N746" s="17"/>
      <c r="Q746" s="13"/>
    </row>
    <row r="747">
      <c r="D747" s="17"/>
      <c r="F747" s="13"/>
      <c r="N747" s="17"/>
      <c r="Q747" s="13"/>
    </row>
    <row r="748">
      <c r="D748" s="17"/>
      <c r="F748" s="13"/>
      <c r="N748" s="17"/>
      <c r="Q748" s="13"/>
    </row>
    <row r="749">
      <c r="D749" s="17"/>
      <c r="F749" s="13"/>
      <c r="N749" s="17"/>
      <c r="Q749" s="13"/>
    </row>
    <row r="750">
      <c r="D750" s="17"/>
      <c r="F750" s="13"/>
      <c r="N750" s="17"/>
      <c r="Q750" s="13"/>
    </row>
    <row r="751">
      <c r="D751" s="17"/>
      <c r="F751" s="13"/>
      <c r="N751" s="17"/>
      <c r="Q751" s="13"/>
    </row>
    <row r="752">
      <c r="D752" s="17"/>
      <c r="F752" s="13"/>
      <c r="N752" s="17"/>
      <c r="Q752" s="13"/>
    </row>
    <row r="753">
      <c r="D753" s="17"/>
      <c r="F753" s="13"/>
      <c r="N753" s="17"/>
      <c r="Q753" s="13"/>
    </row>
    <row r="754">
      <c r="D754" s="17"/>
      <c r="F754" s="13"/>
      <c r="N754" s="17"/>
      <c r="Q754" s="13"/>
    </row>
    <row r="755">
      <c r="D755" s="17"/>
      <c r="F755" s="13"/>
      <c r="N755" s="17"/>
      <c r="Q755" s="13"/>
    </row>
    <row r="756">
      <c r="D756" s="17"/>
      <c r="F756" s="13"/>
      <c r="N756" s="17"/>
      <c r="Q756" s="13"/>
    </row>
    <row r="757">
      <c r="D757" s="17"/>
      <c r="F757" s="13"/>
      <c r="N757" s="17"/>
      <c r="Q757" s="13"/>
    </row>
    <row r="758">
      <c r="D758" s="17"/>
      <c r="F758" s="13"/>
      <c r="N758" s="17"/>
      <c r="Q758" s="13"/>
    </row>
    <row r="759">
      <c r="D759" s="17"/>
      <c r="F759" s="13"/>
      <c r="N759" s="17"/>
      <c r="Q759" s="13"/>
    </row>
    <row r="760">
      <c r="D760" s="17"/>
      <c r="F760" s="13"/>
      <c r="N760" s="17"/>
      <c r="Q760" s="13"/>
    </row>
    <row r="761">
      <c r="D761" s="17"/>
      <c r="F761" s="13"/>
      <c r="N761" s="17"/>
      <c r="Q761" s="13"/>
    </row>
    <row r="762">
      <c r="D762" s="17"/>
      <c r="F762" s="13"/>
      <c r="N762" s="17"/>
      <c r="Q762" s="13"/>
    </row>
    <row r="763">
      <c r="D763" s="17"/>
      <c r="F763" s="13"/>
      <c r="N763" s="17"/>
      <c r="Q763" s="13"/>
    </row>
    <row r="764">
      <c r="D764" s="17"/>
      <c r="F764" s="13"/>
      <c r="N764" s="17"/>
      <c r="Q764" s="13"/>
    </row>
    <row r="765">
      <c r="D765" s="17"/>
      <c r="F765" s="13"/>
      <c r="N765" s="17"/>
      <c r="Q765" s="13"/>
    </row>
    <row r="766">
      <c r="D766" s="17"/>
      <c r="F766" s="13"/>
      <c r="N766" s="17"/>
      <c r="Q766" s="13"/>
    </row>
    <row r="767">
      <c r="D767" s="17"/>
      <c r="F767" s="13"/>
      <c r="N767" s="17"/>
      <c r="Q767" s="13"/>
    </row>
    <row r="768">
      <c r="D768" s="17"/>
      <c r="F768" s="13"/>
      <c r="N768" s="17"/>
      <c r="Q768" s="13"/>
    </row>
    <row r="769">
      <c r="D769" s="17"/>
      <c r="F769" s="13"/>
      <c r="N769" s="17"/>
      <c r="Q769" s="13"/>
    </row>
    <row r="770">
      <c r="D770" s="17"/>
      <c r="F770" s="13"/>
      <c r="N770" s="17"/>
      <c r="Q770" s="13"/>
    </row>
    <row r="771">
      <c r="D771" s="17"/>
      <c r="F771" s="13"/>
      <c r="N771" s="17"/>
      <c r="Q771" s="13"/>
    </row>
    <row r="772">
      <c r="D772" s="17"/>
      <c r="F772" s="13"/>
      <c r="N772" s="17"/>
      <c r="Q772" s="13"/>
    </row>
    <row r="773">
      <c r="D773" s="17"/>
      <c r="F773" s="13"/>
      <c r="N773" s="17"/>
      <c r="Q773" s="13"/>
    </row>
    <row r="774">
      <c r="D774" s="17"/>
      <c r="F774" s="13"/>
      <c r="N774" s="17"/>
      <c r="Q774" s="13"/>
    </row>
    <row r="775">
      <c r="D775" s="17"/>
      <c r="F775" s="13"/>
      <c r="N775" s="17"/>
      <c r="Q775" s="13"/>
    </row>
    <row r="776">
      <c r="D776" s="17"/>
      <c r="F776" s="13"/>
      <c r="N776" s="17"/>
      <c r="Q776" s="13"/>
    </row>
    <row r="777">
      <c r="D777" s="17"/>
      <c r="F777" s="13"/>
      <c r="N777" s="17"/>
      <c r="Q777" s="13"/>
    </row>
    <row r="778">
      <c r="D778" s="17"/>
      <c r="F778" s="13"/>
      <c r="N778" s="17"/>
      <c r="Q778" s="13"/>
    </row>
    <row r="779">
      <c r="D779" s="17"/>
      <c r="F779" s="13"/>
      <c r="N779" s="17"/>
      <c r="Q779" s="13"/>
    </row>
    <row r="780">
      <c r="D780" s="17"/>
      <c r="F780" s="13"/>
      <c r="N780" s="17"/>
      <c r="Q780" s="13"/>
    </row>
    <row r="781">
      <c r="D781" s="17"/>
      <c r="F781" s="13"/>
      <c r="N781" s="17"/>
      <c r="Q781" s="13"/>
    </row>
    <row r="782">
      <c r="D782" s="17"/>
      <c r="F782" s="13"/>
      <c r="N782" s="17"/>
      <c r="Q782" s="13"/>
    </row>
    <row r="783">
      <c r="D783" s="17"/>
      <c r="F783" s="13"/>
      <c r="N783" s="17"/>
      <c r="Q783" s="13"/>
    </row>
    <row r="784">
      <c r="D784" s="17"/>
      <c r="F784" s="13"/>
      <c r="N784" s="17"/>
      <c r="Q784" s="13"/>
    </row>
    <row r="785">
      <c r="D785" s="17"/>
      <c r="F785" s="13"/>
      <c r="N785" s="17"/>
      <c r="Q785" s="13"/>
    </row>
    <row r="786">
      <c r="D786" s="17"/>
      <c r="F786" s="13"/>
      <c r="N786" s="17"/>
      <c r="Q786" s="13"/>
    </row>
    <row r="787">
      <c r="D787" s="17"/>
      <c r="F787" s="13"/>
      <c r="N787" s="17"/>
      <c r="Q787" s="13"/>
    </row>
    <row r="788">
      <c r="D788" s="17"/>
      <c r="F788" s="13"/>
      <c r="N788" s="17"/>
      <c r="Q788" s="13"/>
    </row>
    <row r="789">
      <c r="D789" s="17"/>
      <c r="F789" s="13"/>
      <c r="N789" s="17"/>
      <c r="Q789" s="13"/>
    </row>
    <row r="790">
      <c r="D790" s="17"/>
      <c r="F790" s="13"/>
      <c r="N790" s="17"/>
      <c r="Q790" s="13"/>
    </row>
    <row r="791">
      <c r="D791" s="17"/>
      <c r="F791" s="13"/>
      <c r="N791" s="17"/>
      <c r="Q791" s="13"/>
    </row>
    <row r="792">
      <c r="D792" s="17"/>
      <c r="F792" s="13"/>
      <c r="N792" s="17"/>
      <c r="Q792" s="13"/>
    </row>
    <row r="793">
      <c r="D793" s="17"/>
      <c r="F793" s="13"/>
      <c r="N793" s="17"/>
      <c r="Q793" s="13"/>
    </row>
    <row r="794">
      <c r="D794" s="17"/>
      <c r="F794" s="13"/>
      <c r="N794" s="17"/>
      <c r="Q794" s="13"/>
    </row>
    <row r="795">
      <c r="D795" s="17"/>
      <c r="F795" s="13"/>
      <c r="N795" s="17"/>
      <c r="Q795" s="13"/>
    </row>
    <row r="796">
      <c r="D796" s="17"/>
      <c r="F796" s="13"/>
      <c r="N796" s="17"/>
      <c r="Q796" s="13"/>
    </row>
    <row r="797">
      <c r="D797" s="17"/>
      <c r="F797" s="13"/>
      <c r="N797" s="17"/>
      <c r="Q797" s="13"/>
    </row>
    <row r="798">
      <c r="D798" s="17"/>
      <c r="F798" s="13"/>
      <c r="N798" s="17"/>
      <c r="Q798" s="13"/>
    </row>
    <row r="799">
      <c r="D799" s="17"/>
      <c r="F799" s="13"/>
      <c r="N799" s="17"/>
      <c r="Q799" s="13"/>
    </row>
    <row r="800">
      <c r="D800" s="17"/>
      <c r="F800" s="13"/>
      <c r="N800" s="17"/>
      <c r="Q800" s="13"/>
    </row>
    <row r="801">
      <c r="D801" s="17"/>
      <c r="F801" s="13"/>
      <c r="N801" s="17"/>
      <c r="Q801" s="13"/>
    </row>
    <row r="802">
      <c r="D802" s="17"/>
      <c r="F802" s="13"/>
      <c r="N802" s="17"/>
      <c r="Q802" s="13"/>
    </row>
    <row r="803">
      <c r="D803" s="17"/>
      <c r="F803" s="13"/>
      <c r="N803" s="17"/>
      <c r="Q803" s="13"/>
    </row>
    <row r="804">
      <c r="D804" s="17"/>
      <c r="F804" s="13"/>
      <c r="N804" s="17"/>
      <c r="Q804" s="13"/>
    </row>
    <row r="805">
      <c r="D805" s="17"/>
      <c r="F805" s="13"/>
      <c r="N805" s="17"/>
      <c r="Q805" s="13"/>
    </row>
    <row r="806">
      <c r="D806" s="17"/>
      <c r="F806" s="13"/>
      <c r="N806" s="17"/>
      <c r="Q806" s="13"/>
    </row>
    <row r="807">
      <c r="D807" s="17"/>
      <c r="F807" s="13"/>
      <c r="N807" s="17"/>
      <c r="Q807" s="13"/>
    </row>
    <row r="808">
      <c r="D808" s="17"/>
      <c r="F808" s="13"/>
      <c r="N808" s="17"/>
      <c r="Q808" s="13"/>
    </row>
    <row r="809">
      <c r="D809" s="17"/>
      <c r="F809" s="13"/>
      <c r="N809" s="17"/>
      <c r="Q809" s="13"/>
    </row>
    <row r="810">
      <c r="D810" s="17"/>
      <c r="F810" s="13"/>
      <c r="N810" s="17"/>
      <c r="Q810" s="13"/>
    </row>
    <row r="811">
      <c r="D811" s="17"/>
      <c r="F811" s="13"/>
      <c r="N811" s="17"/>
      <c r="Q811" s="13"/>
    </row>
    <row r="812">
      <c r="D812" s="17"/>
      <c r="F812" s="13"/>
      <c r="N812" s="17"/>
      <c r="Q812" s="13"/>
    </row>
    <row r="813">
      <c r="D813" s="17"/>
      <c r="F813" s="13"/>
      <c r="N813" s="17"/>
      <c r="Q813" s="13"/>
    </row>
    <row r="814">
      <c r="D814" s="17"/>
      <c r="F814" s="13"/>
      <c r="N814" s="17"/>
      <c r="Q814" s="13"/>
    </row>
    <row r="815">
      <c r="D815" s="17"/>
      <c r="F815" s="13"/>
      <c r="N815" s="17"/>
      <c r="Q815" s="13"/>
    </row>
    <row r="816">
      <c r="D816" s="17"/>
      <c r="F816" s="13"/>
      <c r="N816" s="17"/>
      <c r="Q816" s="13"/>
    </row>
    <row r="817">
      <c r="D817" s="17"/>
      <c r="F817" s="13"/>
      <c r="N817" s="17"/>
      <c r="Q817" s="13"/>
    </row>
    <row r="818">
      <c r="D818" s="17"/>
      <c r="F818" s="13"/>
      <c r="N818" s="17"/>
      <c r="Q818" s="13"/>
    </row>
    <row r="819">
      <c r="D819" s="17"/>
      <c r="F819" s="13"/>
      <c r="N819" s="17"/>
      <c r="Q819" s="13"/>
    </row>
    <row r="820">
      <c r="D820" s="17"/>
      <c r="F820" s="13"/>
      <c r="N820" s="17"/>
      <c r="Q820" s="13"/>
    </row>
    <row r="821">
      <c r="D821" s="17"/>
      <c r="F821" s="13"/>
      <c r="N821" s="17"/>
      <c r="Q821" s="13"/>
    </row>
    <row r="822">
      <c r="D822" s="17"/>
      <c r="F822" s="13"/>
      <c r="N822" s="17"/>
      <c r="Q822" s="13"/>
    </row>
    <row r="823">
      <c r="D823" s="17"/>
      <c r="F823" s="13"/>
      <c r="N823" s="17"/>
      <c r="Q823" s="13"/>
    </row>
    <row r="824">
      <c r="D824" s="17"/>
      <c r="F824" s="13"/>
      <c r="N824" s="17"/>
      <c r="Q824" s="13"/>
    </row>
    <row r="825">
      <c r="D825" s="17"/>
      <c r="F825" s="13"/>
      <c r="N825" s="17"/>
      <c r="Q825" s="13"/>
    </row>
    <row r="826">
      <c r="D826" s="17"/>
      <c r="F826" s="13"/>
      <c r="N826" s="17"/>
      <c r="Q826" s="13"/>
    </row>
    <row r="827">
      <c r="D827" s="17"/>
      <c r="F827" s="13"/>
      <c r="N827" s="17"/>
      <c r="Q827" s="13"/>
    </row>
    <row r="828">
      <c r="D828" s="17"/>
      <c r="F828" s="13"/>
      <c r="N828" s="17"/>
      <c r="Q828" s="13"/>
    </row>
    <row r="829">
      <c r="D829" s="17"/>
      <c r="F829" s="13"/>
      <c r="N829" s="17"/>
      <c r="Q829" s="13"/>
    </row>
    <row r="830">
      <c r="D830" s="17"/>
      <c r="F830" s="13"/>
      <c r="N830" s="17"/>
      <c r="Q830" s="13"/>
    </row>
    <row r="831">
      <c r="D831" s="17"/>
      <c r="F831" s="13"/>
      <c r="N831" s="17"/>
      <c r="Q831" s="13"/>
    </row>
    <row r="832">
      <c r="D832" s="17"/>
      <c r="F832" s="13"/>
      <c r="N832" s="17"/>
      <c r="Q832" s="13"/>
    </row>
    <row r="833">
      <c r="D833" s="17"/>
      <c r="F833" s="13"/>
      <c r="N833" s="17"/>
      <c r="Q833" s="13"/>
    </row>
    <row r="834">
      <c r="D834" s="17"/>
      <c r="F834" s="13"/>
      <c r="N834" s="17"/>
      <c r="Q834" s="13"/>
    </row>
    <row r="835">
      <c r="D835" s="17"/>
      <c r="F835" s="13"/>
      <c r="N835" s="17"/>
      <c r="Q835" s="13"/>
    </row>
    <row r="836">
      <c r="D836" s="17"/>
      <c r="F836" s="13"/>
      <c r="N836" s="17"/>
      <c r="Q836" s="13"/>
    </row>
    <row r="837">
      <c r="D837" s="17"/>
      <c r="F837" s="13"/>
      <c r="N837" s="17"/>
      <c r="Q837" s="13"/>
    </row>
    <row r="838">
      <c r="D838" s="17"/>
      <c r="F838" s="13"/>
      <c r="N838" s="17"/>
      <c r="Q838" s="13"/>
    </row>
    <row r="839">
      <c r="D839" s="17"/>
      <c r="F839" s="13"/>
      <c r="N839" s="17"/>
      <c r="Q839" s="13"/>
    </row>
    <row r="840">
      <c r="D840" s="17"/>
      <c r="F840" s="13"/>
      <c r="N840" s="17"/>
      <c r="Q840" s="13"/>
    </row>
    <row r="841">
      <c r="D841" s="17"/>
      <c r="F841" s="13"/>
      <c r="N841" s="17"/>
      <c r="Q841" s="13"/>
    </row>
    <row r="842">
      <c r="D842" s="17"/>
      <c r="F842" s="13"/>
      <c r="N842" s="17"/>
      <c r="Q842" s="13"/>
    </row>
    <row r="843">
      <c r="D843" s="17"/>
      <c r="F843" s="13"/>
      <c r="N843" s="17"/>
      <c r="Q843" s="13"/>
    </row>
    <row r="844">
      <c r="D844" s="17"/>
      <c r="F844" s="13"/>
      <c r="N844" s="17"/>
      <c r="Q844" s="13"/>
    </row>
    <row r="845">
      <c r="D845" s="17"/>
      <c r="F845" s="13"/>
      <c r="N845" s="17"/>
      <c r="Q845" s="13"/>
    </row>
    <row r="846">
      <c r="D846" s="17"/>
      <c r="F846" s="13"/>
      <c r="N846" s="17"/>
      <c r="Q846" s="13"/>
    </row>
    <row r="847">
      <c r="D847" s="17"/>
      <c r="F847" s="13"/>
      <c r="N847" s="17"/>
      <c r="Q847" s="13"/>
    </row>
    <row r="848">
      <c r="D848" s="17"/>
      <c r="F848" s="13"/>
      <c r="N848" s="17"/>
      <c r="Q848" s="13"/>
    </row>
    <row r="849">
      <c r="D849" s="17"/>
      <c r="F849" s="13"/>
      <c r="N849" s="17"/>
      <c r="Q849" s="13"/>
    </row>
    <row r="850">
      <c r="D850" s="17"/>
      <c r="F850" s="13"/>
      <c r="N850" s="17"/>
      <c r="Q850" s="13"/>
    </row>
    <row r="851">
      <c r="D851" s="17"/>
      <c r="F851" s="13"/>
      <c r="N851" s="17"/>
      <c r="Q851" s="13"/>
    </row>
    <row r="852">
      <c r="D852" s="17"/>
      <c r="F852" s="13"/>
      <c r="N852" s="17"/>
      <c r="Q852" s="13"/>
    </row>
    <row r="853">
      <c r="D853" s="17"/>
      <c r="F853" s="13"/>
      <c r="N853" s="17"/>
      <c r="Q853" s="13"/>
    </row>
    <row r="854">
      <c r="D854" s="17"/>
      <c r="F854" s="13"/>
      <c r="N854" s="17"/>
      <c r="Q854" s="13"/>
    </row>
    <row r="855">
      <c r="D855" s="17"/>
      <c r="F855" s="13"/>
      <c r="N855" s="17"/>
      <c r="Q855" s="13"/>
    </row>
    <row r="856">
      <c r="D856" s="17"/>
      <c r="F856" s="13"/>
      <c r="N856" s="17"/>
      <c r="Q856" s="13"/>
    </row>
    <row r="857">
      <c r="D857" s="17"/>
      <c r="F857" s="13"/>
      <c r="N857" s="17"/>
      <c r="Q857" s="13"/>
    </row>
    <row r="858">
      <c r="D858" s="17"/>
      <c r="F858" s="13"/>
      <c r="N858" s="17"/>
      <c r="Q858" s="13"/>
    </row>
    <row r="859">
      <c r="D859" s="17"/>
      <c r="F859" s="13"/>
      <c r="N859" s="17"/>
      <c r="Q859" s="13"/>
    </row>
    <row r="860">
      <c r="D860" s="17"/>
      <c r="F860" s="13"/>
      <c r="N860" s="17"/>
      <c r="Q860" s="13"/>
    </row>
    <row r="861">
      <c r="D861" s="17"/>
      <c r="F861" s="13"/>
      <c r="N861" s="17"/>
      <c r="Q861" s="13"/>
    </row>
    <row r="862">
      <c r="D862" s="17"/>
      <c r="F862" s="13"/>
      <c r="N862" s="17"/>
      <c r="Q862" s="13"/>
    </row>
    <row r="863">
      <c r="D863" s="17"/>
      <c r="F863" s="13"/>
      <c r="N863" s="17"/>
      <c r="Q863" s="13"/>
    </row>
    <row r="864">
      <c r="D864" s="17"/>
      <c r="F864" s="13"/>
      <c r="N864" s="17"/>
      <c r="Q864" s="13"/>
    </row>
    <row r="865">
      <c r="D865" s="17"/>
      <c r="F865" s="13"/>
      <c r="N865" s="17"/>
      <c r="Q865" s="13"/>
    </row>
    <row r="866">
      <c r="D866" s="17"/>
      <c r="F866" s="13"/>
      <c r="N866" s="17"/>
      <c r="Q866" s="13"/>
    </row>
    <row r="867">
      <c r="D867" s="17"/>
      <c r="F867" s="13"/>
      <c r="N867" s="17"/>
      <c r="Q867" s="13"/>
    </row>
    <row r="868">
      <c r="D868" s="17"/>
      <c r="F868" s="13"/>
      <c r="N868" s="17"/>
      <c r="Q868" s="13"/>
    </row>
    <row r="869">
      <c r="D869" s="17"/>
      <c r="F869" s="13"/>
      <c r="N869" s="17"/>
      <c r="Q869" s="13"/>
    </row>
    <row r="870">
      <c r="D870" s="17"/>
      <c r="F870" s="13"/>
      <c r="N870" s="17"/>
      <c r="Q870" s="13"/>
    </row>
    <row r="871">
      <c r="D871" s="17"/>
      <c r="F871" s="13"/>
      <c r="N871" s="17"/>
      <c r="Q871" s="13"/>
    </row>
    <row r="872">
      <c r="D872" s="17"/>
      <c r="F872" s="13"/>
      <c r="N872" s="17"/>
      <c r="Q872" s="13"/>
    </row>
    <row r="873">
      <c r="D873" s="17"/>
      <c r="F873" s="13"/>
      <c r="N873" s="17"/>
      <c r="Q873" s="13"/>
    </row>
    <row r="874">
      <c r="D874" s="17"/>
      <c r="F874" s="13"/>
      <c r="N874" s="17"/>
      <c r="Q874" s="13"/>
    </row>
    <row r="875">
      <c r="D875" s="17"/>
      <c r="F875" s="13"/>
      <c r="N875" s="17"/>
      <c r="Q875" s="13"/>
    </row>
    <row r="876">
      <c r="D876" s="17"/>
      <c r="F876" s="13"/>
      <c r="N876" s="17"/>
      <c r="Q876" s="13"/>
    </row>
    <row r="877">
      <c r="D877" s="17"/>
      <c r="F877" s="13"/>
      <c r="N877" s="17"/>
      <c r="Q877" s="13"/>
    </row>
    <row r="878">
      <c r="D878" s="17"/>
      <c r="F878" s="13"/>
      <c r="N878" s="17"/>
      <c r="Q878" s="13"/>
    </row>
    <row r="879">
      <c r="D879" s="17"/>
      <c r="F879" s="13"/>
      <c r="N879" s="17"/>
      <c r="Q879" s="13"/>
    </row>
    <row r="880">
      <c r="D880" s="17"/>
      <c r="F880" s="13"/>
      <c r="N880" s="17"/>
      <c r="Q880" s="13"/>
    </row>
    <row r="881">
      <c r="D881" s="17"/>
      <c r="F881" s="13"/>
      <c r="N881" s="17"/>
      <c r="Q881" s="13"/>
    </row>
    <row r="882">
      <c r="D882" s="17"/>
      <c r="F882" s="13"/>
      <c r="N882" s="17"/>
      <c r="Q882" s="13"/>
    </row>
    <row r="883">
      <c r="D883" s="17"/>
      <c r="F883" s="13"/>
      <c r="N883" s="17"/>
      <c r="Q883" s="13"/>
    </row>
    <row r="884">
      <c r="D884" s="17"/>
      <c r="F884" s="13"/>
      <c r="N884" s="17"/>
      <c r="Q884" s="13"/>
    </row>
    <row r="885">
      <c r="D885" s="17"/>
      <c r="F885" s="13"/>
      <c r="N885" s="17"/>
      <c r="Q885" s="13"/>
    </row>
    <row r="886">
      <c r="D886" s="17"/>
      <c r="F886" s="13"/>
      <c r="N886" s="17"/>
      <c r="Q886" s="13"/>
    </row>
    <row r="887">
      <c r="D887" s="17"/>
      <c r="F887" s="13"/>
      <c r="N887" s="17"/>
      <c r="Q887" s="13"/>
    </row>
    <row r="888">
      <c r="D888" s="17"/>
      <c r="F888" s="13"/>
      <c r="N888" s="17"/>
      <c r="Q888" s="13"/>
    </row>
    <row r="889">
      <c r="D889" s="17"/>
      <c r="F889" s="13"/>
      <c r="N889" s="17"/>
      <c r="Q889" s="13"/>
    </row>
    <row r="890">
      <c r="D890" s="17"/>
      <c r="F890" s="13"/>
      <c r="N890" s="17"/>
      <c r="Q890" s="13"/>
    </row>
    <row r="891">
      <c r="D891" s="17"/>
      <c r="F891" s="13"/>
      <c r="N891" s="17"/>
      <c r="Q891" s="13"/>
    </row>
    <row r="892">
      <c r="D892" s="17"/>
      <c r="F892" s="13"/>
      <c r="N892" s="17"/>
      <c r="Q892" s="13"/>
    </row>
    <row r="893">
      <c r="D893" s="17"/>
      <c r="F893" s="13"/>
      <c r="N893" s="17"/>
      <c r="Q893" s="13"/>
    </row>
    <row r="894">
      <c r="D894" s="17"/>
      <c r="F894" s="13"/>
      <c r="N894" s="17"/>
      <c r="Q894" s="13"/>
    </row>
    <row r="895">
      <c r="D895" s="17"/>
      <c r="F895" s="13"/>
      <c r="N895" s="17"/>
      <c r="Q895" s="13"/>
    </row>
    <row r="896">
      <c r="D896" s="17"/>
      <c r="F896" s="13"/>
      <c r="N896" s="17"/>
      <c r="Q896" s="13"/>
    </row>
    <row r="897">
      <c r="D897" s="17"/>
      <c r="F897" s="13"/>
      <c r="N897" s="17"/>
      <c r="Q897" s="13"/>
    </row>
    <row r="898">
      <c r="D898" s="17"/>
      <c r="F898" s="13"/>
      <c r="N898" s="17"/>
      <c r="Q898" s="13"/>
    </row>
    <row r="899">
      <c r="D899" s="17"/>
      <c r="F899" s="13"/>
      <c r="N899" s="17"/>
      <c r="Q899" s="13"/>
    </row>
    <row r="900">
      <c r="D900" s="17"/>
      <c r="F900" s="13"/>
      <c r="N900" s="17"/>
      <c r="Q900" s="13"/>
    </row>
    <row r="901">
      <c r="D901" s="17"/>
      <c r="F901" s="13"/>
      <c r="N901" s="17"/>
      <c r="Q901" s="13"/>
    </row>
    <row r="902">
      <c r="D902" s="17"/>
      <c r="F902" s="13"/>
      <c r="N902" s="17"/>
      <c r="Q902" s="13"/>
    </row>
    <row r="903">
      <c r="D903" s="17"/>
      <c r="F903" s="13"/>
      <c r="N903" s="17"/>
      <c r="Q903" s="13"/>
    </row>
    <row r="904">
      <c r="D904" s="17"/>
      <c r="F904" s="13"/>
      <c r="N904" s="17"/>
      <c r="Q904" s="13"/>
    </row>
    <row r="905">
      <c r="D905" s="17"/>
      <c r="F905" s="13"/>
      <c r="N905" s="17"/>
      <c r="Q905" s="13"/>
    </row>
    <row r="906">
      <c r="D906" s="17"/>
      <c r="F906" s="13"/>
      <c r="N906" s="17"/>
      <c r="Q906" s="13"/>
    </row>
    <row r="907">
      <c r="D907" s="17"/>
      <c r="F907" s="13"/>
      <c r="N907" s="17"/>
      <c r="Q907" s="13"/>
    </row>
    <row r="908">
      <c r="D908" s="17"/>
      <c r="F908" s="13"/>
      <c r="N908" s="17"/>
      <c r="Q908" s="13"/>
    </row>
    <row r="909">
      <c r="D909" s="17"/>
      <c r="F909" s="13"/>
      <c r="N909" s="17"/>
      <c r="Q909" s="13"/>
    </row>
    <row r="910">
      <c r="D910" s="17"/>
      <c r="F910" s="13"/>
      <c r="N910" s="17"/>
      <c r="Q910" s="13"/>
    </row>
    <row r="911">
      <c r="D911" s="17"/>
      <c r="F911" s="13"/>
      <c r="N911" s="17"/>
      <c r="Q911" s="13"/>
    </row>
    <row r="912">
      <c r="D912" s="17"/>
      <c r="F912" s="13"/>
      <c r="N912" s="17"/>
      <c r="Q912" s="13"/>
    </row>
    <row r="913">
      <c r="D913" s="17"/>
      <c r="F913" s="13"/>
      <c r="N913" s="17"/>
      <c r="Q913" s="13"/>
    </row>
    <row r="914">
      <c r="D914" s="17"/>
      <c r="F914" s="13"/>
      <c r="N914" s="17"/>
      <c r="Q914" s="13"/>
    </row>
    <row r="915">
      <c r="D915" s="17"/>
      <c r="F915" s="13"/>
      <c r="N915" s="17"/>
      <c r="Q915" s="13"/>
    </row>
    <row r="916">
      <c r="D916" s="17"/>
      <c r="F916" s="13"/>
      <c r="N916" s="17"/>
      <c r="Q916" s="13"/>
    </row>
    <row r="917">
      <c r="D917" s="17"/>
      <c r="F917" s="13"/>
      <c r="N917" s="17"/>
      <c r="Q917" s="13"/>
    </row>
    <row r="918">
      <c r="D918" s="17"/>
      <c r="F918" s="13"/>
      <c r="N918" s="17"/>
      <c r="Q918" s="13"/>
    </row>
    <row r="919">
      <c r="D919" s="17"/>
      <c r="F919" s="13"/>
      <c r="N919" s="17"/>
      <c r="Q919" s="13"/>
    </row>
    <row r="920">
      <c r="D920" s="17"/>
      <c r="F920" s="13"/>
      <c r="N920" s="17"/>
      <c r="Q920" s="13"/>
    </row>
    <row r="921">
      <c r="D921" s="17"/>
      <c r="F921" s="13"/>
      <c r="N921" s="17"/>
      <c r="Q921" s="13"/>
    </row>
    <row r="922">
      <c r="D922" s="17"/>
      <c r="F922" s="13"/>
      <c r="N922" s="17"/>
      <c r="Q922" s="13"/>
    </row>
    <row r="923">
      <c r="D923" s="17"/>
      <c r="F923" s="13"/>
      <c r="N923" s="17"/>
      <c r="Q923" s="13"/>
    </row>
    <row r="924">
      <c r="D924" s="17"/>
      <c r="F924" s="13"/>
      <c r="N924" s="17"/>
      <c r="Q924" s="13"/>
    </row>
    <row r="925">
      <c r="D925" s="17"/>
      <c r="F925" s="13"/>
      <c r="N925" s="17"/>
      <c r="Q925" s="13"/>
    </row>
    <row r="926">
      <c r="D926" s="17"/>
      <c r="F926" s="13"/>
      <c r="N926" s="17"/>
      <c r="Q926" s="13"/>
    </row>
    <row r="927">
      <c r="D927" s="17"/>
      <c r="F927" s="13"/>
      <c r="N927" s="17"/>
      <c r="Q927" s="13"/>
    </row>
    <row r="928">
      <c r="D928" s="17"/>
      <c r="F928" s="13"/>
      <c r="N928" s="17"/>
      <c r="Q928" s="13"/>
    </row>
    <row r="929">
      <c r="D929" s="17"/>
      <c r="F929" s="13"/>
      <c r="N929" s="17"/>
      <c r="Q929" s="13"/>
    </row>
    <row r="930">
      <c r="D930" s="17"/>
      <c r="F930" s="13"/>
      <c r="N930" s="17"/>
      <c r="Q930" s="13"/>
    </row>
    <row r="931">
      <c r="D931" s="17"/>
      <c r="F931" s="13"/>
      <c r="N931" s="17"/>
      <c r="Q931" s="13"/>
    </row>
    <row r="932">
      <c r="D932" s="17"/>
      <c r="F932" s="13"/>
      <c r="N932" s="17"/>
      <c r="Q932" s="13"/>
    </row>
    <row r="933">
      <c r="D933" s="17"/>
      <c r="F933" s="13"/>
      <c r="N933" s="17"/>
      <c r="Q933" s="13"/>
    </row>
    <row r="934">
      <c r="D934" s="17"/>
      <c r="F934" s="13"/>
      <c r="N934" s="17"/>
      <c r="Q934" s="13"/>
    </row>
    <row r="935">
      <c r="D935" s="17"/>
      <c r="F935" s="13"/>
      <c r="N935" s="17"/>
      <c r="Q935" s="13"/>
    </row>
    <row r="936">
      <c r="D936" s="17"/>
      <c r="F936" s="13"/>
      <c r="N936" s="17"/>
      <c r="Q936" s="13"/>
    </row>
    <row r="937">
      <c r="D937" s="17"/>
      <c r="F937" s="13"/>
      <c r="N937" s="17"/>
      <c r="Q937" s="13"/>
    </row>
    <row r="938">
      <c r="D938" s="17"/>
      <c r="F938" s="13"/>
      <c r="N938" s="17"/>
      <c r="Q938" s="13"/>
    </row>
    <row r="939">
      <c r="D939" s="17"/>
      <c r="F939" s="13"/>
      <c r="N939" s="17"/>
      <c r="Q939" s="13"/>
    </row>
    <row r="940">
      <c r="D940" s="17"/>
      <c r="F940" s="13"/>
      <c r="N940" s="17"/>
      <c r="Q940" s="13"/>
    </row>
    <row r="941">
      <c r="D941" s="17"/>
      <c r="F941" s="13"/>
      <c r="N941" s="17"/>
      <c r="Q941" s="13"/>
    </row>
    <row r="942">
      <c r="D942" s="17"/>
      <c r="F942" s="13"/>
      <c r="N942" s="17"/>
      <c r="Q942" s="13"/>
    </row>
    <row r="943">
      <c r="D943" s="17"/>
      <c r="F943" s="13"/>
      <c r="N943" s="17"/>
      <c r="Q943" s="13"/>
    </row>
    <row r="944">
      <c r="D944" s="17"/>
      <c r="F944" s="13"/>
      <c r="N944" s="17"/>
      <c r="Q944" s="13"/>
    </row>
    <row r="945">
      <c r="D945" s="17"/>
      <c r="F945" s="13"/>
      <c r="N945" s="17"/>
      <c r="Q945" s="13"/>
    </row>
    <row r="946">
      <c r="D946" s="17"/>
      <c r="F946" s="13"/>
      <c r="N946" s="17"/>
      <c r="Q946" s="13"/>
    </row>
    <row r="947">
      <c r="D947" s="17"/>
      <c r="F947" s="13"/>
      <c r="N947" s="17"/>
      <c r="Q947" s="13"/>
    </row>
    <row r="948">
      <c r="D948" s="17"/>
      <c r="F948" s="13"/>
      <c r="N948" s="17"/>
      <c r="Q948" s="13"/>
    </row>
    <row r="949">
      <c r="D949" s="17"/>
      <c r="F949" s="13"/>
      <c r="N949" s="17"/>
      <c r="Q949" s="13"/>
    </row>
    <row r="950">
      <c r="D950" s="17"/>
      <c r="F950" s="13"/>
      <c r="N950" s="17"/>
      <c r="Q950" s="13"/>
    </row>
    <row r="951">
      <c r="D951" s="17"/>
      <c r="F951" s="13"/>
      <c r="N951" s="17"/>
      <c r="Q951" s="13"/>
    </row>
    <row r="952">
      <c r="D952" s="17"/>
      <c r="F952" s="13"/>
      <c r="N952" s="17"/>
      <c r="Q952" s="13"/>
    </row>
    <row r="953">
      <c r="D953" s="17"/>
      <c r="F953" s="13"/>
      <c r="N953" s="17"/>
      <c r="Q953" s="13"/>
    </row>
    <row r="954">
      <c r="D954" s="17"/>
      <c r="F954" s="13"/>
      <c r="N954" s="17"/>
      <c r="Q954" s="13"/>
    </row>
    <row r="955">
      <c r="D955" s="17"/>
      <c r="F955" s="13"/>
      <c r="N955" s="17"/>
      <c r="Q955" s="13"/>
    </row>
    <row r="956">
      <c r="D956" s="17"/>
      <c r="F956" s="13"/>
      <c r="N956" s="17"/>
      <c r="Q956" s="13"/>
    </row>
    <row r="957">
      <c r="D957" s="17"/>
      <c r="F957" s="13"/>
      <c r="N957" s="17"/>
      <c r="Q957" s="13"/>
    </row>
    <row r="958">
      <c r="D958" s="17"/>
      <c r="F958" s="13"/>
      <c r="N958" s="17"/>
      <c r="Q958" s="13"/>
    </row>
    <row r="959">
      <c r="D959" s="17"/>
      <c r="F959" s="13"/>
      <c r="N959" s="17"/>
      <c r="Q959" s="13"/>
    </row>
    <row r="960">
      <c r="D960" s="17"/>
      <c r="F960" s="13"/>
      <c r="N960" s="17"/>
      <c r="Q960" s="13"/>
    </row>
    <row r="961">
      <c r="D961" s="17"/>
      <c r="F961" s="13"/>
      <c r="N961" s="17"/>
      <c r="Q961" s="13"/>
    </row>
    <row r="962">
      <c r="D962" s="17"/>
      <c r="F962" s="13"/>
      <c r="N962" s="17"/>
      <c r="Q962" s="13"/>
    </row>
    <row r="963">
      <c r="D963" s="17"/>
      <c r="F963" s="13"/>
      <c r="N963" s="17"/>
      <c r="Q963" s="13"/>
    </row>
    <row r="964">
      <c r="D964" s="17"/>
      <c r="F964" s="13"/>
      <c r="N964" s="17"/>
      <c r="Q964" s="13"/>
    </row>
    <row r="965">
      <c r="D965" s="17"/>
      <c r="F965" s="13"/>
      <c r="N965" s="17"/>
      <c r="Q965" s="13"/>
    </row>
    <row r="966">
      <c r="D966" s="17"/>
      <c r="F966" s="13"/>
      <c r="N966" s="17"/>
      <c r="Q966" s="13"/>
    </row>
    <row r="967">
      <c r="D967" s="17"/>
      <c r="F967" s="13"/>
      <c r="N967" s="17"/>
      <c r="Q967" s="13"/>
    </row>
    <row r="968">
      <c r="D968" s="17"/>
      <c r="F968" s="13"/>
      <c r="N968" s="17"/>
      <c r="Q968" s="13"/>
    </row>
    <row r="969">
      <c r="D969" s="17"/>
      <c r="F969" s="13"/>
      <c r="N969" s="17"/>
      <c r="Q969" s="13"/>
    </row>
    <row r="970">
      <c r="D970" s="17"/>
      <c r="F970" s="13"/>
      <c r="N970" s="17"/>
      <c r="Q970" s="13"/>
    </row>
    <row r="971">
      <c r="D971" s="17"/>
      <c r="F971" s="13"/>
      <c r="N971" s="17"/>
      <c r="Q971" s="13"/>
    </row>
    <row r="972">
      <c r="D972" s="17"/>
      <c r="F972" s="13"/>
      <c r="N972" s="17"/>
      <c r="Q972" s="13"/>
    </row>
    <row r="973">
      <c r="D973" s="17"/>
      <c r="F973" s="13"/>
      <c r="N973" s="17"/>
      <c r="Q973" s="13"/>
    </row>
    <row r="974">
      <c r="D974" s="17"/>
      <c r="F974" s="13"/>
      <c r="N974" s="17"/>
      <c r="Q974" s="13"/>
    </row>
    <row r="975">
      <c r="D975" s="17"/>
      <c r="F975" s="13"/>
      <c r="N975" s="17"/>
      <c r="Q975" s="13"/>
    </row>
    <row r="976">
      <c r="D976" s="17"/>
      <c r="F976" s="13"/>
      <c r="N976" s="17"/>
      <c r="Q976" s="13"/>
    </row>
    <row r="977">
      <c r="D977" s="17"/>
      <c r="F977" s="13"/>
      <c r="N977" s="17"/>
      <c r="Q977" s="13"/>
    </row>
    <row r="978">
      <c r="D978" s="17"/>
      <c r="F978" s="13"/>
      <c r="N978" s="17"/>
      <c r="Q978" s="13"/>
    </row>
    <row r="979">
      <c r="D979" s="17"/>
      <c r="F979" s="13"/>
      <c r="N979" s="17"/>
      <c r="Q979" s="13"/>
    </row>
    <row r="980">
      <c r="D980" s="17"/>
      <c r="F980" s="13"/>
      <c r="N980" s="17"/>
      <c r="Q980" s="13"/>
    </row>
    <row r="981">
      <c r="D981" s="17"/>
      <c r="F981" s="13"/>
      <c r="N981" s="17"/>
      <c r="Q981" s="13"/>
    </row>
    <row r="982">
      <c r="D982" s="17"/>
      <c r="F982" s="13"/>
      <c r="N982" s="17"/>
      <c r="Q982" s="13"/>
    </row>
    <row r="983">
      <c r="D983" s="17"/>
      <c r="F983" s="13"/>
      <c r="N983" s="17"/>
      <c r="Q983" s="13"/>
    </row>
    <row r="984">
      <c r="D984" s="17"/>
      <c r="F984" s="13"/>
      <c r="N984" s="17"/>
      <c r="Q984" s="13"/>
    </row>
    <row r="985">
      <c r="D985" s="17"/>
      <c r="F985" s="13"/>
      <c r="N985" s="17"/>
      <c r="Q985" s="13"/>
    </row>
    <row r="986">
      <c r="D986" s="17"/>
      <c r="F986" s="13"/>
      <c r="N986" s="17"/>
      <c r="Q986" s="13"/>
    </row>
    <row r="987">
      <c r="D987" s="17"/>
      <c r="F987" s="13"/>
      <c r="N987" s="17"/>
      <c r="Q987" s="13"/>
    </row>
    <row r="988">
      <c r="D988" s="17"/>
      <c r="F988" s="13"/>
      <c r="N988" s="17"/>
      <c r="Q988" s="13"/>
    </row>
    <row r="989">
      <c r="D989" s="17"/>
      <c r="F989" s="13"/>
      <c r="N989" s="17"/>
      <c r="Q989" s="13"/>
    </row>
    <row r="990">
      <c r="D990" s="17"/>
      <c r="F990" s="13"/>
      <c r="N990" s="17"/>
      <c r="Q990" s="13"/>
    </row>
    <row r="991">
      <c r="D991" s="17"/>
      <c r="F991" s="13"/>
      <c r="N991" s="17"/>
      <c r="Q991" s="13"/>
    </row>
    <row r="992">
      <c r="D992" s="17"/>
      <c r="F992" s="13"/>
      <c r="N992" s="17"/>
      <c r="Q992" s="13"/>
    </row>
    <row r="993">
      <c r="D993" s="17"/>
      <c r="F993" s="13"/>
      <c r="N993" s="17"/>
      <c r="Q993" s="13"/>
    </row>
    <row r="994">
      <c r="D994" s="17"/>
      <c r="F994" s="13"/>
      <c r="N994" s="17"/>
      <c r="Q994" s="13"/>
    </row>
    <row r="995">
      <c r="D995" s="17"/>
      <c r="F995" s="13"/>
      <c r="N995" s="17"/>
      <c r="Q995" s="13"/>
    </row>
    <row r="996">
      <c r="D996" s="17"/>
      <c r="F996" s="13"/>
      <c r="N996" s="17"/>
      <c r="Q996" s="13"/>
    </row>
    <row r="997">
      <c r="D997" s="17"/>
      <c r="F997" s="13"/>
      <c r="N997" s="17"/>
      <c r="Q997" s="13"/>
    </row>
    <row r="998">
      <c r="D998" s="17"/>
      <c r="F998" s="13"/>
      <c r="N998" s="17"/>
      <c r="Q998" s="13"/>
    </row>
    <row r="999">
      <c r="D999" s="17"/>
      <c r="F999" s="13"/>
      <c r="N999" s="17"/>
      <c r="Q999" s="13"/>
    </row>
    <row r="1000">
      <c r="D1000" s="17"/>
      <c r="F1000" s="13"/>
      <c r="N1000" s="17"/>
      <c r="Q1000" s="1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20</v>
      </c>
      <c r="C1" s="6" t="s">
        <v>2</v>
      </c>
      <c r="D1" s="6" t="s">
        <v>3</v>
      </c>
      <c r="E1" s="6" t="s">
        <v>4</v>
      </c>
      <c r="F1" s="3" t="s">
        <v>5</v>
      </c>
    </row>
    <row r="2">
      <c r="A2" s="9">
        <v>0.8567476851851852</v>
      </c>
      <c r="B2" s="6" t="s">
        <v>21</v>
      </c>
      <c r="C2" s="6" t="s">
        <v>8</v>
      </c>
      <c r="D2" s="14">
        <v>73616.0</v>
      </c>
      <c r="E2" s="14">
        <v>3.0</v>
      </c>
      <c r="F2" s="15">
        <f t="shared" ref="F2:F365" si="1">IF(C2="Продажа",D2*E2,-D2*E2)</f>
        <v>-220848</v>
      </c>
    </row>
    <row r="3">
      <c r="A3" s="9">
        <v>0.8567476851851852</v>
      </c>
      <c r="B3" s="6" t="s">
        <v>23</v>
      </c>
      <c r="C3" s="6" t="s">
        <v>7</v>
      </c>
      <c r="D3" s="14">
        <v>72838.0</v>
      </c>
      <c r="E3" s="14">
        <v>3.0</v>
      </c>
      <c r="F3" s="15">
        <f t="shared" si="1"/>
        <v>218514</v>
      </c>
    </row>
    <row r="4">
      <c r="A4" s="9">
        <v>0.8460069444444445</v>
      </c>
      <c r="B4" s="6" t="s">
        <v>21</v>
      </c>
      <c r="C4" s="6" t="s">
        <v>8</v>
      </c>
      <c r="D4" s="14">
        <v>73565.0</v>
      </c>
      <c r="E4" s="14">
        <v>1.0</v>
      </c>
      <c r="F4" s="15">
        <f t="shared" si="1"/>
        <v>-73565</v>
      </c>
    </row>
    <row r="5">
      <c r="A5" s="9">
        <v>0.8460069444444445</v>
      </c>
      <c r="B5" s="6" t="s">
        <v>23</v>
      </c>
      <c r="C5" s="6" t="s">
        <v>7</v>
      </c>
      <c r="D5" s="14">
        <v>72793.0</v>
      </c>
      <c r="E5" s="14">
        <v>1.0</v>
      </c>
      <c r="F5" s="15">
        <f t="shared" si="1"/>
        <v>72793</v>
      </c>
    </row>
    <row r="6">
      <c r="A6" s="9">
        <v>0.8436111111111111</v>
      </c>
      <c r="B6" s="6" t="s">
        <v>21</v>
      </c>
      <c r="C6" s="6" t="s">
        <v>8</v>
      </c>
      <c r="D6" s="14">
        <v>73587.0</v>
      </c>
      <c r="E6" s="14">
        <v>1.0</v>
      </c>
      <c r="F6" s="15">
        <f t="shared" si="1"/>
        <v>-73587</v>
      </c>
    </row>
    <row r="7">
      <c r="A7" s="9">
        <v>0.8436111111111111</v>
      </c>
      <c r="B7" s="6" t="s">
        <v>21</v>
      </c>
      <c r="C7" s="6" t="s">
        <v>8</v>
      </c>
      <c r="D7" s="14">
        <v>73587.0</v>
      </c>
      <c r="E7" s="14">
        <v>1.0</v>
      </c>
      <c r="F7" s="15">
        <f t="shared" si="1"/>
        <v>-73587</v>
      </c>
    </row>
    <row r="8">
      <c r="A8" s="9">
        <v>0.8436111111111111</v>
      </c>
      <c r="B8" s="6" t="s">
        <v>21</v>
      </c>
      <c r="C8" s="6" t="s">
        <v>8</v>
      </c>
      <c r="D8" s="14">
        <v>73587.0</v>
      </c>
      <c r="E8" s="14">
        <v>1.0</v>
      </c>
      <c r="F8" s="15">
        <f t="shared" si="1"/>
        <v>-73587</v>
      </c>
    </row>
    <row r="9">
      <c r="A9" s="9">
        <v>0.8436111111111111</v>
      </c>
      <c r="B9" s="6" t="s">
        <v>23</v>
      </c>
      <c r="C9" s="6" t="s">
        <v>7</v>
      </c>
      <c r="D9" s="14">
        <v>72810.0</v>
      </c>
      <c r="E9" s="14">
        <v>3.0</v>
      </c>
      <c r="F9" s="15">
        <f t="shared" si="1"/>
        <v>218430</v>
      </c>
    </row>
    <row r="10">
      <c r="A10" s="9">
        <v>0.843599537037037</v>
      </c>
      <c r="B10" s="6" t="s">
        <v>21</v>
      </c>
      <c r="C10" s="6" t="s">
        <v>8</v>
      </c>
      <c r="D10" s="14">
        <v>73582.0</v>
      </c>
      <c r="E10" s="14">
        <v>3.0</v>
      </c>
      <c r="F10" s="15">
        <f t="shared" si="1"/>
        <v>-220746</v>
      </c>
    </row>
    <row r="11">
      <c r="A11" s="9">
        <v>0.843599537037037</v>
      </c>
      <c r="B11" s="6" t="s">
        <v>23</v>
      </c>
      <c r="C11" s="6" t="s">
        <v>7</v>
      </c>
      <c r="D11" s="14">
        <v>72806.0</v>
      </c>
      <c r="E11" s="14">
        <v>3.0</v>
      </c>
      <c r="F11" s="15">
        <f t="shared" si="1"/>
        <v>218418</v>
      </c>
    </row>
    <row r="12">
      <c r="A12" s="9">
        <v>0.8435648148148148</v>
      </c>
      <c r="B12" s="6" t="s">
        <v>21</v>
      </c>
      <c r="C12" s="6" t="s">
        <v>8</v>
      </c>
      <c r="D12" s="14">
        <v>73578.0</v>
      </c>
      <c r="E12" s="14">
        <v>1.0</v>
      </c>
      <c r="F12" s="15">
        <f t="shared" si="1"/>
        <v>-73578</v>
      </c>
    </row>
    <row r="13">
      <c r="A13" s="9">
        <v>0.8435648148148148</v>
      </c>
      <c r="B13" s="6" t="s">
        <v>21</v>
      </c>
      <c r="C13" s="6" t="s">
        <v>8</v>
      </c>
      <c r="D13" s="14">
        <v>73578.0</v>
      </c>
      <c r="E13" s="14">
        <v>2.0</v>
      </c>
      <c r="F13" s="15">
        <f t="shared" si="1"/>
        <v>-147156</v>
      </c>
    </row>
    <row r="14">
      <c r="A14" s="9">
        <v>0.8435648148148148</v>
      </c>
      <c r="B14" s="6" t="s">
        <v>23</v>
      </c>
      <c r="C14" s="6" t="s">
        <v>7</v>
      </c>
      <c r="D14" s="14">
        <v>72806.0</v>
      </c>
      <c r="E14" s="14">
        <v>1.0</v>
      </c>
      <c r="F14" s="15">
        <f t="shared" si="1"/>
        <v>72806</v>
      </c>
    </row>
    <row r="15">
      <c r="A15" s="9">
        <v>0.8435648148148148</v>
      </c>
      <c r="B15" s="6" t="s">
        <v>23</v>
      </c>
      <c r="C15" s="6" t="s">
        <v>7</v>
      </c>
      <c r="D15" s="14">
        <v>72806.0</v>
      </c>
      <c r="E15" s="14">
        <v>2.0</v>
      </c>
      <c r="F15" s="15">
        <f t="shared" si="1"/>
        <v>145612</v>
      </c>
    </row>
    <row r="16">
      <c r="A16" s="9">
        <v>0.8435648148148148</v>
      </c>
      <c r="B16" s="6" t="s">
        <v>21</v>
      </c>
      <c r="C16" s="6" t="s">
        <v>8</v>
      </c>
      <c r="D16" s="14">
        <v>73574.0</v>
      </c>
      <c r="E16" s="14">
        <v>3.0</v>
      </c>
      <c r="F16" s="15">
        <f t="shared" si="1"/>
        <v>-220722</v>
      </c>
    </row>
    <row r="17">
      <c r="A17" s="9">
        <v>0.8435648148148148</v>
      </c>
      <c r="B17" s="6" t="s">
        <v>23</v>
      </c>
      <c r="C17" s="6" t="s">
        <v>7</v>
      </c>
      <c r="D17" s="14">
        <v>72802.0</v>
      </c>
      <c r="E17" s="14">
        <v>3.0</v>
      </c>
      <c r="F17" s="15">
        <f t="shared" si="1"/>
        <v>218406</v>
      </c>
    </row>
    <row r="18">
      <c r="A18" s="9">
        <v>0.8435648148148148</v>
      </c>
      <c r="B18" s="6" t="s">
        <v>21</v>
      </c>
      <c r="C18" s="6" t="s">
        <v>8</v>
      </c>
      <c r="D18" s="14">
        <v>73571.0</v>
      </c>
      <c r="E18" s="14">
        <v>3.0</v>
      </c>
      <c r="F18" s="15">
        <f t="shared" si="1"/>
        <v>-220713</v>
      </c>
    </row>
    <row r="19">
      <c r="A19" s="9">
        <v>0.8435648148148148</v>
      </c>
      <c r="B19" s="6" t="s">
        <v>23</v>
      </c>
      <c r="C19" s="6" t="s">
        <v>7</v>
      </c>
      <c r="D19" s="14">
        <v>72797.0</v>
      </c>
      <c r="E19" s="14">
        <v>3.0</v>
      </c>
      <c r="F19" s="15">
        <f t="shared" si="1"/>
        <v>218391</v>
      </c>
    </row>
    <row r="20">
      <c r="A20" s="9">
        <v>0.8434953703703704</v>
      </c>
      <c r="B20" s="6" t="s">
        <v>21</v>
      </c>
      <c r="C20" s="6" t="s">
        <v>8</v>
      </c>
      <c r="D20" s="14">
        <v>73565.0</v>
      </c>
      <c r="E20" s="14">
        <v>1.0</v>
      </c>
      <c r="F20" s="15">
        <f t="shared" si="1"/>
        <v>-73565</v>
      </c>
    </row>
    <row r="21">
      <c r="A21" s="9">
        <v>0.8434953703703704</v>
      </c>
      <c r="B21" s="6" t="s">
        <v>21</v>
      </c>
      <c r="C21" s="6" t="s">
        <v>8</v>
      </c>
      <c r="D21" s="14">
        <v>73563.0</v>
      </c>
      <c r="E21" s="14">
        <v>2.0</v>
      </c>
      <c r="F21" s="15">
        <f t="shared" si="1"/>
        <v>-147126</v>
      </c>
    </row>
    <row r="22">
      <c r="A22" s="9">
        <v>0.8434953703703704</v>
      </c>
      <c r="B22" s="6" t="s">
        <v>23</v>
      </c>
      <c r="C22" s="6" t="s">
        <v>7</v>
      </c>
      <c r="D22" s="14">
        <v>72788.0</v>
      </c>
      <c r="E22" s="14">
        <v>3.0</v>
      </c>
      <c r="F22" s="15">
        <f t="shared" si="1"/>
        <v>218364</v>
      </c>
    </row>
    <row r="23">
      <c r="A23" s="9">
        <v>0.8425</v>
      </c>
      <c r="B23" s="6" t="s">
        <v>21</v>
      </c>
      <c r="C23" s="6" t="s">
        <v>8</v>
      </c>
      <c r="D23" s="14">
        <v>73547.0</v>
      </c>
      <c r="E23" s="14">
        <v>3.0</v>
      </c>
      <c r="F23" s="15">
        <f t="shared" si="1"/>
        <v>-220641</v>
      </c>
    </row>
    <row r="24">
      <c r="A24" s="9">
        <v>0.8425</v>
      </c>
      <c r="B24" s="6" t="s">
        <v>23</v>
      </c>
      <c r="C24" s="6" t="s">
        <v>7</v>
      </c>
      <c r="D24" s="14">
        <v>72771.0</v>
      </c>
      <c r="E24" s="14">
        <v>3.0</v>
      </c>
      <c r="F24" s="15">
        <f t="shared" si="1"/>
        <v>218313</v>
      </c>
    </row>
    <row r="25">
      <c r="A25" s="9">
        <v>0.8425</v>
      </c>
      <c r="B25" s="6" t="s">
        <v>21</v>
      </c>
      <c r="C25" s="6" t="s">
        <v>8</v>
      </c>
      <c r="D25" s="14">
        <v>73542.0</v>
      </c>
      <c r="E25" s="14">
        <v>3.0</v>
      </c>
      <c r="F25" s="15">
        <f t="shared" si="1"/>
        <v>-220626</v>
      </c>
    </row>
    <row r="26">
      <c r="A26" s="9">
        <v>0.8425</v>
      </c>
      <c r="B26" s="6" t="s">
        <v>23</v>
      </c>
      <c r="C26" s="6" t="s">
        <v>7</v>
      </c>
      <c r="D26" s="14">
        <v>72768.0</v>
      </c>
      <c r="E26" s="14">
        <v>3.0</v>
      </c>
      <c r="F26" s="15">
        <f t="shared" si="1"/>
        <v>218304</v>
      </c>
    </row>
    <row r="27">
      <c r="A27" s="9">
        <v>0.841550925925926</v>
      </c>
      <c r="B27" s="6" t="s">
        <v>21</v>
      </c>
      <c r="C27" s="6" t="s">
        <v>8</v>
      </c>
      <c r="D27" s="14">
        <v>73543.0</v>
      </c>
      <c r="E27" s="14">
        <v>3.0</v>
      </c>
      <c r="F27" s="15">
        <f t="shared" si="1"/>
        <v>-220629</v>
      </c>
    </row>
    <row r="28">
      <c r="A28" s="9">
        <v>0.841550925925926</v>
      </c>
      <c r="B28" s="6" t="s">
        <v>23</v>
      </c>
      <c r="C28" s="6" t="s">
        <v>7</v>
      </c>
      <c r="D28" s="14">
        <v>72767.0</v>
      </c>
      <c r="E28" s="14">
        <v>3.0</v>
      </c>
      <c r="F28" s="15">
        <f t="shared" si="1"/>
        <v>218301</v>
      </c>
    </row>
    <row r="29">
      <c r="A29" s="9">
        <v>0.841550925925926</v>
      </c>
      <c r="B29" s="6" t="s">
        <v>21</v>
      </c>
      <c r="C29" s="6" t="s">
        <v>8</v>
      </c>
      <c r="D29" s="14">
        <v>73540.0</v>
      </c>
      <c r="E29" s="14">
        <v>3.0</v>
      </c>
      <c r="F29" s="15">
        <f t="shared" si="1"/>
        <v>-220620</v>
      </c>
    </row>
    <row r="30">
      <c r="A30" s="9">
        <v>0.841550925925926</v>
      </c>
      <c r="B30" s="6" t="s">
        <v>23</v>
      </c>
      <c r="C30" s="6" t="s">
        <v>7</v>
      </c>
      <c r="D30" s="14">
        <v>72767.0</v>
      </c>
      <c r="E30" s="14">
        <v>3.0</v>
      </c>
      <c r="F30" s="15">
        <f t="shared" si="1"/>
        <v>218301</v>
      </c>
    </row>
    <row r="31">
      <c r="A31" s="9">
        <v>0.8415393518518518</v>
      </c>
      <c r="B31" s="6" t="s">
        <v>21</v>
      </c>
      <c r="C31" s="6" t="s">
        <v>8</v>
      </c>
      <c r="D31" s="14">
        <v>73540.0</v>
      </c>
      <c r="E31" s="14">
        <v>3.0</v>
      </c>
      <c r="F31" s="15">
        <f t="shared" si="1"/>
        <v>-220620</v>
      </c>
    </row>
    <row r="32">
      <c r="A32" s="9">
        <v>0.8415393518518518</v>
      </c>
      <c r="B32" s="6" t="s">
        <v>23</v>
      </c>
      <c r="C32" s="6" t="s">
        <v>7</v>
      </c>
      <c r="D32" s="14">
        <v>72767.0</v>
      </c>
      <c r="E32" s="14">
        <v>3.0</v>
      </c>
      <c r="F32" s="15">
        <f t="shared" si="1"/>
        <v>218301</v>
      </c>
    </row>
    <row r="33">
      <c r="A33" s="9">
        <v>0.8414814814814815</v>
      </c>
      <c r="B33" s="6" t="s">
        <v>21</v>
      </c>
      <c r="C33" s="6" t="s">
        <v>8</v>
      </c>
      <c r="D33" s="14">
        <v>73540.0</v>
      </c>
      <c r="E33" s="14">
        <v>3.0</v>
      </c>
      <c r="F33" s="15">
        <f t="shared" si="1"/>
        <v>-220620</v>
      </c>
    </row>
    <row r="34">
      <c r="A34" s="9">
        <v>0.8414814814814815</v>
      </c>
      <c r="B34" s="6" t="s">
        <v>23</v>
      </c>
      <c r="C34" s="6" t="s">
        <v>7</v>
      </c>
      <c r="D34" s="14">
        <v>72767.0</v>
      </c>
      <c r="E34" s="14">
        <v>3.0</v>
      </c>
      <c r="F34" s="15">
        <f t="shared" si="1"/>
        <v>218301</v>
      </c>
    </row>
    <row r="35">
      <c r="A35" s="9">
        <v>0.8414814814814815</v>
      </c>
      <c r="B35" s="6" t="s">
        <v>21</v>
      </c>
      <c r="C35" s="6" t="s">
        <v>8</v>
      </c>
      <c r="D35" s="14">
        <v>73540.0</v>
      </c>
      <c r="E35" s="14">
        <v>1.0</v>
      </c>
      <c r="F35" s="15">
        <f t="shared" si="1"/>
        <v>-73540</v>
      </c>
    </row>
    <row r="36">
      <c r="A36" s="9">
        <v>0.8414814814814815</v>
      </c>
      <c r="B36" s="6" t="s">
        <v>23</v>
      </c>
      <c r="C36" s="6" t="s">
        <v>7</v>
      </c>
      <c r="D36" s="14">
        <v>72767.0</v>
      </c>
      <c r="E36" s="14">
        <v>1.0</v>
      </c>
      <c r="F36" s="15">
        <f t="shared" si="1"/>
        <v>72767</v>
      </c>
    </row>
    <row r="37">
      <c r="A37" s="9">
        <v>0.8414699074074075</v>
      </c>
      <c r="B37" s="6" t="s">
        <v>21</v>
      </c>
      <c r="C37" s="6" t="s">
        <v>8</v>
      </c>
      <c r="D37" s="14">
        <v>73540.0</v>
      </c>
      <c r="E37" s="14">
        <v>2.0</v>
      </c>
      <c r="F37" s="15">
        <f t="shared" si="1"/>
        <v>-147080</v>
      </c>
    </row>
    <row r="38">
      <c r="A38" s="9">
        <v>0.8414699074074075</v>
      </c>
      <c r="B38" s="6" t="s">
        <v>23</v>
      </c>
      <c r="C38" s="6" t="s">
        <v>7</v>
      </c>
      <c r="D38" s="14">
        <v>72767.0</v>
      </c>
      <c r="E38" s="14">
        <v>2.0</v>
      </c>
      <c r="F38" s="15">
        <f t="shared" si="1"/>
        <v>145534</v>
      </c>
    </row>
    <row r="39">
      <c r="A39" s="9">
        <v>0.8414467592592593</v>
      </c>
      <c r="B39" s="6" t="s">
        <v>21</v>
      </c>
      <c r="C39" s="6" t="s">
        <v>8</v>
      </c>
      <c r="D39" s="14">
        <v>73540.0</v>
      </c>
      <c r="E39" s="14">
        <v>3.0</v>
      </c>
      <c r="F39" s="15">
        <f t="shared" si="1"/>
        <v>-220620</v>
      </c>
    </row>
    <row r="40">
      <c r="A40" s="9">
        <v>0.8414467592592593</v>
      </c>
      <c r="B40" s="6" t="s">
        <v>23</v>
      </c>
      <c r="C40" s="6" t="s">
        <v>7</v>
      </c>
      <c r="D40" s="14">
        <v>72765.0</v>
      </c>
      <c r="E40" s="14">
        <v>3.0</v>
      </c>
      <c r="F40" s="15">
        <f t="shared" si="1"/>
        <v>218295</v>
      </c>
    </row>
    <row r="41">
      <c r="A41" s="9">
        <v>0.8413194444444444</v>
      </c>
      <c r="B41" s="6" t="s">
        <v>21</v>
      </c>
      <c r="C41" s="6" t="s">
        <v>8</v>
      </c>
      <c r="D41" s="14">
        <v>73534.0</v>
      </c>
      <c r="E41" s="14">
        <v>3.0</v>
      </c>
      <c r="F41" s="15">
        <f t="shared" si="1"/>
        <v>-220602</v>
      </c>
    </row>
    <row r="42">
      <c r="A42" s="9">
        <v>0.8413194444444444</v>
      </c>
      <c r="B42" s="6" t="s">
        <v>23</v>
      </c>
      <c r="C42" s="6" t="s">
        <v>7</v>
      </c>
      <c r="D42" s="14">
        <v>72761.0</v>
      </c>
      <c r="E42" s="14">
        <v>3.0</v>
      </c>
      <c r="F42" s="15">
        <f t="shared" si="1"/>
        <v>218283</v>
      </c>
    </row>
    <row r="43">
      <c r="A43" s="9">
        <v>0.8413194444444444</v>
      </c>
      <c r="B43" s="6" t="s">
        <v>21</v>
      </c>
      <c r="C43" s="6" t="s">
        <v>8</v>
      </c>
      <c r="D43" s="14">
        <v>73534.0</v>
      </c>
      <c r="E43" s="14">
        <v>2.0</v>
      </c>
      <c r="F43" s="15">
        <f t="shared" si="1"/>
        <v>-147068</v>
      </c>
    </row>
    <row r="44">
      <c r="A44" s="9">
        <v>0.8413194444444444</v>
      </c>
      <c r="B44" s="6" t="s">
        <v>21</v>
      </c>
      <c r="C44" s="6" t="s">
        <v>8</v>
      </c>
      <c r="D44" s="14">
        <v>73534.0</v>
      </c>
      <c r="E44" s="14">
        <v>1.0</v>
      </c>
      <c r="F44" s="15">
        <f t="shared" si="1"/>
        <v>-73534</v>
      </c>
    </row>
    <row r="45">
      <c r="A45" s="9">
        <v>0.8413194444444444</v>
      </c>
      <c r="B45" s="6" t="s">
        <v>23</v>
      </c>
      <c r="C45" s="6" t="s">
        <v>7</v>
      </c>
      <c r="D45" s="14">
        <v>72761.0</v>
      </c>
      <c r="E45" s="14">
        <v>2.0</v>
      </c>
      <c r="F45" s="15">
        <f t="shared" si="1"/>
        <v>145522</v>
      </c>
    </row>
    <row r="46">
      <c r="A46" s="9">
        <v>0.8413194444444444</v>
      </c>
      <c r="B46" s="6" t="s">
        <v>23</v>
      </c>
      <c r="C46" s="6" t="s">
        <v>7</v>
      </c>
      <c r="D46" s="14">
        <v>72761.0</v>
      </c>
      <c r="E46" s="14">
        <v>1.0</v>
      </c>
      <c r="F46" s="15">
        <f t="shared" si="1"/>
        <v>72761</v>
      </c>
    </row>
    <row r="47">
      <c r="A47" s="9">
        <v>0.8411805555555556</v>
      </c>
      <c r="B47" s="6" t="s">
        <v>21</v>
      </c>
      <c r="C47" s="6" t="s">
        <v>8</v>
      </c>
      <c r="D47" s="14">
        <v>73539.0</v>
      </c>
      <c r="E47" s="14">
        <v>1.0</v>
      </c>
      <c r="F47" s="15">
        <f t="shared" si="1"/>
        <v>-73539</v>
      </c>
    </row>
    <row r="48">
      <c r="A48" s="9">
        <v>0.8411805555555556</v>
      </c>
      <c r="B48" s="6" t="s">
        <v>21</v>
      </c>
      <c r="C48" s="6" t="s">
        <v>8</v>
      </c>
      <c r="D48" s="14">
        <v>73540.0</v>
      </c>
      <c r="E48" s="14">
        <v>2.0</v>
      </c>
      <c r="F48" s="15">
        <f t="shared" si="1"/>
        <v>-147080</v>
      </c>
    </row>
    <row r="49">
      <c r="A49" s="9">
        <v>0.8411805555555556</v>
      </c>
      <c r="B49" s="6" t="s">
        <v>23</v>
      </c>
      <c r="C49" s="6" t="s">
        <v>7</v>
      </c>
      <c r="D49" s="14">
        <v>72762.0</v>
      </c>
      <c r="E49" s="14">
        <v>1.0</v>
      </c>
      <c r="F49" s="15">
        <f t="shared" si="1"/>
        <v>72762</v>
      </c>
    </row>
    <row r="50">
      <c r="A50" s="9">
        <v>0.8411805555555556</v>
      </c>
      <c r="B50" s="6" t="s">
        <v>23</v>
      </c>
      <c r="C50" s="6" t="s">
        <v>7</v>
      </c>
      <c r="D50" s="14">
        <v>72762.0</v>
      </c>
      <c r="E50" s="14">
        <v>2.0</v>
      </c>
      <c r="F50" s="15">
        <f t="shared" si="1"/>
        <v>145524</v>
      </c>
    </row>
    <row r="51">
      <c r="A51" s="9">
        <v>0.8411805555555556</v>
      </c>
      <c r="B51" s="6" t="s">
        <v>21</v>
      </c>
      <c r="C51" s="6" t="s">
        <v>8</v>
      </c>
      <c r="D51" s="14">
        <v>73535.0</v>
      </c>
      <c r="E51" s="14">
        <v>3.0</v>
      </c>
      <c r="F51" s="15">
        <f t="shared" si="1"/>
        <v>-220605</v>
      </c>
    </row>
    <row r="52">
      <c r="A52" s="9">
        <v>0.8411805555555556</v>
      </c>
      <c r="B52" s="6" t="s">
        <v>23</v>
      </c>
      <c r="C52" s="6" t="s">
        <v>7</v>
      </c>
      <c r="D52" s="14">
        <v>72762.0</v>
      </c>
      <c r="E52" s="14">
        <v>3.0</v>
      </c>
      <c r="F52" s="15">
        <f t="shared" si="1"/>
        <v>218286</v>
      </c>
    </row>
    <row r="53">
      <c r="A53" s="9">
        <v>0.8407523148148148</v>
      </c>
      <c r="B53" s="6" t="s">
        <v>21</v>
      </c>
      <c r="C53" s="6" t="s">
        <v>8</v>
      </c>
      <c r="D53" s="14">
        <v>73535.0</v>
      </c>
      <c r="E53" s="14">
        <v>2.0</v>
      </c>
      <c r="F53" s="15">
        <f t="shared" si="1"/>
        <v>-147070</v>
      </c>
    </row>
    <row r="54">
      <c r="A54" s="9">
        <v>0.8407523148148148</v>
      </c>
      <c r="B54" s="6" t="s">
        <v>21</v>
      </c>
      <c r="C54" s="6" t="s">
        <v>8</v>
      </c>
      <c r="D54" s="14">
        <v>73535.0</v>
      </c>
      <c r="E54" s="14">
        <v>1.0</v>
      </c>
      <c r="F54" s="15">
        <f t="shared" si="1"/>
        <v>-73535</v>
      </c>
    </row>
    <row r="55">
      <c r="A55" s="9">
        <v>0.8407523148148148</v>
      </c>
      <c r="B55" s="6" t="s">
        <v>23</v>
      </c>
      <c r="C55" s="6" t="s">
        <v>7</v>
      </c>
      <c r="D55" s="14">
        <v>72762.0</v>
      </c>
      <c r="E55" s="14">
        <v>2.0</v>
      </c>
      <c r="F55" s="15">
        <f t="shared" si="1"/>
        <v>145524</v>
      </c>
    </row>
    <row r="56">
      <c r="A56" s="9">
        <v>0.8407523148148148</v>
      </c>
      <c r="B56" s="6" t="s">
        <v>23</v>
      </c>
      <c r="C56" s="6" t="s">
        <v>7</v>
      </c>
      <c r="D56" s="14">
        <v>72762.0</v>
      </c>
      <c r="E56" s="14">
        <v>1.0</v>
      </c>
      <c r="F56" s="15">
        <f t="shared" si="1"/>
        <v>72762</v>
      </c>
    </row>
    <row r="57">
      <c r="A57" s="9">
        <v>0.8406597222222222</v>
      </c>
      <c r="B57" s="6" t="s">
        <v>21</v>
      </c>
      <c r="C57" s="6" t="s">
        <v>8</v>
      </c>
      <c r="D57" s="14">
        <v>73535.0</v>
      </c>
      <c r="E57" s="14">
        <v>3.0</v>
      </c>
      <c r="F57" s="15">
        <f t="shared" si="1"/>
        <v>-220605</v>
      </c>
    </row>
    <row r="58">
      <c r="A58" s="9">
        <v>0.8406597222222222</v>
      </c>
      <c r="B58" s="6" t="s">
        <v>23</v>
      </c>
      <c r="C58" s="6" t="s">
        <v>7</v>
      </c>
      <c r="D58" s="14">
        <v>72762.0</v>
      </c>
      <c r="E58" s="14">
        <v>3.0</v>
      </c>
      <c r="F58" s="15">
        <f t="shared" si="1"/>
        <v>218286</v>
      </c>
    </row>
    <row r="59">
      <c r="A59" s="9">
        <v>0.8406597222222222</v>
      </c>
      <c r="B59" s="6" t="s">
        <v>21</v>
      </c>
      <c r="C59" s="6" t="s">
        <v>8</v>
      </c>
      <c r="D59" s="14">
        <v>73535.0</v>
      </c>
      <c r="E59" s="14">
        <v>3.0</v>
      </c>
      <c r="F59" s="15">
        <f t="shared" si="1"/>
        <v>-220605</v>
      </c>
    </row>
    <row r="60">
      <c r="A60" s="9">
        <v>0.8406597222222222</v>
      </c>
      <c r="B60" s="6" t="s">
        <v>23</v>
      </c>
      <c r="C60" s="6" t="s">
        <v>7</v>
      </c>
      <c r="D60" s="14">
        <v>72762.0</v>
      </c>
      <c r="E60" s="14">
        <v>3.0</v>
      </c>
      <c r="F60" s="15">
        <f t="shared" si="1"/>
        <v>218286</v>
      </c>
    </row>
    <row r="61">
      <c r="A61" s="9">
        <v>0.8406597222222222</v>
      </c>
      <c r="B61" s="6" t="s">
        <v>21</v>
      </c>
      <c r="C61" s="6" t="s">
        <v>8</v>
      </c>
      <c r="D61" s="14">
        <v>73535.0</v>
      </c>
      <c r="E61" s="14">
        <v>3.0</v>
      </c>
      <c r="F61" s="15">
        <f t="shared" si="1"/>
        <v>-220605</v>
      </c>
    </row>
    <row r="62">
      <c r="A62" s="9">
        <v>0.8406597222222222</v>
      </c>
      <c r="B62" s="6" t="s">
        <v>23</v>
      </c>
      <c r="C62" s="6" t="s">
        <v>7</v>
      </c>
      <c r="D62" s="14">
        <v>72762.0</v>
      </c>
      <c r="E62" s="14">
        <v>3.0</v>
      </c>
      <c r="F62" s="15">
        <f t="shared" si="1"/>
        <v>218286</v>
      </c>
    </row>
    <row r="63">
      <c r="A63" s="9">
        <v>0.8406597222222222</v>
      </c>
      <c r="B63" s="6" t="s">
        <v>21</v>
      </c>
      <c r="C63" s="6" t="s">
        <v>8</v>
      </c>
      <c r="D63" s="14">
        <v>73535.0</v>
      </c>
      <c r="E63" s="14">
        <v>3.0</v>
      </c>
      <c r="F63" s="15">
        <f t="shared" si="1"/>
        <v>-220605</v>
      </c>
    </row>
    <row r="64">
      <c r="A64" s="9">
        <v>0.8406597222222222</v>
      </c>
      <c r="B64" s="6" t="s">
        <v>23</v>
      </c>
      <c r="C64" s="6" t="s">
        <v>7</v>
      </c>
      <c r="D64" s="14">
        <v>72762.0</v>
      </c>
      <c r="E64" s="14">
        <v>3.0</v>
      </c>
      <c r="F64" s="15">
        <f t="shared" si="1"/>
        <v>218286</v>
      </c>
    </row>
    <row r="65">
      <c r="A65" s="9">
        <v>0.8406597222222222</v>
      </c>
      <c r="B65" s="6" t="s">
        <v>21</v>
      </c>
      <c r="C65" s="6" t="s">
        <v>8</v>
      </c>
      <c r="D65" s="14">
        <v>73535.0</v>
      </c>
      <c r="E65" s="14">
        <v>3.0</v>
      </c>
      <c r="F65" s="15">
        <f t="shared" si="1"/>
        <v>-220605</v>
      </c>
    </row>
    <row r="66">
      <c r="A66" s="9">
        <v>0.8406597222222222</v>
      </c>
      <c r="B66" s="6" t="s">
        <v>23</v>
      </c>
      <c r="C66" s="6" t="s">
        <v>7</v>
      </c>
      <c r="D66" s="14">
        <v>72762.0</v>
      </c>
      <c r="E66" s="14">
        <v>3.0</v>
      </c>
      <c r="F66" s="15">
        <f t="shared" si="1"/>
        <v>218286</v>
      </c>
    </row>
    <row r="67">
      <c r="A67" s="9">
        <v>0.8406597222222222</v>
      </c>
      <c r="B67" s="6" t="s">
        <v>21</v>
      </c>
      <c r="C67" s="6" t="s">
        <v>8</v>
      </c>
      <c r="D67" s="14">
        <v>73535.0</v>
      </c>
      <c r="E67" s="14">
        <v>3.0</v>
      </c>
      <c r="F67" s="15">
        <f t="shared" si="1"/>
        <v>-220605</v>
      </c>
    </row>
    <row r="68">
      <c r="A68" s="9">
        <v>0.8406597222222222</v>
      </c>
      <c r="B68" s="6" t="s">
        <v>23</v>
      </c>
      <c r="C68" s="6" t="s">
        <v>7</v>
      </c>
      <c r="D68" s="14">
        <v>72762.0</v>
      </c>
      <c r="E68" s="14">
        <v>3.0</v>
      </c>
      <c r="F68" s="15">
        <f t="shared" si="1"/>
        <v>218286</v>
      </c>
    </row>
    <row r="69">
      <c r="A69" s="9">
        <v>0.8406597222222222</v>
      </c>
      <c r="B69" s="6" t="s">
        <v>21</v>
      </c>
      <c r="C69" s="6" t="s">
        <v>8</v>
      </c>
      <c r="D69" s="14">
        <v>73535.0</v>
      </c>
      <c r="E69" s="14">
        <v>3.0</v>
      </c>
      <c r="F69" s="15">
        <f t="shared" si="1"/>
        <v>-220605</v>
      </c>
    </row>
    <row r="70">
      <c r="A70" s="9">
        <v>0.8406597222222222</v>
      </c>
      <c r="B70" s="6" t="s">
        <v>23</v>
      </c>
      <c r="C70" s="6" t="s">
        <v>7</v>
      </c>
      <c r="D70" s="14">
        <v>72762.0</v>
      </c>
      <c r="E70" s="14">
        <v>3.0</v>
      </c>
      <c r="F70" s="15">
        <f t="shared" si="1"/>
        <v>218286</v>
      </c>
    </row>
    <row r="71">
      <c r="A71" s="9">
        <v>0.8406597222222222</v>
      </c>
      <c r="B71" s="6" t="s">
        <v>21</v>
      </c>
      <c r="C71" s="6" t="s">
        <v>8</v>
      </c>
      <c r="D71" s="14">
        <v>73535.0</v>
      </c>
      <c r="E71" s="14">
        <v>3.0</v>
      </c>
      <c r="F71" s="15">
        <f t="shared" si="1"/>
        <v>-220605</v>
      </c>
    </row>
    <row r="72">
      <c r="A72" s="9">
        <v>0.8406597222222222</v>
      </c>
      <c r="B72" s="6" t="s">
        <v>23</v>
      </c>
      <c r="C72" s="6" t="s">
        <v>7</v>
      </c>
      <c r="D72" s="14">
        <v>72762.0</v>
      </c>
      <c r="E72" s="14">
        <v>3.0</v>
      </c>
      <c r="F72" s="15">
        <f t="shared" si="1"/>
        <v>218286</v>
      </c>
    </row>
    <row r="73">
      <c r="A73" s="9">
        <v>0.8406597222222222</v>
      </c>
      <c r="B73" s="6" t="s">
        <v>21</v>
      </c>
      <c r="C73" s="6" t="s">
        <v>8</v>
      </c>
      <c r="D73" s="14">
        <v>73535.0</v>
      </c>
      <c r="E73" s="14">
        <v>1.0</v>
      </c>
      <c r="F73" s="15">
        <f t="shared" si="1"/>
        <v>-73535</v>
      </c>
    </row>
    <row r="74">
      <c r="A74" s="9">
        <v>0.8406597222222222</v>
      </c>
      <c r="B74" s="6" t="s">
        <v>23</v>
      </c>
      <c r="C74" s="6" t="s">
        <v>7</v>
      </c>
      <c r="D74" s="14">
        <v>72762.0</v>
      </c>
      <c r="E74" s="14">
        <v>1.0</v>
      </c>
      <c r="F74" s="15">
        <f t="shared" si="1"/>
        <v>72762</v>
      </c>
    </row>
    <row r="75">
      <c r="A75" s="9">
        <v>0.8406597222222222</v>
      </c>
      <c r="B75" s="6" t="s">
        <v>21</v>
      </c>
      <c r="C75" s="6" t="s">
        <v>8</v>
      </c>
      <c r="D75" s="14">
        <v>73535.0</v>
      </c>
      <c r="E75" s="14">
        <v>2.0</v>
      </c>
      <c r="F75" s="15">
        <f t="shared" si="1"/>
        <v>-147070</v>
      </c>
    </row>
    <row r="76">
      <c r="A76" s="9">
        <v>0.8406597222222222</v>
      </c>
      <c r="B76" s="6" t="s">
        <v>23</v>
      </c>
      <c r="C76" s="6" t="s">
        <v>7</v>
      </c>
      <c r="D76" s="14">
        <v>72762.0</v>
      </c>
      <c r="E76" s="14">
        <v>2.0</v>
      </c>
      <c r="F76" s="15">
        <f t="shared" si="1"/>
        <v>145524</v>
      </c>
    </row>
    <row r="77">
      <c r="A77" s="9">
        <v>0.8406597222222222</v>
      </c>
      <c r="B77" s="6" t="s">
        <v>21</v>
      </c>
      <c r="C77" s="6" t="s">
        <v>8</v>
      </c>
      <c r="D77" s="14">
        <v>73535.0</v>
      </c>
      <c r="E77" s="14">
        <v>3.0</v>
      </c>
      <c r="F77" s="15">
        <f t="shared" si="1"/>
        <v>-220605</v>
      </c>
    </row>
    <row r="78">
      <c r="A78" s="9">
        <v>0.8406597222222222</v>
      </c>
      <c r="B78" s="6" t="s">
        <v>23</v>
      </c>
      <c r="C78" s="6" t="s">
        <v>7</v>
      </c>
      <c r="D78" s="14">
        <v>72762.0</v>
      </c>
      <c r="E78" s="14">
        <v>3.0</v>
      </c>
      <c r="F78" s="15">
        <f t="shared" si="1"/>
        <v>218286</v>
      </c>
    </row>
    <row r="79">
      <c r="A79" s="9">
        <v>0.8406597222222222</v>
      </c>
      <c r="B79" s="6" t="s">
        <v>21</v>
      </c>
      <c r="C79" s="6" t="s">
        <v>8</v>
      </c>
      <c r="D79" s="14">
        <v>73535.0</v>
      </c>
      <c r="E79" s="14">
        <v>3.0</v>
      </c>
      <c r="F79" s="15">
        <f t="shared" si="1"/>
        <v>-220605</v>
      </c>
    </row>
    <row r="80">
      <c r="A80" s="9">
        <v>0.8406597222222222</v>
      </c>
      <c r="B80" s="6" t="s">
        <v>23</v>
      </c>
      <c r="C80" s="6" t="s">
        <v>7</v>
      </c>
      <c r="D80" s="14">
        <v>72762.0</v>
      </c>
      <c r="E80" s="14">
        <v>3.0</v>
      </c>
      <c r="F80" s="15">
        <f t="shared" si="1"/>
        <v>218286</v>
      </c>
    </row>
    <row r="81">
      <c r="A81" s="9">
        <v>0.8406597222222222</v>
      </c>
      <c r="B81" s="6" t="s">
        <v>21</v>
      </c>
      <c r="C81" s="6" t="s">
        <v>8</v>
      </c>
      <c r="D81" s="14">
        <v>73535.0</v>
      </c>
      <c r="E81" s="14">
        <v>2.0</v>
      </c>
      <c r="F81" s="15">
        <f t="shared" si="1"/>
        <v>-147070</v>
      </c>
    </row>
    <row r="82">
      <c r="A82" s="9">
        <v>0.8406597222222222</v>
      </c>
      <c r="B82" s="6" t="s">
        <v>23</v>
      </c>
      <c r="C82" s="6" t="s">
        <v>7</v>
      </c>
      <c r="D82" s="14">
        <v>72762.0</v>
      </c>
      <c r="E82" s="14">
        <v>2.0</v>
      </c>
      <c r="F82" s="15">
        <f t="shared" si="1"/>
        <v>145524</v>
      </c>
    </row>
    <row r="83">
      <c r="A83" s="9">
        <v>0.8406481481481481</v>
      </c>
      <c r="B83" s="6" t="s">
        <v>21</v>
      </c>
      <c r="C83" s="6" t="s">
        <v>8</v>
      </c>
      <c r="D83" s="14">
        <v>73535.0</v>
      </c>
      <c r="E83" s="14">
        <v>1.0</v>
      </c>
      <c r="F83" s="15">
        <f t="shared" si="1"/>
        <v>-73535</v>
      </c>
    </row>
    <row r="84">
      <c r="A84" s="9">
        <v>0.8406481481481481</v>
      </c>
      <c r="B84" s="6" t="s">
        <v>23</v>
      </c>
      <c r="C84" s="6" t="s">
        <v>7</v>
      </c>
      <c r="D84" s="14">
        <v>72762.0</v>
      </c>
      <c r="E84" s="14">
        <v>1.0</v>
      </c>
      <c r="F84" s="15">
        <f t="shared" si="1"/>
        <v>72762</v>
      </c>
    </row>
    <row r="85">
      <c r="A85" s="9">
        <v>0.8406481481481481</v>
      </c>
      <c r="B85" s="6" t="s">
        <v>21</v>
      </c>
      <c r="C85" s="6" t="s">
        <v>8</v>
      </c>
      <c r="D85" s="14">
        <v>73535.0</v>
      </c>
      <c r="E85" s="14">
        <v>3.0</v>
      </c>
      <c r="F85" s="15">
        <f t="shared" si="1"/>
        <v>-220605</v>
      </c>
    </row>
    <row r="86">
      <c r="A86" s="9">
        <v>0.8406481481481481</v>
      </c>
      <c r="B86" s="6" t="s">
        <v>23</v>
      </c>
      <c r="C86" s="6" t="s">
        <v>7</v>
      </c>
      <c r="D86" s="14">
        <v>72762.0</v>
      </c>
      <c r="E86" s="14">
        <v>3.0</v>
      </c>
      <c r="F86" s="15">
        <f t="shared" si="1"/>
        <v>218286</v>
      </c>
    </row>
    <row r="87">
      <c r="A87" s="9">
        <v>0.8406481481481481</v>
      </c>
      <c r="B87" s="6" t="s">
        <v>21</v>
      </c>
      <c r="C87" s="6" t="s">
        <v>8</v>
      </c>
      <c r="D87" s="14">
        <v>73535.0</v>
      </c>
      <c r="E87" s="14">
        <v>3.0</v>
      </c>
      <c r="F87" s="15">
        <f t="shared" si="1"/>
        <v>-220605</v>
      </c>
    </row>
    <row r="88">
      <c r="A88" s="9">
        <v>0.8406481481481481</v>
      </c>
      <c r="B88" s="6" t="s">
        <v>23</v>
      </c>
      <c r="C88" s="6" t="s">
        <v>7</v>
      </c>
      <c r="D88" s="14">
        <v>72762.0</v>
      </c>
      <c r="E88" s="14">
        <v>3.0</v>
      </c>
      <c r="F88" s="15">
        <f t="shared" si="1"/>
        <v>218286</v>
      </c>
    </row>
    <row r="89">
      <c r="A89" s="9">
        <v>0.8244560185185185</v>
      </c>
      <c r="B89" s="6" t="s">
        <v>21</v>
      </c>
      <c r="C89" s="6" t="s">
        <v>8</v>
      </c>
      <c r="D89" s="14">
        <v>73585.0</v>
      </c>
      <c r="E89" s="14">
        <v>3.0</v>
      </c>
      <c r="F89" s="15">
        <f t="shared" si="1"/>
        <v>-220755</v>
      </c>
    </row>
    <row r="90">
      <c r="A90" s="9">
        <v>0.8244560185185185</v>
      </c>
      <c r="B90" s="6" t="s">
        <v>23</v>
      </c>
      <c r="C90" s="6" t="s">
        <v>7</v>
      </c>
      <c r="D90" s="14">
        <v>72810.0</v>
      </c>
      <c r="E90" s="14">
        <v>3.0</v>
      </c>
      <c r="F90" s="15">
        <f t="shared" si="1"/>
        <v>218430</v>
      </c>
    </row>
    <row r="91">
      <c r="A91" s="9">
        <v>0.8243865740740741</v>
      </c>
      <c r="B91" s="6" t="s">
        <v>21</v>
      </c>
      <c r="C91" s="6" t="s">
        <v>8</v>
      </c>
      <c r="D91" s="14">
        <v>73581.0</v>
      </c>
      <c r="E91" s="14">
        <v>3.0</v>
      </c>
      <c r="F91" s="15">
        <f t="shared" si="1"/>
        <v>-220743</v>
      </c>
    </row>
    <row r="92">
      <c r="A92" s="9">
        <v>0.8243865740740741</v>
      </c>
      <c r="B92" s="6" t="s">
        <v>23</v>
      </c>
      <c r="C92" s="6" t="s">
        <v>7</v>
      </c>
      <c r="D92" s="14">
        <v>72806.0</v>
      </c>
      <c r="E92" s="14">
        <v>3.0</v>
      </c>
      <c r="F92" s="15">
        <f t="shared" si="1"/>
        <v>218418</v>
      </c>
    </row>
    <row r="93">
      <c r="A93" s="9">
        <v>0.8243865740740741</v>
      </c>
      <c r="B93" s="6" t="s">
        <v>21</v>
      </c>
      <c r="C93" s="6" t="s">
        <v>8</v>
      </c>
      <c r="D93" s="14">
        <v>73581.0</v>
      </c>
      <c r="E93" s="14">
        <v>3.0</v>
      </c>
      <c r="F93" s="15">
        <f t="shared" si="1"/>
        <v>-220743</v>
      </c>
    </row>
    <row r="94">
      <c r="A94" s="9">
        <v>0.8243865740740741</v>
      </c>
      <c r="B94" s="6" t="s">
        <v>23</v>
      </c>
      <c r="C94" s="6" t="s">
        <v>7</v>
      </c>
      <c r="D94" s="14">
        <v>72806.0</v>
      </c>
      <c r="E94" s="14">
        <v>3.0</v>
      </c>
      <c r="F94" s="15">
        <f t="shared" si="1"/>
        <v>218418</v>
      </c>
    </row>
    <row r="95">
      <c r="A95" s="9">
        <v>0.824375</v>
      </c>
      <c r="B95" s="6" t="s">
        <v>21</v>
      </c>
      <c r="C95" s="6" t="s">
        <v>8</v>
      </c>
      <c r="D95" s="14">
        <v>73581.0</v>
      </c>
      <c r="E95" s="14">
        <v>3.0</v>
      </c>
      <c r="F95" s="15">
        <f t="shared" si="1"/>
        <v>-220743</v>
      </c>
    </row>
    <row r="96">
      <c r="A96" s="9">
        <v>0.824375</v>
      </c>
      <c r="B96" s="6" t="s">
        <v>23</v>
      </c>
      <c r="C96" s="6" t="s">
        <v>7</v>
      </c>
      <c r="D96" s="14">
        <v>72806.0</v>
      </c>
      <c r="E96" s="14">
        <v>3.0</v>
      </c>
      <c r="F96" s="15">
        <f t="shared" si="1"/>
        <v>218418</v>
      </c>
    </row>
    <row r="97">
      <c r="A97" s="9">
        <v>0.824375</v>
      </c>
      <c r="B97" s="6" t="s">
        <v>21</v>
      </c>
      <c r="C97" s="6" t="s">
        <v>8</v>
      </c>
      <c r="D97" s="14">
        <v>73581.0</v>
      </c>
      <c r="E97" s="14">
        <v>3.0</v>
      </c>
      <c r="F97" s="15">
        <f t="shared" si="1"/>
        <v>-220743</v>
      </c>
    </row>
    <row r="98">
      <c r="A98" s="9">
        <v>0.824375</v>
      </c>
      <c r="B98" s="6" t="s">
        <v>23</v>
      </c>
      <c r="C98" s="6" t="s">
        <v>7</v>
      </c>
      <c r="D98" s="14">
        <v>72806.0</v>
      </c>
      <c r="E98" s="14">
        <v>3.0</v>
      </c>
      <c r="F98" s="15">
        <f t="shared" si="1"/>
        <v>218418</v>
      </c>
    </row>
    <row r="99">
      <c r="A99" s="9">
        <v>0.824375</v>
      </c>
      <c r="B99" s="6" t="s">
        <v>21</v>
      </c>
      <c r="C99" s="6" t="s">
        <v>8</v>
      </c>
      <c r="D99" s="14">
        <v>73581.0</v>
      </c>
      <c r="E99" s="14">
        <v>3.0</v>
      </c>
      <c r="F99" s="15">
        <f t="shared" si="1"/>
        <v>-220743</v>
      </c>
    </row>
    <row r="100">
      <c r="A100" s="9">
        <v>0.824375</v>
      </c>
      <c r="B100" s="6" t="s">
        <v>23</v>
      </c>
      <c r="C100" s="6" t="s">
        <v>7</v>
      </c>
      <c r="D100" s="14">
        <v>72806.0</v>
      </c>
      <c r="E100" s="14">
        <v>3.0</v>
      </c>
      <c r="F100" s="15">
        <f t="shared" si="1"/>
        <v>218418</v>
      </c>
    </row>
    <row r="101">
      <c r="A101" s="9">
        <v>0.824375</v>
      </c>
      <c r="B101" s="6" t="s">
        <v>21</v>
      </c>
      <c r="C101" s="6" t="s">
        <v>8</v>
      </c>
      <c r="D101" s="14">
        <v>73581.0</v>
      </c>
      <c r="E101" s="14">
        <v>3.0</v>
      </c>
      <c r="F101" s="15">
        <f t="shared" si="1"/>
        <v>-220743</v>
      </c>
    </row>
    <row r="102">
      <c r="A102" s="9">
        <v>0.824375</v>
      </c>
      <c r="B102" s="6" t="s">
        <v>23</v>
      </c>
      <c r="C102" s="6" t="s">
        <v>7</v>
      </c>
      <c r="D102" s="14">
        <v>72806.0</v>
      </c>
      <c r="E102" s="14">
        <v>3.0</v>
      </c>
      <c r="F102" s="15">
        <f t="shared" si="1"/>
        <v>218418</v>
      </c>
    </row>
    <row r="103">
      <c r="A103" s="9">
        <v>0.824375</v>
      </c>
      <c r="B103" s="6" t="s">
        <v>21</v>
      </c>
      <c r="C103" s="6" t="s">
        <v>8</v>
      </c>
      <c r="D103" s="14">
        <v>73581.0</v>
      </c>
      <c r="E103" s="14">
        <v>3.0</v>
      </c>
      <c r="F103" s="15">
        <f t="shared" si="1"/>
        <v>-220743</v>
      </c>
    </row>
    <row r="104">
      <c r="A104" s="9">
        <v>0.824375</v>
      </c>
      <c r="B104" s="6" t="s">
        <v>23</v>
      </c>
      <c r="C104" s="6" t="s">
        <v>7</v>
      </c>
      <c r="D104" s="14">
        <v>72806.0</v>
      </c>
      <c r="E104" s="14">
        <v>3.0</v>
      </c>
      <c r="F104" s="15">
        <f t="shared" si="1"/>
        <v>218418</v>
      </c>
    </row>
    <row r="105">
      <c r="A105" s="9">
        <v>0.824375</v>
      </c>
      <c r="B105" s="6" t="s">
        <v>21</v>
      </c>
      <c r="C105" s="6" t="s">
        <v>8</v>
      </c>
      <c r="D105" s="14">
        <v>73581.0</v>
      </c>
      <c r="E105" s="14">
        <v>3.0</v>
      </c>
      <c r="F105" s="15">
        <f t="shared" si="1"/>
        <v>-220743</v>
      </c>
    </row>
    <row r="106">
      <c r="A106" s="9">
        <v>0.824375</v>
      </c>
      <c r="B106" s="6" t="s">
        <v>23</v>
      </c>
      <c r="C106" s="6" t="s">
        <v>7</v>
      </c>
      <c r="D106" s="14">
        <v>72806.0</v>
      </c>
      <c r="E106" s="14">
        <v>3.0</v>
      </c>
      <c r="F106" s="15">
        <f t="shared" si="1"/>
        <v>218418</v>
      </c>
    </row>
    <row r="107">
      <c r="A107" s="9">
        <v>0.824375</v>
      </c>
      <c r="B107" s="6" t="s">
        <v>21</v>
      </c>
      <c r="C107" s="6" t="s">
        <v>8</v>
      </c>
      <c r="D107" s="14">
        <v>73581.0</v>
      </c>
      <c r="E107" s="14">
        <v>3.0</v>
      </c>
      <c r="F107" s="15">
        <f t="shared" si="1"/>
        <v>-220743</v>
      </c>
    </row>
    <row r="108">
      <c r="A108" s="9">
        <v>0.824375</v>
      </c>
      <c r="B108" s="6" t="s">
        <v>23</v>
      </c>
      <c r="C108" s="6" t="s">
        <v>7</v>
      </c>
      <c r="D108" s="14">
        <v>72806.0</v>
      </c>
      <c r="E108" s="14">
        <v>3.0</v>
      </c>
      <c r="F108" s="15">
        <f t="shared" si="1"/>
        <v>218418</v>
      </c>
    </row>
    <row r="109">
      <c r="A109" s="9">
        <v>0.8243634259259259</v>
      </c>
      <c r="B109" s="6" t="s">
        <v>21</v>
      </c>
      <c r="C109" s="6" t="s">
        <v>8</v>
      </c>
      <c r="D109" s="14">
        <v>73581.0</v>
      </c>
      <c r="E109" s="14">
        <v>3.0</v>
      </c>
      <c r="F109" s="15">
        <f t="shared" si="1"/>
        <v>-220743</v>
      </c>
    </row>
    <row r="110">
      <c r="A110" s="9">
        <v>0.8243634259259259</v>
      </c>
      <c r="B110" s="6" t="s">
        <v>23</v>
      </c>
      <c r="C110" s="6" t="s">
        <v>7</v>
      </c>
      <c r="D110" s="14">
        <v>72806.0</v>
      </c>
      <c r="E110" s="14">
        <v>3.0</v>
      </c>
      <c r="F110" s="15">
        <f t="shared" si="1"/>
        <v>218418</v>
      </c>
    </row>
    <row r="111">
      <c r="A111" s="9">
        <v>0.8241550925925926</v>
      </c>
      <c r="B111" s="6" t="s">
        <v>21</v>
      </c>
      <c r="C111" s="6" t="s">
        <v>8</v>
      </c>
      <c r="D111" s="14">
        <v>73581.0</v>
      </c>
      <c r="E111" s="14">
        <v>1.0</v>
      </c>
      <c r="F111" s="15">
        <f t="shared" si="1"/>
        <v>-73581</v>
      </c>
    </row>
    <row r="112">
      <c r="A112" s="9">
        <v>0.8241550925925926</v>
      </c>
      <c r="B112" s="6" t="s">
        <v>23</v>
      </c>
      <c r="C112" s="6" t="s">
        <v>7</v>
      </c>
      <c r="D112" s="14">
        <v>72806.0</v>
      </c>
      <c r="E112" s="14">
        <v>1.0</v>
      </c>
      <c r="F112" s="15">
        <f t="shared" si="1"/>
        <v>72806</v>
      </c>
    </row>
    <row r="113">
      <c r="A113" s="9">
        <v>0.8241319444444445</v>
      </c>
      <c r="B113" s="6" t="s">
        <v>21</v>
      </c>
      <c r="C113" s="6" t="s">
        <v>8</v>
      </c>
      <c r="D113" s="14">
        <v>73581.0</v>
      </c>
      <c r="E113" s="14">
        <v>3.0</v>
      </c>
      <c r="F113" s="15">
        <f t="shared" si="1"/>
        <v>-220743</v>
      </c>
    </row>
    <row r="114">
      <c r="A114" s="9">
        <v>0.8241319444444445</v>
      </c>
      <c r="B114" s="6" t="s">
        <v>23</v>
      </c>
      <c r="C114" s="6" t="s">
        <v>7</v>
      </c>
      <c r="D114" s="14">
        <v>72806.0</v>
      </c>
      <c r="E114" s="14">
        <v>3.0</v>
      </c>
      <c r="F114" s="15">
        <f t="shared" si="1"/>
        <v>218418</v>
      </c>
    </row>
    <row r="115">
      <c r="A115" s="9">
        <v>0.8239814814814815</v>
      </c>
      <c r="B115" s="6" t="s">
        <v>21</v>
      </c>
      <c r="C115" s="6" t="s">
        <v>8</v>
      </c>
      <c r="D115" s="14">
        <v>73580.0</v>
      </c>
      <c r="E115" s="14">
        <v>1.0</v>
      </c>
      <c r="F115" s="15">
        <f t="shared" si="1"/>
        <v>-73580</v>
      </c>
    </row>
    <row r="116">
      <c r="A116" s="9">
        <v>0.8239814814814815</v>
      </c>
      <c r="B116" s="6" t="s">
        <v>23</v>
      </c>
      <c r="C116" s="6" t="s">
        <v>7</v>
      </c>
      <c r="D116" s="14">
        <v>72805.0</v>
      </c>
      <c r="E116" s="14">
        <v>1.0</v>
      </c>
      <c r="F116" s="15">
        <f t="shared" si="1"/>
        <v>72805</v>
      </c>
    </row>
    <row r="117">
      <c r="A117" s="9">
        <v>0.8235069444444445</v>
      </c>
      <c r="B117" s="6" t="s">
        <v>21</v>
      </c>
      <c r="C117" s="6" t="s">
        <v>8</v>
      </c>
      <c r="D117" s="14">
        <v>73578.0</v>
      </c>
      <c r="E117" s="14">
        <v>3.0</v>
      </c>
      <c r="F117" s="15">
        <f t="shared" si="1"/>
        <v>-220734</v>
      </c>
    </row>
    <row r="118">
      <c r="A118" s="9">
        <v>0.8235069444444445</v>
      </c>
      <c r="B118" s="6" t="s">
        <v>23</v>
      </c>
      <c r="C118" s="6" t="s">
        <v>7</v>
      </c>
      <c r="D118" s="14">
        <v>72803.0</v>
      </c>
      <c r="E118" s="14">
        <v>3.0</v>
      </c>
      <c r="F118" s="15">
        <f t="shared" si="1"/>
        <v>218409</v>
      </c>
    </row>
    <row r="119">
      <c r="A119" s="9">
        <v>0.8234606481481481</v>
      </c>
      <c r="B119" s="6" t="s">
        <v>21</v>
      </c>
      <c r="C119" s="6" t="s">
        <v>8</v>
      </c>
      <c r="D119" s="14">
        <v>73579.0</v>
      </c>
      <c r="E119" s="14">
        <v>3.0</v>
      </c>
      <c r="F119" s="15">
        <f t="shared" si="1"/>
        <v>-220737</v>
      </c>
    </row>
    <row r="120">
      <c r="A120" s="9">
        <v>0.8234606481481481</v>
      </c>
      <c r="B120" s="6" t="s">
        <v>23</v>
      </c>
      <c r="C120" s="6" t="s">
        <v>7</v>
      </c>
      <c r="D120" s="14">
        <v>72804.0</v>
      </c>
      <c r="E120" s="14">
        <v>3.0</v>
      </c>
      <c r="F120" s="15">
        <f t="shared" si="1"/>
        <v>218412</v>
      </c>
    </row>
    <row r="121">
      <c r="A121" s="9">
        <v>0.8234259259259259</v>
      </c>
      <c r="B121" s="6" t="s">
        <v>21</v>
      </c>
      <c r="C121" s="6" t="s">
        <v>8</v>
      </c>
      <c r="D121" s="14">
        <v>73579.0</v>
      </c>
      <c r="E121" s="14">
        <v>3.0</v>
      </c>
      <c r="F121" s="15">
        <f t="shared" si="1"/>
        <v>-220737</v>
      </c>
    </row>
    <row r="122">
      <c r="A122" s="9">
        <v>0.8234259259259259</v>
      </c>
      <c r="B122" s="6" t="s">
        <v>23</v>
      </c>
      <c r="C122" s="6" t="s">
        <v>7</v>
      </c>
      <c r="D122" s="14">
        <v>72804.0</v>
      </c>
      <c r="E122" s="14">
        <v>3.0</v>
      </c>
      <c r="F122" s="15">
        <f t="shared" si="1"/>
        <v>218412</v>
      </c>
    </row>
    <row r="123">
      <c r="A123" s="9">
        <v>0.8233680555555556</v>
      </c>
      <c r="B123" s="6" t="s">
        <v>21</v>
      </c>
      <c r="C123" s="6" t="s">
        <v>8</v>
      </c>
      <c r="D123" s="14">
        <v>73580.0</v>
      </c>
      <c r="E123" s="14">
        <v>3.0</v>
      </c>
      <c r="F123" s="15">
        <f t="shared" si="1"/>
        <v>-220740</v>
      </c>
    </row>
    <row r="124">
      <c r="A124" s="9">
        <v>0.8233680555555556</v>
      </c>
      <c r="B124" s="6" t="s">
        <v>23</v>
      </c>
      <c r="C124" s="6" t="s">
        <v>7</v>
      </c>
      <c r="D124" s="14">
        <v>72805.0</v>
      </c>
      <c r="E124" s="14">
        <v>3.0</v>
      </c>
      <c r="F124" s="15">
        <f t="shared" si="1"/>
        <v>218415</v>
      </c>
    </row>
    <row r="125">
      <c r="A125" s="9">
        <v>0.8232986111111111</v>
      </c>
      <c r="B125" s="6" t="s">
        <v>21</v>
      </c>
      <c r="C125" s="6" t="s">
        <v>8</v>
      </c>
      <c r="D125" s="14">
        <v>73579.0</v>
      </c>
      <c r="E125" s="14">
        <v>1.0</v>
      </c>
      <c r="F125" s="15">
        <f t="shared" si="1"/>
        <v>-73579</v>
      </c>
    </row>
    <row r="126">
      <c r="A126" s="9">
        <v>0.8232986111111111</v>
      </c>
      <c r="B126" s="6" t="s">
        <v>23</v>
      </c>
      <c r="C126" s="6" t="s">
        <v>7</v>
      </c>
      <c r="D126" s="14">
        <v>72804.0</v>
      </c>
      <c r="E126" s="14">
        <v>1.0</v>
      </c>
      <c r="F126" s="15">
        <f t="shared" si="1"/>
        <v>72804</v>
      </c>
    </row>
    <row r="127">
      <c r="A127" s="9">
        <v>0.8231712962962963</v>
      </c>
      <c r="B127" s="6" t="s">
        <v>21</v>
      </c>
      <c r="C127" s="6" t="s">
        <v>8</v>
      </c>
      <c r="D127" s="14">
        <v>73581.0</v>
      </c>
      <c r="E127" s="14">
        <v>3.0</v>
      </c>
      <c r="F127" s="15">
        <f t="shared" si="1"/>
        <v>-220743</v>
      </c>
    </row>
    <row r="128">
      <c r="A128" s="9">
        <v>0.8231712962962963</v>
      </c>
      <c r="B128" s="6" t="s">
        <v>23</v>
      </c>
      <c r="C128" s="6" t="s">
        <v>7</v>
      </c>
      <c r="D128" s="14">
        <v>72806.0</v>
      </c>
      <c r="E128" s="14">
        <v>3.0</v>
      </c>
      <c r="F128" s="15">
        <f t="shared" si="1"/>
        <v>218418</v>
      </c>
    </row>
    <row r="129">
      <c r="A129" s="9">
        <v>0.8231597222222222</v>
      </c>
      <c r="B129" s="6" t="s">
        <v>21</v>
      </c>
      <c r="C129" s="6" t="s">
        <v>8</v>
      </c>
      <c r="D129" s="14">
        <v>73581.0</v>
      </c>
      <c r="E129" s="14">
        <v>2.0</v>
      </c>
      <c r="F129" s="15">
        <f t="shared" si="1"/>
        <v>-147162</v>
      </c>
    </row>
    <row r="130">
      <c r="A130" s="9">
        <v>0.8231597222222222</v>
      </c>
      <c r="B130" s="6" t="s">
        <v>23</v>
      </c>
      <c r="C130" s="6" t="s">
        <v>7</v>
      </c>
      <c r="D130" s="14">
        <v>72806.0</v>
      </c>
      <c r="E130" s="14">
        <v>2.0</v>
      </c>
      <c r="F130" s="15">
        <f t="shared" si="1"/>
        <v>145612</v>
      </c>
    </row>
    <row r="131">
      <c r="A131" s="9">
        <v>0.8231481481481482</v>
      </c>
      <c r="B131" s="6" t="s">
        <v>21</v>
      </c>
      <c r="C131" s="6" t="s">
        <v>8</v>
      </c>
      <c r="D131" s="14">
        <v>73581.0</v>
      </c>
      <c r="E131" s="14">
        <v>1.0</v>
      </c>
      <c r="F131" s="15">
        <f t="shared" si="1"/>
        <v>-73581</v>
      </c>
    </row>
    <row r="132">
      <c r="A132" s="9">
        <v>0.8231481481481482</v>
      </c>
      <c r="B132" s="6" t="s">
        <v>23</v>
      </c>
      <c r="C132" s="6" t="s">
        <v>7</v>
      </c>
      <c r="D132" s="14">
        <v>72806.0</v>
      </c>
      <c r="E132" s="14">
        <v>1.0</v>
      </c>
      <c r="F132" s="15">
        <f t="shared" si="1"/>
        <v>72806</v>
      </c>
    </row>
    <row r="133">
      <c r="A133" s="9">
        <v>0.823136574074074</v>
      </c>
      <c r="B133" s="6" t="s">
        <v>21</v>
      </c>
      <c r="C133" s="6" t="s">
        <v>8</v>
      </c>
      <c r="D133" s="14">
        <v>73581.0</v>
      </c>
      <c r="E133" s="14">
        <v>3.0</v>
      </c>
      <c r="F133" s="15">
        <f t="shared" si="1"/>
        <v>-220743</v>
      </c>
    </row>
    <row r="134">
      <c r="A134" s="9">
        <v>0.823136574074074</v>
      </c>
      <c r="B134" s="6" t="s">
        <v>23</v>
      </c>
      <c r="C134" s="6" t="s">
        <v>7</v>
      </c>
      <c r="D134" s="14">
        <v>72806.0</v>
      </c>
      <c r="E134" s="14">
        <v>3.0</v>
      </c>
      <c r="F134" s="15">
        <f t="shared" si="1"/>
        <v>218418</v>
      </c>
    </row>
    <row r="135">
      <c r="A135" s="9">
        <v>0.823136574074074</v>
      </c>
      <c r="B135" s="6" t="s">
        <v>21</v>
      </c>
      <c r="C135" s="6" t="s">
        <v>8</v>
      </c>
      <c r="D135" s="14">
        <v>73580.0</v>
      </c>
      <c r="E135" s="14">
        <v>3.0</v>
      </c>
      <c r="F135" s="15">
        <f t="shared" si="1"/>
        <v>-220740</v>
      </c>
    </row>
    <row r="136">
      <c r="A136" s="9">
        <v>0.823136574074074</v>
      </c>
      <c r="B136" s="6" t="s">
        <v>23</v>
      </c>
      <c r="C136" s="6" t="s">
        <v>7</v>
      </c>
      <c r="D136" s="14">
        <v>72804.0</v>
      </c>
      <c r="E136" s="14">
        <v>3.0</v>
      </c>
      <c r="F136" s="15">
        <f t="shared" si="1"/>
        <v>218412</v>
      </c>
    </row>
    <row r="137">
      <c r="A137" s="9">
        <v>0.823136574074074</v>
      </c>
      <c r="B137" s="6" t="s">
        <v>21</v>
      </c>
      <c r="C137" s="6" t="s">
        <v>8</v>
      </c>
      <c r="D137" s="14">
        <v>73575.0</v>
      </c>
      <c r="E137" s="14">
        <v>3.0</v>
      </c>
      <c r="F137" s="15">
        <f t="shared" si="1"/>
        <v>-220725</v>
      </c>
    </row>
    <row r="138">
      <c r="A138" s="9">
        <v>0.823136574074074</v>
      </c>
      <c r="B138" s="6" t="s">
        <v>23</v>
      </c>
      <c r="C138" s="6" t="s">
        <v>7</v>
      </c>
      <c r="D138" s="14">
        <v>72800.0</v>
      </c>
      <c r="E138" s="14">
        <v>3.0</v>
      </c>
      <c r="F138" s="15">
        <f t="shared" si="1"/>
        <v>218400</v>
      </c>
    </row>
    <row r="139">
      <c r="A139" s="9">
        <v>0.823113425925926</v>
      </c>
      <c r="B139" s="6" t="s">
        <v>21</v>
      </c>
      <c r="C139" s="6" t="s">
        <v>8</v>
      </c>
      <c r="D139" s="14">
        <v>73573.0</v>
      </c>
      <c r="E139" s="14">
        <v>1.0</v>
      </c>
      <c r="F139" s="15">
        <f t="shared" si="1"/>
        <v>-73573</v>
      </c>
    </row>
    <row r="140">
      <c r="A140" s="9">
        <v>0.823113425925926</v>
      </c>
      <c r="B140" s="6" t="s">
        <v>23</v>
      </c>
      <c r="C140" s="6" t="s">
        <v>7</v>
      </c>
      <c r="D140" s="14">
        <v>72798.0</v>
      </c>
      <c r="E140" s="14">
        <v>1.0</v>
      </c>
      <c r="F140" s="15">
        <f t="shared" si="1"/>
        <v>72798</v>
      </c>
    </row>
    <row r="141">
      <c r="A141" s="9">
        <v>0.823113425925926</v>
      </c>
      <c r="B141" s="6" t="s">
        <v>21</v>
      </c>
      <c r="C141" s="6" t="s">
        <v>8</v>
      </c>
      <c r="D141" s="14">
        <v>73573.0</v>
      </c>
      <c r="E141" s="14">
        <v>2.0</v>
      </c>
      <c r="F141" s="15">
        <f t="shared" si="1"/>
        <v>-147146</v>
      </c>
    </row>
    <row r="142">
      <c r="A142" s="9">
        <v>0.823113425925926</v>
      </c>
      <c r="B142" s="6" t="s">
        <v>23</v>
      </c>
      <c r="C142" s="6" t="s">
        <v>7</v>
      </c>
      <c r="D142" s="14">
        <v>72798.0</v>
      </c>
      <c r="E142" s="14">
        <v>2.0</v>
      </c>
      <c r="F142" s="15">
        <f t="shared" si="1"/>
        <v>145596</v>
      </c>
    </row>
    <row r="143">
      <c r="A143" s="9">
        <v>0.8230439814814815</v>
      </c>
      <c r="B143" s="6" t="s">
        <v>21</v>
      </c>
      <c r="C143" s="6" t="s">
        <v>8</v>
      </c>
      <c r="D143" s="14">
        <v>73575.0</v>
      </c>
      <c r="E143" s="14">
        <v>3.0</v>
      </c>
      <c r="F143" s="15">
        <f t="shared" si="1"/>
        <v>-220725</v>
      </c>
    </row>
    <row r="144">
      <c r="A144" s="9">
        <v>0.8230439814814815</v>
      </c>
      <c r="B144" s="6" t="s">
        <v>23</v>
      </c>
      <c r="C144" s="6" t="s">
        <v>7</v>
      </c>
      <c r="D144" s="14">
        <v>72800.0</v>
      </c>
      <c r="E144" s="14">
        <v>3.0</v>
      </c>
      <c r="F144" s="15">
        <f t="shared" si="1"/>
        <v>218400</v>
      </c>
    </row>
    <row r="145">
      <c r="A145" s="9">
        <v>0.8230439814814815</v>
      </c>
      <c r="B145" s="6" t="s">
        <v>21</v>
      </c>
      <c r="C145" s="6" t="s">
        <v>8</v>
      </c>
      <c r="D145" s="14">
        <v>73575.0</v>
      </c>
      <c r="E145" s="14">
        <v>3.0</v>
      </c>
      <c r="F145" s="15">
        <f t="shared" si="1"/>
        <v>-220725</v>
      </c>
    </row>
    <row r="146">
      <c r="A146" s="9">
        <v>0.8230439814814815</v>
      </c>
      <c r="B146" s="6" t="s">
        <v>23</v>
      </c>
      <c r="C146" s="6" t="s">
        <v>7</v>
      </c>
      <c r="D146" s="14">
        <v>72800.0</v>
      </c>
      <c r="E146" s="14">
        <v>3.0</v>
      </c>
      <c r="F146" s="15">
        <f t="shared" si="1"/>
        <v>218400</v>
      </c>
    </row>
    <row r="147">
      <c r="A147" s="9">
        <v>0.8230439814814815</v>
      </c>
      <c r="B147" s="6" t="s">
        <v>21</v>
      </c>
      <c r="C147" s="6" t="s">
        <v>8</v>
      </c>
      <c r="D147" s="14">
        <v>73575.0</v>
      </c>
      <c r="E147" s="14">
        <v>3.0</v>
      </c>
      <c r="F147" s="15">
        <f t="shared" si="1"/>
        <v>-220725</v>
      </c>
    </row>
    <row r="148">
      <c r="A148" s="9">
        <v>0.8230439814814815</v>
      </c>
      <c r="B148" s="6" t="s">
        <v>23</v>
      </c>
      <c r="C148" s="6" t="s">
        <v>7</v>
      </c>
      <c r="D148" s="14">
        <v>72800.0</v>
      </c>
      <c r="E148" s="14">
        <v>3.0</v>
      </c>
      <c r="F148" s="15">
        <f t="shared" si="1"/>
        <v>218400</v>
      </c>
    </row>
    <row r="149">
      <c r="A149" s="9">
        <v>0.8230439814814815</v>
      </c>
      <c r="B149" s="6" t="s">
        <v>21</v>
      </c>
      <c r="C149" s="6" t="s">
        <v>8</v>
      </c>
      <c r="D149" s="14">
        <v>73575.0</v>
      </c>
      <c r="E149" s="14">
        <v>3.0</v>
      </c>
      <c r="F149" s="15">
        <f t="shared" si="1"/>
        <v>-220725</v>
      </c>
    </row>
    <row r="150">
      <c r="A150" s="9">
        <v>0.8230439814814815</v>
      </c>
      <c r="B150" s="6" t="s">
        <v>23</v>
      </c>
      <c r="C150" s="6" t="s">
        <v>7</v>
      </c>
      <c r="D150" s="14">
        <v>72800.0</v>
      </c>
      <c r="E150" s="14">
        <v>3.0</v>
      </c>
      <c r="F150" s="15">
        <f t="shared" si="1"/>
        <v>218400</v>
      </c>
    </row>
    <row r="151">
      <c r="A151" s="9">
        <v>0.8230439814814815</v>
      </c>
      <c r="B151" s="6" t="s">
        <v>21</v>
      </c>
      <c r="C151" s="6" t="s">
        <v>8</v>
      </c>
      <c r="D151" s="14">
        <v>73575.0</v>
      </c>
      <c r="E151" s="14">
        <v>3.0</v>
      </c>
      <c r="F151" s="15">
        <f t="shared" si="1"/>
        <v>-220725</v>
      </c>
    </row>
    <row r="152">
      <c r="A152" s="9">
        <v>0.8230439814814815</v>
      </c>
      <c r="B152" s="6" t="s">
        <v>23</v>
      </c>
      <c r="C152" s="6" t="s">
        <v>7</v>
      </c>
      <c r="D152" s="14">
        <v>72800.0</v>
      </c>
      <c r="E152" s="14">
        <v>3.0</v>
      </c>
      <c r="F152" s="15">
        <f t="shared" si="1"/>
        <v>218400</v>
      </c>
    </row>
    <row r="153">
      <c r="A153" s="9">
        <v>0.8230324074074075</v>
      </c>
      <c r="B153" s="6" t="s">
        <v>21</v>
      </c>
      <c r="C153" s="6" t="s">
        <v>8</v>
      </c>
      <c r="D153" s="14">
        <v>73575.0</v>
      </c>
      <c r="E153" s="14">
        <v>3.0</v>
      </c>
      <c r="F153" s="15">
        <f t="shared" si="1"/>
        <v>-220725</v>
      </c>
    </row>
    <row r="154">
      <c r="A154" s="9">
        <v>0.8230324074074075</v>
      </c>
      <c r="B154" s="6" t="s">
        <v>23</v>
      </c>
      <c r="C154" s="6" t="s">
        <v>7</v>
      </c>
      <c r="D154" s="14">
        <v>72800.0</v>
      </c>
      <c r="E154" s="14">
        <v>3.0</v>
      </c>
      <c r="F154" s="15">
        <f t="shared" si="1"/>
        <v>218400</v>
      </c>
    </row>
    <row r="155">
      <c r="A155" s="9">
        <v>0.8230208333333333</v>
      </c>
      <c r="B155" s="6" t="s">
        <v>21</v>
      </c>
      <c r="C155" s="6" t="s">
        <v>8</v>
      </c>
      <c r="D155" s="14">
        <v>73576.0</v>
      </c>
      <c r="E155" s="14">
        <v>3.0</v>
      </c>
      <c r="F155" s="15">
        <f t="shared" si="1"/>
        <v>-220728</v>
      </c>
    </row>
    <row r="156">
      <c r="A156" s="9">
        <v>0.8230208333333333</v>
      </c>
      <c r="B156" s="6" t="s">
        <v>23</v>
      </c>
      <c r="C156" s="6" t="s">
        <v>7</v>
      </c>
      <c r="D156" s="14">
        <v>72801.0</v>
      </c>
      <c r="E156" s="14">
        <v>3.0</v>
      </c>
      <c r="F156" s="15">
        <f t="shared" si="1"/>
        <v>218403</v>
      </c>
    </row>
    <row r="157">
      <c r="A157" s="9">
        <v>0.8230208333333333</v>
      </c>
      <c r="B157" s="6" t="s">
        <v>21</v>
      </c>
      <c r="C157" s="6" t="s">
        <v>8</v>
      </c>
      <c r="D157" s="14">
        <v>73576.0</v>
      </c>
      <c r="E157" s="14">
        <v>1.0</v>
      </c>
      <c r="F157" s="15">
        <f t="shared" si="1"/>
        <v>-73576</v>
      </c>
    </row>
    <row r="158">
      <c r="A158" s="9">
        <v>0.8230208333333333</v>
      </c>
      <c r="B158" s="6" t="s">
        <v>21</v>
      </c>
      <c r="C158" s="6" t="s">
        <v>8</v>
      </c>
      <c r="D158" s="14">
        <v>73576.0</v>
      </c>
      <c r="E158" s="14">
        <v>2.0</v>
      </c>
      <c r="F158" s="15">
        <f t="shared" si="1"/>
        <v>-147152</v>
      </c>
    </row>
    <row r="159">
      <c r="A159" s="9">
        <v>0.8230208333333333</v>
      </c>
      <c r="B159" s="6" t="s">
        <v>23</v>
      </c>
      <c r="C159" s="6" t="s">
        <v>7</v>
      </c>
      <c r="D159" s="14">
        <v>72801.0</v>
      </c>
      <c r="E159" s="14">
        <v>3.0</v>
      </c>
      <c r="F159" s="15">
        <f t="shared" si="1"/>
        <v>218403</v>
      </c>
    </row>
    <row r="160">
      <c r="A160" s="9">
        <v>0.8230208333333333</v>
      </c>
      <c r="B160" s="6" t="s">
        <v>21</v>
      </c>
      <c r="C160" s="6" t="s">
        <v>8</v>
      </c>
      <c r="D160" s="14">
        <v>73576.0</v>
      </c>
      <c r="E160" s="14">
        <v>1.0</v>
      </c>
      <c r="F160" s="15">
        <f t="shared" si="1"/>
        <v>-73576</v>
      </c>
    </row>
    <row r="161">
      <c r="A161" s="9">
        <v>0.8230208333333333</v>
      </c>
      <c r="B161" s="6" t="s">
        <v>23</v>
      </c>
      <c r="C161" s="6" t="s">
        <v>7</v>
      </c>
      <c r="D161" s="14">
        <v>72802.0</v>
      </c>
      <c r="E161" s="14">
        <v>1.0</v>
      </c>
      <c r="F161" s="15">
        <f t="shared" si="1"/>
        <v>72802</v>
      </c>
    </row>
    <row r="162">
      <c r="A162" s="9">
        <v>0.8230208333333333</v>
      </c>
      <c r="B162" s="6" t="s">
        <v>21</v>
      </c>
      <c r="C162" s="6" t="s">
        <v>8</v>
      </c>
      <c r="D162" s="14">
        <v>73576.0</v>
      </c>
      <c r="E162" s="14">
        <v>2.0</v>
      </c>
      <c r="F162" s="15">
        <f t="shared" si="1"/>
        <v>-147152</v>
      </c>
    </row>
    <row r="163">
      <c r="A163" s="9">
        <v>0.8230208333333333</v>
      </c>
      <c r="B163" s="6" t="s">
        <v>23</v>
      </c>
      <c r="C163" s="6" t="s">
        <v>7</v>
      </c>
      <c r="D163" s="14">
        <v>72802.0</v>
      </c>
      <c r="E163" s="14">
        <v>2.0</v>
      </c>
      <c r="F163" s="15">
        <f t="shared" si="1"/>
        <v>145604</v>
      </c>
    </row>
    <row r="164">
      <c r="A164" s="9">
        <v>0.8229861111111111</v>
      </c>
      <c r="B164" s="6" t="s">
        <v>21</v>
      </c>
      <c r="C164" s="6" t="s">
        <v>8</v>
      </c>
      <c r="D164" s="14">
        <v>73576.0</v>
      </c>
      <c r="E164" s="14">
        <v>1.0</v>
      </c>
      <c r="F164" s="15">
        <f t="shared" si="1"/>
        <v>-73576</v>
      </c>
    </row>
    <row r="165">
      <c r="A165" s="9">
        <v>0.8229861111111111</v>
      </c>
      <c r="B165" s="6" t="s">
        <v>23</v>
      </c>
      <c r="C165" s="6" t="s">
        <v>7</v>
      </c>
      <c r="D165" s="14">
        <v>72802.0</v>
      </c>
      <c r="E165" s="14">
        <v>1.0</v>
      </c>
      <c r="F165" s="15">
        <f t="shared" si="1"/>
        <v>72802</v>
      </c>
    </row>
    <row r="166">
      <c r="A166" s="9">
        <v>0.822974537037037</v>
      </c>
      <c r="B166" s="6" t="s">
        <v>21</v>
      </c>
      <c r="C166" s="6" t="s">
        <v>8</v>
      </c>
      <c r="D166" s="14">
        <v>73576.0</v>
      </c>
      <c r="E166" s="14">
        <v>3.0</v>
      </c>
      <c r="F166" s="15">
        <f t="shared" si="1"/>
        <v>-220728</v>
      </c>
    </row>
    <row r="167">
      <c r="A167" s="9">
        <v>0.822974537037037</v>
      </c>
      <c r="B167" s="6" t="s">
        <v>23</v>
      </c>
      <c r="C167" s="6" t="s">
        <v>7</v>
      </c>
      <c r="D167" s="14">
        <v>72801.0</v>
      </c>
      <c r="E167" s="14">
        <v>3.0</v>
      </c>
      <c r="F167" s="15">
        <f t="shared" si="1"/>
        <v>218403</v>
      </c>
    </row>
    <row r="168">
      <c r="A168" s="9">
        <v>0.822974537037037</v>
      </c>
      <c r="B168" s="6" t="s">
        <v>21</v>
      </c>
      <c r="C168" s="6" t="s">
        <v>8</v>
      </c>
      <c r="D168" s="14">
        <v>73576.0</v>
      </c>
      <c r="E168" s="14">
        <v>3.0</v>
      </c>
      <c r="F168" s="15">
        <f t="shared" si="1"/>
        <v>-220728</v>
      </c>
    </row>
    <row r="169">
      <c r="A169" s="9">
        <v>0.822974537037037</v>
      </c>
      <c r="B169" s="6" t="s">
        <v>23</v>
      </c>
      <c r="C169" s="6" t="s">
        <v>7</v>
      </c>
      <c r="D169" s="14">
        <v>72801.0</v>
      </c>
      <c r="E169" s="14">
        <v>3.0</v>
      </c>
      <c r="F169" s="15">
        <f t="shared" si="1"/>
        <v>218403</v>
      </c>
    </row>
    <row r="170">
      <c r="A170" s="9">
        <v>0.822974537037037</v>
      </c>
      <c r="B170" s="6" t="s">
        <v>21</v>
      </c>
      <c r="C170" s="6" t="s">
        <v>8</v>
      </c>
      <c r="D170" s="14">
        <v>73576.0</v>
      </c>
      <c r="E170" s="14">
        <v>3.0</v>
      </c>
      <c r="F170" s="15">
        <f t="shared" si="1"/>
        <v>-220728</v>
      </c>
    </row>
    <row r="171">
      <c r="A171" s="9">
        <v>0.822974537037037</v>
      </c>
      <c r="B171" s="6" t="s">
        <v>23</v>
      </c>
      <c r="C171" s="6" t="s">
        <v>7</v>
      </c>
      <c r="D171" s="14">
        <v>72801.0</v>
      </c>
      <c r="E171" s="14">
        <v>3.0</v>
      </c>
      <c r="F171" s="15">
        <f t="shared" si="1"/>
        <v>218403</v>
      </c>
    </row>
    <row r="172">
      <c r="A172" s="9">
        <v>0.822974537037037</v>
      </c>
      <c r="B172" s="6" t="s">
        <v>21</v>
      </c>
      <c r="C172" s="6" t="s">
        <v>8</v>
      </c>
      <c r="D172" s="14">
        <v>73576.0</v>
      </c>
      <c r="E172" s="14">
        <v>3.0</v>
      </c>
      <c r="F172" s="15">
        <f t="shared" si="1"/>
        <v>-220728</v>
      </c>
    </row>
    <row r="173">
      <c r="A173" s="9">
        <v>0.822974537037037</v>
      </c>
      <c r="B173" s="6" t="s">
        <v>23</v>
      </c>
      <c r="C173" s="6" t="s">
        <v>7</v>
      </c>
      <c r="D173" s="14">
        <v>72801.0</v>
      </c>
      <c r="E173" s="14">
        <v>3.0</v>
      </c>
      <c r="F173" s="15">
        <f t="shared" si="1"/>
        <v>218403</v>
      </c>
    </row>
    <row r="174">
      <c r="A174" s="9">
        <v>0.822974537037037</v>
      </c>
      <c r="B174" s="6" t="s">
        <v>21</v>
      </c>
      <c r="C174" s="6" t="s">
        <v>8</v>
      </c>
      <c r="D174" s="14">
        <v>73576.0</v>
      </c>
      <c r="E174" s="14">
        <v>3.0</v>
      </c>
      <c r="F174" s="15">
        <f t="shared" si="1"/>
        <v>-220728</v>
      </c>
    </row>
    <row r="175">
      <c r="A175" s="9">
        <v>0.822974537037037</v>
      </c>
      <c r="B175" s="6" t="s">
        <v>23</v>
      </c>
      <c r="C175" s="6" t="s">
        <v>7</v>
      </c>
      <c r="D175" s="14">
        <v>72801.0</v>
      </c>
      <c r="E175" s="14">
        <v>3.0</v>
      </c>
      <c r="F175" s="15">
        <f t="shared" si="1"/>
        <v>218403</v>
      </c>
    </row>
    <row r="176">
      <c r="A176" s="9">
        <v>0.822974537037037</v>
      </c>
      <c r="B176" s="6" t="s">
        <v>21</v>
      </c>
      <c r="C176" s="6" t="s">
        <v>8</v>
      </c>
      <c r="D176" s="14">
        <v>73576.0</v>
      </c>
      <c r="E176" s="14">
        <v>3.0</v>
      </c>
      <c r="F176" s="15">
        <f t="shared" si="1"/>
        <v>-220728</v>
      </c>
    </row>
    <row r="177">
      <c r="A177" s="9">
        <v>0.822974537037037</v>
      </c>
      <c r="B177" s="6" t="s">
        <v>23</v>
      </c>
      <c r="C177" s="6" t="s">
        <v>7</v>
      </c>
      <c r="D177" s="14">
        <v>72801.0</v>
      </c>
      <c r="E177" s="14">
        <v>3.0</v>
      </c>
      <c r="F177" s="15">
        <f t="shared" si="1"/>
        <v>218403</v>
      </c>
    </row>
    <row r="178">
      <c r="A178" s="9">
        <v>0.8229513888888889</v>
      </c>
      <c r="B178" s="6" t="s">
        <v>21</v>
      </c>
      <c r="C178" s="6" t="s">
        <v>8</v>
      </c>
      <c r="D178" s="14">
        <v>73576.0</v>
      </c>
      <c r="E178" s="14">
        <v>3.0</v>
      </c>
      <c r="F178" s="15">
        <f t="shared" si="1"/>
        <v>-220728</v>
      </c>
    </row>
    <row r="179">
      <c r="A179" s="9">
        <v>0.8229513888888889</v>
      </c>
      <c r="B179" s="6" t="s">
        <v>23</v>
      </c>
      <c r="C179" s="6" t="s">
        <v>7</v>
      </c>
      <c r="D179" s="14">
        <v>72801.0</v>
      </c>
      <c r="E179" s="14">
        <v>3.0</v>
      </c>
      <c r="F179" s="15">
        <f t="shared" si="1"/>
        <v>218403</v>
      </c>
    </row>
    <row r="180">
      <c r="A180" s="9">
        <v>0.8228935185185186</v>
      </c>
      <c r="B180" s="6" t="s">
        <v>21</v>
      </c>
      <c r="C180" s="6" t="s">
        <v>8</v>
      </c>
      <c r="D180" s="14">
        <v>73575.0</v>
      </c>
      <c r="E180" s="14">
        <v>3.0</v>
      </c>
      <c r="F180" s="15">
        <f t="shared" si="1"/>
        <v>-220725</v>
      </c>
    </row>
    <row r="181">
      <c r="A181" s="9">
        <v>0.8228935185185186</v>
      </c>
      <c r="B181" s="6" t="s">
        <v>23</v>
      </c>
      <c r="C181" s="6" t="s">
        <v>7</v>
      </c>
      <c r="D181" s="14">
        <v>72800.0</v>
      </c>
      <c r="E181" s="14">
        <v>3.0</v>
      </c>
      <c r="F181" s="15">
        <f t="shared" si="1"/>
        <v>218400</v>
      </c>
    </row>
    <row r="182">
      <c r="A182" s="9">
        <v>0.8227662037037037</v>
      </c>
      <c r="B182" s="6" t="s">
        <v>21</v>
      </c>
      <c r="C182" s="6" t="s">
        <v>8</v>
      </c>
      <c r="D182" s="14">
        <v>73576.0</v>
      </c>
      <c r="E182" s="14">
        <v>3.0</v>
      </c>
      <c r="F182" s="15">
        <f t="shared" si="1"/>
        <v>-220728</v>
      </c>
    </row>
    <row r="183">
      <c r="A183" s="9">
        <v>0.8227662037037037</v>
      </c>
      <c r="B183" s="6" t="s">
        <v>23</v>
      </c>
      <c r="C183" s="6" t="s">
        <v>7</v>
      </c>
      <c r="D183" s="14">
        <v>72799.0</v>
      </c>
      <c r="E183" s="14">
        <v>3.0</v>
      </c>
      <c r="F183" s="15">
        <f t="shared" si="1"/>
        <v>218397</v>
      </c>
    </row>
    <row r="184">
      <c r="A184" s="9">
        <v>0.8227314814814815</v>
      </c>
      <c r="B184" s="6" t="s">
        <v>21</v>
      </c>
      <c r="C184" s="6" t="s">
        <v>8</v>
      </c>
      <c r="D184" s="14">
        <v>73575.0</v>
      </c>
      <c r="E184" s="14">
        <v>1.0</v>
      </c>
      <c r="F184" s="15">
        <f t="shared" si="1"/>
        <v>-73575</v>
      </c>
    </row>
    <row r="185">
      <c r="A185" s="9">
        <v>0.8227314814814815</v>
      </c>
      <c r="B185" s="6" t="s">
        <v>21</v>
      </c>
      <c r="C185" s="6" t="s">
        <v>8</v>
      </c>
      <c r="D185" s="14">
        <v>73573.0</v>
      </c>
      <c r="E185" s="14">
        <v>2.0</v>
      </c>
      <c r="F185" s="15">
        <f t="shared" si="1"/>
        <v>-147146</v>
      </c>
    </row>
    <row r="186">
      <c r="A186" s="9">
        <v>0.8227314814814815</v>
      </c>
      <c r="B186" s="6" t="s">
        <v>23</v>
      </c>
      <c r="C186" s="6" t="s">
        <v>7</v>
      </c>
      <c r="D186" s="14">
        <v>72798.0</v>
      </c>
      <c r="E186" s="14">
        <v>3.0</v>
      </c>
      <c r="F186" s="15">
        <f t="shared" si="1"/>
        <v>218394</v>
      </c>
    </row>
    <row r="187">
      <c r="A187" s="9">
        <v>0.8227314814814815</v>
      </c>
      <c r="B187" s="6" t="s">
        <v>21</v>
      </c>
      <c r="C187" s="6" t="s">
        <v>8</v>
      </c>
      <c r="D187" s="14">
        <v>73573.0</v>
      </c>
      <c r="E187" s="14">
        <v>3.0</v>
      </c>
      <c r="F187" s="15">
        <f t="shared" si="1"/>
        <v>-220719</v>
      </c>
    </row>
    <row r="188">
      <c r="A188" s="9">
        <v>0.8227314814814815</v>
      </c>
      <c r="B188" s="6" t="s">
        <v>23</v>
      </c>
      <c r="C188" s="6" t="s">
        <v>7</v>
      </c>
      <c r="D188" s="14">
        <v>72798.0</v>
      </c>
      <c r="E188" s="14">
        <v>3.0</v>
      </c>
      <c r="F188" s="15">
        <f t="shared" si="1"/>
        <v>218394</v>
      </c>
    </row>
    <row r="189">
      <c r="A189" s="9">
        <v>0.8226851851851852</v>
      </c>
      <c r="B189" s="6" t="s">
        <v>21</v>
      </c>
      <c r="C189" s="6" t="s">
        <v>8</v>
      </c>
      <c r="D189" s="14">
        <v>73573.0</v>
      </c>
      <c r="E189" s="14">
        <v>1.0</v>
      </c>
      <c r="F189" s="15">
        <f t="shared" si="1"/>
        <v>-73573</v>
      </c>
    </row>
    <row r="190">
      <c r="A190" s="9">
        <v>0.8226851851851852</v>
      </c>
      <c r="B190" s="6" t="s">
        <v>23</v>
      </c>
      <c r="C190" s="6" t="s">
        <v>7</v>
      </c>
      <c r="D190" s="14">
        <v>72798.0</v>
      </c>
      <c r="E190" s="14">
        <v>1.0</v>
      </c>
      <c r="F190" s="15">
        <f t="shared" si="1"/>
        <v>72798</v>
      </c>
    </row>
    <row r="191">
      <c r="A191" s="9">
        <v>0.8226736111111111</v>
      </c>
      <c r="B191" s="6" t="s">
        <v>21</v>
      </c>
      <c r="C191" s="6" t="s">
        <v>8</v>
      </c>
      <c r="D191" s="14">
        <v>73573.0</v>
      </c>
      <c r="E191" s="14">
        <v>3.0</v>
      </c>
      <c r="F191" s="15">
        <f t="shared" si="1"/>
        <v>-220719</v>
      </c>
    </row>
    <row r="192">
      <c r="A192" s="9">
        <v>0.8226736111111111</v>
      </c>
      <c r="B192" s="6" t="s">
        <v>23</v>
      </c>
      <c r="C192" s="6" t="s">
        <v>7</v>
      </c>
      <c r="D192" s="14">
        <v>72798.0</v>
      </c>
      <c r="E192" s="14">
        <v>3.0</v>
      </c>
      <c r="F192" s="15">
        <f t="shared" si="1"/>
        <v>218394</v>
      </c>
    </row>
    <row r="193">
      <c r="A193" s="9">
        <v>0.822650462962963</v>
      </c>
      <c r="B193" s="6" t="s">
        <v>21</v>
      </c>
      <c r="C193" s="6" t="s">
        <v>8</v>
      </c>
      <c r="D193" s="14">
        <v>73569.0</v>
      </c>
      <c r="E193" s="14">
        <v>1.0</v>
      </c>
      <c r="F193" s="15">
        <f t="shared" si="1"/>
        <v>-73569</v>
      </c>
    </row>
    <row r="194">
      <c r="A194" s="9">
        <v>0.822650462962963</v>
      </c>
      <c r="B194" s="6" t="s">
        <v>23</v>
      </c>
      <c r="C194" s="6" t="s">
        <v>7</v>
      </c>
      <c r="D194" s="14">
        <v>72794.0</v>
      </c>
      <c r="E194" s="14">
        <v>1.0</v>
      </c>
      <c r="F194" s="15">
        <f t="shared" si="1"/>
        <v>72794</v>
      </c>
    </row>
    <row r="195">
      <c r="A195" s="9">
        <v>0.822650462962963</v>
      </c>
      <c r="B195" s="6" t="s">
        <v>21</v>
      </c>
      <c r="C195" s="6" t="s">
        <v>8</v>
      </c>
      <c r="D195" s="14">
        <v>73569.0</v>
      </c>
      <c r="E195" s="14">
        <v>1.0</v>
      </c>
      <c r="F195" s="15">
        <f t="shared" si="1"/>
        <v>-73569</v>
      </c>
    </row>
    <row r="196">
      <c r="A196" s="9">
        <v>0.822650462962963</v>
      </c>
      <c r="B196" s="6" t="s">
        <v>23</v>
      </c>
      <c r="C196" s="6" t="s">
        <v>7</v>
      </c>
      <c r="D196" s="14">
        <v>72794.0</v>
      </c>
      <c r="E196" s="14">
        <v>1.0</v>
      </c>
      <c r="F196" s="15">
        <f t="shared" si="1"/>
        <v>72794</v>
      </c>
    </row>
    <row r="197">
      <c r="A197" s="9">
        <v>0.8226273148148148</v>
      </c>
      <c r="B197" s="6" t="s">
        <v>21</v>
      </c>
      <c r="C197" s="6" t="s">
        <v>8</v>
      </c>
      <c r="D197" s="14">
        <v>73569.0</v>
      </c>
      <c r="E197" s="14">
        <v>2.0</v>
      </c>
      <c r="F197" s="15">
        <f t="shared" si="1"/>
        <v>-147138</v>
      </c>
    </row>
    <row r="198">
      <c r="A198" s="9">
        <v>0.8226273148148148</v>
      </c>
      <c r="B198" s="6" t="s">
        <v>21</v>
      </c>
      <c r="C198" s="6" t="s">
        <v>8</v>
      </c>
      <c r="D198" s="14">
        <v>73569.0</v>
      </c>
      <c r="E198" s="14">
        <v>1.0</v>
      </c>
      <c r="F198" s="15">
        <f t="shared" si="1"/>
        <v>-73569</v>
      </c>
    </row>
    <row r="199">
      <c r="A199" s="9">
        <v>0.8226273148148148</v>
      </c>
      <c r="B199" s="6" t="s">
        <v>23</v>
      </c>
      <c r="C199" s="6" t="s">
        <v>7</v>
      </c>
      <c r="D199" s="14">
        <v>72794.0</v>
      </c>
      <c r="E199" s="14">
        <v>3.0</v>
      </c>
      <c r="F199" s="15">
        <f t="shared" si="1"/>
        <v>218382</v>
      </c>
    </row>
    <row r="200">
      <c r="A200" s="9">
        <v>0.8225810185185185</v>
      </c>
      <c r="B200" s="6" t="s">
        <v>21</v>
      </c>
      <c r="C200" s="6" t="s">
        <v>8</v>
      </c>
      <c r="D200" s="14">
        <v>73572.0</v>
      </c>
      <c r="E200" s="14">
        <v>1.0</v>
      </c>
      <c r="F200" s="15">
        <f t="shared" si="1"/>
        <v>-73572</v>
      </c>
    </row>
    <row r="201">
      <c r="A201" s="9">
        <v>0.8225810185185185</v>
      </c>
      <c r="B201" s="6" t="s">
        <v>23</v>
      </c>
      <c r="C201" s="6" t="s">
        <v>7</v>
      </c>
      <c r="D201" s="14">
        <v>72795.0</v>
      </c>
      <c r="E201" s="14">
        <v>1.0</v>
      </c>
      <c r="F201" s="15">
        <f t="shared" si="1"/>
        <v>72795</v>
      </c>
    </row>
    <row r="202">
      <c r="A202" s="9">
        <v>0.8222916666666666</v>
      </c>
      <c r="B202" s="6" t="s">
        <v>21</v>
      </c>
      <c r="C202" s="6" t="s">
        <v>8</v>
      </c>
      <c r="D202" s="14">
        <v>73580.0</v>
      </c>
      <c r="E202" s="14">
        <v>3.0</v>
      </c>
      <c r="F202" s="15">
        <f t="shared" si="1"/>
        <v>-220740</v>
      </c>
    </row>
    <row r="203">
      <c r="A203" s="9">
        <v>0.8222916666666666</v>
      </c>
      <c r="B203" s="6" t="s">
        <v>23</v>
      </c>
      <c r="C203" s="6" t="s">
        <v>7</v>
      </c>
      <c r="D203" s="14">
        <v>72802.0</v>
      </c>
      <c r="E203" s="14">
        <v>3.0</v>
      </c>
      <c r="F203" s="15">
        <f t="shared" si="1"/>
        <v>218406</v>
      </c>
    </row>
    <row r="204">
      <c r="A204" s="9">
        <v>0.8222916666666666</v>
      </c>
      <c r="B204" s="6" t="s">
        <v>21</v>
      </c>
      <c r="C204" s="6" t="s">
        <v>8</v>
      </c>
      <c r="D204" s="14">
        <v>73577.0</v>
      </c>
      <c r="E204" s="14">
        <v>3.0</v>
      </c>
      <c r="F204" s="15">
        <f t="shared" si="1"/>
        <v>-220731</v>
      </c>
    </row>
    <row r="205">
      <c r="A205" s="9">
        <v>0.8222916666666666</v>
      </c>
      <c r="B205" s="6" t="s">
        <v>23</v>
      </c>
      <c r="C205" s="6" t="s">
        <v>7</v>
      </c>
      <c r="D205" s="14">
        <v>72802.0</v>
      </c>
      <c r="E205" s="14">
        <v>3.0</v>
      </c>
      <c r="F205" s="15">
        <f t="shared" si="1"/>
        <v>218406</v>
      </c>
    </row>
    <row r="206">
      <c r="A206" s="9">
        <v>0.8217129629629629</v>
      </c>
      <c r="B206" s="6" t="s">
        <v>21</v>
      </c>
      <c r="C206" s="6" t="s">
        <v>8</v>
      </c>
      <c r="D206" s="14">
        <v>73600.0</v>
      </c>
      <c r="E206" s="14">
        <v>3.0</v>
      </c>
      <c r="F206" s="15">
        <f t="shared" si="1"/>
        <v>-220800</v>
      </c>
    </row>
    <row r="207">
      <c r="A207" s="9">
        <v>0.8217129629629629</v>
      </c>
      <c r="B207" s="6" t="s">
        <v>23</v>
      </c>
      <c r="C207" s="6" t="s">
        <v>7</v>
      </c>
      <c r="D207" s="14">
        <v>72825.0</v>
      </c>
      <c r="E207" s="14">
        <v>3.0</v>
      </c>
      <c r="F207" s="15">
        <f t="shared" si="1"/>
        <v>218475</v>
      </c>
    </row>
    <row r="208">
      <c r="A208" s="9">
        <v>0.8216898148148148</v>
      </c>
      <c r="B208" s="6" t="s">
        <v>21</v>
      </c>
      <c r="C208" s="6" t="s">
        <v>8</v>
      </c>
      <c r="D208" s="14">
        <v>73600.0</v>
      </c>
      <c r="E208" s="14">
        <v>1.0</v>
      </c>
      <c r="F208" s="15">
        <f t="shared" si="1"/>
        <v>-73600</v>
      </c>
    </row>
    <row r="209">
      <c r="A209" s="9">
        <v>0.8216898148148148</v>
      </c>
      <c r="B209" s="6" t="s">
        <v>23</v>
      </c>
      <c r="C209" s="6" t="s">
        <v>7</v>
      </c>
      <c r="D209" s="14">
        <v>72825.0</v>
      </c>
      <c r="E209" s="14">
        <v>1.0</v>
      </c>
      <c r="F209" s="15">
        <f t="shared" si="1"/>
        <v>72825</v>
      </c>
    </row>
    <row r="210">
      <c r="A210" s="9">
        <v>0.8216782407407407</v>
      </c>
      <c r="B210" s="6" t="s">
        <v>21</v>
      </c>
      <c r="C210" s="6" t="s">
        <v>8</v>
      </c>
      <c r="D210" s="14">
        <v>73600.0</v>
      </c>
      <c r="E210" s="14">
        <v>1.0</v>
      </c>
      <c r="F210" s="15">
        <f t="shared" si="1"/>
        <v>-73600</v>
      </c>
    </row>
    <row r="211">
      <c r="A211" s="9">
        <v>0.8216782407407407</v>
      </c>
      <c r="B211" s="6" t="s">
        <v>23</v>
      </c>
      <c r="C211" s="6" t="s">
        <v>7</v>
      </c>
      <c r="D211" s="14">
        <v>72825.0</v>
      </c>
      <c r="E211" s="14">
        <v>1.0</v>
      </c>
      <c r="F211" s="15">
        <f t="shared" si="1"/>
        <v>72825</v>
      </c>
    </row>
    <row r="212">
      <c r="A212" s="9">
        <v>0.8216666666666667</v>
      </c>
      <c r="B212" s="6" t="s">
        <v>21</v>
      </c>
      <c r="C212" s="6" t="s">
        <v>8</v>
      </c>
      <c r="D212" s="14">
        <v>73600.0</v>
      </c>
      <c r="E212" s="14">
        <v>1.0</v>
      </c>
      <c r="F212" s="15">
        <f t="shared" si="1"/>
        <v>-73600</v>
      </c>
    </row>
    <row r="213">
      <c r="A213" s="9">
        <v>0.8216666666666667</v>
      </c>
      <c r="B213" s="6" t="s">
        <v>23</v>
      </c>
      <c r="C213" s="6" t="s">
        <v>7</v>
      </c>
      <c r="D213" s="14">
        <v>72825.0</v>
      </c>
      <c r="E213" s="14">
        <v>1.0</v>
      </c>
      <c r="F213" s="15">
        <f t="shared" si="1"/>
        <v>72825</v>
      </c>
    </row>
    <row r="214">
      <c r="A214" s="9">
        <v>0.8216666666666667</v>
      </c>
      <c r="B214" s="6" t="s">
        <v>21</v>
      </c>
      <c r="C214" s="6" t="s">
        <v>8</v>
      </c>
      <c r="D214" s="14">
        <v>73600.0</v>
      </c>
      <c r="E214" s="14">
        <v>3.0</v>
      </c>
      <c r="F214" s="15">
        <f t="shared" si="1"/>
        <v>-220800</v>
      </c>
    </row>
    <row r="215">
      <c r="A215" s="9">
        <v>0.8216666666666667</v>
      </c>
      <c r="B215" s="6" t="s">
        <v>23</v>
      </c>
      <c r="C215" s="6" t="s">
        <v>7</v>
      </c>
      <c r="D215" s="14">
        <v>72825.0</v>
      </c>
      <c r="E215" s="14">
        <v>3.0</v>
      </c>
      <c r="F215" s="15">
        <f t="shared" si="1"/>
        <v>218475</v>
      </c>
    </row>
    <row r="216">
      <c r="A216" s="9">
        <v>0.8215972222222222</v>
      </c>
      <c r="B216" s="6" t="s">
        <v>21</v>
      </c>
      <c r="C216" s="6" t="s">
        <v>8</v>
      </c>
      <c r="D216" s="14">
        <v>73598.0</v>
      </c>
      <c r="E216" s="14">
        <v>2.0</v>
      </c>
      <c r="F216" s="15">
        <f t="shared" si="1"/>
        <v>-147196</v>
      </c>
    </row>
    <row r="217">
      <c r="A217" s="9">
        <v>0.8215972222222222</v>
      </c>
      <c r="B217" s="6" t="s">
        <v>21</v>
      </c>
      <c r="C217" s="6" t="s">
        <v>8</v>
      </c>
      <c r="D217" s="14">
        <v>73598.0</v>
      </c>
      <c r="E217" s="14">
        <v>1.0</v>
      </c>
      <c r="F217" s="15">
        <f t="shared" si="1"/>
        <v>-73598</v>
      </c>
    </row>
    <row r="218">
      <c r="A218" s="9">
        <v>0.8215972222222222</v>
      </c>
      <c r="B218" s="6" t="s">
        <v>23</v>
      </c>
      <c r="C218" s="6" t="s">
        <v>7</v>
      </c>
      <c r="D218" s="14">
        <v>72823.0</v>
      </c>
      <c r="E218" s="14">
        <v>3.0</v>
      </c>
      <c r="F218" s="15">
        <f t="shared" si="1"/>
        <v>218469</v>
      </c>
    </row>
    <row r="219">
      <c r="A219" s="9">
        <v>0.8215162037037037</v>
      </c>
      <c r="B219" s="6" t="s">
        <v>21</v>
      </c>
      <c r="C219" s="6" t="s">
        <v>8</v>
      </c>
      <c r="D219" s="14">
        <v>73596.0</v>
      </c>
      <c r="E219" s="14">
        <v>1.0</v>
      </c>
      <c r="F219" s="15">
        <f t="shared" si="1"/>
        <v>-73596</v>
      </c>
    </row>
    <row r="220">
      <c r="A220" s="9">
        <v>0.8215162037037037</v>
      </c>
      <c r="B220" s="6" t="s">
        <v>23</v>
      </c>
      <c r="C220" s="6" t="s">
        <v>7</v>
      </c>
      <c r="D220" s="14">
        <v>72821.0</v>
      </c>
      <c r="E220" s="14">
        <v>1.0</v>
      </c>
      <c r="F220" s="15">
        <f t="shared" si="1"/>
        <v>72821</v>
      </c>
    </row>
    <row r="221">
      <c r="A221" s="9">
        <v>0.8215162037037037</v>
      </c>
      <c r="B221" s="6" t="s">
        <v>21</v>
      </c>
      <c r="C221" s="6" t="s">
        <v>8</v>
      </c>
      <c r="D221" s="14">
        <v>73596.0</v>
      </c>
      <c r="E221" s="14">
        <v>1.0</v>
      </c>
      <c r="F221" s="15">
        <f t="shared" si="1"/>
        <v>-73596</v>
      </c>
    </row>
    <row r="222">
      <c r="A222" s="9">
        <v>0.8215162037037037</v>
      </c>
      <c r="B222" s="6" t="s">
        <v>23</v>
      </c>
      <c r="C222" s="6" t="s">
        <v>7</v>
      </c>
      <c r="D222" s="14">
        <v>72821.0</v>
      </c>
      <c r="E222" s="14">
        <v>1.0</v>
      </c>
      <c r="F222" s="15">
        <f t="shared" si="1"/>
        <v>72821</v>
      </c>
    </row>
    <row r="223">
      <c r="A223" s="9">
        <v>0.8215046296296297</v>
      </c>
      <c r="B223" s="6" t="s">
        <v>21</v>
      </c>
      <c r="C223" s="6" t="s">
        <v>8</v>
      </c>
      <c r="D223" s="14">
        <v>73596.0</v>
      </c>
      <c r="E223" s="14">
        <v>1.0</v>
      </c>
      <c r="F223" s="15">
        <f t="shared" si="1"/>
        <v>-73596</v>
      </c>
    </row>
    <row r="224">
      <c r="A224" s="9">
        <v>0.8215046296296297</v>
      </c>
      <c r="B224" s="6" t="s">
        <v>23</v>
      </c>
      <c r="C224" s="6" t="s">
        <v>7</v>
      </c>
      <c r="D224" s="14">
        <v>72821.0</v>
      </c>
      <c r="E224" s="14">
        <v>1.0</v>
      </c>
      <c r="F224" s="15">
        <f t="shared" si="1"/>
        <v>72821</v>
      </c>
    </row>
    <row r="225">
      <c r="A225" s="9">
        <v>0.8209953703703704</v>
      </c>
      <c r="B225" s="6" t="s">
        <v>21</v>
      </c>
      <c r="C225" s="6" t="s">
        <v>8</v>
      </c>
      <c r="D225" s="14">
        <v>73592.0</v>
      </c>
      <c r="E225" s="14">
        <v>2.0</v>
      </c>
      <c r="F225" s="15">
        <f t="shared" si="1"/>
        <v>-147184</v>
      </c>
    </row>
    <row r="226">
      <c r="A226" s="9">
        <v>0.8209953703703704</v>
      </c>
      <c r="B226" s="6" t="s">
        <v>23</v>
      </c>
      <c r="C226" s="6" t="s">
        <v>7</v>
      </c>
      <c r="D226" s="14">
        <v>72817.0</v>
      </c>
      <c r="E226" s="14">
        <v>2.0</v>
      </c>
      <c r="F226" s="15">
        <f t="shared" si="1"/>
        <v>145634</v>
      </c>
    </row>
    <row r="227">
      <c r="A227" s="9">
        <v>0.8209837962962963</v>
      </c>
      <c r="B227" s="6" t="s">
        <v>21</v>
      </c>
      <c r="C227" s="6" t="s">
        <v>8</v>
      </c>
      <c r="D227" s="14">
        <v>73592.0</v>
      </c>
      <c r="E227" s="14">
        <v>1.0</v>
      </c>
      <c r="F227" s="15">
        <f t="shared" si="1"/>
        <v>-73592</v>
      </c>
    </row>
    <row r="228">
      <c r="A228" s="9">
        <v>0.8209837962962963</v>
      </c>
      <c r="B228" s="6" t="s">
        <v>23</v>
      </c>
      <c r="C228" s="6" t="s">
        <v>7</v>
      </c>
      <c r="D228" s="14">
        <v>72817.0</v>
      </c>
      <c r="E228" s="14">
        <v>1.0</v>
      </c>
      <c r="F228" s="15">
        <f t="shared" si="1"/>
        <v>72817</v>
      </c>
    </row>
    <row r="229">
      <c r="A229" s="9">
        <v>0.8207407407407408</v>
      </c>
      <c r="B229" s="6" t="s">
        <v>21</v>
      </c>
      <c r="C229" s="6" t="s">
        <v>8</v>
      </c>
      <c r="D229" s="14">
        <v>73584.0</v>
      </c>
      <c r="E229" s="14">
        <v>2.0</v>
      </c>
      <c r="F229" s="15">
        <f t="shared" si="1"/>
        <v>-147168</v>
      </c>
    </row>
    <row r="230">
      <c r="A230" s="9">
        <v>0.8207407407407408</v>
      </c>
      <c r="B230" s="6" t="s">
        <v>23</v>
      </c>
      <c r="C230" s="6" t="s">
        <v>7</v>
      </c>
      <c r="D230" s="14">
        <v>72809.0</v>
      </c>
      <c r="E230" s="14">
        <v>2.0</v>
      </c>
      <c r="F230" s="15">
        <f t="shared" si="1"/>
        <v>145618</v>
      </c>
    </row>
    <row r="231">
      <c r="A231" s="9">
        <v>0.8207407407407408</v>
      </c>
      <c r="B231" s="6" t="s">
        <v>21</v>
      </c>
      <c r="C231" s="6" t="s">
        <v>8</v>
      </c>
      <c r="D231" s="14">
        <v>73590.0</v>
      </c>
      <c r="E231" s="14">
        <v>3.0</v>
      </c>
      <c r="F231" s="15">
        <f t="shared" si="1"/>
        <v>-220770</v>
      </c>
    </row>
    <row r="232">
      <c r="A232" s="9">
        <v>0.8207407407407408</v>
      </c>
      <c r="B232" s="6" t="s">
        <v>23</v>
      </c>
      <c r="C232" s="6" t="s">
        <v>7</v>
      </c>
      <c r="D232" s="14">
        <v>72813.0</v>
      </c>
      <c r="E232" s="14">
        <v>3.0</v>
      </c>
      <c r="F232" s="15">
        <f t="shared" si="1"/>
        <v>218439</v>
      </c>
    </row>
    <row r="233">
      <c r="A233" s="9">
        <v>0.8207291666666666</v>
      </c>
      <c r="B233" s="6" t="s">
        <v>21</v>
      </c>
      <c r="C233" s="6" t="s">
        <v>8</v>
      </c>
      <c r="D233" s="14">
        <v>73586.0</v>
      </c>
      <c r="E233" s="14">
        <v>1.0</v>
      </c>
      <c r="F233" s="15">
        <f t="shared" si="1"/>
        <v>-73586</v>
      </c>
    </row>
    <row r="234">
      <c r="A234" s="9">
        <v>0.8207291666666666</v>
      </c>
      <c r="B234" s="6" t="s">
        <v>21</v>
      </c>
      <c r="C234" s="6" t="s">
        <v>8</v>
      </c>
      <c r="D234" s="14">
        <v>73586.0</v>
      </c>
      <c r="E234" s="14">
        <v>1.0</v>
      </c>
      <c r="F234" s="15">
        <f t="shared" si="1"/>
        <v>-73586</v>
      </c>
    </row>
    <row r="235">
      <c r="A235" s="9">
        <v>0.8207291666666666</v>
      </c>
      <c r="B235" s="6" t="s">
        <v>21</v>
      </c>
      <c r="C235" s="6" t="s">
        <v>8</v>
      </c>
      <c r="D235" s="14">
        <v>73586.0</v>
      </c>
      <c r="E235" s="14">
        <v>1.0</v>
      </c>
      <c r="F235" s="15">
        <f t="shared" si="1"/>
        <v>-73586</v>
      </c>
    </row>
    <row r="236">
      <c r="A236" s="9">
        <v>0.8207291666666666</v>
      </c>
      <c r="B236" s="6" t="s">
        <v>23</v>
      </c>
      <c r="C236" s="6" t="s">
        <v>7</v>
      </c>
      <c r="D236" s="14">
        <v>72811.0</v>
      </c>
      <c r="E236" s="14">
        <v>3.0</v>
      </c>
      <c r="F236" s="15">
        <f t="shared" si="1"/>
        <v>218433</v>
      </c>
    </row>
    <row r="237">
      <c r="A237" s="9">
        <v>0.8192708333333333</v>
      </c>
      <c r="B237" s="6" t="s">
        <v>21</v>
      </c>
      <c r="C237" s="6" t="s">
        <v>8</v>
      </c>
      <c r="D237" s="14">
        <v>73597.0</v>
      </c>
      <c r="E237" s="14">
        <v>5.0</v>
      </c>
      <c r="F237" s="15">
        <f t="shared" si="1"/>
        <v>-367985</v>
      </c>
    </row>
    <row r="238">
      <c r="A238" s="9">
        <v>0.8192708333333333</v>
      </c>
      <c r="B238" s="6" t="s">
        <v>23</v>
      </c>
      <c r="C238" s="6" t="s">
        <v>7</v>
      </c>
      <c r="D238" s="14">
        <v>72820.0</v>
      </c>
      <c r="E238" s="14">
        <v>5.0</v>
      </c>
      <c r="F238" s="15">
        <f t="shared" si="1"/>
        <v>364100</v>
      </c>
    </row>
    <row r="239">
      <c r="A239" s="9">
        <v>0.8192708333333333</v>
      </c>
      <c r="B239" s="6" t="s">
        <v>21</v>
      </c>
      <c r="C239" s="6" t="s">
        <v>8</v>
      </c>
      <c r="D239" s="14">
        <v>73597.0</v>
      </c>
      <c r="E239" s="14">
        <v>5.0</v>
      </c>
      <c r="F239" s="15">
        <f t="shared" si="1"/>
        <v>-367985</v>
      </c>
    </row>
    <row r="240">
      <c r="A240" s="9">
        <v>0.8192708333333333</v>
      </c>
      <c r="B240" s="6" t="s">
        <v>23</v>
      </c>
      <c r="C240" s="6" t="s">
        <v>7</v>
      </c>
      <c r="D240" s="14">
        <v>72820.0</v>
      </c>
      <c r="E240" s="14">
        <v>5.0</v>
      </c>
      <c r="F240" s="15">
        <f t="shared" si="1"/>
        <v>364100</v>
      </c>
    </row>
    <row r="241">
      <c r="A241" s="9">
        <v>0.8192476851851852</v>
      </c>
      <c r="B241" s="6" t="s">
        <v>21</v>
      </c>
      <c r="C241" s="6" t="s">
        <v>8</v>
      </c>
      <c r="D241" s="14">
        <v>73600.0</v>
      </c>
      <c r="E241" s="14">
        <v>2.0</v>
      </c>
      <c r="F241" s="15">
        <f t="shared" si="1"/>
        <v>-147200</v>
      </c>
    </row>
    <row r="242">
      <c r="A242" s="9">
        <v>0.8192476851851852</v>
      </c>
      <c r="B242" s="6" t="s">
        <v>23</v>
      </c>
      <c r="C242" s="6" t="s">
        <v>7</v>
      </c>
      <c r="D242" s="14">
        <v>72823.0</v>
      </c>
      <c r="E242" s="14">
        <v>2.0</v>
      </c>
      <c r="F242" s="15">
        <f t="shared" si="1"/>
        <v>145646</v>
      </c>
    </row>
    <row r="243">
      <c r="A243" s="9">
        <v>0.8192476851851852</v>
      </c>
      <c r="B243" s="6" t="s">
        <v>21</v>
      </c>
      <c r="C243" s="6" t="s">
        <v>8</v>
      </c>
      <c r="D243" s="14">
        <v>73600.0</v>
      </c>
      <c r="E243" s="14">
        <v>1.0</v>
      </c>
      <c r="F243" s="15">
        <f t="shared" si="1"/>
        <v>-73600</v>
      </c>
    </row>
    <row r="244">
      <c r="A244" s="9">
        <v>0.8192476851851852</v>
      </c>
      <c r="B244" s="6" t="s">
        <v>23</v>
      </c>
      <c r="C244" s="6" t="s">
        <v>7</v>
      </c>
      <c r="D244" s="14">
        <v>72823.0</v>
      </c>
      <c r="E244" s="14">
        <v>1.0</v>
      </c>
      <c r="F244" s="15">
        <f t="shared" si="1"/>
        <v>72823</v>
      </c>
    </row>
    <row r="245">
      <c r="A245" s="9">
        <v>0.8191666666666667</v>
      </c>
      <c r="B245" s="6" t="s">
        <v>21</v>
      </c>
      <c r="C245" s="6" t="s">
        <v>8</v>
      </c>
      <c r="D245" s="14">
        <v>73600.0</v>
      </c>
      <c r="E245" s="14">
        <v>5.0</v>
      </c>
      <c r="F245" s="15">
        <f t="shared" si="1"/>
        <v>-368000</v>
      </c>
    </row>
    <row r="246">
      <c r="A246" s="9">
        <v>0.8191666666666667</v>
      </c>
      <c r="B246" s="6" t="s">
        <v>23</v>
      </c>
      <c r="C246" s="6" t="s">
        <v>7</v>
      </c>
      <c r="D246" s="14">
        <v>72823.0</v>
      </c>
      <c r="E246" s="14">
        <v>5.0</v>
      </c>
      <c r="F246" s="15">
        <f t="shared" si="1"/>
        <v>364115</v>
      </c>
    </row>
    <row r="247">
      <c r="A247" s="9">
        <v>0.8081944444444444</v>
      </c>
      <c r="B247" s="6" t="s">
        <v>21</v>
      </c>
      <c r="C247" s="6" t="s">
        <v>8</v>
      </c>
      <c r="D247" s="14">
        <v>73557.0</v>
      </c>
      <c r="E247" s="14">
        <v>1.0</v>
      </c>
      <c r="F247" s="15">
        <f t="shared" si="1"/>
        <v>-73557</v>
      </c>
    </row>
    <row r="248">
      <c r="A248" s="9">
        <v>0.8081944444444444</v>
      </c>
      <c r="B248" s="6" t="s">
        <v>23</v>
      </c>
      <c r="C248" s="6" t="s">
        <v>7</v>
      </c>
      <c r="D248" s="14">
        <v>72776.0</v>
      </c>
      <c r="E248" s="14">
        <v>1.0</v>
      </c>
      <c r="F248" s="15">
        <f t="shared" si="1"/>
        <v>72776</v>
      </c>
    </row>
    <row r="249">
      <c r="A249" s="9">
        <v>0.8081944444444444</v>
      </c>
      <c r="B249" s="6" t="s">
        <v>21</v>
      </c>
      <c r="C249" s="6" t="s">
        <v>8</v>
      </c>
      <c r="D249" s="14">
        <v>73561.0</v>
      </c>
      <c r="E249" s="14">
        <v>1.0</v>
      </c>
      <c r="F249" s="15">
        <f t="shared" si="1"/>
        <v>-73561</v>
      </c>
    </row>
    <row r="250">
      <c r="A250" s="9">
        <v>0.8081944444444444</v>
      </c>
      <c r="B250" s="6" t="s">
        <v>21</v>
      </c>
      <c r="C250" s="6" t="s">
        <v>8</v>
      </c>
      <c r="D250" s="14">
        <v>73561.0</v>
      </c>
      <c r="E250" s="14">
        <v>1.0</v>
      </c>
      <c r="F250" s="15">
        <f t="shared" si="1"/>
        <v>-73561</v>
      </c>
    </row>
    <row r="251">
      <c r="A251" s="9">
        <v>0.8081944444444444</v>
      </c>
      <c r="B251" s="6" t="s">
        <v>23</v>
      </c>
      <c r="C251" s="6" t="s">
        <v>7</v>
      </c>
      <c r="D251" s="14">
        <v>72780.0</v>
      </c>
      <c r="E251" s="14">
        <v>1.0</v>
      </c>
      <c r="F251" s="15">
        <f t="shared" si="1"/>
        <v>72780</v>
      </c>
    </row>
    <row r="252">
      <c r="A252" s="9">
        <v>0.8081944444444444</v>
      </c>
      <c r="B252" s="6" t="s">
        <v>23</v>
      </c>
      <c r="C252" s="6" t="s">
        <v>7</v>
      </c>
      <c r="D252" s="14">
        <v>72780.0</v>
      </c>
      <c r="E252" s="14">
        <v>1.0</v>
      </c>
      <c r="F252" s="15">
        <f t="shared" si="1"/>
        <v>72780</v>
      </c>
    </row>
    <row r="253">
      <c r="A253" s="9">
        <v>0.8081944444444444</v>
      </c>
      <c r="B253" s="6" t="s">
        <v>21</v>
      </c>
      <c r="C253" s="6" t="s">
        <v>8</v>
      </c>
      <c r="D253" s="14">
        <v>73561.0</v>
      </c>
      <c r="E253" s="14">
        <v>1.0</v>
      </c>
      <c r="F253" s="15">
        <f t="shared" si="1"/>
        <v>-73561</v>
      </c>
    </row>
    <row r="254">
      <c r="A254" s="9">
        <v>0.8081944444444444</v>
      </c>
      <c r="B254" s="6" t="s">
        <v>23</v>
      </c>
      <c r="C254" s="6" t="s">
        <v>7</v>
      </c>
      <c r="D254" s="14">
        <v>72780.0</v>
      </c>
      <c r="E254" s="14">
        <v>1.0</v>
      </c>
      <c r="F254" s="15">
        <f t="shared" si="1"/>
        <v>72780</v>
      </c>
    </row>
    <row r="255">
      <c r="A255" s="9">
        <v>0.8081944444444444</v>
      </c>
      <c r="B255" s="6" t="s">
        <v>21</v>
      </c>
      <c r="C255" s="6" t="s">
        <v>8</v>
      </c>
      <c r="D255" s="14">
        <v>73562.0</v>
      </c>
      <c r="E255" s="14">
        <v>2.0</v>
      </c>
      <c r="F255" s="15">
        <f t="shared" si="1"/>
        <v>-147124</v>
      </c>
    </row>
    <row r="256">
      <c r="A256" s="9">
        <v>0.8081944444444444</v>
      </c>
      <c r="B256" s="6" t="s">
        <v>23</v>
      </c>
      <c r="C256" s="6" t="s">
        <v>7</v>
      </c>
      <c r="D256" s="14">
        <v>72781.0</v>
      </c>
      <c r="E256" s="14">
        <v>2.0</v>
      </c>
      <c r="F256" s="15">
        <f t="shared" si="1"/>
        <v>145562</v>
      </c>
    </row>
    <row r="257">
      <c r="A257" s="9">
        <v>0.8081944444444444</v>
      </c>
      <c r="B257" s="6" t="s">
        <v>21</v>
      </c>
      <c r="C257" s="6" t="s">
        <v>8</v>
      </c>
      <c r="D257" s="14">
        <v>73562.0</v>
      </c>
      <c r="E257" s="14">
        <v>2.0</v>
      </c>
      <c r="F257" s="15">
        <f t="shared" si="1"/>
        <v>-147124</v>
      </c>
    </row>
    <row r="258">
      <c r="A258" s="9">
        <v>0.8081944444444444</v>
      </c>
      <c r="B258" s="6" t="s">
        <v>23</v>
      </c>
      <c r="C258" s="6" t="s">
        <v>7</v>
      </c>
      <c r="D258" s="14">
        <v>72779.0</v>
      </c>
      <c r="E258" s="14">
        <v>2.0</v>
      </c>
      <c r="F258" s="15">
        <f t="shared" si="1"/>
        <v>145558</v>
      </c>
    </row>
    <row r="259">
      <c r="A259" s="9">
        <v>0.8081134259259259</v>
      </c>
      <c r="B259" s="6" t="s">
        <v>21</v>
      </c>
      <c r="C259" s="6" t="s">
        <v>8</v>
      </c>
      <c r="D259" s="14">
        <v>73558.0</v>
      </c>
      <c r="E259" s="14">
        <v>2.0</v>
      </c>
      <c r="F259" s="15">
        <f t="shared" si="1"/>
        <v>-147116</v>
      </c>
    </row>
    <row r="260">
      <c r="A260" s="9">
        <v>0.8081134259259259</v>
      </c>
      <c r="B260" s="6" t="s">
        <v>23</v>
      </c>
      <c r="C260" s="6" t="s">
        <v>7</v>
      </c>
      <c r="D260" s="14">
        <v>72777.0</v>
      </c>
      <c r="E260" s="14">
        <v>2.0</v>
      </c>
      <c r="F260" s="15">
        <f t="shared" si="1"/>
        <v>145554</v>
      </c>
    </row>
    <row r="261">
      <c r="A261" s="9">
        <v>0.8045833333333333</v>
      </c>
      <c r="B261" s="6" t="s">
        <v>21</v>
      </c>
      <c r="C261" s="6" t="s">
        <v>8</v>
      </c>
      <c r="D261" s="14">
        <v>73548.0</v>
      </c>
      <c r="E261" s="14">
        <v>2.0</v>
      </c>
      <c r="F261" s="15">
        <f t="shared" si="1"/>
        <v>-147096</v>
      </c>
    </row>
    <row r="262">
      <c r="A262" s="9">
        <v>0.8045833333333333</v>
      </c>
      <c r="B262" s="6" t="s">
        <v>23</v>
      </c>
      <c r="C262" s="6" t="s">
        <v>7</v>
      </c>
      <c r="D262" s="14">
        <v>72767.0</v>
      </c>
      <c r="E262" s="14">
        <v>2.0</v>
      </c>
      <c r="F262" s="15">
        <f t="shared" si="1"/>
        <v>145534</v>
      </c>
    </row>
    <row r="263">
      <c r="A263" s="9">
        <v>0.8045833333333333</v>
      </c>
      <c r="B263" s="6" t="s">
        <v>21</v>
      </c>
      <c r="C263" s="6" t="s">
        <v>8</v>
      </c>
      <c r="D263" s="14">
        <v>73548.0</v>
      </c>
      <c r="E263" s="14">
        <v>2.0</v>
      </c>
      <c r="F263" s="15">
        <f t="shared" si="1"/>
        <v>-147096</v>
      </c>
    </row>
    <row r="264">
      <c r="A264" s="9">
        <v>0.8045833333333333</v>
      </c>
      <c r="B264" s="6" t="s">
        <v>23</v>
      </c>
      <c r="C264" s="6" t="s">
        <v>7</v>
      </c>
      <c r="D264" s="14">
        <v>72767.0</v>
      </c>
      <c r="E264" s="14">
        <v>2.0</v>
      </c>
      <c r="F264" s="15">
        <f t="shared" si="1"/>
        <v>145534</v>
      </c>
    </row>
    <row r="265">
      <c r="A265" s="9">
        <v>0.8045833333333333</v>
      </c>
      <c r="B265" s="6" t="s">
        <v>21</v>
      </c>
      <c r="C265" s="6" t="s">
        <v>8</v>
      </c>
      <c r="D265" s="14">
        <v>73548.0</v>
      </c>
      <c r="E265" s="14">
        <v>2.0</v>
      </c>
      <c r="F265" s="15">
        <f t="shared" si="1"/>
        <v>-147096</v>
      </c>
    </row>
    <row r="266">
      <c r="A266" s="9">
        <v>0.8045833333333333</v>
      </c>
      <c r="B266" s="6" t="s">
        <v>23</v>
      </c>
      <c r="C266" s="6" t="s">
        <v>7</v>
      </c>
      <c r="D266" s="14">
        <v>72767.0</v>
      </c>
      <c r="E266" s="14">
        <v>2.0</v>
      </c>
      <c r="F266" s="15">
        <f t="shared" si="1"/>
        <v>145534</v>
      </c>
    </row>
    <row r="267">
      <c r="A267" s="9">
        <v>0.8045833333333333</v>
      </c>
      <c r="B267" s="6" t="s">
        <v>21</v>
      </c>
      <c r="C267" s="6" t="s">
        <v>8</v>
      </c>
      <c r="D267" s="14">
        <v>73548.0</v>
      </c>
      <c r="E267" s="14">
        <v>2.0</v>
      </c>
      <c r="F267" s="15">
        <f t="shared" si="1"/>
        <v>-147096</v>
      </c>
    </row>
    <row r="268">
      <c r="A268" s="9">
        <v>0.8045833333333333</v>
      </c>
      <c r="B268" s="6" t="s">
        <v>23</v>
      </c>
      <c r="C268" s="6" t="s">
        <v>7</v>
      </c>
      <c r="D268" s="14">
        <v>72767.0</v>
      </c>
      <c r="E268" s="14">
        <v>2.0</v>
      </c>
      <c r="F268" s="15">
        <f t="shared" si="1"/>
        <v>145534</v>
      </c>
    </row>
    <row r="269">
      <c r="A269" s="9">
        <v>0.8044097222222222</v>
      </c>
      <c r="B269" s="6" t="s">
        <v>21</v>
      </c>
      <c r="C269" s="6" t="s">
        <v>8</v>
      </c>
      <c r="D269" s="14">
        <v>73545.0</v>
      </c>
      <c r="E269" s="14">
        <v>1.0</v>
      </c>
      <c r="F269" s="15">
        <f t="shared" si="1"/>
        <v>-73545</v>
      </c>
    </row>
    <row r="270">
      <c r="A270" s="9">
        <v>0.8044097222222222</v>
      </c>
      <c r="B270" s="6" t="s">
        <v>21</v>
      </c>
      <c r="C270" s="6" t="s">
        <v>8</v>
      </c>
      <c r="D270" s="14">
        <v>73546.0</v>
      </c>
      <c r="E270" s="14">
        <v>1.0</v>
      </c>
      <c r="F270" s="15">
        <f t="shared" si="1"/>
        <v>-73546</v>
      </c>
    </row>
    <row r="271">
      <c r="A271" s="9">
        <v>0.8044097222222222</v>
      </c>
      <c r="B271" s="6" t="s">
        <v>23</v>
      </c>
      <c r="C271" s="6" t="s">
        <v>7</v>
      </c>
      <c r="D271" s="14">
        <v>72760.0</v>
      </c>
      <c r="E271" s="14">
        <v>1.0</v>
      </c>
      <c r="F271" s="15">
        <f t="shared" si="1"/>
        <v>72760</v>
      </c>
    </row>
    <row r="272">
      <c r="A272" s="9">
        <v>0.8044097222222222</v>
      </c>
      <c r="B272" s="6" t="s">
        <v>23</v>
      </c>
      <c r="C272" s="6" t="s">
        <v>7</v>
      </c>
      <c r="D272" s="14">
        <v>72760.0</v>
      </c>
      <c r="E272" s="14">
        <v>1.0</v>
      </c>
      <c r="F272" s="15">
        <f t="shared" si="1"/>
        <v>72760</v>
      </c>
    </row>
    <row r="273">
      <c r="A273" s="9">
        <v>0.4152430555555556</v>
      </c>
      <c r="B273" s="6" t="s">
        <v>14</v>
      </c>
      <c r="C273" s="6" t="s">
        <v>8</v>
      </c>
      <c r="D273" s="14">
        <v>2.543</v>
      </c>
      <c r="E273" s="14">
        <v>8.0</v>
      </c>
      <c r="F273" s="15">
        <f t="shared" si="1"/>
        <v>-20.344</v>
      </c>
    </row>
    <row r="274">
      <c r="A274" s="9">
        <v>0.4130902777777778</v>
      </c>
      <c r="B274" s="6" t="s">
        <v>14</v>
      </c>
      <c r="C274" s="6" t="s">
        <v>8</v>
      </c>
      <c r="D274" s="14">
        <v>2.54</v>
      </c>
      <c r="E274" s="14">
        <v>5.0</v>
      </c>
      <c r="F274" s="15">
        <f t="shared" si="1"/>
        <v>-12.7</v>
      </c>
    </row>
    <row r="275">
      <c r="A275" s="9">
        <v>0.4034490740740741</v>
      </c>
      <c r="B275" s="6" t="s">
        <v>14</v>
      </c>
      <c r="C275" s="6" t="s">
        <v>7</v>
      </c>
      <c r="D275" s="14">
        <v>2.537</v>
      </c>
      <c r="E275" s="14">
        <v>13.0</v>
      </c>
      <c r="F275" s="15">
        <f t="shared" si="1"/>
        <v>32.981</v>
      </c>
    </row>
    <row r="276">
      <c r="A276" s="9">
        <v>0.39958333333333335</v>
      </c>
      <c r="B276" s="6" t="s">
        <v>14</v>
      </c>
      <c r="C276" s="6" t="s">
        <v>7</v>
      </c>
      <c r="D276" s="14">
        <v>2.53</v>
      </c>
      <c r="E276" s="14">
        <v>1.0</v>
      </c>
      <c r="F276" s="15">
        <f t="shared" si="1"/>
        <v>2.53</v>
      </c>
    </row>
    <row r="277">
      <c r="A277" s="9">
        <v>0.39958333333333335</v>
      </c>
      <c r="B277" s="6" t="s">
        <v>14</v>
      </c>
      <c r="C277" s="6" t="s">
        <v>7</v>
      </c>
      <c r="D277" s="14">
        <v>2.53</v>
      </c>
      <c r="E277" s="14">
        <v>1.0</v>
      </c>
      <c r="F277" s="15">
        <f t="shared" si="1"/>
        <v>2.53</v>
      </c>
    </row>
    <row r="278">
      <c r="A278" s="9">
        <v>0.39958333333333335</v>
      </c>
      <c r="B278" s="6" t="s">
        <v>14</v>
      </c>
      <c r="C278" s="6" t="s">
        <v>7</v>
      </c>
      <c r="D278" s="14">
        <v>2.53</v>
      </c>
      <c r="E278" s="14">
        <v>1.0</v>
      </c>
      <c r="F278" s="15">
        <f t="shared" si="1"/>
        <v>2.53</v>
      </c>
    </row>
    <row r="279">
      <c r="A279" s="9">
        <v>0.39958333333333335</v>
      </c>
      <c r="B279" s="6" t="s">
        <v>14</v>
      </c>
      <c r="C279" s="6" t="s">
        <v>7</v>
      </c>
      <c r="D279" s="14">
        <v>2.53</v>
      </c>
      <c r="E279" s="14">
        <v>6.0</v>
      </c>
      <c r="F279" s="15">
        <f t="shared" si="1"/>
        <v>15.18</v>
      </c>
    </row>
    <row r="280">
      <c r="A280" s="9">
        <v>0.39958333333333335</v>
      </c>
      <c r="B280" s="6" t="s">
        <v>14</v>
      </c>
      <c r="C280" s="6" t="s">
        <v>7</v>
      </c>
      <c r="D280" s="14">
        <v>2.53</v>
      </c>
      <c r="E280" s="14">
        <v>1.0</v>
      </c>
      <c r="F280" s="15">
        <f t="shared" si="1"/>
        <v>2.53</v>
      </c>
    </row>
    <row r="281">
      <c r="A281" s="9">
        <v>0.39958333333333335</v>
      </c>
      <c r="B281" s="6" t="s">
        <v>14</v>
      </c>
      <c r="C281" s="6" t="s">
        <v>7</v>
      </c>
      <c r="D281" s="14">
        <v>2.53</v>
      </c>
      <c r="E281" s="14">
        <v>1.0</v>
      </c>
      <c r="F281" s="15">
        <f t="shared" si="1"/>
        <v>2.53</v>
      </c>
    </row>
    <row r="282">
      <c r="A282" s="9">
        <v>0.39958333333333335</v>
      </c>
      <c r="B282" s="6" t="s">
        <v>14</v>
      </c>
      <c r="C282" s="6" t="s">
        <v>7</v>
      </c>
      <c r="D282" s="14">
        <v>2.531</v>
      </c>
      <c r="E282" s="14">
        <v>1.0</v>
      </c>
      <c r="F282" s="15">
        <f t="shared" si="1"/>
        <v>2.531</v>
      </c>
    </row>
    <row r="283">
      <c r="A283" s="9">
        <v>0.39958333333333335</v>
      </c>
      <c r="B283" s="6" t="s">
        <v>14</v>
      </c>
      <c r="C283" s="6" t="s">
        <v>7</v>
      </c>
      <c r="D283" s="14">
        <v>2.531</v>
      </c>
      <c r="E283" s="14">
        <v>1.0</v>
      </c>
      <c r="F283" s="15">
        <f t="shared" si="1"/>
        <v>2.531</v>
      </c>
    </row>
    <row r="284">
      <c r="A284" s="9">
        <v>0.39958333333333335</v>
      </c>
      <c r="B284" s="6" t="s">
        <v>14</v>
      </c>
      <c r="C284" s="6" t="s">
        <v>7</v>
      </c>
      <c r="D284" s="14">
        <v>2.531</v>
      </c>
      <c r="E284" s="14">
        <v>1.0</v>
      </c>
      <c r="F284" s="15">
        <f t="shared" si="1"/>
        <v>2.531</v>
      </c>
    </row>
    <row r="285">
      <c r="A285" s="9">
        <v>0.39958333333333335</v>
      </c>
      <c r="B285" s="6" t="s">
        <v>14</v>
      </c>
      <c r="C285" s="6" t="s">
        <v>7</v>
      </c>
      <c r="D285" s="14">
        <v>2.532</v>
      </c>
      <c r="E285" s="14">
        <v>1.0</v>
      </c>
      <c r="F285" s="15">
        <f t="shared" si="1"/>
        <v>2.532</v>
      </c>
    </row>
    <row r="286">
      <c r="A286" s="9">
        <v>0.39958333333333335</v>
      </c>
      <c r="B286" s="6" t="s">
        <v>14</v>
      </c>
      <c r="C286" s="6" t="s">
        <v>7</v>
      </c>
      <c r="D286" s="14">
        <v>2.532</v>
      </c>
      <c r="E286" s="14">
        <v>1.0</v>
      </c>
      <c r="F286" s="15">
        <f t="shared" si="1"/>
        <v>2.532</v>
      </c>
    </row>
    <row r="287">
      <c r="A287" s="9">
        <v>0.39958333333333335</v>
      </c>
      <c r="B287" s="6" t="s">
        <v>14</v>
      </c>
      <c r="C287" s="6" t="s">
        <v>7</v>
      </c>
      <c r="D287" s="14">
        <v>2.533</v>
      </c>
      <c r="E287" s="14">
        <v>1.0</v>
      </c>
      <c r="F287" s="15">
        <f t="shared" si="1"/>
        <v>2.533</v>
      </c>
    </row>
    <row r="288">
      <c r="A288" s="9">
        <v>0.3973611111111111</v>
      </c>
      <c r="B288" s="6" t="s">
        <v>14</v>
      </c>
      <c r="C288" s="6" t="s">
        <v>8</v>
      </c>
      <c r="D288" s="14">
        <v>2.534</v>
      </c>
      <c r="E288" s="14">
        <v>17.0</v>
      </c>
      <c r="F288" s="15">
        <f t="shared" si="1"/>
        <v>-43.078</v>
      </c>
    </row>
    <row r="289">
      <c r="A289" s="9">
        <v>0.3945486111111111</v>
      </c>
      <c r="B289" s="6" t="s">
        <v>14</v>
      </c>
      <c r="C289" s="6" t="s">
        <v>8</v>
      </c>
      <c r="D289" s="14">
        <v>2.543</v>
      </c>
      <c r="E289" s="14">
        <v>3.0</v>
      </c>
      <c r="F289" s="15">
        <f t="shared" si="1"/>
        <v>-7.629</v>
      </c>
    </row>
    <row r="290">
      <c r="A290" s="9">
        <v>0.3790277777777778</v>
      </c>
      <c r="B290" s="6" t="s">
        <v>14</v>
      </c>
      <c r="C290" s="6" t="s">
        <v>8</v>
      </c>
      <c r="D290" s="14">
        <v>2.544</v>
      </c>
      <c r="E290" s="14">
        <v>2.0</v>
      </c>
      <c r="F290" s="15">
        <f t="shared" si="1"/>
        <v>-5.088</v>
      </c>
    </row>
    <row r="291">
      <c r="A291" s="9">
        <v>0.3714236111111111</v>
      </c>
      <c r="B291" s="6" t="s">
        <v>14</v>
      </c>
      <c r="C291" s="6" t="s">
        <v>8</v>
      </c>
      <c r="D291" s="14">
        <v>2.546</v>
      </c>
      <c r="E291" s="14">
        <v>10.0</v>
      </c>
      <c r="F291" s="15">
        <f t="shared" si="1"/>
        <v>-25.46</v>
      </c>
    </row>
    <row r="292">
      <c r="A292" s="9">
        <v>0.3714236111111111</v>
      </c>
      <c r="B292" s="6" t="s">
        <v>14</v>
      </c>
      <c r="C292" s="6" t="s">
        <v>8</v>
      </c>
      <c r="D292" s="14">
        <v>2.546</v>
      </c>
      <c r="E292" s="14">
        <v>1.0</v>
      </c>
      <c r="F292" s="15">
        <f t="shared" si="1"/>
        <v>-2.546</v>
      </c>
    </row>
    <row r="293">
      <c r="A293" s="9">
        <v>0.3714236111111111</v>
      </c>
      <c r="B293" s="6" t="s">
        <v>14</v>
      </c>
      <c r="C293" s="6" t="s">
        <v>8</v>
      </c>
      <c r="D293" s="14">
        <v>2.546</v>
      </c>
      <c r="E293" s="14">
        <v>1.0</v>
      </c>
      <c r="F293" s="15">
        <f t="shared" si="1"/>
        <v>-2.546</v>
      </c>
    </row>
    <row r="294">
      <c r="A294" s="9">
        <v>0.37002314814814813</v>
      </c>
      <c r="B294" s="6" t="s">
        <v>19</v>
      </c>
      <c r="C294" s="6" t="s">
        <v>8</v>
      </c>
      <c r="D294" s="14">
        <v>68.78</v>
      </c>
      <c r="E294" s="14">
        <v>8.0</v>
      </c>
      <c r="F294" s="15">
        <f t="shared" si="1"/>
        <v>-550.24</v>
      </c>
    </row>
    <row r="295">
      <c r="A295" s="9">
        <v>0.37002314814814813</v>
      </c>
      <c r="B295" s="6" t="s">
        <v>19</v>
      </c>
      <c r="C295" s="6" t="s">
        <v>8</v>
      </c>
      <c r="D295" s="14">
        <v>68.78</v>
      </c>
      <c r="E295" s="14">
        <v>1.0</v>
      </c>
      <c r="F295" s="15">
        <f t="shared" si="1"/>
        <v>-68.78</v>
      </c>
    </row>
    <row r="296">
      <c r="A296" s="9">
        <v>0.37002314814814813</v>
      </c>
      <c r="B296" s="6" t="s">
        <v>19</v>
      </c>
      <c r="C296" s="6" t="s">
        <v>8</v>
      </c>
      <c r="D296" s="14">
        <v>68.78</v>
      </c>
      <c r="E296" s="14">
        <v>72.0</v>
      </c>
      <c r="F296" s="15">
        <f t="shared" si="1"/>
        <v>-4952.16</v>
      </c>
    </row>
    <row r="297">
      <c r="A297" s="9">
        <v>0.3666435185185185</v>
      </c>
      <c r="B297" s="6" t="s">
        <v>19</v>
      </c>
      <c r="C297" s="6" t="s">
        <v>7</v>
      </c>
      <c r="D297" s="14">
        <v>68.77</v>
      </c>
      <c r="E297" s="14">
        <v>181.0</v>
      </c>
      <c r="F297" s="15">
        <f t="shared" si="1"/>
        <v>12447.37</v>
      </c>
    </row>
    <row r="298">
      <c r="A298" s="9">
        <v>0.3666435185185185</v>
      </c>
      <c r="B298" s="6" t="s">
        <v>17</v>
      </c>
      <c r="C298" s="6" t="s">
        <v>7</v>
      </c>
      <c r="D298" s="14">
        <v>68.33</v>
      </c>
      <c r="E298" s="14">
        <v>200.0</v>
      </c>
      <c r="F298" s="15">
        <f t="shared" si="1"/>
        <v>13666</v>
      </c>
    </row>
    <row r="299">
      <c r="A299" s="9">
        <v>0.35891203703703706</v>
      </c>
      <c r="B299" s="6" t="s">
        <v>14</v>
      </c>
      <c r="C299" s="6" t="s">
        <v>8</v>
      </c>
      <c r="D299" s="14">
        <v>2.541</v>
      </c>
      <c r="E299" s="14">
        <v>3.0</v>
      </c>
      <c r="F299" s="15">
        <f t="shared" si="1"/>
        <v>-7.623</v>
      </c>
    </row>
    <row r="300">
      <c r="A300" s="9">
        <v>0.35881944444444447</v>
      </c>
      <c r="B300" s="6" t="s">
        <v>14</v>
      </c>
      <c r="C300" s="6" t="s">
        <v>7</v>
      </c>
      <c r="D300" s="14">
        <v>2.547</v>
      </c>
      <c r="E300" s="14">
        <v>6.0</v>
      </c>
      <c r="F300" s="15">
        <f t="shared" si="1"/>
        <v>15.282</v>
      </c>
    </row>
    <row r="301">
      <c r="A301" s="9">
        <v>0.3578587962962963</v>
      </c>
      <c r="B301" s="6" t="s">
        <v>14</v>
      </c>
      <c r="C301" s="6" t="s">
        <v>7</v>
      </c>
      <c r="D301" s="14">
        <v>2.549</v>
      </c>
      <c r="E301" s="14">
        <v>10.0</v>
      </c>
      <c r="F301" s="15">
        <f t="shared" si="1"/>
        <v>25.49</v>
      </c>
    </row>
    <row r="302">
      <c r="A302" s="9">
        <v>0.3575115740740741</v>
      </c>
      <c r="B302" s="6" t="s">
        <v>14</v>
      </c>
      <c r="C302" s="6" t="s">
        <v>7</v>
      </c>
      <c r="D302" s="14">
        <v>2.546</v>
      </c>
      <c r="E302" s="14">
        <v>1.0</v>
      </c>
      <c r="F302" s="15">
        <f t="shared" si="1"/>
        <v>2.546</v>
      </c>
    </row>
    <row r="303">
      <c r="A303" s="9">
        <v>0.35487268518518517</v>
      </c>
      <c r="B303" s="6" t="s">
        <v>14</v>
      </c>
      <c r="C303" s="6" t="s">
        <v>8</v>
      </c>
      <c r="D303" s="14">
        <v>2.542</v>
      </c>
      <c r="E303" s="14">
        <v>33.0</v>
      </c>
      <c r="F303" s="15">
        <f t="shared" si="1"/>
        <v>-83.886</v>
      </c>
    </row>
    <row r="304">
      <c r="A304" s="9">
        <v>0.35487268518518517</v>
      </c>
      <c r="B304" s="6" t="s">
        <v>14</v>
      </c>
      <c r="C304" s="6" t="s">
        <v>8</v>
      </c>
      <c r="D304" s="14">
        <v>2.544</v>
      </c>
      <c r="E304" s="14">
        <v>3.0</v>
      </c>
      <c r="F304" s="15">
        <f t="shared" si="1"/>
        <v>-7.632</v>
      </c>
    </row>
    <row r="305">
      <c r="A305" s="9">
        <v>0.3547800925925926</v>
      </c>
      <c r="B305" s="6" t="s">
        <v>14</v>
      </c>
      <c r="C305" s="6" t="s">
        <v>8</v>
      </c>
      <c r="D305" s="14">
        <v>2.545</v>
      </c>
      <c r="E305" s="14">
        <v>2.0</v>
      </c>
      <c r="F305" s="15">
        <f t="shared" si="1"/>
        <v>-5.09</v>
      </c>
    </row>
    <row r="306">
      <c r="A306" s="9">
        <v>0.3547800925925926</v>
      </c>
      <c r="B306" s="6" t="s">
        <v>14</v>
      </c>
      <c r="C306" s="6" t="s">
        <v>8</v>
      </c>
      <c r="D306" s="14">
        <v>2.545</v>
      </c>
      <c r="E306" s="14">
        <v>1.0</v>
      </c>
      <c r="F306" s="15">
        <f t="shared" si="1"/>
        <v>-2.545</v>
      </c>
    </row>
    <row r="307">
      <c r="A307" s="9">
        <v>0.35475694444444444</v>
      </c>
      <c r="B307" s="6" t="s">
        <v>14</v>
      </c>
      <c r="C307" s="6" t="s">
        <v>8</v>
      </c>
      <c r="D307" s="14">
        <v>2.542</v>
      </c>
      <c r="E307" s="14">
        <v>33.0</v>
      </c>
      <c r="F307" s="15">
        <f t="shared" si="1"/>
        <v>-83.886</v>
      </c>
    </row>
    <row r="308">
      <c r="A308" s="9">
        <v>0.3536458333333333</v>
      </c>
      <c r="B308" s="6" t="s">
        <v>14</v>
      </c>
      <c r="C308" s="6" t="s">
        <v>8</v>
      </c>
      <c r="D308" s="14">
        <v>2.543</v>
      </c>
      <c r="E308" s="14">
        <v>4.0</v>
      </c>
      <c r="F308" s="15">
        <f t="shared" si="1"/>
        <v>-10.172</v>
      </c>
    </row>
    <row r="309">
      <c r="A309" s="9">
        <v>0.3536458333333333</v>
      </c>
      <c r="B309" s="6" t="s">
        <v>14</v>
      </c>
      <c r="C309" s="6" t="s">
        <v>8</v>
      </c>
      <c r="D309" s="14">
        <v>2.543</v>
      </c>
      <c r="E309" s="14">
        <v>4.0</v>
      </c>
      <c r="F309" s="15">
        <f t="shared" si="1"/>
        <v>-10.172</v>
      </c>
    </row>
    <row r="310">
      <c r="A310" s="9">
        <v>0.3536458333333333</v>
      </c>
      <c r="B310" s="6" t="s">
        <v>14</v>
      </c>
      <c r="C310" s="6" t="s">
        <v>8</v>
      </c>
      <c r="D310" s="14">
        <v>2.543</v>
      </c>
      <c r="E310" s="14">
        <v>4.0</v>
      </c>
      <c r="F310" s="15">
        <f t="shared" si="1"/>
        <v>-10.172</v>
      </c>
    </row>
    <row r="311">
      <c r="A311" s="9">
        <v>0.35363425925925923</v>
      </c>
      <c r="B311" s="6" t="s">
        <v>14</v>
      </c>
      <c r="C311" s="6" t="s">
        <v>8</v>
      </c>
      <c r="D311" s="14">
        <v>2.543</v>
      </c>
      <c r="E311" s="14">
        <v>4.0</v>
      </c>
      <c r="F311" s="15">
        <f t="shared" si="1"/>
        <v>-10.172</v>
      </c>
    </row>
    <row r="312">
      <c r="A312" s="9">
        <v>0.35363425925925923</v>
      </c>
      <c r="B312" s="6" t="s">
        <v>14</v>
      </c>
      <c r="C312" s="6" t="s">
        <v>8</v>
      </c>
      <c r="D312" s="14">
        <v>2.543</v>
      </c>
      <c r="E312" s="14">
        <v>4.0</v>
      </c>
      <c r="F312" s="15">
        <f t="shared" si="1"/>
        <v>-10.172</v>
      </c>
    </row>
    <row r="313">
      <c r="A313" s="9">
        <v>0.35359953703703706</v>
      </c>
      <c r="B313" s="6" t="s">
        <v>14</v>
      </c>
      <c r="C313" s="6" t="s">
        <v>8</v>
      </c>
      <c r="D313" s="14">
        <v>2.543</v>
      </c>
      <c r="E313" s="14">
        <v>4.0</v>
      </c>
      <c r="F313" s="15">
        <f t="shared" si="1"/>
        <v>-10.172</v>
      </c>
    </row>
    <row r="314">
      <c r="A314" s="9">
        <v>0.35359953703703706</v>
      </c>
      <c r="B314" s="6" t="s">
        <v>14</v>
      </c>
      <c r="C314" s="6" t="s">
        <v>8</v>
      </c>
      <c r="D314" s="14">
        <v>2.543</v>
      </c>
      <c r="E314" s="14">
        <v>4.0</v>
      </c>
      <c r="F314" s="15">
        <f t="shared" si="1"/>
        <v>-10.172</v>
      </c>
    </row>
    <row r="315">
      <c r="A315" s="9">
        <v>0.35359953703703706</v>
      </c>
      <c r="B315" s="6" t="s">
        <v>14</v>
      </c>
      <c r="C315" s="6" t="s">
        <v>8</v>
      </c>
      <c r="D315" s="14">
        <v>2.543</v>
      </c>
      <c r="E315" s="14">
        <v>4.0</v>
      </c>
      <c r="F315" s="15">
        <f t="shared" si="1"/>
        <v>-10.172</v>
      </c>
    </row>
    <row r="316">
      <c r="A316" s="9">
        <v>0.35359953703703706</v>
      </c>
      <c r="B316" s="6" t="s">
        <v>14</v>
      </c>
      <c r="C316" s="6" t="s">
        <v>8</v>
      </c>
      <c r="D316" s="14">
        <v>2.543</v>
      </c>
      <c r="E316" s="14">
        <v>4.0</v>
      </c>
      <c r="F316" s="15">
        <f t="shared" si="1"/>
        <v>-10.172</v>
      </c>
    </row>
    <row r="317">
      <c r="A317" s="9">
        <v>0.35358796296296297</v>
      </c>
      <c r="B317" s="6" t="s">
        <v>14</v>
      </c>
      <c r="C317" s="6" t="s">
        <v>8</v>
      </c>
      <c r="D317" s="14">
        <v>2.543</v>
      </c>
      <c r="E317" s="14">
        <v>4.0</v>
      </c>
      <c r="F317" s="15">
        <f t="shared" si="1"/>
        <v>-10.172</v>
      </c>
    </row>
    <row r="318">
      <c r="A318" s="9">
        <v>0.35358796296296297</v>
      </c>
      <c r="B318" s="6" t="s">
        <v>14</v>
      </c>
      <c r="C318" s="6" t="s">
        <v>8</v>
      </c>
      <c r="D318" s="14">
        <v>2.543</v>
      </c>
      <c r="E318" s="14">
        <v>4.0</v>
      </c>
      <c r="F318" s="15">
        <f t="shared" si="1"/>
        <v>-10.172</v>
      </c>
    </row>
    <row r="319">
      <c r="A319" s="9">
        <v>0.35358796296296297</v>
      </c>
      <c r="B319" s="6" t="s">
        <v>14</v>
      </c>
      <c r="C319" s="6" t="s">
        <v>8</v>
      </c>
      <c r="D319" s="14">
        <v>2.543</v>
      </c>
      <c r="E319" s="14">
        <v>4.0</v>
      </c>
      <c r="F319" s="15">
        <f t="shared" si="1"/>
        <v>-10.172</v>
      </c>
    </row>
    <row r="320">
      <c r="A320" s="9">
        <v>0.35357638888888887</v>
      </c>
      <c r="B320" s="6" t="s">
        <v>14</v>
      </c>
      <c r="C320" s="6" t="s">
        <v>8</v>
      </c>
      <c r="D320" s="14">
        <v>2.543</v>
      </c>
      <c r="E320" s="14">
        <v>4.0</v>
      </c>
      <c r="F320" s="15">
        <f t="shared" si="1"/>
        <v>-10.172</v>
      </c>
    </row>
    <row r="321">
      <c r="A321" s="9">
        <v>0.35357638888888887</v>
      </c>
      <c r="B321" s="6" t="s">
        <v>14</v>
      </c>
      <c r="C321" s="6" t="s">
        <v>8</v>
      </c>
      <c r="D321" s="14">
        <v>2.543</v>
      </c>
      <c r="E321" s="14">
        <v>4.0</v>
      </c>
      <c r="F321" s="15">
        <f t="shared" si="1"/>
        <v>-10.172</v>
      </c>
    </row>
    <row r="322">
      <c r="A322" s="9">
        <v>0.35357638888888887</v>
      </c>
      <c r="B322" s="6" t="s">
        <v>14</v>
      </c>
      <c r="C322" s="6" t="s">
        <v>8</v>
      </c>
      <c r="D322" s="14">
        <v>2.543</v>
      </c>
      <c r="E322" s="14">
        <v>4.0</v>
      </c>
      <c r="F322" s="15">
        <f t="shared" si="1"/>
        <v>-10.172</v>
      </c>
    </row>
    <row r="323">
      <c r="A323" s="9">
        <v>0.35357638888888887</v>
      </c>
      <c r="B323" s="6" t="s">
        <v>14</v>
      </c>
      <c r="C323" s="6" t="s">
        <v>8</v>
      </c>
      <c r="D323" s="14">
        <v>2.543</v>
      </c>
      <c r="E323" s="14">
        <v>2.0</v>
      </c>
      <c r="F323" s="15">
        <f t="shared" si="1"/>
        <v>-5.086</v>
      </c>
    </row>
    <row r="324">
      <c r="A324" s="9">
        <v>0.35356481481481483</v>
      </c>
      <c r="B324" s="6" t="s">
        <v>14</v>
      </c>
      <c r="C324" s="6" t="s">
        <v>8</v>
      </c>
      <c r="D324" s="14">
        <v>2.544</v>
      </c>
      <c r="E324" s="14">
        <v>3.0</v>
      </c>
      <c r="F324" s="15">
        <f t="shared" si="1"/>
        <v>-7.632</v>
      </c>
    </row>
    <row r="325">
      <c r="A325" s="9">
        <v>0.35356481481481483</v>
      </c>
      <c r="B325" s="6" t="s">
        <v>14</v>
      </c>
      <c r="C325" s="6" t="s">
        <v>8</v>
      </c>
      <c r="D325" s="14">
        <v>2.545</v>
      </c>
      <c r="E325" s="14">
        <v>1.0</v>
      </c>
      <c r="F325" s="15">
        <f t="shared" si="1"/>
        <v>-2.545</v>
      </c>
    </row>
    <row r="326">
      <c r="A326" s="9">
        <v>0.35356481481481483</v>
      </c>
      <c r="B326" s="6" t="s">
        <v>14</v>
      </c>
      <c r="C326" s="6" t="s">
        <v>8</v>
      </c>
      <c r="D326" s="14">
        <v>2.545</v>
      </c>
      <c r="E326" s="14">
        <v>1.0</v>
      </c>
      <c r="F326" s="15">
        <f t="shared" si="1"/>
        <v>-2.545</v>
      </c>
    </row>
    <row r="327">
      <c r="A327" s="9">
        <v>0.35356481481481483</v>
      </c>
      <c r="B327" s="6" t="s">
        <v>14</v>
      </c>
      <c r="C327" s="6" t="s">
        <v>8</v>
      </c>
      <c r="D327" s="14">
        <v>2.545</v>
      </c>
      <c r="E327" s="14">
        <v>1.0</v>
      </c>
      <c r="F327" s="15">
        <f t="shared" si="1"/>
        <v>-2.545</v>
      </c>
    </row>
    <row r="328">
      <c r="A328" s="9">
        <v>0.35356481481481483</v>
      </c>
      <c r="B328" s="6" t="s">
        <v>14</v>
      </c>
      <c r="C328" s="6" t="s">
        <v>8</v>
      </c>
      <c r="D328" s="14">
        <v>2.546</v>
      </c>
      <c r="E328" s="14">
        <v>1.0</v>
      </c>
      <c r="F328" s="15">
        <f t="shared" si="1"/>
        <v>-2.546</v>
      </c>
    </row>
    <row r="329">
      <c r="A329" s="9">
        <v>0.35355324074074074</v>
      </c>
      <c r="B329" s="6" t="s">
        <v>14</v>
      </c>
      <c r="C329" s="6" t="s">
        <v>8</v>
      </c>
      <c r="D329" s="14">
        <v>2.546</v>
      </c>
      <c r="E329" s="14">
        <v>2.0</v>
      </c>
      <c r="F329" s="15">
        <f t="shared" si="1"/>
        <v>-5.092</v>
      </c>
    </row>
    <row r="330">
      <c r="A330" s="9">
        <v>0.35033564814814816</v>
      </c>
      <c r="B330" s="6" t="s">
        <v>14</v>
      </c>
      <c r="C330" s="6" t="s">
        <v>8</v>
      </c>
      <c r="D330" s="14">
        <v>2.55</v>
      </c>
      <c r="E330" s="14">
        <v>1.0</v>
      </c>
      <c r="F330" s="15">
        <f t="shared" si="1"/>
        <v>-2.55</v>
      </c>
    </row>
    <row r="331">
      <c r="A331" s="9">
        <v>0.35033564814814816</v>
      </c>
      <c r="B331" s="6" t="s">
        <v>14</v>
      </c>
      <c r="C331" s="6" t="s">
        <v>8</v>
      </c>
      <c r="D331" s="14">
        <v>2.55</v>
      </c>
      <c r="E331" s="14">
        <v>1.0</v>
      </c>
      <c r="F331" s="15">
        <f t="shared" si="1"/>
        <v>-2.55</v>
      </c>
    </row>
    <row r="332">
      <c r="A332" s="9">
        <v>0.35033564814814816</v>
      </c>
      <c r="B332" s="6" t="s">
        <v>14</v>
      </c>
      <c r="C332" s="6" t="s">
        <v>8</v>
      </c>
      <c r="D332" s="14">
        <v>2.549</v>
      </c>
      <c r="E332" s="14">
        <v>1.0</v>
      </c>
      <c r="F332" s="15">
        <f t="shared" si="1"/>
        <v>-2.549</v>
      </c>
    </row>
    <row r="333">
      <c r="A333" s="9">
        <v>0.35033564814814816</v>
      </c>
      <c r="B333" s="6" t="s">
        <v>14</v>
      </c>
      <c r="C333" s="6" t="s">
        <v>8</v>
      </c>
      <c r="D333" s="14">
        <v>2.549</v>
      </c>
      <c r="E333" s="14">
        <v>1.0</v>
      </c>
      <c r="F333" s="15">
        <f t="shared" si="1"/>
        <v>-2.549</v>
      </c>
    </row>
    <row r="334">
      <c r="A334" s="9">
        <v>0.35033564814814816</v>
      </c>
      <c r="B334" s="6" t="s">
        <v>14</v>
      </c>
      <c r="C334" s="6" t="s">
        <v>8</v>
      </c>
      <c r="D334" s="14">
        <v>2.548</v>
      </c>
      <c r="E334" s="14">
        <v>1.0</v>
      </c>
      <c r="F334" s="15">
        <f t="shared" si="1"/>
        <v>-2.548</v>
      </c>
    </row>
    <row r="335">
      <c r="A335" s="9">
        <v>0.35033564814814816</v>
      </c>
      <c r="B335" s="6" t="s">
        <v>14</v>
      </c>
      <c r="C335" s="6" t="s">
        <v>8</v>
      </c>
      <c r="D335" s="14">
        <v>2.547</v>
      </c>
      <c r="E335" s="14">
        <v>2.0</v>
      </c>
      <c r="F335" s="15">
        <f t="shared" si="1"/>
        <v>-5.094</v>
      </c>
    </row>
    <row r="336">
      <c r="A336" s="9">
        <v>0.3464351851851852</v>
      </c>
      <c r="B336" s="6" t="s">
        <v>14</v>
      </c>
      <c r="C336" s="6" t="s">
        <v>8</v>
      </c>
      <c r="D336" s="14">
        <v>2.545</v>
      </c>
      <c r="E336" s="14">
        <v>1.0</v>
      </c>
      <c r="F336" s="15">
        <f t="shared" si="1"/>
        <v>-2.545</v>
      </c>
    </row>
    <row r="337">
      <c r="A337" s="9">
        <v>0.34533564814814816</v>
      </c>
      <c r="B337" s="6" t="s">
        <v>14</v>
      </c>
      <c r="C337" s="6" t="s">
        <v>8</v>
      </c>
      <c r="D337" s="14">
        <v>2.545</v>
      </c>
      <c r="E337" s="14">
        <v>1.0</v>
      </c>
      <c r="F337" s="15">
        <f t="shared" si="1"/>
        <v>-2.545</v>
      </c>
    </row>
    <row r="338">
      <c r="A338" s="9">
        <v>0.3449189814814815</v>
      </c>
      <c r="B338" s="6" t="s">
        <v>14</v>
      </c>
      <c r="C338" s="6" t="s">
        <v>8</v>
      </c>
      <c r="D338" s="14">
        <v>2.545</v>
      </c>
      <c r="E338" s="14">
        <v>1.0</v>
      </c>
      <c r="F338" s="15">
        <f t="shared" si="1"/>
        <v>-2.545</v>
      </c>
    </row>
    <row r="339">
      <c r="A339" s="9">
        <v>0.34457175925925926</v>
      </c>
      <c r="B339" s="6" t="s">
        <v>14</v>
      </c>
      <c r="C339" s="6" t="s">
        <v>8</v>
      </c>
      <c r="D339" s="14">
        <v>2.547</v>
      </c>
      <c r="E339" s="14">
        <v>3.0</v>
      </c>
      <c r="F339" s="15">
        <f t="shared" si="1"/>
        <v>-7.641</v>
      </c>
    </row>
    <row r="340">
      <c r="A340" s="9">
        <v>0.33892361111111113</v>
      </c>
      <c r="B340" s="6" t="s">
        <v>14</v>
      </c>
      <c r="C340" s="6" t="s">
        <v>8</v>
      </c>
      <c r="D340" s="14">
        <v>2.55</v>
      </c>
      <c r="E340" s="14">
        <v>2.0</v>
      </c>
      <c r="F340" s="15">
        <f t="shared" si="1"/>
        <v>-5.1</v>
      </c>
    </row>
    <row r="341">
      <c r="A341" s="9">
        <v>0.33892361111111113</v>
      </c>
      <c r="B341" s="6" t="s">
        <v>14</v>
      </c>
      <c r="C341" s="6" t="s">
        <v>8</v>
      </c>
      <c r="D341" s="14">
        <v>2.55</v>
      </c>
      <c r="E341" s="14">
        <v>2.0</v>
      </c>
      <c r="F341" s="15">
        <f t="shared" si="1"/>
        <v>-5.1</v>
      </c>
    </row>
    <row r="342">
      <c r="A342" s="9">
        <v>0.3329166666666667</v>
      </c>
      <c r="B342" s="6" t="s">
        <v>14</v>
      </c>
      <c r="C342" s="6" t="s">
        <v>8</v>
      </c>
      <c r="D342" s="14">
        <v>2.55</v>
      </c>
      <c r="E342" s="14">
        <v>3.0</v>
      </c>
      <c r="F342" s="15">
        <f t="shared" si="1"/>
        <v>-7.65</v>
      </c>
    </row>
    <row r="343">
      <c r="A343" s="9">
        <v>0.3278935185185185</v>
      </c>
      <c r="B343" s="6" t="s">
        <v>14</v>
      </c>
      <c r="C343" s="6" t="s">
        <v>7</v>
      </c>
      <c r="D343" s="14">
        <v>2.554</v>
      </c>
      <c r="E343" s="14">
        <v>66.0</v>
      </c>
      <c r="F343" s="15">
        <f t="shared" si="1"/>
        <v>168.564</v>
      </c>
    </row>
    <row r="344">
      <c r="A344" s="9">
        <v>0.3216435185185185</v>
      </c>
      <c r="B344" s="6" t="s">
        <v>21</v>
      </c>
      <c r="C344" s="6" t="s">
        <v>8</v>
      </c>
      <c r="D344" s="14">
        <v>73789.0</v>
      </c>
      <c r="E344" s="14">
        <v>3.0</v>
      </c>
      <c r="F344" s="15">
        <f t="shared" si="1"/>
        <v>-221367</v>
      </c>
    </row>
    <row r="345">
      <c r="A345" s="9">
        <v>0.3216435185185185</v>
      </c>
      <c r="B345" s="6" t="s">
        <v>23</v>
      </c>
      <c r="C345" s="6" t="s">
        <v>7</v>
      </c>
      <c r="D345" s="14">
        <v>73007.0</v>
      </c>
      <c r="E345" s="14">
        <v>3.0</v>
      </c>
      <c r="F345" s="15">
        <f t="shared" si="1"/>
        <v>219021</v>
      </c>
    </row>
    <row r="346">
      <c r="A346" s="9">
        <v>0.3027546296296296</v>
      </c>
      <c r="B346" s="6" t="s">
        <v>18</v>
      </c>
      <c r="C346" s="6" t="s">
        <v>8</v>
      </c>
      <c r="D346" s="14">
        <v>1735.8</v>
      </c>
      <c r="E346" s="14">
        <v>3.0</v>
      </c>
      <c r="F346" s="15">
        <f t="shared" si="1"/>
        <v>-5207.4</v>
      </c>
    </row>
    <row r="347">
      <c r="A347" s="9">
        <v>0.3027199074074074</v>
      </c>
      <c r="B347" s="6" t="s">
        <v>18</v>
      </c>
      <c r="C347" s="6" t="s">
        <v>8</v>
      </c>
      <c r="D347" s="14">
        <v>1735.8</v>
      </c>
      <c r="E347" s="14">
        <v>1.0</v>
      </c>
      <c r="F347" s="15">
        <f t="shared" si="1"/>
        <v>-1735.8</v>
      </c>
    </row>
    <row r="348">
      <c r="A348" s="9">
        <v>0.30192129629629627</v>
      </c>
      <c r="B348" s="6" t="s">
        <v>18</v>
      </c>
      <c r="C348" s="6" t="s">
        <v>8</v>
      </c>
      <c r="D348" s="14">
        <v>1735.8</v>
      </c>
      <c r="E348" s="14">
        <v>7.0</v>
      </c>
      <c r="F348" s="15">
        <f t="shared" si="1"/>
        <v>-12150.6</v>
      </c>
    </row>
    <row r="349">
      <c r="A349" s="9">
        <v>0.301875</v>
      </c>
      <c r="B349" s="6" t="s">
        <v>18</v>
      </c>
      <c r="C349" s="6" t="s">
        <v>8</v>
      </c>
      <c r="D349" s="14">
        <v>1735.8</v>
      </c>
      <c r="E349" s="14">
        <v>2.0</v>
      </c>
      <c r="F349" s="15">
        <f t="shared" si="1"/>
        <v>-3471.6</v>
      </c>
    </row>
    <row r="350">
      <c r="A350" s="9">
        <v>0.30170138888888887</v>
      </c>
      <c r="B350" s="6" t="s">
        <v>18</v>
      </c>
      <c r="C350" s="6" t="s">
        <v>8</v>
      </c>
      <c r="D350" s="14">
        <v>1736.0</v>
      </c>
      <c r="E350" s="14">
        <v>10.0</v>
      </c>
      <c r="F350" s="15">
        <f t="shared" si="1"/>
        <v>-17360</v>
      </c>
    </row>
    <row r="351">
      <c r="A351" s="9">
        <v>0.3016435185185185</v>
      </c>
      <c r="B351" s="6" t="s">
        <v>18</v>
      </c>
      <c r="C351" s="6" t="s">
        <v>8</v>
      </c>
      <c r="D351" s="14">
        <v>1736.0</v>
      </c>
      <c r="E351" s="14">
        <v>3.0</v>
      </c>
      <c r="F351" s="15">
        <f t="shared" si="1"/>
        <v>-5208</v>
      </c>
    </row>
    <row r="352">
      <c r="A352" s="9">
        <v>0.3015162037037037</v>
      </c>
      <c r="B352" s="6" t="s">
        <v>18</v>
      </c>
      <c r="C352" s="6" t="s">
        <v>8</v>
      </c>
      <c r="D352" s="14">
        <v>1736.0</v>
      </c>
      <c r="E352" s="14">
        <v>1.0</v>
      </c>
      <c r="F352" s="15">
        <f t="shared" si="1"/>
        <v>-1736</v>
      </c>
    </row>
    <row r="353">
      <c r="A353" s="9">
        <v>0.30150462962962965</v>
      </c>
      <c r="B353" s="6" t="s">
        <v>18</v>
      </c>
      <c r="C353" s="6" t="s">
        <v>8</v>
      </c>
      <c r="D353" s="14">
        <v>1736.0</v>
      </c>
      <c r="E353" s="14">
        <v>1.0</v>
      </c>
      <c r="F353" s="15">
        <f t="shared" si="1"/>
        <v>-1736</v>
      </c>
    </row>
    <row r="354">
      <c r="A354" s="9">
        <v>0.30148148148148146</v>
      </c>
      <c r="B354" s="6" t="s">
        <v>18</v>
      </c>
      <c r="C354" s="6" t="s">
        <v>8</v>
      </c>
      <c r="D354" s="14">
        <v>1736.0</v>
      </c>
      <c r="E354" s="14">
        <v>7.0</v>
      </c>
      <c r="F354" s="15">
        <f t="shared" si="1"/>
        <v>-12152</v>
      </c>
    </row>
    <row r="355">
      <c r="A355" s="9">
        <v>0.30148148148148146</v>
      </c>
      <c r="B355" s="6" t="s">
        <v>18</v>
      </c>
      <c r="C355" s="6" t="s">
        <v>8</v>
      </c>
      <c r="D355" s="14">
        <v>1736.0</v>
      </c>
      <c r="E355" s="14">
        <v>1.0</v>
      </c>
      <c r="F355" s="15">
        <f t="shared" si="1"/>
        <v>-1736</v>
      </c>
    </row>
    <row r="356">
      <c r="A356" s="9">
        <v>0.30148148148148146</v>
      </c>
      <c r="B356" s="6" t="s">
        <v>18</v>
      </c>
      <c r="C356" s="6" t="s">
        <v>8</v>
      </c>
      <c r="D356" s="14">
        <v>1736.0</v>
      </c>
      <c r="E356" s="14">
        <v>2.0</v>
      </c>
      <c r="F356" s="15">
        <f t="shared" si="1"/>
        <v>-3472</v>
      </c>
    </row>
    <row r="357">
      <c r="A357" s="9">
        <v>0.30148148148148146</v>
      </c>
      <c r="B357" s="6" t="s">
        <v>18</v>
      </c>
      <c r="C357" s="6" t="s">
        <v>8</v>
      </c>
      <c r="D357" s="14">
        <v>1736.0</v>
      </c>
      <c r="E357" s="14">
        <v>7.0</v>
      </c>
      <c r="F357" s="15">
        <f t="shared" si="1"/>
        <v>-12152</v>
      </c>
    </row>
    <row r="358">
      <c r="A358" s="9">
        <v>0.30148148148148146</v>
      </c>
      <c r="B358" s="6" t="s">
        <v>18</v>
      </c>
      <c r="C358" s="6" t="s">
        <v>8</v>
      </c>
      <c r="D358" s="14">
        <v>1736.0</v>
      </c>
      <c r="E358" s="14">
        <v>1.0</v>
      </c>
      <c r="F358" s="15">
        <f t="shared" si="1"/>
        <v>-1736</v>
      </c>
    </row>
    <row r="359">
      <c r="A359" s="9">
        <v>0.30148148148148146</v>
      </c>
      <c r="B359" s="6" t="s">
        <v>18</v>
      </c>
      <c r="C359" s="6" t="s">
        <v>8</v>
      </c>
      <c r="D359" s="14">
        <v>1736.0</v>
      </c>
      <c r="E359" s="14">
        <v>1.0</v>
      </c>
      <c r="F359" s="15">
        <f t="shared" si="1"/>
        <v>-1736</v>
      </c>
    </row>
    <row r="360">
      <c r="A360" s="9">
        <v>0.30148148148148146</v>
      </c>
      <c r="B360" s="6" t="s">
        <v>18</v>
      </c>
      <c r="C360" s="6" t="s">
        <v>8</v>
      </c>
      <c r="D360" s="14">
        <v>1736.0</v>
      </c>
      <c r="E360" s="14">
        <v>3.0</v>
      </c>
      <c r="F360" s="15">
        <f t="shared" si="1"/>
        <v>-5208</v>
      </c>
    </row>
    <row r="361">
      <c r="A361" s="9">
        <v>0.30148148148148146</v>
      </c>
      <c r="B361" s="6" t="s">
        <v>18</v>
      </c>
      <c r="C361" s="6" t="s">
        <v>8</v>
      </c>
      <c r="D361" s="14">
        <v>1736.0</v>
      </c>
      <c r="E361" s="14">
        <v>2.0</v>
      </c>
      <c r="F361" s="15">
        <f t="shared" si="1"/>
        <v>-3472</v>
      </c>
    </row>
    <row r="362">
      <c r="A362" s="9">
        <v>0.30148148148148146</v>
      </c>
      <c r="B362" s="6" t="s">
        <v>18</v>
      </c>
      <c r="C362" s="6" t="s">
        <v>8</v>
      </c>
      <c r="D362" s="14">
        <v>1736.0</v>
      </c>
      <c r="E362" s="14">
        <v>2.0</v>
      </c>
      <c r="F362" s="15">
        <f t="shared" si="1"/>
        <v>-3472</v>
      </c>
    </row>
    <row r="363">
      <c r="A363" s="9">
        <v>0.30015046296296294</v>
      </c>
      <c r="B363" s="6" t="s">
        <v>21</v>
      </c>
      <c r="C363" s="6" t="s">
        <v>8</v>
      </c>
      <c r="D363" s="14">
        <v>73796.0</v>
      </c>
      <c r="E363" s="14">
        <v>3.0</v>
      </c>
      <c r="F363" s="15">
        <f t="shared" si="1"/>
        <v>-221388</v>
      </c>
    </row>
    <row r="364">
      <c r="A364" s="9">
        <v>0.30015046296296294</v>
      </c>
      <c r="B364" s="6" t="s">
        <v>23</v>
      </c>
      <c r="C364" s="6" t="s">
        <v>7</v>
      </c>
      <c r="D364" s="14">
        <v>73018.0</v>
      </c>
      <c r="E364" s="14">
        <v>3.0</v>
      </c>
      <c r="F364" s="15">
        <f t="shared" si="1"/>
        <v>219054</v>
      </c>
    </row>
    <row r="365">
      <c r="A365" s="9">
        <v>0.29614583333333333</v>
      </c>
      <c r="B365" s="6" t="s">
        <v>18</v>
      </c>
      <c r="C365" s="6" t="s">
        <v>7</v>
      </c>
      <c r="D365" s="14">
        <v>1735.3</v>
      </c>
      <c r="E365" s="14">
        <v>154.0</v>
      </c>
      <c r="F365" s="15">
        <f t="shared" si="1"/>
        <v>267236.2</v>
      </c>
    </row>
    <row r="366">
      <c r="D366" s="17"/>
      <c r="F366" s="5">
        <f>SUM(F2:F365)</f>
        <v>-53539.717</v>
      </c>
    </row>
    <row r="367">
      <c r="D367" s="17"/>
      <c r="F367" s="13"/>
    </row>
    <row r="368">
      <c r="D368" s="17"/>
      <c r="F368" s="13"/>
    </row>
    <row r="369">
      <c r="D369" s="17"/>
      <c r="F369" s="13"/>
    </row>
    <row r="370">
      <c r="D370" s="17"/>
      <c r="F370" s="13"/>
    </row>
    <row r="371">
      <c r="D371" s="17"/>
      <c r="F371" s="13"/>
    </row>
    <row r="372">
      <c r="D372" s="17"/>
      <c r="F372" s="13"/>
    </row>
    <row r="373">
      <c r="D373" s="17"/>
      <c r="F373" s="13"/>
    </row>
    <row r="374">
      <c r="D374" s="17"/>
      <c r="F374" s="13"/>
    </row>
    <row r="375">
      <c r="D375" s="17"/>
      <c r="F375" s="13"/>
    </row>
    <row r="376">
      <c r="D376" s="17"/>
      <c r="F376" s="13"/>
    </row>
    <row r="377">
      <c r="D377" s="17"/>
      <c r="F377" s="13"/>
    </row>
    <row r="378">
      <c r="D378" s="17"/>
      <c r="F378" s="13"/>
    </row>
    <row r="379">
      <c r="D379" s="17"/>
      <c r="F379" s="13"/>
    </row>
    <row r="380">
      <c r="D380" s="17"/>
      <c r="F380" s="13"/>
    </row>
    <row r="381">
      <c r="D381" s="17"/>
      <c r="F381" s="13"/>
    </row>
    <row r="382">
      <c r="D382" s="17"/>
      <c r="F382" s="13"/>
    </row>
    <row r="383">
      <c r="D383" s="17"/>
      <c r="F383" s="13"/>
    </row>
    <row r="384">
      <c r="D384" s="17"/>
      <c r="F384" s="13"/>
    </row>
    <row r="385">
      <c r="D385" s="17"/>
      <c r="F385" s="13"/>
    </row>
    <row r="386">
      <c r="D386" s="17"/>
      <c r="F386" s="13"/>
    </row>
    <row r="387">
      <c r="D387" s="17"/>
      <c r="F387" s="13"/>
    </row>
    <row r="388">
      <c r="D388" s="17"/>
      <c r="F388" s="13"/>
    </row>
    <row r="389">
      <c r="D389" s="17"/>
      <c r="F389" s="13"/>
    </row>
    <row r="390">
      <c r="D390" s="17"/>
      <c r="F390" s="13"/>
    </row>
    <row r="391">
      <c r="D391" s="17"/>
      <c r="F391" s="13"/>
    </row>
    <row r="392">
      <c r="D392" s="17"/>
      <c r="F392" s="13"/>
    </row>
    <row r="393">
      <c r="D393" s="17"/>
      <c r="F393" s="13"/>
    </row>
    <row r="394">
      <c r="D394" s="17"/>
      <c r="F394" s="13"/>
    </row>
    <row r="395">
      <c r="D395" s="17"/>
      <c r="F395" s="13"/>
    </row>
    <row r="396">
      <c r="D396" s="17"/>
      <c r="F396" s="13"/>
    </row>
    <row r="397">
      <c r="D397" s="17"/>
      <c r="F397" s="13"/>
    </row>
    <row r="398">
      <c r="D398" s="17"/>
      <c r="F398" s="13"/>
    </row>
    <row r="399">
      <c r="D399" s="17"/>
      <c r="F399" s="13"/>
    </row>
    <row r="400">
      <c r="D400" s="17"/>
      <c r="F400" s="13"/>
    </row>
    <row r="401">
      <c r="D401" s="17"/>
      <c r="F401" s="13"/>
    </row>
    <row r="402">
      <c r="D402" s="17"/>
      <c r="F402" s="13"/>
    </row>
    <row r="403">
      <c r="D403" s="17"/>
      <c r="F403" s="13"/>
    </row>
    <row r="404">
      <c r="D404" s="17"/>
      <c r="F404" s="13"/>
    </row>
    <row r="405">
      <c r="D405" s="17"/>
      <c r="F405" s="13"/>
    </row>
    <row r="406">
      <c r="D406" s="17"/>
      <c r="F406" s="13"/>
    </row>
    <row r="407">
      <c r="D407" s="17"/>
      <c r="F407" s="13"/>
    </row>
    <row r="408">
      <c r="D408" s="17"/>
      <c r="F408" s="13"/>
    </row>
    <row r="409">
      <c r="D409" s="17"/>
      <c r="F409" s="13"/>
    </row>
    <row r="410">
      <c r="D410" s="17"/>
      <c r="F410" s="13"/>
    </row>
    <row r="411">
      <c r="D411" s="17"/>
      <c r="F411" s="13"/>
    </row>
    <row r="412">
      <c r="D412" s="17"/>
      <c r="F412" s="13"/>
    </row>
    <row r="413">
      <c r="D413" s="17"/>
      <c r="F413" s="13"/>
    </row>
    <row r="414">
      <c r="D414" s="17"/>
      <c r="F414" s="13"/>
    </row>
    <row r="415">
      <c r="D415" s="17"/>
      <c r="F415" s="13"/>
    </row>
    <row r="416">
      <c r="D416" s="17"/>
      <c r="F416" s="13"/>
    </row>
    <row r="417">
      <c r="D417" s="17"/>
      <c r="F417" s="13"/>
    </row>
    <row r="418">
      <c r="D418" s="17"/>
      <c r="F418" s="13"/>
    </row>
    <row r="419">
      <c r="D419" s="17"/>
      <c r="F419" s="13"/>
    </row>
    <row r="420">
      <c r="D420" s="17"/>
      <c r="F420" s="13"/>
    </row>
    <row r="421">
      <c r="D421" s="17"/>
      <c r="F421" s="13"/>
    </row>
    <row r="422">
      <c r="D422" s="17"/>
      <c r="F422" s="13"/>
    </row>
    <row r="423">
      <c r="D423" s="17"/>
      <c r="F423" s="13"/>
    </row>
    <row r="424">
      <c r="D424" s="17"/>
      <c r="F424" s="13"/>
    </row>
    <row r="425">
      <c r="D425" s="17"/>
      <c r="F425" s="13"/>
    </row>
    <row r="426">
      <c r="D426" s="17"/>
      <c r="F426" s="13"/>
    </row>
    <row r="427">
      <c r="D427" s="17"/>
      <c r="F427" s="13"/>
    </row>
    <row r="428">
      <c r="D428" s="17"/>
      <c r="F428" s="13"/>
    </row>
    <row r="429">
      <c r="D429" s="17"/>
      <c r="F429" s="13"/>
    </row>
    <row r="430">
      <c r="D430" s="17"/>
      <c r="F430" s="13"/>
    </row>
    <row r="431">
      <c r="D431" s="17"/>
      <c r="F431" s="13"/>
    </row>
    <row r="432">
      <c r="D432" s="17"/>
      <c r="F432" s="13"/>
    </row>
    <row r="433">
      <c r="D433" s="17"/>
      <c r="F433" s="13"/>
    </row>
    <row r="434">
      <c r="D434" s="17"/>
      <c r="F434" s="13"/>
    </row>
    <row r="435">
      <c r="D435" s="17"/>
      <c r="F435" s="13"/>
    </row>
    <row r="436">
      <c r="D436" s="17"/>
      <c r="F436" s="13"/>
    </row>
    <row r="437">
      <c r="D437" s="17"/>
      <c r="F437" s="13"/>
    </row>
    <row r="438">
      <c r="D438" s="17"/>
      <c r="F438" s="13"/>
    </row>
    <row r="439">
      <c r="D439" s="17"/>
      <c r="F439" s="13"/>
    </row>
    <row r="440">
      <c r="D440" s="17"/>
      <c r="F440" s="13"/>
    </row>
    <row r="441">
      <c r="D441" s="17"/>
      <c r="F441" s="13"/>
    </row>
    <row r="442">
      <c r="D442" s="17"/>
      <c r="F442" s="13"/>
    </row>
    <row r="443">
      <c r="D443" s="17"/>
      <c r="F443" s="13"/>
    </row>
    <row r="444">
      <c r="D444" s="17"/>
      <c r="F444" s="13"/>
    </row>
    <row r="445">
      <c r="D445" s="17"/>
      <c r="F445" s="13"/>
    </row>
    <row r="446">
      <c r="D446" s="17"/>
      <c r="F446" s="13"/>
    </row>
    <row r="447">
      <c r="D447" s="17"/>
      <c r="F447" s="13"/>
    </row>
    <row r="448">
      <c r="D448" s="17"/>
      <c r="F448" s="13"/>
    </row>
    <row r="449">
      <c r="D449" s="17"/>
      <c r="F449" s="13"/>
    </row>
    <row r="450">
      <c r="D450" s="17"/>
      <c r="F450" s="13"/>
    </row>
    <row r="451">
      <c r="D451" s="17"/>
      <c r="F451" s="13"/>
    </row>
    <row r="452">
      <c r="D452" s="17"/>
      <c r="F452" s="13"/>
    </row>
    <row r="453">
      <c r="D453" s="17"/>
      <c r="F453" s="13"/>
    </row>
    <row r="454">
      <c r="D454" s="17"/>
      <c r="F454" s="13"/>
    </row>
    <row r="455">
      <c r="D455" s="17"/>
      <c r="F455" s="13"/>
    </row>
    <row r="456">
      <c r="D456" s="17"/>
      <c r="F456" s="13"/>
    </row>
    <row r="457">
      <c r="D457" s="17"/>
      <c r="F457" s="13"/>
    </row>
    <row r="458">
      <c r="D458" s="17"/>
      <c r="F458" s="13"/>
    </row>
    <row r="459">
      <c r="D459" s="17"/>
      <c r="F459" s="13"/>
    </row>
    <row r="460">
      <c r="D460" s="17"/>
      <c r="F460" s="13"/>
    </row>
    <row r="461">
      <c r="D461" s="17"/>
      <c r="F461" s="13"/>
    </row>
    <row r="462">
      <c r="D462" s="17"/>
      <c r="F462" s="13"/>
    </row>
    <row r="463">
      <c r="D463" s="17"/>
      <c r="F463" s="13"/>
    </row>
    <row r="464">
      <c r="D464" s="17"/>
      <c r="F464" s="13"/>
    </row>
    <row r="465">
      <c r="D465" s="17"/>
      <c r="F465" s="13"/>
    </row>
    <row r="466">
      <c r="D466" s="17"/>
      <c r="F466" s="13"/>
    </row>
    <row r="467">
      <c r="D467" s="17"/>
      <c r="F467" s="13"/>
    </row>
    <row r="468">
      <c r="D468" s="17"/>
      <c r="F468" s="13"/>
    </row>
    <row r="469">
      <c r="D469" s="17"/>
      <c r="F469" s="13"/>
    </row>
    <row r="470">
      <c r="D470" s="17"/>
      <c r="F470" s="13"/>
    </row>
    <row r="471">
      <c r="D471" s="17"/>
      <c r="F471" s="13"/>
    </row>
    <row r="472">
      <c r="D472" s="17"/>
      <c r="F472" s="13"/>
    </row>
    <row r="473">
      <c r="D473" s="17"/>
      <c r="F473" s="13"/>
    </row>
    <row r="474">
      <c r="D474" s="17"/>
      <c r="F474" s="13"/>
    </row>
    <row r="475">
      <c r="D475" s="17"/>
      <c r="F475" s="13"/>
    </row>
    <row r="476">
      <c r="D476" s="17"/>
      <c r="F476" s="13"/>
    </row>
    <row r="477">
      <c r="D477" s="17"/>
      <c r="F477" s="13"/>
    </row>
    <row r="478">
      <c r="D478" s="17"/>
      <c r="F478" s="13"/>
    </row>
    <row r="479">
      <c r="D479" s="17"/>
      <c r="F479" s="13"/>
    </row>
    <row r="480">
      <c r="D480" s="17"/>
      <c r="F480" s="13"/>
    </row>
    <row r="481">
      <c r="D481" s="17"/>
      <c r="F481" s="13"/>
    </row>
    <row r="482">
      <c r="D482" s="17"/>
      <c r="F482" s="13"/>
    </row>
    <row r="483">
      <c r="D483" s="17"/>
      <c r="F483" s="13"/>
    </row>
    <row r="484">
      <c r="D484" s="17"/>
      <c r="F484" s="13"/>
    </row>
    <row r="485">
      <c r="D485" s="17"/>
      <c r="F485" s="13"/>
    </row>
    <row r="486">
      <c r="D486" s="17"/>
      <c r="F486" s="13"/>
    </row>
    <row r="487">
      <c r="D487" s="17"/>
      <c r="F487" s="13"/>
    </row>
    <row r="488">
      <c r="D488" s="17"/>
      <c r="F488" s="13"/>
    </row>
    <row r="489">
      <c r="D489" s="17"/>
      <c r="F489" s="13"/>
    </row>
    <row r="490">
      <c r="D490" s="17"/>
      <c r="F490" s="13"/>
    </row>
    <row r="491">
      <c r="D491" s="17"/>
      <c r="F491" s="13"/>
    </row>
    <row r="492">
      <c r="D492" s="17"/>
      <c r="F492" s="13"/>
    </row>
    <row r="493">
      <c r="D493" s="17"/>
      <c r="F493" s="13"/>
    </row>
    <row r="494">
      <c r="D494" s="17"/>
      <c r="F494" s="13"/>
    </row>
    <row r="495">
      <c r="D495" s="17"/>
      <c r="F495" s="13"/>
    </row>
    <row r="496">
      <c r="D496" s="17"/>
      <c r="F496" s="13"/>
    </row>
    <row r="497">
      <c r="D497" s="17"/>
      <c r="F497" s="13"/>
    </row>
    <row r="498">
      <c r="D498" s="17"/>
      <c r="F498" s="13"/>
    </row>
    <row r="499">
      <c r="D499" s="17"/>
      <c r="F499" s="13"/>
    </row>
    <row r="500">
      <c r="D500" s="17"/>
      <c r="F500" s="13"/>
    </row>
    <row r="501">
      <c r="D501" s="17"/>
      <c r="F501" s="13"/>
    </row>
    <row r="502">
      <c r="D502" s="17"/>
      <c r="F502" s="13"/>
    </row>
    <row r="503">
      <c r="D503" s="17"/>
      <c r="F503" s="13"/>
    </row>
    <row r="504">
      <c r="D504" s="17"/>
      <c r="F504" s="13"/>
    </row>
    <row r="505">
      <c r="D505" s="17"/>
      <c r="F505" s="13"/>
    </row>
    <row r="506">
      <c r="D506" s="17"/>
      <c r="F506" s="13"/>
    </row>
    <row r="507">
      <c r="D507" s="17"/>
      <c r="F507" s="13"/>
    </row>
    <row r="508">
      <c r="D508" s="17"/>
      <c r="F508" s="13"/>
    </row>
    <row r="509">
      <c r="D509" s="17"/>
      <c r="F509" s="13"/>
    </row>
    <row r="510">
      <c r="D510" s="17"/>
      <c r="F510" s="13"/>
    </row>
    <row r="511">
      <c r="D511" s="17"/>
      <c r="F511" s="13"/>
    </row>
    <row r="512">
      <c r="D512" s="17"/>
      <c r="F512" s="13"/>
    </row>
    <row r="513">
      <c r="D513" s="17"/>
      <c r="F513" s="13"/>
    </row>
    <row r="514">
      <c r="D514" s="17"/>
      <c r="F514" s="13"/>
    </row>
    <row r="515">
      <c r="D515" s="17"/>
      <c r="F515" s="13"/>
    </row>
    <row r="516">
      <c r="D516" s="17"/>
      <c r="F516" s="13"/>
    </row>
    <row r="517">
      <c r="D517" s="17"/>
      <c r="F517" s="13"/>
    </row>
    <row r="518">
      <c r="D518" s="17"/>
      <c r="F518" s="13"/>
    </row>
    <row r="519">
      <c r="D519" s="17"/>
      <c r="F519" s="13"/>
    </row>
    <row r="520">
      <c r="D520" s="17"/>
      <c r="F520" s="13"/>
    </row>
    <row r="521">
      <c r="D521" s="17"/>
      <c r="F521" s="13"/>
    </row>
    <row r="522">
      <c r="D522" s="17"/>
      <c r="F522" s="13"/>
    </row>
    <row r="523">
      <c r="D523" s="17"/>
      <c r="F523" s="13"/>
    </row>
    <row r="524">
      <c r="D524" s="17"/>
      <c r="F524" s="13"/>
    </row>
    <row r="525">
      <c r="D525" s="17"/>
      <c r="F525" s="13"/>
    </row>
    <row r="526">
      <c r="D526" s="17"/>
      <c r="F526" s="13"/>
    </row>
    <row r="527">
      <c r="D527" s="17"/>
      <c r="F527" s="13"/>
    </row>
    <row r="528">
      <c r="D528" s="17"/>
      <c r="F528" s="13"/>
    </row>
    <row r="529">
      <c r="D529" s="17"/>
      <c r="F529" s="13"/>
    </row>
    <row r="530">
      <c r="D530" s="17"/>
      <c r="F530" s="13"/>
    </row>
    <row r="531">
      <c r="D531" s="17"/>
      <c r="F531" s="13"/>
    </row>
    <row r="532">
      <c r="D532" s="17"/>
      <c r="F532" s="13"/>
    </row>
    <row r="533">
      <c r="D533" s="17"/>
      <c r="F533" s="13"/>
    </row>
    <row r="534">
      <c r="D534" s="17"/>
      <c r="F534" s="13"/>
    </row>
    <row r="535">
      <c r="D535" s="17"/>
      <c r="F535" s="13"/>
    </row>
    <row r="536">
      <c r="D536" s="17"/>
      <c r="F536" s="13"/>
    </row>
    <row r="537">
      <c r="D537" s="17"/>
      <c r="F537" s="13"/>
    </row>
    <row r="538">
      <c r="D538" s="17"/>
      <c r="F538" s="13"/>
    </row>
    <row r="539">
      <c r="D539" s="17"/>
      <c r="F539" s="13"/>
    </row>
    <row r="540">
      <c r="D540" s="17"/>
      <c r="F540" s="13"/>
    </row>
    <row r="541">
      <c r="D541" s="17"/>
      <c r="F541" s="13"/>
    </row>
    <row r="542">
      <c r="D542" s="17"/>
      <c r="F542" s="13"/>
    </row>
    <row r="543">
      <c r="D543" s="17"/>
      <c r="F543" s="13"/>
    </row>
    <row r="544">
      <c r="D544" s="17"/>
      <c r="F544" s="13"/>
    </row>
    <row r="545">
      <c r="D545" s="17"/>
      <c r="F545" s="13"/>
    </row>
    <row r="546">
      <c r="D546" s="17"/>
      <c r="F546" s="13"/>
    </row>
    <row r="547">
      <c r="D547" s="17"/>
      <c r="F547" s="13"/>
    </row>
    <row r="548">
      <c r="D548" s="17"/>
      <c r="F548" s="13"/>
    </row>
    <row r="549">
      <c r="D549" s="17"/>
      <c r="F549" s="13"/>
    </row>
    <row r="550">
      <c r="D550" s="17"/>
      <c r="F550" s="13"/>
    </row>
    <row r="551">
      <c r="D551" s="17"/>
      <c r="F551" s="13"/>
    </row>
    <row r="552">
      <c r="D552" s="17"/>
      <c r="F552" s="13"/>
    </row>
    <row r="553">
      <c r="D553" s="17"/>
      <c r="F553" s="13"/>
    </row>
    <row r="554">
      <c r="D554" s="17"/>
      <c r="F554" s="13"/>
    </row>
    <row r="555">
      <c r="D555" s="17"/>
      <c r="F555" s="13"/>
    </row>
    <row r="556">
      <c r="D556" s="17"/>
      <c r="F556" s="13"/>
    </row>
    <row r="557">
      <c r="D557" s="17"/>
      <c r="F557" s="13"/>
    </row>
    <row r="558">
      <c r="D558" s="17"/>
      <c r="F558" s="13"/>
    </row>
    <row r="559">
      <c r="D559" s="17"/>
      <c r="F559" s="13"/>
    </row>
    <row r="560">
      <c r="D560" s="17"/>
      <c r="F560" s="13"/>
    </row>
    <row r="561">
      <c r="D561" s="17"/>
      <c r="F561" s="13"/>
    </row>
    <row r="562">
      <c r="D562" s="17"/>
      <c r="F562" s="13"/>
    </row>
    <row r="563">
      <c r="D563" s="17"/>
      <c r="F563" s="13"/>
    </row>
    <row r="564">
      <c r="D564" s="17"/>
      <c r="F564" s="13"/>
    </row>
    <row r="565">
      <c r="D565" s="17"/>
      <c r="F565" s="13"/>
    </row>
    <row r="566">
      <c r="D566" s="17"/>
      <c r="F566" s="13"/>
    </row>
    <row r="567">
      <c r="D567" s="17"/>
      <c r="F567" s="13"/>
    </row>
    <row r="568">
      <c r="D568" s="17"/>
      <c r="F568" s="13"/>
    </row>
    <row r="569">
      <c r="D569" s="17"/>
      <c r="F569" s="13"/>
    </row>
    <row r="570">
      <c r="D570" s="17"/>
      <c r="F570" s="13"/>
    </row>
    <row r="571">
      <c r="D571" s="17"/>
      <c r="F571" s="13"/>
    </row>
    <row r="572">
      <c r="D572" s="17"/>
      <c r="F572" s="13"/>
    </row>
    <row r="573">
      <c r="D573" s="17"/>
      <c r="F573" s="13"/>
    </row>
    <row r="574">
      <c r="D574" s="17"/>
      <c r="F574" s="13"/>
    </row>
    <row r="575">
      <c r="D575" s="17"/>
      <c r="F575" s="13"/>
    </row>
    <row r="576">
      <c r="D576" s="17"/>
      <c r="F576" s="13"/>
    </row>
    <row r="577">
      <c r="D577" s="17"/>
      <c r="F577" s="13"/>
    </row>
    <row r="578">
      <c r="D578" s="17"/>
      <c r="F578" s="13"/>
    </row>
    <row r="579">
      <c r="D579" s="17"/>
      <c r="F579" s="13"/>
    </row>
    <row r="580">
      <c r="D580" s="17"/>
      <c r="F580" s="13"/>
    </row>
    <row r="581">
      <c r="D581" s="17"/>
      <c r="F581" s="13"/>
    </row>
    <row r="582">
      <c r="D582" s="17"/>
      <c r="F582" s="13"/>
    </row>
    <row r="583">
      <c r="D583" s="17"/>
      <c r="F583" s="13"/>
    </row>
    <row r="584">
      <c r="D584" s="17"/>
      <c r="F584" s="13"/>
    </row>
    <row r="585">
      <c r="D585" s="17"/>
      <c r="F585" s="13"/>
    </row>
    <row r="586">
      <c r="D586" s="17"/>
      <c r="F586" s="13"/>
    </row>
    <row r="587">
      <c r="D587" s="17"/>
      <c r="F587" s="13"/>
    </row>
    <row r="588">
      <c r="D588" s="17"/>
      <c r="F588" s="13"/>
    </row>
    <row r="589">
      <c r="D589" s="17"/>
      <c r="F589" s="13"/>
    </row>
    <row r="590">
      <c r="D590" s="17"/>
      <c r="F590" s="13"/>
    </row>
    <row r="591">
      <c r="D591" s="17"/>
      <c r="F591" s="13"/>
    </row>
    <row r="592">
      <c r="D592" s="17"/>
      <c r="F592" s="13"/>
    </row>
    <row r="593">
      <c r="D593" s="17"/>
      <c r="F593" s="13"/>
    </row>
    <row r="594">
      <c r="D594" s="17"/>
      <c r="F594" s="13"/>
    </row>
    <row r="595">
      <c r="D595" s="17"/>
      <c r="F595" s="13"/>
    </row>
    <row r="596">
      <c r="D596" s="17"/>
      <c r="F596" s="13"/>
    </row>
    <row r="597">
      <c r="D597" s="17"/>
      <c r="F597" s="13"/>
    </row>
    <row r="598">
      <c r="D598" s="17"/>
      <c r="F598" s="13"/>
    </row>
    <row r="599">
      <c r="D599" s="17"/>
      <c r="F599" s="13"/>
    </row>
    <row r="600">
      <c r="D600" s="17"/>
      <c r="F600" s="13"/>
    </row>
    <row r="601">
      <c r="D601" s="17"/>
      <c r="F601" s="13"/>
    </row>
    <row r="602">
      <c r="D602" s="17"/>
      <c r="F602" s="13"/>
    </row>
    <row r="603">
      <c r="D603" s="17"/>
      <c r="F603" s="13"/>
    </row>
    <row r="604">
      <c r="D604" s="17"/>
      <c r="F604" s="13"/>
    </row>
    <row r="605">
      <c r="D605" s="17"/>
      <c r="F605" s="13"/>
    </row>
    <row r="606">
      <c r="D606" s="17"/>
      <c r="F606" s="13"/>
    </row>
    <row r="607">
      <c r="D607" s="17"/>
      <c r="F607" s="13"/>
    </row>
    <row r="608">
      <c r="D608" s="17"/>
      <c r="F608" s="13"/>
    </row>
    <row r="609">
      <c r="D609" s="17"/>
      <c r="F609" s="13"/>
    </row>
    <row r="610">
      <c r="D610" s="17"/>
      <c r="F610" s="13"/>
    </row>
    <row r="611">
      <c r="D611" s="17"/>
      <c r="F611" s="13"/>
    </row>
    <row r="612">
      <c r="D612" s="17"/>
      <c r="F612" s="13"/>
    </row>
    <row r="613">
      <c r="D613" s="17"/>
      <c r="F613" s="13"/>
    </row>
    <row r="614">
      <c r="D614" s="17"/>
      <c r="F614" s="13"/>
    </row>
    <row r="615">
      <c r="D615" s="17"/>
      <c r="F615" s="13"/>
    </row>
    <row r="616">
      <c r="D616" s="17"/>
      <c r="F616" s="13"/>
    </row>
    <row r="617">
      <c r="D617" s="17"/>
      <c r="F617" s="13"/>
    </row>
    <row r="618">
      <c r="D618" s="17"/>
      <c r="F618" s="13"/>
    </row>
    <row r="619">
      <c r="D619" s="17"/>
      <c r="F619" s="13"/>
    </row>
    <row r="620">
      <c r="D620" s="17"/>
      <c r="F620" s="13"/>
    </row>
    <row r="621">
      <c r="D621" s="17"/>
      <c r="F621" s="13"/>
    </row>
    <row r="622">
      <c r="D622" s="17"/>
      <c r="F622" s="13"/>
    </row>
    <row r="623">
      <c r="D623" s="17"/>
      <c r="F623" s="13"/>
    </row>
    <row r="624">
      <c r="D624" s="17"/>
      <c r="F624" s="13"/>
    </row>
    <row r="625">
      <c r="D625" s="17"/>
      <c r="F625" s="13"/>
    </row>
    <row r="626">
      <c r="D626" s="17"/>
      <c r="F626" s="13"/>
    </row>
    <row r="627">
      <c r="D627" s="17"/>
      <c r="F627" s="13"/>
    </row>
    <row r="628">
      <c r="D628" s="17"/>
      <c r="F628" s="13"/>
    </row>
    <row r="629">
      <c r="D629" s="17"/>
      <c r="F629" s="13"/>
    </row>
    <row r="630">
      <c r="D630" s="17"/>
      <c r="F630" s="13"/>
    </row>
    <row r="631">
      <c r="D631" s="17"/>
      <c r="F631" s="13"/>
    </row>
    <row r="632">
      <c r="D632" s="17"/>
      <c r="F632" s="13"/>
    </row>
    <row r="633">
      <c r="D633" s="17"/>
      <c r="F633" s="13"/>
    </row>
    <row r="634">
      <c r="D634" s="17"/>
      <c r="F634" s="13"/>
    </row>
    <row r="635">
      <c r="D635" s="17"/>
      <c r="F635" s="13"/>
    </row>
    <row r="636">
      <c r="D636" s="17"/>
      <c r="F636" s="13"/>
    </row>
    <row r="637">
      <c r="D637" s="17"/>
      <c r="F637" s="13"/>
    </row>
    <row r="638">
      <c r="D638" s="17"/>
      <c r="F638" s="13"/>
    </row>
    <row r="639">
      <c r="D639" s="17"/>
      <c r="F639" s="13"/>
    </row>
    <row r="640">
      <c r="D640" s="17"/>
      <c r="F640" s="13"/>
    </row>
    <row r="641">
      <c r="D641" s="17"/>
      <c r="F641" s="13"/>
    </row>
    <row r="642">
      <c r="D642" s="17"/>
      <c r="F642" s="13"/>
    </row>
    <row r="643">
      <c r="D643" s="17"/>
      <c r="F643" s="13"/>
    </row>
    <row r="644">
      <c r="D644" s="17"/>
      <c r="F644" s="13"/>
    </row>
    <row r="645">
      <c r="D645" s="17"/>
      <c r="F645" s="13"/>
    </row>
    <row r="646">
      <c r="D646" s="17"/>
      <c r="F646" s="13"/>
    </row>
    <row r="647">
      <c r="D647" s="17"/>
      <c r="F647" s="13"/>
    </row>
    <row r="648">
      <c r="D648" s="17"/>
      <c r="F648" s="13"/>
    </row>
    <row r="649">
      <c r="D649" s="17"/>
      <c r="F649" s="13"/>
    </row>
    <row r="650">
      <c r="D650" s="17"/>
      <c r="F650" s="13"/>
    </row>
    <row r="651">
      <c r="D651" s="17"/>
      <c r="F651" s="13"/>
    </row>
    <row r="652">
      <c r="D652" s="17"/>
      <c r="F652" s="13"/>
    </row>
    <row r="653">
      <c r="D653" s="17"/>
      <c r="F653" s="13"/>
    </row>
    <row r="654">
      <c r="D654" s="17"/>
      <c r="F654" s="13"/>
    </row>
    <row r="655">
      <c r="D655" s="17"/>
      <c r="F655" s="13"/>
    </row>
    <row r="656">
      <c r="D656" s="17"/>
      <c r="F656" s="13"/>
    </row>
    <row r="657">
      <c r="D657" s="17"/>
      <c r="F657" s="13"/>
    </row>
    <row r="658">
      <c r="D658" s="17"/>
      <c r="F658" s="13"/>
    </row>
    <row r="659">
      <c r="D659" s="17"/>
      <c r="F659" s="13"/>
    </row>
    <row r="660">
      <c r="D660" s="17"/>
      <c r="F660" s="13"/>
    </row>
    <row r="661">
      <c r="D661" s="17"/>
      <c r="F661" s="13"/>
    </row>
    <row r="662">
      <c r="D662" s="17"/>
      <c r="F662" s="13"/>
    </row>
    <row r="663">
      <c r="D663" s="17"/>
      <c r="F663" s="13"/>
    </row>
    <row r="664">
      <c r="D664" s="17"/>
      <c r="F664" s="13"/>
    </row>
    <row r="665">
      <c r="D665" s="17"/>
      <c r="F665" s="13"/>
    </row>
    <row r="666">
      <c r="D666" s="17"/>
      <c r="F666" s="13"/>
    </row>
    <row r="667">
      <c r="D667" s="17"/>
      <c r="F667" s="13"/>
    </row>
    <row r="668">
      <c r="D668" s="17"/>
      <c r="F668" s="13"/>
    </row>
    <row r="669">
      <c r="D669" s="17"/>
      <c r="F669" s="13"/>
    </row>
    <row r="670">
      <c r="D670" s="17"/>
      <c r="F670" s="13"/>
    </row>
    <row r="671">
      <c r="D671" s="17"/>
      <c r="F671" s="13"/>
    </row>
    <row r="672">
      <c r="D672" s="17"/>
      <c r="F672" s="13"/>
    </row>
    <row r="673">
      <c r="D673" s="17"/>
      <c r="F673" s="13"/>
    </row>
    <row r="674">
      <c r="D674" s="17"/>
      <c r="F674" s="13"/>
    </row>
    <row r="675">
      <c r="D675" s="17"/>
      <c r="F675" s="13"/>
    </row>
    <row r="676">
      <c r="D676" s="17"/>
      <c r="F676" s="13"/>
    </row>
    <row r="677">
      <c r="D677" s="17"/>
      <c r="F677" s="13"/>
    </row>
    <row r="678">
      <c r="D678" s="17"/>
      <c r="F678" s="13"/>
    </row>
    <row r="679">
      <c r="D679" s="17"/>
      <c r="F679" s="13"/>
    </row>
    <row r="680">
      <c r="D680" s="17"/>
      <c r="F680" s="13"/>
    </row>
    <row r="681">
      <c r="D681" s="17"/>
      <c r="F681" s="13"/>
    </row>
    <row r="682">
      <c r="D682" s="17"/>
      <c r="F682" s="13"/>
    </row>
    <row r="683">
      <c r="D683" s="17"/>
      <c r="F683" s="13"/>
    </row>
    <row r="684">
      <c r="D684" s="17"/>
      <c r="F684" s="13"/>
    </row>
    <row r="685">
      <c r="D685" s="17"/>
      <c r="F685" s="13"/>
    </row>
    <row r="686">
      <c r="D686" s="17"/>
      <c r="F686" s="13"/>
    </row>
    <row r="687">
      <c r="D687" s="17"/>
      <c r="F687" s="13"/>
    </row>
    <row r="688">
      <c r="D688" s="17"/>
      <c r="F688" s="13"/>
    </row>
    <row r="689">
      <c r="D689" s="17"/>
      <c r="F689" s="13"/>
    </row>
    <row r="690">
      <c r="D690" s="17"/>
      <c r="F690" s="13"/>
    </row>
    <row r="691">
      <c r="D691" s="17"/>
      <c r="F691" s="13"/>
    </row>
    <row r="692">
      <c r="D692" s="17"/>
      <c r="F692" s="13"/>
    </row>
    <row r="693">
      <c r="D693" s="17"/>
      <c r="F693" s="13"/>
    </row>
    <row r="694">
      <c r="D694" s="17"/>
      <c r="F694" s="13"/>
    </row>
    <row r="695">
      <c r="D695" s="17"/>
      <c r="F695" s="13"/>
    </row>
    <row r="696">
      <c r="D696" s="17"/>
      <c r="F696" s="13"/>
    </row>
    <row r="697">
      <c r="D697" s="17"/>
      <c r="F697" s="13"/>
    </row>
    <row r="698">
      <c r="D698" s="17"/>
      <c r="F698" s="13"/>
    </row>
    <row r="699">
      <c r="D699" s="17"/>
      <c r="F699" s="13"/>
    </row>
    <row r="700">
      <c r="D700" s="17"/>
      <c r="F700" s="13"/>
    </row>
    <row r="701">
      <c r="D701" s="17"/>
      <c r="F701" s="13"/>
    </row>
    <row r="702">
      <c r="D702" s="17"/>
      <c r="F702" s="13"/>
    </row>
    <row r="703">
      <c r="D703" s="17"/>
      <c r="F703" s="13"/>
    </row>
    <row r="704">
      <c r="D704" s="17"/>
      <c r="F704" s="13"/>
    </row>
    <row r="705">
      <c r="D705" s="17"/>
      <c r="F705" s="13"/>
    </row>
    <row r="706">
      <c r="D706" s="17"/>
      <c r="F706" s="13"/>
    </row>
    <row r="707">
      <c r="D707" s="17"/>
      <c r="F707" s="13"/>
    </row>
    <row r="708">
      <c r="D708" s="17"/>
      <c r="F708" s="13"/>
    </row>
    <row r="709">
      <c r="D709" s="17"/>
      <c r="F709" s="13"/>
    </row>
    <row r="710">
      <c r="D710" s="17"/>
      <c r="F710" s="13"/>
    </row>
    <row r="711">
      <c r="D711" s="17"/>
      <c r="F711" s="13"/>
    </row>
    <row r="712">
      <c r="D712" s="17"/>
      <c r="F712" s="13"/>
    </row>
    <row r="713">
      <c r="D713" s="17"/>
      <c r="F713" s="13"/>
    </row>
    <row r="714">
      <c r="D714" s="17"/>
      <c r="F714" s="13"/>
    </row>
    <row r="715">
      <c r="D715" s="17"/>
      <c r="F715" s="13"/>
    </row>
    <row r="716">
      <c r="D716" s="17"/>
      <c r="F716" s="13"/>
    </row>
    <row r="717">
      <c r="D717" s="17"/>
      <c r="F717" s="13"/>
    </row>
    <row r="718">
      <c r="D718" s="17"/>
      <c r="F718" s="13"/>
    </row>
    <row r="719">
      <c r="D719" s="17"/>
      <c r="F719" s="13"/>
    </row>
    <row r="720">
      <c r="D720" s="17"/>
      <c r="F720" s="13"/>
    </row>
    <row r="721">
      <c r="D721" s="17"/>
      <c r="F721" s="13"/>
    </row>
    <row r="722">
      <c r="D722" s="17"/>
      <c r="F722" s="13"/>
    </row>
    <row r="723">
      <c r="D723" s="17"/>
      <c r="F723" s="13"/>
    </row>
    <row r="724">
      <c r="D724" s="17"/>
      <c r="F724" s="13"/>
    </row>
    <row r="725">
      <c r="D725" s="17"/>
      <c r="F725" s="13"/>
    </row>
    <row r="726">
      <c r="D726" s="17"/>
      <c r="F726" s="13"/>
    </row>
    <row r="727">
      <c r="D727" s="17"/>
      <c r="F727" s="13"/>
    </row>
    <row r="728">
      <c r="D728" s="17"/>
      <c r="F728" s="13"/>
    </row>
    <row r="729">
      <c r="D729" s="17"/>
      <c r="F729" s="13"/>
    </row>
    <row r="730">
      <c r="D730" s="17"/>
      <c r="F730" s="13"/>
    </row>
    <row r="731">
      <c r="D731" s="17"/>
      <c r="F731" s="13"/>
    </row>
    <row r="732">
      <c r="D732" s="17"/>
      <c r="F732" s="13"/>
    </row>
    <row r="733">
      <c r="D733" s="17"/>
      <c r="F733" s="13"/>
    </row>
    <row r="734">
      <c r="D734" s="17"/>
      <c r="F734" s="13"/>
    </row>
    <row r="735">
      <c r="D735" s="17"/>
      <c r="F735" s="13"/>
    </row>
    <row r="736">
      <c r="D736" s="17"/>
      <c r="F736" s="13"/>
    </row>
    <row r="737">
      <c r="D737" s="17"/>
      <c r="F737" s="13"/>
    </row>
    <row r="738">
      <c r="D738" s="17"/>
      <c r="F738" s="13"/>
    </row>
    <row r="739">
      <c r="D739" s="17"/>
      <c r="F739" s="13"/>
    </row>
    <row r="740">
      <c r="D740" s="17"/>
      <c r="F740" s="13"/>
    </row>
    <row r="741">
      <c r="D741" s="17"/>
      <c r="F741" s="13"/>
    </row>
    <row r="742">
      <c r="D742" s="17"/>
      <c r="F742" s="13"/>
    </row>
    <row r="743">
      <c r="D743" s="17"/>
      <c r="F743" s="13"/>
    </row>
    <row r="744">
      <c r="D744" s="17"/>
      <c r="F744" s="13"/>
    </row>
    <row r="745">
      <c r="D745" s="17"/>
      <c r="F745" s="13"/>
    </row>
    <row r="746">
      <c r="D746" s="17"/>
      <c r="F746" s="13"/>
    </row>
    <row r="747">
      <c r="D747" s="17"/>
      <c r="F747" s="13"/>
    </row>
    <row r="748">
      <c r="D748" s="17"/>
      <c r="F748" s="13"/>
    </row>
    <row r="749">
      <c r="D749" s="17"/>
      <c r="F749" s="13"/>
    </row>
    <row r="750">
      <c r="D750" s="17"/>
      <c r="F750" s="13"/>
    </row>
    <row r="751">
      <c r="D751" s="17"/>
      <c r="F751" s="13"/>
    </row>
    <row r="752">
      <c r="D752" s="17"/>
      <c r="F752" s="13"/>
    </row>
    <row r="753">
      <c r="D753" s="17"/>
      <c r="F753" s="13"/>
    </row>
    <row r="754">
      <c r="D754" s="17"/>
      <c r="F754" s="13"/>
    </row>
    <row r="755">
      <c r="D755" s="17"/>
      <c r="F755" s="13"/>
    </row>
    <row r="756">
      <c r="D756" s="17"/>
      <c r="F756" s="13"/>
    </row>
    <row r="757">
      <c r="D757" s="17"/>
      <c r="F757" s="13"/>
    </row>
    <row r="758">
      <c r="D758" s="17"/>
      <c r="F758" s="13"/>
    </row>
    <row r="759">
      <c r="D759" s="17"/>
      <c r="F759" s="13"/>
    </row>
    <row r="760">
      <c r="D760" s="17"/>
      <c r="F760" s="13"/>
    </row>
    <row r="761">
      <c r="D761" s="17"/>
      <c r="F761" s="13"/>
    </row>
    <row r="762">
      <c r="D762" s="17"/>
      <c r="F762" s="13"/>
    </row>
    <row r="763">
      <c r="D763" s="17"/>
      <c r="F763" s="13"/>
    </row>
    <row r="764">
      <c r="D764" s="17"/>
      <c r="F764" s="13"/>
    </row>
    <row r="765">
      <c r="D765" s="17"/>
      <c r="F765" s="13"/>
    </row>
    <row r="766">
      <c r="D766" s="17"/>
      <c r="F766" s="13"/>
    </row>
    <row r="767">
      <c r="D767" s="17"/>
      <c r="F767" s="13"/>
    </row>
    <row r="768">
      <c r="D768" s="17"/>
      <c r="F768" s="13"/>
    </row>
    <row r="769">
      <c r="D769" s="17"/>
      <c r="F769" s="13"/>
    </row>
    <row r="770">
      <c r="D770" s="17"/>
      <c r="F770" s="13"/>
    </row>
    <row r="771">
      <c r="D771" s="17"/>
      <c r="F771" s="13"/>
    </row>
    <row r="772">
      <c r="D772" s="17"/>
      <c r="F772" s="13"/>
    </row>
    <row r="773">
      <c r="D773" s="17"/>
      <c r="F773" s="13"/>
    </row>
    <row r="774">
      <c r="D774" s="17"/>
      <c r="F774" s="13"/>
    </row>
    <row r="775">
      <c r="D775" s="17"/>
      <c r="F775" s="13"/>
    </row>
    <row r="776">
      <c r="D776" s="17"/>
      <c r="F776" s="13"/>
    </row>
    <row r="777">
      <c r="D777" s="17"/>
      <c r="F777" s="13"/>
    </row>
    <row r="778">
      <c r="D778" s="17"/>
      <c r="F778" s="13"/>
    </row>
    <row r="779">
      <c r="D779" s="17"/>
      <c r="F779" s="13"/>
    </row>
    <row r="780">
      <c r="D780" s="17"/>
      <c r="F780" s="13"/>
    </row>
    <row r="781">
      <c r="D781" s="17"/>
      <c r="F781" s="13"/>
    </row>
    <row r="782">
      <c r="D782" s="17"/>
      <c r="F782" s="13"/>
    </row>
    <row r="783">
      <c r="D783" s="17"/>
      <c r="F783" s="13"/>
    </row>
    <row r="784">
      <c r="D784" s="17"/>
      <c r="F784" s="13"/>
    </row>
    <row r="785">
      <c r="D785" s="17"/>
      <c r="F785" s="13"/>
    </row>
    <row r="786">
      <c r="D786" s="17"/>
      <c r="F786" s="13"/>
    </row>
    <row r="787">
      <c r="D787" s="17"/>
      <c r="F787" s="13"/>
    </row>
    <row r="788">
      <c r="D788" s="17"/>
      <c r="F788" s="13"/>
    </row>
    <row r="789">
      <c r="D789" s="17"/>
      <c r="F789" s="13"/>
    </row>
    <row r="790">
      <c r="D790" s="17"/>
      <c r="F790" s="13"/>
    </row>
    <row r="791">
      <c r="D791" s="17"/>
      <c r="F791" s="13"/>
    </row>
    <row r="792">
      <c r="D792" s="17"/>
      <c r="F792" s="13"/>
    </row>
    <row r="793">
      <c r="D793" s="17"/>
      <c r="F793" s="13"/>
    </row>
    <row r="794">
      <c r="D794" s="17"/>
      <c r="F794" s="13"/>
    </row>
    <row r="795">
      <c r="D795" s="17"/>
      <c r="F795" s="13"/>
    </row>
    <row r="796">
      <c r="D796" s="17"/>
      <c r="F796" s="13"/>
    </row>
    <row r="797">
      <c r="D797" s="17"/>
      <c r="F797" s="13"/>
    </row>
    <row r="798">
      <c r="D798" s="17"/>
      <c r="F798" s="13"/>
    </row>
    <row r="799">
      <c r="D799" s="17"/>
      <c r="F799" s="13"/>
    </row>
    <row r="800">
      <c r="D800" s="17"/>
      <c r="F800" s="13"/>
    </row>
    <row r="801">
      <c r="D801" s="17"/>
      <c r="F801" s="13"/>
    </row>
    <row r="802">
      <c r="D802" s="17"/>
      <c r="F802" s="13"/>
    </row>
    <row r="803">
      <c r="D803" s="17"/>
      <c r="F803" s="13"/>
    </row>
    <row r="804">
      <c r="D804" s="17"/>
      <c r="F804" s="13"/>
    </row>
    <row r="805">
      <c r="D805" s="17"/>
      <c r="F805" s="13"/>
    </row>
    <row r="806">
      <c r="D806" s="17"/>
      <c r="F806" s="13"/>
    </row>
    <row r="807">
      <c r="D807" s="17"/>
      <c r="F807" s="13"/>
    </row>
    <row r="808">
      <c r="D808" s="17"/>
      <c r="F808" s="13"/>
    </row>
    <row r="809">
      <c r="D809" s="17"/>
      <c r="F809" s="13"/>
    </row>
    <row r="810">
      <c r="D810" s="17"/>
      <c r="F810" s="13"/>
    </row>
    <row r="811">
      <c r="D811" s="17"/>
      <c r="F811" s="13"/>
    </row>
    <row r="812">
      <c r="D812" s="17"/>
      <c r="F812" s="13"/>
    </row>
    <row r="813">
      <c r="D813" s="17"/>
      <c r="F813" s="13"/>
    </row>
    <row r="814">
      <c r="D814" s="17"/>
      <c r="F814" s="13"/>
    </row>
    <row r="815">
      <c r="D815" s="17"/>
      <c r="F815" s="13"/>
    </row>
    <row r="816">
      <c r="D816" s="17"/>
      <c r="F816" s="13"/>
    </row>
    <row r="817">
      <c r="D817" s="17"/>
      <c r="F817" s="13"/>
    </row>
    <row r="818">
      <c r="D818" s="17"/>
      <c r="F818" s="13"/>
    </row>
    <row r="819">
      <c r="D819" s="17"/>
      <c r="F819" s="13"/>
    </row>
    <row r="820">
      <c r="D820" s="17"/>
      <c r="F820" s="13"/>
    </row>
    <row r="821">
      <c r="D821" s="17"/>
      <c r="F821" s="13"/>
    </row>
    <row r="822">
      <c r="D822" s="17"/>
      <c r="F822" s="13"/>
    </row>
    <row r="823">
      <c r="D823" s="17"/>
      <c r="F823" s="13"/>
    </row>
    <row r="824">
      <c r="D824" s="17"/>
      <c r="F824" s="13"/>
    </row>
    <row r="825">
      <c r="D825" s="17"/>
      <c r="F825" s="13"/>
    </row>
    <row r="826">
      <c r="D826" s="17"/>
      <c r="F826" s="13"/>
    </row>
    <row r="827">
      <c r="D827" s="17"/>
      <c r="F827" s="13"/>
    </row>
    <row r="828">
      <c r="D828" s="17"/>
      <c r="F828" s="13"/>
    </row>
    <row r="829">
      <c r="D829" s="17"/>
      <c r="F829" s="13"/>
    </row>
    <row r="830">
      <c r="D830" s="17"/>
      <c r="F830" s="13"/>
    </row>
    <row r="831">
      <c r="D831" s="17"/>
      <c r="F831" s="13"/>
    </row>
    <row r="832">
      <c r="D832" s="17"/>
      <c r="F832" s="13"/>
    </row>
    <row r="833">
      <c r="D833" s="17"/>
      <c r="F833" s="13"/>
    </row>
    <row r="834">
      <c r="D834" s="17"/>
      <c r="F834" s="13"/>
    </row>
    <row r="835">
      <c r="D835" s="17"/>
      <c r="F835" s="13"/>
    </row>
    <row r="836">
      <c r="D836" s="17"/>
      <c r="F836" s="13"/>
    </row>
    <row r="837">
      <c r="D837" s="17"/>
      <c r="F837" s="13"/>
    </row>
    <row r="838">
      <c r="D838" s="17"/>
      <c r="F838" s="13"/>
    </row>
    <row r="839">
      <c r="D839" s="17"/>
      <c r="F839" s="13"/>
    </row>
    <row r="840">
      <c r="D840" s="17"/>
      <c r="F840" s="13"/>
    </row>
    <row r="841">
      <c r="D841" s="17"/>
      <c r="F841" s="13"/>
    </row>
    <row r="842">
      <c r="D842" s="17"/>
      <c r="F842" s="13"/>
    </row>
    <row r="843">
      <c r="D843" s="17"/>
      <c r="F843" s="13"/>
    </row>
    <row r="844">
      <c r="D844" s="17"/>
      <c r="F844" s="13"/>
    </row>
    <row r="845">
      <c r="D845" s="17"/>
      <c r="F845" s="13"/>
    </row>
    <row r="846">
      <c r="D846" s="17"/>
      <c r="F846" s="13"/>
    </row>
    <row r="847">
      <c r="D847" s="17"/>
      <c r="F847" s="13"/>
    </row>
    <row r="848">
      <c r="D848" s="17"/>
      <c r="F848" s="13"/>
    </row>
    <row r="849">
      <c r="D849" s="17"/>
      <c r="F849" s="13"/>
    </row>
    <row r="850">
      <c r="D850" s="17"/>
      <c r="F850" s="13"/>
    </row>
    <row r="851">
      <c r="D851" s="17"/>
      <c r="F851" s="13"/>
    </row>
    <row r="852">
      <c r="D852" s="17"/>
      <c r="F852" s="13"/>
    </row>
    <row r="853">
      <c r="D853" s="17"/>
      <c r="F853" s="13"/>
    </row>
    <row r="854">
      <c r="D854" s="17"/>
      <c r="F854" s="13"/>
    </row>
    <row r="855">
      <c r="D855" s="17"/>
      <c r="F855" s="13"/>
    </row>
    <row r="856">
      <c r="D856" s="17"/>
      <c r="F856" s="13"/>
    </row>
    <row r="857">
      <c r="D857" s="17"/>
      <c r="F857" s="13"/>
    </row>
    <row r="858">
      <c r="D858" s="17"/>
      <c r="F858" s="13"/>
    </row>
    <row r="859">
      <c r="D859" s="17"/>
      <c r="F859" s="13"/>
    </row>
    <row r="860">
      <c r="D860" s="17"/>
      <c r="F860" s="13"/>
    </row>
    <row r="861">
      <c r="D861" s="17"/>
      <c r="F861" s="13"/>
    </row>
    <row r="862">
      <c r="D862" s="17"/>
      <c r="F862" s="13"/>
    </row>
    <row r="863">
      <c r="D863" s="17"/>
      <c r="F863" s="13"/>
    </row>
    <row r="864">
      <c r="D864" s="17"/>
      <c r="F864" s="13"/>
    </row>
    <row r="865">
      <c r="D865" s="17"/>
      <c r="F865" s="13"/>
    </row>
    <row r="866">
      <c r="D866" s="17"/>
      <c r="F866" s="13"/>
    </row>
    <row r="867">
      <c r="D867" s="17"/>
      <c r="F867" s="13"/>
    </row>
    <row r="868">
      <c r="D868" s="17"/>
      <c r="F868" s="13"/>
    </row>
    <row r="869">
      <c r="D869" s="17"/>
      <c r="F869" s="13"/>
    </row>
    <row r="870">
      <c r="D870" s="17"/>
      <c r="F870" s="13"/>
    </row>
    <row r="871">
      <c r="D871" s="17"/>
      <c r="F871" s="13"/>
    </row>
    <row r="872">
      <c r="D872" s="17"/>
      <c r="F872" s="13"/>
    </row>
    <row r="873">
      <c r="D873" s="17"/>
      <c r="F873" s="13"/>
    </row>
    <row r="874">
      <c r="D874" s="17"/>
      <c r="F874" s="13"/>
    </row>
    <row r="875">
      <c r="D875" s="17"/>
      <c r="F875" s="13"/>
    </row>
    <row r="876">
      <c r="D876" s="17"/>
      <c r="F876" s="13"/>
    </row>
    <row r="877">
      <c r="D877" s="17"/>
      <c r="F877" s="13"/>
    </row>
    <row r="878">
      <c r="D878" s="17"/>
      <c r="F878" s="13"/>
    </row>
    <row r="879">
      <c r="D879" s="17"/>
      <c r="F879" s="13"/>
    </row>
    <row r="880">
      <c r="D880" s="17"/>
      <c r="F880" s="13"/>
    </row>
    <row r="881">
      <c r="D881" s="17"/>
      <c r="F881" s="13"/>
    </row>
    <row r="882">
      <c r="D882" s="17"/>
      <c r="F882" s="13"/>
    </row>
    <row r="883">
      <c r="D883" s="17"/>
      <c r="F883" s="13"/>
    </row>
    <row r="884">
      <c r="D884" s="17"/>
      <c r="F884" s="13"/>
    </row>
    <row r="885">
      <c r="D885" s="17"/>
      <c r="F885" s="13"/>
    </row>
    <row r="886">
      <c r="D886" s="17"/>
      <c r="F886" s="13"/>
    </row>
    <row r="887">
      <c r="D887" s="17"/>
      <c r="F887" s="13"/>
    </row>
    <row r="888">
      <c r="D888" s="17"/>
      <c r="F888" s="13"/>
    </row>
    <row r="889">
      <c r="D889" s="17"/>
      <c r="F889" s="13"/>
    </row>
    <row r="890">
      <c r="D890" s="17"/>
      <c r="F890" s="13"/>
    </row>
    <row r="891">
      <c r="D891" s="17"/>
      <c r="F891" s="13"/>
    </row>
    <row r="892">
      <c r="D892" s="17"/>
      <c r="F892" s="13"/>
    </row>
    <row r="893">
      <c r="D893" s="17"/>
      <c r="F893" s="13"/>
    </row>
    <row r="894">
      <c r="D894" s="17"/>
      <c r="F894" s="13"/>
    </row>
    <row r="895">
      <c r="D895" s="17"/>
      <c r="F895" s="13"/>
    </row>
    <row r="896">
      <c r="D896" s="17"/>
      <c r="F896" s="13"/>
    </row>
    <row r="897">
      <c r="D897" s="17"/>
      <c r="F897" s="13"/>
    </row>
    <row r="898">
      <c r="D898" s="17"/>
      <c r="F898" s="13"/>
    </row>
    <row r="899">
      <c r="D899" s="17"/>
      <c r="F899" s="13"/>
    </row>
    <row r="900">
      <c r="D900" s="17"/>
      <c r="F900" s="13"/>
    </row>
    <row r="901">
      <c r="D901" s="17"/>
      <c r="F901" s="13"/>
    </row>
    <row r="902">
      <c r="D902" s="17"/>
      <c r="F902" s="13"/>
    </row>
    <row r="903">
      <c r="D903" s="17"/>
      <c r="F903" s="13"/>
    </row>
    <row r="904">
      <c r="D904" s="17"/>
      <c r="F904" s="13"/>
    </row>
    <row r="905">
      <c r="D905" s="17"/>
      <c r="F905" s="13"/>
    </row>
    <row r="906">
      <c r="D906" s="17"/>
      <c r="F906" s="13"/>
    </row>
    <row r="907">
      <c r="D907" s="17"/>
      <c r="F907" s="13"/>
    </row>
    <row r="908">
      <c r="D908" s="17"/>
      <c r="F908" s="13"/>
    </row>
    <row r="909">
      <c r="D909" s="17"/>
      <c r="F909" s="13"/>
    </row>
    <row r="910">
      <c r="D910" s="17"/>
      <c r="F910" s="13"/>
    </row>
    <row r="911">
      <c r="D911" s="17"/>
      <c r="F911" s="13"/>
    </row>
    <row r="912">
      <c r="D912" s="17"/>
      <c r="F912" s="13"/>
    </row>
    <row r="913">
      <c r="D913" s="17"/>
      <c r="F913" s="13"/>
    </row>
    <row r="914">
      <c r="D914" s="17"/>
      <c r="F914" s="13"/>
    </row>
    <row r="915">
      <c r="D915" s="17"/>
      <c r="F915" s="13"/>
    </row>
    <row r="916">
      <c r="D916" s="17"/>
      <c r="F916" s="13"/>
    </row>
    <row r="917">
      <c r="D917" s="17"/>
      <c r="F917" s="13"/>
    </row>
    <row r="918">
      <c r="D918" s="17"/>
      <c r="F918" s="13"/>
    </row>
    <row r="919">
      <c r="D919" s="17"/>
      <c r="F919" s="13"/>
    </row>
    <row r="920">
      <c r="D920" s="17"/>
      <c r="F920" s="13"/>
    </row>
    <row r="921">
      <c r="D921" s="17"/>
      <c r="F921" s="13"/>
    </row>
    <row r="922">
      <c r="D922" s="17"/>
      <c r="F922" s="13"/>
    </row>
    <row r="923">
      <c r="D923" s="17"/>
      <c r="F923" s="13"/>
    </row>
    <row r="924">
      <c r="D924" s="17"/>
      <c r="F924" s="13"/>
    </row>
    <row r="925">
      <c r="D925" s="17"/>
      <c r="F925" s="13"/>
    </row>
    <row r="926">
      <c r="D926" s="17"/>
      <c r="F926" s="13"/>
    </row>
    <row r="927">
      <c r="D927" s="17"/>
      <c r="F927" s="13"/>
    </row>
    <row r="928">
      <c r="D928" s="17"/>
      <c r="F928" s="13"/>
    </row>
    <row r="929">
      <c r="D929" s="17"/>
      <c r="F929" s="13"/>
    </row>
    <row r="930">
      <c r="D930" s="17"/>
      <c r="F930" s="13"/>
    </row>
    <row r="931">
      <c r="D931" s="17"/>
      <c r="F931" s="13"/>
    </row>
    <row r="932">
      <c r="D932" s="17"/>
      <c r="F932" s="13"/>
    </row>
    <row r="933">
      <c r="D933" s="17"/>
      <c r="F933" s="13"/>
    </row>
    <row r="934">
      <c r="D934" s="17"/>
      <c r="F934" s="13"/>
    </row>
    <row r="935">
      <c r="D935" s="17"/>
      <c r="F935" s="13"/>
    </row>
    <row r="936">
      <c r="D936" s="17"/>
      <c r="F936" s="13"/>
    </row>
    <row r="937">
      <c r="D937" s="17"/>
      <c r="F937" s="13"/>
    </row>
    <row r="938">
      <c r="D938" s="17"/>
      <c r="F938" s="13"/>
    </row>
    <row r="939">
      <c r="D939" s="17"/>
      <c r="F939" s="13"/>
    </row>
    <row r="940">
      <c r="D940" s="17"/>
      <c r="F940" s="13"/>
    </row>
    <row r="941">
      <c r="D941" s="17"/>
      <c r="F941" s="13"/>
    </row>
    <row r="942">
      <c r="D942" s="17"/>
      <c r="F942" s="13"/>
    </row>
    <row r="943">
      <c r="D943" s="17"/>
      <c r="F943" s="13"/>
    </row>
    <row r="944">
      <c r="D944" s="17"/>
      <c r="F944" s="13"/>
    </row>
    <row r="945">
      <c r="D945" s="17"/>
      <c r="F945" s="13"/>
    </row>
    <row r="946">
      <c r="D946" s="17"/>
      <c r="F946" s="13"/>
    </row>
    <row r="947">
      <c r="D947" s="17"/>
      <c r="F947" s="13"/>
    </row>
    <row r="948">
      <c r="D948" s="17"/>
      <c r="F948" s="13"/>
    </row>
    <row r="949">
      <c r="D949" s="17"/>
      <c r="F949" s="13"/>
    </row>
    <row r="950">
      <c r="D950" s="17"/>
      <c r="F950" s="13"/>
    </row>
    <row r="951">
      <c r="D951" s="17"/>
      <c r="F951" s="13"/>
    </row>
    <row r="952">
      <c r="D952" s="17"/>
      <c r="F952" s="13"/>
    </row>
    <row r="953">
      <c r="D953" s="17"/>
      <c r="F953" s="13"/>
    </row>
    <row r="954">
      <c r="D954" s="17"/>
      <c r="F954" s="13"/>
    </row>
    <row r="955">
      <c r="D955" s="17"/>
      <c r="F955" s="13"/>
    </row>
    <row r="956">
      <c r="D956" s="17"/>
      <c r="F956" s="13"/>
    </row>
    <row r="957">
      <c r="D957" s="17"/>
      <c r="F957" s="13"/>
    </row>
    <row r="958">
      <c r="D958" s="17"/>
      <c r="F958" s="13"/>
    </row>
    <row r="959">
      <c r="D959" s="17"/>
      <c r="F959" s="13"/>
    </row>
    <row r="960">
      <c r="D960" s="17"/>
      <c r="F960" s="13"/>
    </row>
    <row r="961">
      <c r="D961" s="17"/>
      <c r="F961" s="13"/>
    </row>
    <row r="962">
      <c r="D962" s="17"/>
      <c r="F962" s="13"/>
    </row>
    <row r="963">
      <c r="D963" s="17"/>
      <c r="F963" s="13"/>
    </row>
    <row r="964">
      <c r="D964" s="17"/>
      <c r="F964" s="13"/>
    </row>
    <row r="965">
      <c r="D965" s="17"/>
      <c r="F965" s="13"/>
    </row>
    <row r="966">
      <c r="D966" s="17"/>
      <c r="F966" s="13"/>
    </row>
    <row r="967">
      <c r="D967" s="17"/>
      <c r="F967" s="13"/>
    </row>
    <row r="968">
      <c r="D968" s="17"/>
      <c r="F968" s="13"/>
    </row>
    <row r="969">
      <c r="D969" s="17"/>
      <c r="F969" s="13"/>
    </row>
    <row r="970">
      <c r="D970" s="17"/>
      <c r="F970" s="13"/>
    </row>
    <row r="971">
      <c r="D971" s="17"/>
      <c r="F971" s="13"/>
    </row>
    <row r="972">
      <c r="D972" s="17"/>
      <c r="F972" s="13"/>
    </row>
    <row r="973">
      <c r="D973" s="17"/>
      <c r="F973" s="13"/>
    </row>
    <row r="974">
      <c r="D974" s="17"/>
      <c r="F974" s="13"/>
    </row>
    <row r="975">
      <c r="D975" s="17"/>
      <c r="F975" s="13"/>
    </row>
    <row r="976">
      <c r="D976" s="17"/>
      <c r="F976" s="13"/>
    </row>
    <row r="977">
      <c r="D977" s="17"/>
      <c r="F977" s="13"/>
    </row>
    <row r="978">
      <c r="D978" s="17"/>
      <c r="F978" s="13"/>
    </row>
    <row r="979">
      <c r="D979" s="17"/>
      <c r="F979" s="13"/>
    </row>
    <row r="980">
      <c r="D980" s="17"/>
      <c r="F980" s="13"/>
    </row>
    <row r="981">
      <c r="D981" s="17"/>
      <c r="F981" s="13"/>
    </row>
    <row r="982">
      <c r="D982" s="17"/>
      <c r="F982" s="13"/>
    </row>
    <row r="983">
      <c r="D983" s="17"/>
      <c r="F983" s="13"/>
    </row>
    <row r="984">
      <c r="D984" s="17"/>
      <c r="F984" s="13"/>
    </row>
    <row r="985">
      <c r="D985" s="17"/>
      <c r="F985" s="13"/>
    </row>
    <row r="986">
      <c r="D986" s="17"/>
      <c r="F986" s="13"/>
    </row>
    <row r="987">
      <c r="D987" s="17"/>
      <c r="F987" s="13"/>
    </row>
    <row r="988">
      <c r="D988" s="17"/>
      <c r="F988" s="13"/>
    </row>
    <row r="989">
      <c r="D989" s="17"/>
      <c r="F989" s="13"/>
    </row>
    <row r="990">
      <c r="D990" s="17"/>
      <c r="F990" s="13"/>
    </row>
    <row r="991">
      <c r="D991" s="17"/>
      <c r="F991" s="13"/>
    </row>
    <row r="992">
      <c r="D992" s="17"/>
      <c r="F992" s="13"/>
    </row>
    <row r="993">
      <c r="D993" s="17"/>
      <c r="F993" s="13"/>
    </row>
    <row r="994">
      <c r="D994" s="17"/>
      <c r="F994" s="13"/>
    </row>
    <row r="995">
      <c r="D995" s="17"/>
      <c r="F995" s="13"/>
    </row>
    <row r="996">
      <c r="D996" s="17"/>
      <c r="F996" s="13"/>
    </row>
    <row r="997">
      <c r="D997" s="17"/>
      <c r="F997" s="13"/>
    </row>
    <row r="998">
      <c r="D998" s="17"/>
      <c r="F998" s="13"/>
    </row>
    <row r="999">
      <c r="D999" s="17"/>
      <c r="F999" s="13"/>
    </row>
    <row r="1000">
      <c r="D1000" s="17"/>
      <c r="F1000" s="1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20</v>
      </c>
      <c r="C1" s="6" t="s">
        <v>2</v>
      </c>
      <c r="D1" s="7" t="s">
        <v>3</v>
      </c>
      <c r="E1" s="6" t="s">
        <v>4</v>
      </c>
      <c r="F1" s="3" t="s">
        <v>5</v>
      </c>
      <c r="G1" s="6" t="s">
        <v>24</v>
      </c>
    </row>
    <row r="2">
      <c r="A2" s="9">
        <v>0.3502777777777778</v>
      </c>
      <c r="B2" s="6" t="s">
        <v>21</v>
      </c>
      <c r="C2" s="6" t="s">
        <v>8</v>
      </c>
      <c r="D2" s="11">
        <v>74531.0</v>
      </c>
      <c r="E2" s="14">
        <v>1.0</v>
      </c>
      <c r="F2" s="15">
        <f t="shared" ref="F2:F430" si="1">IF(C2="Продажа",D2*E2,-D2*E2)</f>
        <v>-74531</v>
      </c>
      <c r="G2" s="23">
        <v>44273.0</v>
      </c>
    </row>
    <row r="3">
      <c r="A3" s="9">
        <v>0.3502777777777778</v>
      </c>
      <c r="B3" s="6" t="s">
        <v>21</v>
      </c>
      <c r="C3" s="6" t="s">
        <v>8</v>
      </c>
      <c r="D3" s="11">
        <v>74531.0</v>
      </c>
      <c r="E3" s="14">
        <v>1.0</v>
      </c>
      <c r="F3" s="15">
        <f t="shared" si="1"/>
        <v>-74531</v>
      </c>
      <c r="G3" s="23">
        <v>44273.0</v>
      </c>
    </row>
    <row r="4">
      <c r="A4" s="9">
        <v>0.3502777777777778</v>
      </c>
      <c r="B4" s="6" t="s">
        <v>23</v>
      </c>
      <c r="C4" s="6" t="s">
        <v>7</v>
      </c>
      <c r="D4" s="11">
        <v>73736.0</v>
      </c>
      <c r="E4" s="14">
        <v>2.0</v>
      </c>
      <c r="F4" s="15">
        <f t="shared" si="1"/>
        <v>147472</v>
      </c>
      <c r="G4" s="23">
        <v>44273.0</v>
      </c>
    </row>
    <row r="5">
      <c r="A5" s="9">
        <v>0.34988425925925926</v>
      </c>
      <c r="B5" s="6" t="s">
        <v>21</v>
      </c>
      <c r="C5" s="6" t="s">
        <v>8</v>
      </c>
      <c r="D5" s="11">
        <v>74536.0</v>
      </c>
      <c r="E5" s="14">
        <v>1.0</v>
      </c>
      <c r="F5" s="15">
        <f t="shared" si="1"/>
        <v>-74536</v>
      </c>
      <c r="G5" s="23">
        <v>44273.0</v>
      </c>
    </row>
    <row r="6">
      <c r="A6" s="9">
        <v>0.34988425925925926</v>
      </c>
      <c r="B6" s="6" t="s">
        <v>23</v>
      </c>
      <c r="C6" s="6" t="s">
        <v>7</v>
      </c>
      <c r="D6" s="11">
        <v>73741.0</v>
      </c>
      <c r="E6" s="14">
        <v>1.0</v>
      </c>
      <c r="F6" s="15">
        <f t="shared" si="1"/>
        <v>73741</v>
      </c>
      <c r="G6" s="23">
        <v>44273.0</v>
      </c>
    </row>
    <row r="7">
      <c r="A7" s="9">
        <v>0.34980324074074076</v>
      </c>
      <c r="B7" s="6" t="s">
        <v>21</v>
      </c>
      <c r="C7" s="6" t="s">
        <v>8</v>
      </c>
      <c r="D7" s="11">
        <v>74536.0</v>
      </c>
      <c r="E7" s="14">
        <v>3.0</v>
      </c>
      <c r="F7" s="15">
        <f t="shared" si="1"/>
        <v>-223608</v>
      </c>
      <c r="G7" s="23">
        <v>44273.0</v>
      </c>
    </row>
    <row r="8">
      <c r="A8" s="9">
        <v>0.34980324074074076</v>
      </c>
      <c r="B8" s="6" t="s">
        <v>23</v>
      </c>
      <c r="C8" s="6" t="s">
        <v>7</v>
      </c>
      <c r="D8" s="11">
        <v>73741.0</v>
      </c>
      <c r="E8" s="14">
        <v>3.0</v>
      </c>
      <c r="F8" s="15">
        <f t="shared" si="1"/>
        <v>221223</v>
      </c>
      <c r="G8" s="23">
        <v>44273.0</v>
      </c>
    </row>
    <row r="9">
      <c r="A9" s="9">
        <v>0.3494675925925926</v>
      </c>
      <c r="B9" s="6" t="s">
        <v>21</v>
      </c>
      <c r="C9" s="6" t="s">
        <v>8</v>
      </c>
      <c r="D9" s="11">
        <v>74540.0</v>
      </c>
      <c r="E9" s="14">
        <v>1.0</v>
      </c>
      <c r="F9" s="15">
        <f t="shared" si="1"/>
        <v>-74540</v>
      </c>
      <c r="G9" s="23">
        <v>44273.0</v>
      </c>
    </row>
    <row r="10">
      <c r="A10" s="9">
        <v>0.3494675925925926</v>
      </c>
      <c r="B10" s="6" t="s">
        <v>23</v>
      </c>
      <c r="C10" s="6" t="s">
        <v>7</v>
      </c>
      <c r="D10" s="11">
        <v>73741.0</v>
      </c>
      <c r="E10" s="14">
        <v>1.0</v>
      </c>
      <c r="F10" s="15">
        <f t="shared" si="1"/>
        <v>73741</v>
      </c>
      <c r="G10" s="23">
        <v>44273.0</v>
      </c>
    </row>
    <row r="11">
      <c r="A11" s="9">
        <v>0.34945601851851854</v>
      </c>
      <c r="B11" s="6" t="s">
        <v>21</v>
      </c>
      <c r="C11" s="6" t="s">
        <v>8</v>
      </c>
      <c r="D11" s="11">
        <v>74541.0</v>
      </c>
      <c r="E11" s="14">
        <v>1.0</v>
      </c>
      <c r="F11" s="15">
        <f t="shared" si="1"/>
        <v>-74541</v>
      </c>
      <c r="G11" s="23">
        <v>44273.0</v>
      </c>
    </row>
    <row r="12">
      <c r="A12" s="9">
        <v>0.34945601851851854</v>
      </c>
      <c r="B12" s="6" t="s">
        <v>21</v>
      </c>
      <c r="C12" s="6" t="s">
        <v>8</v>
      </c>
      <c r="D12" s="11">
        <v>74541.0</v>
      </c>
      <c r="E12" s="14">
        <v>1.0</v>
      </c>
      <c r="F12" s="15">
        <f t="shared" si="1"/>
        <v>-74541</v>
      </c>
      <c r="G12" s="23">
        <v>44273.0</v>
      </c>
    </row>
    <row r="13">
      <c r="A13" s="9">
        <v>0.34945601851851854</v>
      </c>
      <c r="B13" s="6" t="s">
        <v>21</v>
      </c>
      <c r="C13" s="6" t="s">
        <v>8</v>
      </c>
      <c r="D13" s="11">
        <v>74541.0</v>
      </c>
      <c r="E13" s="14">
        <v>1.0</v>
      </c>
      <c r="F13" s="15">
        <f t="shared" si="1"/>
        <v>-74541</v>
      </c>
      <c r="G13" s="23">
        <v>44273.0</v>
      </c>
    </row>
    <row r="14">
      <c r="A14" s="9">
        <v>0.34945601851851854</v>
      </c>
      <c r="B14" s="6" t="s">
        <v>23</v>
      </c>
      <c r="C14" s="6" t="s">
        <v>7</v>
      </c>
      <c r="D14" s="11">
        <v>73746.0</v>
      </c>
      <c r="E14" s="14">
        <v>3.0</v>
      </c>
      <c r="F14" s="15">
        <f t="shared" si="1"/>
        <v>221238</v>
      </c>
      <c r="G14" s="23">
        <v>44273.0</v>
      </c>
    </row>
    <row r="15">
      <c r="A15" s="9">
        <v>0.3492476851851852</v>
      </c>
      <c r="B15" s="6" t="s">
        <v>21</v>
      </c>
      <c r="C15" s="6" t="s">
        <v>8</v>
      </c>
      <c r="D15" s="11">
        <v>74547.0</v>
      </c>
      <c r="E15" s="14">
        <v>1.0</v>
      </c>
      <c r="F15" s="15">
        <f t="shared" si="1"/>
        <v>-74547</v>
      </c>
      <c r="G15" s="23">
        <v>44273.0</v>
      </c>
    </row>
    <row r="16">
      <c r="A16" s="9">
        <v>0.3492476851851852</v>
      </c>
      <c r="B16" s="6" t="s">
        <v>21</v>
      </c>
      <c r="C16" s="6" t="s">
        <v>8</v>
      </c>
      <c r="D16" s="11">
        <v>74547.0</v>
      </c>
      <c r="E16" s="14">
        <v>1.0</v>
      </c>
      <c r="F16" s="15">
        <f t="shared" si="1"/>
        <v>-74547</v>
      </c>
      <c r="G16" s="23">
        <v>44273.0</v>
      </c>
    </row>
    <row r="17">
      <c r="A17" s="9">
        <v>0.3492476851851852</v>
      </c>
      <c r="B17" s="6" t="s">
        <v>21</v>
      </c>
      <c r="C17" s="6" t="s">
        <v>8</v>
      </c>
      <c r="D17" s="11">
        <v>74547.0</v>
      </c>
      <c r="E17" s="14">
        <v>1.0</v>
      </c>
      <c r="F17" s="15">
        <f t="shared" si="1"/>
        <v>-74547</v>
      </c>
      <c r="G17" s="23">
        <v>44273.0</v>
      </c>
    </row>
    <row r="18">
      <c r="A18" s="9">
        <v>0.3492476851851852</v>
      </c>
      <c r="B18" s="6" t="s">
        <v>23</v>
      </c>
      <c r="C18" s="6" t="s">
        <v>7</v>
      </c>
      <c r="D18" s="11">
        <v>73750.0</v>
      </c>
      <c r="E18" s="14">
        <v>3.0</v>
      </c>
      <c r="F18" s="15">
        <f t="shared" si="1"/>
        <v>221250</v>
      </c>
      <c r="G18" s="23">
        <v>44273.0</v>
      </c>
    </row>
    <row r="19">
      <c r="A19" s="9">
        <v>0.3492476851851852</v>
      </c>
      <c r="B19" s="6" t="s">
        <v>21</v>
      </c>
      <c r="C19" s="6" t="s">
        <v>8</v>
      </c>
      <c r="D19" s="11">
        <v>74548.0</v>
      </c>
      <c r="E19" s="14">
        <v>1.0</v>
      </c>
      <c r="F19" s="15">
        <f t="shared" si="1"/>
        <v>-74548</v>
      </c>
      <c r="G19" s="23">
        <v>44273.0</v>
      </c>
    </row>
    <row r="20">
      <c r="A20" s="9">
        <v>0.3492476851851852</v>
      </c>
      <c r="B20" s="6" t="s">
        <v>23</v>
      </c>
      <c r="C20" s="6" t="s">
        <v>7</v>
      </c>
      <c r="D20" s="11">
        <v>73753.0</v>
      </c>
      <c r="E20" s="14">
        <v>1.0</v>
      </c>
      <c r="F20" s="15">
        <f t="shared" si="1"/>
        <v>73753</v>
      </c>
      <c r="G20" s="23">
        <v>44273.0</v>
      </c>
    </row>
    <row r="21">
      <c r="A21" s="9">
        <v>0.34899305555555554</v>
      </c>
      <c r="B21" s="6" t="s">
        <v>21</v>
      </c>
      <c r="C21" s="6" t="s">
        <v>8</v>
      </c>
      <c r="D21" s="11">
        <v>74553.0</v>
      </c>
      <c r="E21" s="14">
        <v>1.0</v>
      </c>
      <c r="F21" s="15">
        <f t="shared" si="1"/>
        <v>-74553</v>
      </c>
      <c r="G21" s="23">
        <v>44273.0</v>
      </c>
    </row>
    <row r="22">
      <c r="A22" s="9">
        <v>0.34899305555555554</v>
      </c>
      <c r="B22" s="6" t="s">
        <v>23</v>
      </c>
      <c r="C22" s="6" t="s">
        <v>7</v>
      </c>
      <c r="D22" s="11">
        <v>73758.0</v>
      </c>
      <c r="E22" s="14">
        <v>1.0</v>
      </c>
      <c r="F22" s="15">
        <f t="shared" si="1"/>
        <v>73758</v>
      </c>
      <c r="G22" s="23">
        <v>44273.0</v>
      </c>
    </row>
    <row r="23">
      <c r="A23" s="9">
        <v>0.34881944444444446</v>
      </c>
      <c r="B23" s="6" t="s">
        <v>21</v>
      </c>
      <c r="C23" s="6" t="s">
        <v>8</v>
      </c>
      <c r="D23" s="11">
        <v>74563.0</v>
      </c>
      <c r="E23" s="14">
        <v>3.0</v>
      </c>
      <c r="F23" s="15">
        <f t="shared" si="1"/>
        <v>-223689</v>
      </c>
      <c r="G23" s="23">
        <v>44273.0</v>
      </c>
    </row>
    <row r="24">
      <c r="A24" s="9">
        <v>0.34881944444444446</v>
      </c>
      <c r="B24" s="6" t="s">
        <v>23</v>
      </c>
      <c r="C24" s="6" t="s">
        <v>7</v>
      </c>
      <c r="D24" s="11">
        <v>73768.0</v>
      </c>
      <c r="E24" s="14">
        <v>3.0</v>
      </c>
      <c r="F24" s="15">
        <f t="shared" si="1"/>
        <v>221304</v>
      </c>
      <c r="G24" s="23">
        <v>44273.0</v>
      </c>
    </row>
    <row r="25">
      <c r="A25" s="9">
        <v>0.34881944444444446</v>
      </c>
      <c r="B25" s="6" t="s">
        <v>21</v>
      </c>
      <c r="C25" s="6" t="s">
        <v>8</v>
      </c>
      <c r="D25" s="11">
        <v>74562.0</v>
      </c>
      <c r="E25" s="14">
        <v>3.0</v>
      </c>
      <c r="F25" s="15">
        <f t="shared" si="1"/>
        <v>-223686</v>
      </c>
      <c r="G25" s="23">
        <v>44273.0</v>
      </c>
    </row>
    <row r="26">
      <c r="A26" s="9">
        <v>0.34881944444444446</v>
      </c>
      <c r="B26" s="6" t="s">
        <v>23</v>
      </c>
      <c r="C26" s="6" t="s">
        <v>7</v>
      </c>
      <c r="D26" s="11">
        <v>73764.0</v>
      </c>
      <c r="E26" s="14">
        <v>3.0</v>
      </c>
      <c r="F26" s="15">
        <f t="shared" si="1"/>
        <v>221292</v>
      </c>
      <c r="G26" s="23">
        <v>44273.0</v>
      </c>
    </row>
    <row r="27">
      <c r="A27" s="9">
        <v>0.34881944444444446</v>
      </c>
      <c r="B27" s="6" t="s">
        <v>21</v>
      </c>
      <c r="C27" s="6" t="s">
        <v>8</v>
      </c>
      <c r="D27" s="11">
        <v>74559.0</v>
      </c>
      <c r="E27" s="14">
        <v>3.0</v>
      </c>
      <c r="F27" s="15">
        <f t="shared" si="1"/>
        <v>-223677</v>
      </c>
      <c r="G27" s="23">
        <v>44273.0</v>
      </c>
    </row>
    <row r="28">
      <c r="A28" s="9">
        <v>0.34881944444444446</v>
      </c>
      <c r="B28" s="6" t="s">
        <v>23</v>
      </c>
      <c r="C28" s="6" t="s">
        <v>7</v>
      </c>
      <c r="D28" s="11">
        <v>73764.0</v>
      </c>
      <c r="E28" s="14">
        <v>3.0</v>
      </c>
      <c r="F28" s="15">
        <f t="shared" si="1"/>
        <v>221292</v>
      </c>
      <c r="G28" s="23">
        <v>44273.0</v>
      </c>
    </row>
    <row r="29">
      <c r="A29" s="9">
        <v>0.3484837962962963</v>
      </c>
      <c r="B29" s="6" t="s">
        <v>21</v>
      </c>
      <c r="C29" s="6" t="s">
        <v>8</v>
      </c>
      <c r="D29" s="11">
        <v>74568.0</v>
      </c>
      <c r="E29" s="14">
        <v>1.0</v>
      </c>
      <c r="F29" s="15">
        <f t="shared" si="1"/>
        <v>-74568</v>
      </c>
      <c r="G29" s="23">
        <v>44273.0</v>
      </c>
    </row>
    <row r="30">
      <c r="A30" s="9">
        <v>0.3484837962962963</v>
      </c>
      <c r="B30" s="6" t="s">
        <v>23</v>
      </c>
      <c r="C30" s="6" t="s">
        <v>7</v>
      </c>
      <c r="D30" s="11">
        <v>73773.0</v>
      </c>
      <c r="E30" s="14">
        <v>1.0</v>
      </c>
      <c r="F30" s="15">
        <f t="shared" si="1"/>
        <v>73773</v>
      </c>
      <c r="G30" s="23">
        <v>44273.0</v>
      </c>
    </row>
    <row r="31">
      <c r="A31" s="9">
        <v>0.3483912037037037</v>
      </c>
      <c r="B31" s="6" t="s">
        <v>21</v>
      </c>
      <c r="C31" s="6" t="s">
        <v>8</v>
      </c>
      <c r="D31" s="11">
        <v>74569.0</v>
      </c>
      <c r="E31" s="14">
        <v>3.0</v>
      </c>
      <c r="F31" s="15">
        <f t="shared" si="1"/>
        <v>-223707</v>
      </c>
      <c r="G31" s="23">
        <v>44273.0</v>
      </c>
    </row>
    <row r="32">
      <c r="A32" s="9">
        <v>0.3483912037037037</v>
      </c>
      <c r="B32" s="6" t="s">
        <v>23</v>
      </c>
      <c r="C32" s="6" t="s">
        <v>7</v>
      </c>
      <c r="D32" s="11">
        <v>73774.0</v>
      </c>
      <c r="E32" s="14">
        <v>3.0</v>
      </c>
      <c r="F32" s="15">
        <f t="shared" si="1"/>
        <v>221322</v>
      </c>
      <c r="G32" s="23">
        <v>44273.0</v>
      </c>
    </row>
    <row r="33">
      <c r="A33" s="9">
        <v>0.34810185185185183</v>
      </c>
      <c r="B33" s="6" t="s">
        <v>21</v>
      </c>
      <c r="C33" s="6" t="s">
        <v>8</v>
      </c>
      <c r="D33" s="11">
        <v>74571.0</v>
      </c>
      <c r="E33" s="14">
        <v>1.0</v>
      </c>
      <c r="F33" s="15">
        <f t="shared" si="1"/>
        <v>-74571</v>
      </c>
      <c r="G33" s="23">
        <v>44273.0</v>
      </c>
    </row>
    <row r="34">
      <c r="A34" s="9">
        <v>0.34810185185185183</v>
      </c>
      <c r="B34" s="6" t="s">
        <v>21</v>
      </c>
      <c r="C34" s="6" t="s">
        <v>8</v>
      </c>
      <c r="D34" s="11">
        <v>74571.0</v>
      </c>
      <c r="E34" s="14">
        <v>2.0</v>
      </c>
      <c r="F34" s="15">
        <f t="shared" si="1"/>
        <v>-149142</v>
      </c>
      <c r="G34" s="23">
        <v>44273.0</v>
      </c>
    </row>
    <row r="35">
      <c r="A35" s="9">
        <v>0.34810185185185183</v>
      </c>
      <c r="B35" s="6" t="s">
        <v>23</v>
      </c>
      <c r="C35" s="6" t="s">
        <v>7</v>
      </c>
      <c r="D35" s="11">
        <v>73771.0</v>
      </c>
      <c r="E35" s="14">
        <v>1.0</v>
      </c>
      <c r="F35" s="15">
        <f t="shared" si="1"/>
        <v>73771</v>
      </c>
      <c r="G35" s="23">
        <v>44273.0</v>
      </c>
    </row>
    <row r="36">
      <c r="A36" s="9">
        <v>0.34810185185185183</v>
      </c>
      <c r="B36" s="6" t="s">
        <v>23</v>
      </c>
      <c r="C36" s="6" t="s">
        <v>7</v>
      </c>
      <c r="D36" s="11">
        <v>73771.0</v>
      </c>
      <c r="E36" s="14">
        <v>2.0</v>
      </c>
      <c r="F36" s="15">
        <f t="shared" si="1"/>
        <v>147542</v>
      </c>
      <c r="G36" s="23">
        <v>44273.0</v>
      </c>
    </row>
    <row r="37">
      <c r="A37" s="9">
        <v>0.34803240740740743</v>
      </c>
      <c r="B37" s="6" t="s">
        <v>21</v>
      </c>
      <c r="C37" s="6" t="s">
        <v>8</v>
      </c>
      <c r="D37" s="11">
        <v>74566.0</v>
      </c>
      <c r="E37" s="14">
        <v>1.0</v>
      </c>
      <c r="F37" s="15">
        <f t="shared" si="1"/>
        <v>-74566</v>
      </c>
      <c r="G37" s="23">
        <v>44273.0</v>
      </c>
    </row>
    <row r="38">
      <c r="A38" s="9">
        <v>0.34803240740740743</v>
      </c>
      <c r="B38" s="6" t="s">
        <v>23</v>
      </c>
      <c r="C38" s="6" t="s">
        <v>7</v>
      </c>
      <c r="D38" s="11">
        <v>73771.0</v>
      </c>
      <c r="E38" s="14">
        <v>1.0</v>
      </c>
      <c r="F38" s="15">
        <f t="shared" si="1"/>
        <v>73771</v>
      </c>
      <c r="G38" s="23">
        <v>44273.0</v>
      </c>
    </row>
    <row r="39">
      <c r="A39" s="9">
        <v>0.3479513888888889</v>
      </c>
      <c r="B39" s="6" t="s">
        <v>21</v>
      </c>
      <c r="C39" s="6" t="s">
        <v>8</v>
      </c>
      <c r="D39" s="11">
        <v>74570.0</v>
      </c>
      <c r="E39" s="14">
        <v>3.0</v>
      </c>
      <c r="F39" s="15">
        <f t="shared" si="1"/>
        <v>-223710</v>
      </c>
      <c r="G39" s="23">
        <v>44273.0</v>
      </c>
    </row>
    <row r="40">
      <c r="A40" s="9">
        <v>0.3479513888888889</v>
      </c>
      <c r="B40" s="6" t="s">
        <v>23</v>
      </c>
      <c r="C40" s="6" t="s">
        <v>7</v>
      </c>
      <c r="D40" s="11">
        <v>73775.0</v>
      </c>
      <c r="E40" s="14">
        <v>3.0</v>
      </c>
      <c r="F40" s="15">
        <f t="shared" si="1"/>
        <v>221325</v>
      </c>
      <c r="G40" s="23">
        <v>44273.0</v>
      </c>
    </row>
    <row r="41">
      <c r="A41" s="9">
        <v>0.3461226851851852</v>
      </c>
      <c r="B41" s="6" t="s">
        <v>21</v>
      </c>
      <c r="C41" s="6" t="s">
        <v>8</v>
      </c>
      <c r="D41" s="11">
        <v>74562.0</v>
      </c>
      <c r="E41" s="14">
        <v>1.0</v>
      </c>
      <c r="F41" s="15">
        <f t="shared" si="1"/>
        <v>-74562</v>
      </c>
      <c r="G41" s="23">
        <v>44273.0</v>
      </c>
    </row>
    <row r="42">
      <c r="A42" s="9">
        <v>0.3461226851851852</v>
      </c>
      <c r="B42" s="6" t="s">
        <v>21</v>
      </c>
      <c r="C42" s="6" t="s">
        <v>8</v>
      </c>
      <c r="D42" s="11">
        <v>74562.0</v>
      </c>
      <c r="E42" s="14">
        <v>2.0</v>
      </c>
      <c r="F42" s="15">
        <f t="shared" si="1"/>
        <v>-149124</v>
      </c>
      <c r="G42" s="23">
        <v>44273.0</v>
      </c>
    </row>
    <row r="43">
      <c r="A43" s="9">
        <v>0.3461226851851852</v>
      </c>
      <c r="B43" s="6" t="s">
        <v>23</v>
      </c>
      <c r="C43" s="6" t="s">
        <v>7</v>
      </c>
      <c r="D43" s="11">
        <v>73766.0</v>
      </c>
      <c r="E43" s="14">
        <v>3.0</v>
      </c>
      <c r="F43" s="15">
        <f t="shared" si="1"/>
        <v>221298</v>
      </c>
      <c r="G43" s="23">
        <v>44273.0</v>
      </c>
    </row>
    <row r="44">
      <c r="A44" s="9">
        <v>0.34608796296296296</v>
      </c>
      <c r="B44" s="6" t="s">
        <v>21</v>
      </c>
      <c r="C44" s="6" t="s">
        <v>8</v>
      </c>
      <c r="D44" s="11">
        <v>74561.0</v>
      </c>
      <c r="E44" s="14">
        <v>1.0</v>
      </c>
      <c r="F44" s="15">
        <f t="shared" si="1"/>
        <v>-74561</v>
      </c>
      <c r="G44" s="23">
        <v>44273.0</v>
      </c>
    </row>
    <row r="45">
      <c r="A45" s="9">
        <v>0.34608796296296296</v>
      </c>
      <c r="B45" s="6" t="s">
        <v>21</v>
      </c>
      <c r="C45" s="6" t="s">
        <v>8</v>
      </c>
      <c r="D45" s="11">
        <v>74561.0</v>
      </c>
      <c r="E45" s="14">
        <v>2.0</v>
      </c>
      <c r="F45" s="15">
        <f t="shared" si="1"/>
        <v>-149122</v>
      </c>
      <c r="G45" s="23">
        <v>44273.0</v>
      </c>
    </row>
    <row r="46">
      <c r="A46" s="9">
        <v>0.34608796296296296</v>
      </c>
      <c r="B46" s="6" t="s">
        <v>23</v>
      </c>
      <c r="C46" s="6" t="s">
        <v>7</v>
      </c>
      <c r="D46" s="11">
        <v>73765.0</v>
      </c>
      <c r="E46" s="14">
        <v>3.0</v>
      </c>
      <c r="F46" s="15">
        <f t="shared" si="1"/>
        <v>221295</v>
      </c>
      <c r="G46" s="23">
        <v>44273.0</v>
      </c>
    </row>
    <row r="47">
      <c r="A47" s="9">
        <v>0.34608796296296296</v>
      </c>
      <c r="B47" s="6" t="s">
        <v>21</v>
      </c>
      <c r="C47" s="6" t="s">
        <v>8</v>
      </c>
      <c r="D47" s="11">
        <v>74561.0</v>
      </c>
      <c r="E47" s="14">
        <v>1.0</v>
      </c>
      <c r="F47" s="15">
        <f t="shared" si="1"/>
        <v>-74561</v>
      </c>
      <c r="G47" s="23">
        <v>44273.0</v>
      </c>
    </row>
    <row r="48">
      <c r="A48" s="9">
        <v>0.34608796296296296</v>
      </c>
      <c r="B48" s="6" t="s">
        <v>21</v>
      </c>
      <c r="C48" s="6" t="s">
        <v>8</v>
      </c>
      <c r="D48" s="11">
        <v>74561.0</v>
      </c>
      <c r="E48" s="14">
        <v>2.0</v>
      </c>
      <c r="F48" s="15">
        <f t="shared" si="1"/>
        <v>-149122</v>
      </c>
      <c r="G48" s="23">
        <v>44273.0</v>
      </c>
    </row>
    <row r="49">
      <c r="A49" s="9">
        <v>0.34608796296296296</v>
      </c>
      <c r="B49" s="6" t="s">
        <v>23</v>
      </c>
      <c r="C49" s="6" t="s">
        <v>7</v>
      </c>
      <c r="D49" s="11">
        <v>73765.0</v>
      </c>
      <c r="E49" s="14">
        <v>3.0</v>
      </c>
      <c r="F49" s="15">
        <f t="shared" si="1"/>
        <v>221295</v>
      </c>
      <c r="G49" s="23">
        <v>44273.0</v>
      </c>
    </row>
    <row r="50">
      <c r="A50" s="9">
        <v>0.34608796296296296</v>
      </c>
      <c r="B50" s="6" t="s">
        <v>21</v>
      </c>
      <c r="C50" s="6" t="s">
        <v>8</v>
      </c>
      <c r="D50" s="11">
        <v>74561.0</v>
      </c>
      <c r="E50" s="14">
        <v>1.0</v>
      </c>
      <c r="F50" s="15">
        <f t="shared" si="1"/>
        <v>-74561</v>
      </c>
      <c r="G50" s="23">
        <v>44273.0</v>
      </c>
    </row>
    <row r="51">
      <c r="A51" s="9">
        <v>0.34608796296296296</v>
      </c>
      <c r="B51" s="6" t="s">
        <v>21</v>
      </c>
      <c r="C51" s="6" t="s">
        <v>8</v>
      </c>
      <c r="D51" s="11">
        <v>74561.0</v>
      </c>
      <c r="E51" s="14">
        <v>2.0</v>
      </c>
      <c r="F51" s="15">
        <f t="shared" si="1"/>
        <v>-149122</v>
      </c>
      <c r="G51" s="23">
        <v>44273.0</v>
      </c>
    </row>
    <row r="52">
      <c r="A52" s="9">
        <v>0.34608796296296296</v>
      </c>
      <c r="B52" s="6" t="s">
        <v>23</v>
      </c>
      <c r="C52" s="6" t="s">
        <v>7</v>
      </c>
      <c r="D52" s="11">
        <v>73765.0</v>
      </c>
      <c r="E52" s="14">
        <v>3.0</v>
      </c>
      <c r="F52" s="15">
        <f t="shared" si="1"/>
        <v>221295</v>
      </c>
      <c r="G52" s="23">
        <v>44273.0</v>
      </c>
    </row>
    <row r="53">
      <c r="A53" s="9">
        <v>0.34608796296296296</v>
      </c>
      <c r="B53" s="6" t="s">
        <v>21</v>
      </c>
      <c r="C53" s="6" t="s">
        <v>8</v>
      </c>
      <c r="D53" s="11">
        <v>74561.0</v>
      </c>
      <c r="E53" s="14">
        <v>1.0</v>
      </c>
      <c r="F53" s="15">
        <f t="shared" si="1"/>
        <v>-74561</v>
      </c>
      <c r="G53" s="23">
        <v>44273.0</v>
      </c>
    </row>
    <row r="54">
      <c r="A54" s="9">
        <v>0.34608796296296296</v>
      </c>
      <c r="B54" s="6" t="s">
        <v>21</v>
      </c>
      <c r="C54" s="6" t="s">
        <v>8</v>
      </c>
      <c r="D54" s="11">
        <v>74561.0</v>
      </c>
      <c r="E54" s="14">
        <v>1.0</v>
      </c>
      <c r="F54" s="15">
        <f t="shared" si="1"/>
        <v>-74561</v>
      </c>
      <c r="G54" s="23">
        <v>44273.0</v>
      </c>
    </row>
    <row r="55">
      <c r="A55" s="9">
        <v>0.34608796296296296</v>
      </c>
      <c r="B55" s="6" t="s">
        <v>21</v>
      </c>
      <c r="C55" s="6" t="s">
        <v>8</v>
      </c>
      <c r="D55" s="11">
        <v>74561.0</v>
      </c>
      <c r="E55" s="14">
        <v>1.0</v>
      </c>
      <c r="F55" s="15">
        <f t="shared" si="1"/>
        <v>-74561</v>
      </c>
      <c r="G55" s="23">
        <v>44273.0</v>
      </c>
    </row>
    <row r="56">
      <c r="A56" s="9">
        <v>0.34608796296296296</v>
      </c>
      <c r="B56" s="6" t="s">
        <v>23</v>
      </c>
      <c r="C56" s="6" t="s">
        <v>7</v>
      </c>
      <c r="D56" s="11">
        <v>73765.0</v>
      </c>
      <c r="E56" s="14">
        <v>3.0</v>
      </c>
      <c r="F56" s="15">
        <f t="shared" si="1"/>
        <v>221295</v>
      </c>
      <c r="G56" s="23">
        <v>44273.0</v>
      </c>
    </row>
    <row r="57">
      <c r="A57" s="9">
        <v>0.34608796296296296</v>
      </c>
      <c r="B57" s="6" t="s">
        <v>21</v>
      </c>
      <c r="C57" s="6" t="s">
        <v>8</v>
      </c>
      <c r="D57" s="11">
        <v>74561.0</v>
      </c>
      <c r="E57" s="14">
        <v>1.0</v>
      </c>
      <c r="F57" s="15">
        <f t="shared" si="1"/>
        <v>-74561</v>
      </c>
      <c r="G57" s="23">
        <v>44273.0</v>
      </c>
    </row>
    <row r="58">
      <c r="A58" s="9">
        <v>0.34608796296296296</v>
      </c>
      <c r="B58" s="6" t="s">
        <v>21</v>
      </c>
      <c r="C58" s="6" t="s">
        <v>8</v>
      </c>
      <c r="D58" s="11">
        <v>74561.0</v>
      </c>
      <c r="E58" s="14">
        <v>2.0</v>
      </c>
      <c r="F58" s="15">
        <f t="shared" si="1"/>
        <v>-149122</v>
      </c>
      <c r="G58" s="23">
        <v>44273.0</v>
      </c>
    </row>
    <row r="59">
      <c r="A59" s="9">
        <v>0.34608796296296296</v>
      </c>
      <c r="B59" s="6" t="s">
        <v>23</v>
      </c>
      <c r="C59" s="6" t="s">
        <v>7</v>
      </c>
      <c r="D59" s="11">
        <v>73765.0</v>
      </c>
      <c r="E59" s="14">
        <v>3.0</v>
      </c>
      <c r="F59" s="15">
        <f t="shared" si="1"/>
        <v>221295</v>
      </c>
      <c r="G59" s="23">
        <v>44273.0</v>
      </c>
    </row>
    <row r="60">
      <c r="A60" s="9">
        <v>0.34607638888888886</v>
      </c>
      <c r="B60" s="6" t="s">
        <v>21</v>
      </c>
      <c r="C60" s="6" t="s">
        <v>8</v>
      </c>
      <c r="D60" s="11">
        <v>74561.0</v>
      </c>
      <c r="E60" s="14">
        <v>1.0</v>
      </c>
      <c r="F60" s="15">
        <f t="shared" si="1"/>
        <v>-74561</v>
      </c>
      <c r="G60" s="23">
        <v>44273.0</v>
      </c>
    </row>
    <row r="61">
      <c r="A61" s="9">
        <v>0.34607638888888886</v>
      </c>
      <c r="B61" s="6" t="s">
        <v>21</v>
      </c>
      <c r="C61" s="6" t="s">
        <v>8</v>
      </c>
      <c r="D61" s="11">
        <v>74561.0</v>
      </c>
      <c r="E61" s="14">
        <v>2.0</v>
      </c>
      <c r="F61" s="15">
        <f t="shared" si="1"/>
        <v>-149122</v>
      </c>
      <c r="G61" s="23">
        <v>44273.0</v>
      </c>
    </row>
    <row r="62">
      <c r="A62" s="9">
        <v>0.34607638888888886</v>
      </c>
      <c r="B62" s="6" t="s">
        <v>23</v>
      </c>
      <c r="C62" s="6" t="s">
        <v>7</v>
      </c>
      <c r="D62" s="11">
        <v>73765.0</v>
      </c>
      <c r="E62" s="14">
        <v>3.0</v>
      </c>
      <c r="F62" s="15">
        <f t="shared" si="1"/>
        <v>221295</v>
      </c>
      <c r="G62" s="23">
        <v>44273.0</v>
      </c>
    </row>
    <row r="63">
      <c r="A63" s="9">
        <v>0.34607638888888886</v>
      </c>
      <c r="B63" s="6" t="s">
        <v>21</v>
      </c>
      <c r="C63" s="6" t="s">
        <v>8</v>
      </c>
      <c r="D63" s="11">
        <v>74561.0</v>
      </c>
      <c r="E63" s="14">
        <v>1.0</v>
      </c>
      <c r="F63" s="15">
        <f t="shared" si="1"/>
        <v>-74561</v>
      </c>
      <c r="G63" s="23">
        <v>44273.0</v>
      </c>
    </row>
    <row r="64">
      <c r="A64" s="9">
        <v>0.34607638888888886</v>
      </c>
      <c r="B64" s="6" t="s">
        <v>21</v>
      </c>
      <c r="C64" s="6" t="s">
        <v>8</v>
      </c>
      <c r="D64" s="11">
        <v>74561.0</v>
      </c>
      <c r="E64" s="14">
        <v>1.0</v>
      </c>
      <c r="F64" s="15">
        <f t="shared" si="1"/>
        <v>-74561</v>
      </c>
      <c r="G64" s="23">
        <v>44273.0</v>
      </c>
    </row>
    <row r="65">
      <c r="A65" s="9">
        <v>0.34607638888888886</v>
      </c>
      <c r="B65" s="6" t="s">
        <v>21</v>
      </c>
      <c r="C65" s="6" t="s">
        <v>8</v>
      </c>
      <c r="D65" s="11">
        <v>74561.0</v>
      </c>
      <c r="E65" s="14">
        <v>1.0</v>
      </c>
      <c r="F65" s="15">
        <f t="shared" si="1"/>
        <v>-74561</v>
      </c>
      <c r="G65" s="23">
        <v>44273.0</v>
      </c>
    </row>
    <row r="66">
      <c r="A66" s="9">
        <v>0.34607638888888886</v>
      </c>
      <c r="B66" s="6" t="s">
        <v>23</v>
      </c>
      <c r="C66" s="6" t="s">
        <v>7</v>
      </c>
      <c r="D66" s="11">
        <v>73765.0</v>
      </c>
      <c r="E66" s="14">
        <v>3.0</v>
      </c>
      <c r="F66" s="15">
        <f t="shared" si="1"/>
        <v>221295</v>
      </c>
      <c r="G66" s="23">
        <v>44273.0</v>
      </c>
    </row>
    <row r="67">
      <c r="A67" s="9">
        <v>0.34607638888888886</v>
      </c>
      <c r="B67" s="6" t="s">
        <v>21</v>
      </c>
      <c r="C67" s="6" t="s">
        <v>8</v>
      </c>
      <c r="D67" s="11">
        <v>74561.0</v>
      </c>
      <c r="E67" s="14">
        <v>1.0</v>
      </c>
      <c r="F67" s="15">
        <f t="shared" si="1"/>
        <v>-74561</v>
      </c>
      <c r="G67" s="23">
        <v>44273.0</v>
      </c>
    </row>
    <row r="68">
      <c r="A68" s="9">
        <v>0.34607638888888886</v>
      </c>
      <c r="B68" s="6" t="s">
        <v>21</v>
      </c>
      <c r="C68" s="6" t="s">
        <v>8</v>
      </c>
      <c r="D68" s="11">
        <v>74561.0</v>
      </c>
      <c r="E68" s="14">
        <v>2.0</v>
      </c>
      <c r="F68" s="15">
        <f t="shared" si="1"/>
        <v>-149122</v>
      </c>
      <c r="G68" s="23">
        <v>44273.0</v>
      </c>
    </row>
    <row r="69">
      <c r="A69" s="9">
        <v>0.34607638888888886</v>
      </c>
      <c r="B69" s="6" t="s">
        <v>23</v>
      </c>
      <c r="C69" s="6" t="s">
        <v>7</v>
      </c>
      <c r="D69" s="11">
        <v>73765.0</v>
      </c>
      <c r="E69" s="14">
        <v>3.0</v>
      </c>
      <c r="F69" s="15">
        <f t="shared" si="1"/>
        <v>221295</v>
      </c>
      <c r="G69" s="23">
        <v>44273.0</v>
      </c>
    </row>
    <row r="70">
      <c r="A70" s="9">
        <v>0.34607638888888886</v>
      </c>
      <c r="B70" s="6" t="s">
        <v>21</v>
      </c>
      <c r="C70" s="6" t="s">
        <v>8</v>
      </c>
      <c r="D70" s="11">
        <v>74561.0</v>
      </c>
      <c r="E70" s="14">
        <v>1.0</v>
      </c>
      <c r="F70" s="15">
        <f t="shared" si="1"/>
        <v>-74561</v>
      </c>
      <c r="G70" s="23">
        <v>44273.0</v>
      </c>
    </row>
    <row r="71">
      <c r="A71" s="9">
        <v>0.34607638888888886</v>
      </c>
      <c r="B71" s="6" t="s">
        <v>21</v>
      </c>
      <c r="C71" s="6" t="s">
        <v>8</v>
      </c>
      <c r="D71" s="11">
        <v>74561.0</v>
      </c>
      <c r="E71" s="14">
        <v>2.0</v>
      </c>
      <c r="F71" s="15">
        <f t="shared" si="1"/>
        <v>-149122</v>
      </c>
      <c r="G71" s="23">
        <v>44273.0</v>
      </c>
    </row>
    <row r="72">
      <c r="A72" s="9">
        <v>0.34607638888888886</v>
      </c>
      <c r="B72" s="6" t="s">
        <v>23</v>
      </c>
      <c r="C72" s="6" t="s">
        <v>7</v>
      </c>
      <c r="D72" s="11">
        <v>73765.0</v>
      </c>
      <c r="E72" s="14">
        <v>3.0</v>
      </c>
      <c r="F72" s="15">
        <f t="shared" si="1"/>
        <v>221295</v>
      </c>
      <c r="G72" s="23">
        <v>44273.0</v>
      </c>
    </row>
    <row r="73">
      <c r="A73" s="9">
        <v>0.3460648148148148</v>
      </c>
      <c r="B73" s="6" t="s">
        <v>21</v>
      </c>
      <c r="C73" s="6" t="s">
        <v>8</v>
      </c>
      <c r="D73" s="11">
        <v>74561.0</v>
      </c>
      <c r="E73" s="14">
        <v>1.0</v>
      </c>
      <c r="F73" s="15">
        <f t="shared" si="1"/>
        <v>-74561</v>
      </c>
      <c r="G73" s="23">
        <v>44273.0</v>
      </c>
    </row>
    <row r="74">
      <c r="A74" s="9">
        <v>0.3460648148148148</v>
      </c>
      <c r="B74" s="6" t="s">
        <v>21</v>
      </c>
      <c r="C74" s="6" t="s">
        <v>8</v>
      </c>
      <c r="D74" s="11">
        <v>74561.0</v>
      </c>
      <c r="E74" s="14">
        <v>1.0</v>
      </c>
      <c r="F74" s="15">
        <f t="shared" si="1"/>
        <v>-74561</v>
      </c>
      <c r="G74" s="23">
        <v>44273.0</v>
      </c>
    </row>
    <row r="75">
      <c r="A75" s="9">
        <v>0.3460648148148148</v>
      </c>
      <c r="B75" s="6" t="s">
        <v>21</v>
      </c>
      <c r="C75" s="6" t="s">
        <v>8</v>
      </c>
      <c r="D75" s="11">
        <v>74561.0</v>
      </c>
      <c r="E75" s="14">
        <v>1.0</v>
      </c>
      <c r="F75" s="15">
        <f t="shared" si="1"/>
        <v>-74561</v>
      </c>
      <c r="G75" s="23">
        <v>44273.0</v>
      </c>
    </row>
    <row r="76">
      <c r="A76" s="9">
        <v>0.3460648148148148</v>
      </c>
      <c r="B76" s="6" t="s">
        <v>23</v>
      </c>
      <c r="C76" s="6" t="s">
        <v>7</v>
      </c>
      <c r="D76" s="11">
        <v>73765.0</v>
      </c>
      <c r="E76" s="14">
        <v>3.0</v>
      </c>
      <c r="F76" s="15">
        <f t="shared" si="1"/>
        <v>221295</v>
      </c>
      <c r="G76" s="23">
        <v>44273.0</v>
      </c>
    </row>
    <row r="77">
      <c r="A77" s="9">
        <v>0.34605324074074073</v>
      </c>
      <c r="B77" s="6" t="s">
        <v>21</v>
      </c>
      <c r="C77" s="6" t="s">
        <v>8</v>
      </c>
      <c r="D77" s="11">
        <v>74561.0</v>
      </c>
      <c r="E77" s="14">
        <v>2.0</v>
      </c>
      <c r="F77" s="15">
        <f t="shared" si="1"/>
        <v>-149122</v>
      </c>
      <c r="G77" s="23">
        <v>44273.0</v>
      </c>
    </row>
    <row r="78">
      <c r="A78" s="9">
        <v>0.34605324074074073</v>
      </c>
      <c r="B78" s="6" t="s">
        <v>21</v>
      </c>
      <c r="C78" s="6" t="s">
        <v>8</v>
      </c>
      <c r="D78" s="11">
        <v>74561.0</v>
      </c>
      <c r="E78" s="14">
        <v>1.0</v>
      </c>
      <c r="F78" s="15">
        <f t="shared" si="1"/>
        <v>-74561</v>
      </c>
      <c r="G78" s="23">
        <v>44273.0</v>
      </c>
    </row>
    <row r="79">
      <c r="A79" s="9">
        <v>0.34605324074074073</v>
      </c>
      <c r="B79" s="6" t="s">
        <v>23</v>
      </c>
      <c r="C79" s="6" t="s">
        <v>7</v>
      </c>
      <c r="D79" s="11">
        <v>73765.0</v>
      </c>
      <c r="E79" s="14">
        <v>3.0</v>
      </c>
      <c r="F79" s="15">
        <f t="shared" si="1"/>
        <v>221295</v>
      </c>
      <c r="G79" s="23">
        <v>44273.0</v>
      </c>
    </row>
    <row r="80">
      <c r="A80" s="9">
        <v>0.3460416666666667</v>
      </c>
      <c r="B80" s="6" t="s">
        <v>21</v>
      </c>
      <c r="C80" s="6" t="s">
        <v>8</v>
      </c>
      <c r="D80" s="11">
        <v>74561.0</v>
      </c>
      <c r="E80" s="14">
        <v>2.0</v>
      </c>
      <c r="F80" s="15">
        <f t="shared" si="1"/>
        <v>-149122</v>
      </c>
      <c r="G80" s="23">
        <v>44273.0</v>
      </c>
    </row>
    <row r="81">
      <c r="A81" s="9">
        <v>0.3460416666666667</v>
      </c>
      <c r="B81" s="6" t="s">
        <v>21</v>
      </c>
      <c r="C81" s="6" t="s">
        <v>8</v>
      </c>
      <c r="D81" s="11">
        <v>74561.0</v>
      </c>
      <c r="E81" s="14">
        <v>1.0</v>
      </c>
      <c r="F81" s="15">
        <f t="shared" si="1"/>
        <v>-74561</v>
      </c>
      <c r="G81" s="23">
        <v>44273.0</v>
      </c>
    </row>
    <row r="82">
      <c r="A82" s="9">
        <v>0.3460416666666667</v>
      </c>
      <c r="B82" s="6" t="s">
        <v>23</v>
      </c>
      <c r="C82" s="6" t="s">
        <v>7</v>
      </c>
      <c r="D82" s="11">
        <v>73765.0</v>
      </c>
      <c r="E82" s="14">
        <v>3.0</v>
      </c>
      <c r="F82" s="15">
        <f t="shared" si="1"/>
        <v>221295</v>
      </c>
      <c r="G82" s="23">
        <v>44273.0</v>
      </c>
    </row>
    <row r="83">
      <c r="A83" s="9">
        <v>0.3460416666666667</v>
      </c>
      <c r="B83" s="6" t="s">
        <v>21</v>
      </c>
      <c r="C83" s="6" t="s">
        <v>8</v>
      </c>
      <c r="D83" s="11">
        <v>74561.0</v>
      </c>
      <c r="E83" s="14">
        <v>1.0</v>
      </c>
      <c r="F83" s="15">
        <f t="shared" si="1"/>
        <v>-74561</v>
      </c>
      <c r="G83" s="23">
        <v>44273.0</v>
      </c>
    </row>
    <row r="84">
      <c r="A84" s="9">
        <v>0.3460416666666667</v>
      </c>
      <c r="B84" s="6" t="s">
        <v>21</v>
      </c>
      <c r="C84" s="6" t="s">
        <v>8</v>
      </c>
      <c r="D84" s="11">
        <v>74561.0</v>
      </c>
      <c r="E84" s="14">
        <v>2.0</v>
      </c>
      <c r="F84" s="15">
        <f t="shared" si="1"/>
        <v>-149122</v>
      </c>
      <c r="G84" s="23">
        <v>44273.0</v>
      </c>
    </row>
    <row r="85">
      <c r="A85" s="9">
        <v>0.3460416666666667</v>
      </c>
      <c r="B85" s="6" t="s">
        <v>23</v>
      </c>
      <c r="C85" s="6" t="s">
        <v>7</v>
      </c>
      <c r="D85" s="11">
        <v>73765.0</v>
      </c>
      <c r="E85" s="14">
        <v>3.0</v>
      </c>
      <c r="F85" s="15">
        <f t="shared" si="1"/>
        <v>221295</v>
      </c>
      <c r="G85" s="23">
        <v>44273.0</v>
      </c>
    </row>
    <row r="86">
      <c r="A86" s="9">
        <v>0.3460416666666667</v>
      </c>
      <c r="B86" s="6" t="s">
        <v>21</v>
      </c>
      <c r="C86" s="6" t="s">
        <v>8</v>
      </c>
      <c r="D86" s="11">
        <v>74561.0</v>
      </c>
      <c r="E86" s="14">
        <v>3.0</v>
      </c>
      <c r="F86" s="15">
        <f t="shared" si="1"/>
        <v>-223683</v>
      </c>
      <c r="G86" s="23">
        <v>44273.0</v>
      </c>
    </row>
    <row r="87">
      <c r="A87" s="9">
        <v>0.3460416666666667</v>
      </c>
      <c r="B87" s="6" t="s">
        <v>23</v>
      </c>
      <c r="C87" s="6" t="s">
        <v>7</v>
      </c>
      <c r="D87" s="11">
        <v>73765.0</v>
      </c>
      <c r="E87" s="14">
        <v>3.0</v>
      </c>
      <c r="F87" s="15">
        <f t="shared" si="1"/>
        <v>221295</v>
      </c>
      <c r="G87" s="23">
        <v>44273.0</v>
      </c>
    </row>
    <row r="88">
      <c r="A88" s="9">
        <v>0.3460416666666667</v>
      </c>
      <c r="B88" s="6" t="s">
        <v>21</v>
      </c>
      <c r="C88" s="6" t="s">
        <v>8</v>
      </c>
      <c r="D88" s="11">
        <v>74561.0</v>
      </c>
      <c r="E88" s="14">
        <v>3.0</v>
      </c>
      <c r="F88" s="15">
        <f t="shared" si="1"/>
        <v>-223683</v>
      </c>
      <c r="G88" s="23">
        <v>44273.0</v>
      </c>
    </row>
    <row r="89">
      <c r="A89" s="9">
        <v>0.3460416666666667</v>
      </c>
      <c r="B89" s="6" t="s">
        <v>23</v>
      </c>
      <c r="C89" s="6" t="s">
        <v>7</v>
      </c>
      <c r="D89" s="11">
        <v>73765.0</v>
      </c>
      <c r="E89" s="14">
        <v>3.0</v>
      </c>
      <c r="F89" s="15">
        <f t="shared" si="1"/>
        <v>221295</v>
      </c>
      <c r="G89" s="23">
        <v>44273.0</v>
      </c>
    </row>
    <row r="90">
      <c r="A90" s="9">
        <v>0.3460416666666667</v>
      </c>
      <c r="B90" s="6" t="s">
        <v>21</v>
      </c>
      <c r="C90" s="6" t="s">
        <v>8</v>
      </c>
      <c r="D90" s="11">
        <v>74561.0</v>
      </c>
      <c r="E90" s="14">
        <v>2.0</v>
      </c>
      <c r="F90" s="15">
        <f t="shared" si="1"/>
        <v>-149122</v>
      </c>
      <c r="G90" s="23">
        <v>44273.0</v>
      </c>
    </row>
    <row r="91">
      <c r="A91" s="9">
        <v>0.3460416666666667</v>
      </c>
      <c r="B91" s="6" t="s">
        <v>21</v>
      </c>
      <c r="C91" s="6" t="s">
        <v>8</v>
      </c>
      <c r="D91" s="11">
        <v>74561.0</v>
      </c>
      <c r="E91" s="14">
        <v>1.0</v>
      </c>
      <c r="F91" s="15">
        <f t="shared" si="1"/>
        <v>-74561</v>
      </c>
      <c r="G91" s="23">
        <v>44273.0</v>
      </c>
    </row>
    <row r="92">
      <c r="A92" s="9">
        <v>0.3460416666666667</v>
      </c>
      <c r="B92" s="6" t="s">
        <v>23</v>
      </c>
      <c r="C92" s="6" t="s">
        <v>7</v>
      </c>
      <c r="D92" s="11">
        <v>73765.0</v>
      </c>
      <c r="E92" s="14">
        <v>3.0</v>
      </c>
      <c r="F92" s="15">
        <f t="shared" si="1"/>
        <v>221295</v>
      </c>
      <c r="G92" s="23">
        <v>44273.0</v>
      </c>
    </row>
    <row r="93">
      <c r="A93" s="9">
        <v>0.3459837962962963</v>
      </c>
      <c r="B93" s="6" t="s">
        <v>21</v>
      </c>
      <c r="C93" s="6" t="s">
        <v>8</v>
      </c>
      <c r="D93" s="11">
        <v>74561.0</v>
      </c>
      <c r="E93" s="14">
        <v>1.0</v>
      </c>
      <c r="F93" s="15">
        <f t="shared" si="1"/>
        <v>-74561</v>
      </c>
      <c r="G93" s="23">
        <v>44273.0</v>
      </c>
    </row>
    <row r="94">
      <c r="A94" s="9">
        <v>0.3459837962962963</v>
      </c>
      <c r="B94" s="6" t="s">
        <v>21</v>
      </c>
      <c r="C94" s="6" t="s">
        <v>8</v>
      </c>
      <c r="D94" s="11">
        <v>74561.0</v>
      </c>
      <c r="E94" s="14">
        <v>2.0</v>
      </c>
      <c r="F94" s="15">
        <f t="shared" si="1"/>
        <v>-149122</v>
      </c>
      <c r="G94" s="23">
        <v>44273.0</v>
      </c>
    </row>
    <row r="95">
      <c r="A95" s="9">
        <v>0.3459837962962963</v>
      </c>
      <c r="B95" s="6" t="s">
        <v>23</v>
      </c>
      <c r="C95" s="6" t="s">
        <v>7</v>
      </c>
      <c r="D95" s="11">
        <v>73765.0</v>
      </c>
      <c r="E95" s="14">
        <v>3.0</v>
      </c>
      <c r="F95" s="15">
        <f t="shared" si="1"/>
        <v>221295</v>
      </c>
      <c r="G95" s="23">
        <v>44273.0</v>
      </c>
    </row>
    <row r="96">
      <c r="A96" s="9">
        <v>0.3459837962962963</v>
      </c>
      <c r="B96" s="6" t="s">
        <v>21</v>
      </c>
      <c r="C96" s="6" t="s">
        <v>8</v>
      </c>
      <c r="D96" s="11">
        <v>74561.0</v>
      </c>
      <c r="E96" s="14">
        <v>1.0</v>
      </c>
      <c r="F96" s="15">
        <f t="shared" si="1"/>
        <v>-74561</v>
      </c>
      <c r="G96" s="23">
        <v>44273.0</v>
      </c>
    </row>
    <row r="97">
      <c r="A97" s="9">
        <v>0.3459837962962963</v>
      </c>
      <c r="B97" s="6" t="s">
        <v>21</v>
      </c>
      <c r="C97" s="6" t="s">
        <v>8</v>
      </c>
      <c r="D97" s="11">
        <v>74561.0</v>
      </c>
      <c r="E97" s="14">
        <v>1.0</v>
      </c>
      <c r="F97" s="15">
        <f t="shared" si="1"/>
        <v>-74561</v>
      </c>
      <c r="G97" s="23">
        <v>44273.0</v>
      </c>
    </row>
    <row r="98">
      <c r="A98" s="9">
        <v>0.3459837962962963</v>
      </c>
      <c r="B98" s="6" t="s">
        <v>21</v>
      </c>
      <c r="C98" s="6" t="s">
        <v>8</v>
      </c>
      <c r="D98" s="11">
        <v>74561.0</v>
      </c>
      <c r="E98" s="14">
        <v>1.0</v>
      </c>
      <c r="F98" s="15">
        <f t="shared" si="1"/>
        <v>-74561</v>
      </c>
      <c r="G98" s="23">
        <v>44273.0</v>
      </c>
    </row>
    <row r="99">
      <c r="A99" s="9">
        <v>0.3459837962962963</v>
      </c>
      <c r="B99" s="6" t="s">
        <v>23</v>
      </c>
      <c r="C99" s="6" t="s">
        <v>7</v>
      </c>
      <c r="D99" s="11">
        <v>73765.0</v>
      </c>
      <c r="E99" s="14">
        <v>3.0</v>
      </c>
      <c r="F99" s="15">
        <f t="shared" si="1"/>
        <v>221295</v>
      </c>
      <c r="G99" s="23">
        <v>44273.0</v>
      </c>
    </row>
    <row r="100">
      <c r="A100" s="9">
        <v>0.3459837962962963</v>
      </c>
      <c r="B100" s="6" t="s">
        <v>21</v>
      </c>
      <c r="C100" s="6" t="s">
        <v>8</v>
      </c>
      <c r="D100" s="11">
        <v>74561.0</v>
      </c>
      <c r="E100" s="14">
        <v>1.0</v>
      </c>
      <c r="F100" s="15">
        <f t="shared" si="1"/>
        <v>-74561</v>
      </c>
      <c r="G100" s="23">
        <v>44273.0</v>
      </c>
    </row>
    <row r="101">
      <c r="A101" s="9">
        <v>0.3459837962962963</v>
      </c>
      <c r="B101" s="6" t="s">
        <v>21</v>
      </c>
      <c r="C101" s="6" t="s">
        <v>8</v>
      </c>
      <c r="D101" s="11">
        <v>74561.0</v>
      </c>
      <c r="E101" s="14">
        <v>2.0</v>
      </c>
      <c r="F101" s="15">
        <f t="shared" si="1"/>
        <v>-149122</v>
      </c>
      <c r="G101" s="23">
        <v>44273.0</v>
      </c>
    </row>
    <row r="102">
      <c r="A102" s="9">
        <v>0.3459837962962963</v>
      </c>
      <c r="B102" s="6" t="s">
        <v>23</v>
      </c>
      <c r="C102" s="6" t="s">
        <v>7</v>
      </c>
      <c r="D102" s="11">
        <v>73765.0</v>
      </c>
      <c r="E102" s="14">
        <v>3.0</v>
      </c>
      <c r="F102" s="15">
        <f t="shared" si="1"/>
        <v>221295</v>
      </c>
      <c r="G102" s="23">
        <v>44273.0</v>
      </c>
    </row>
    <row r="103">
      <c r="A103" s="9">
        <v>0.3459837962962963</v>
      </c>
      <c r="B103" s="6" t="s">
        <v>21</v>
      </c>
      <c r="C103" s="6" t="s">
        <v>8</v>
      </c>
      <c r="D103" s="11">
        <v>74561.0</v>
      </c>
      <c r="E103" s="14">
        <v>1.0</v>
      </c>
      <c r="F103" s="15">
        <f t="shared" si="1"/>
        <v>-74561</v>
      </c>
      <c r="G103" s="23">
        <v>44273.0</v>
      </c>
    </row>
    <row r="104">
      <c r="A104" s="9">
        <v>0.3459837962962963</v>
      </c>
      <c r="B104" s="6" t="s">
        <v>21</v>
      </c>
      <c r="C104" s="6" t="s">
        <v>8</v>
      </c>
      <c r="D104" s="11">
        <v>74561.0</v>
      </c>
      <c r="E104" s="14">
        <v>2.0</v>
      </c>
      <c r="F104" s="15">
        <f t="shared" si="1"/>
        <v>-149122</v>
      </c>
      <c r="G104" s="23">
        <v>44273.0</v>
      </c>
    </row>
    <row r="105">
      <c r="A105" s="9">
        <v>0.3459837962962963</v>
      </c>
      <c r="B105" s="6" t="s">
        <v>23</v>
      </c>
      <c r="C105" s="6" t="s">
        <v>7</v>
      </c>
      <c r="D105" s="11">
        <v>73765.0</v>
      </c>
      <c r="E105" s="14">
        <v>3.0</v>
      </c>
      <c r="F105" s="15">
        <f t="shared" si="1"/>
        <v>221295</v>
      </c>
      <c r="G105" s="23">
        <v>44273.0</v>
      </c>
    </row>
    <row r="106">
      <c r="A106" s="9">
        <v>0.3459837962962963</v>
      </c>
      <c r="B106" s="6" t="s">
        <v>21</v>
      </c>
      <c r="C106" s="6" t="s">
        <v>8</v>
      </c>
      <c r="D106" s="11">
        <v>74561.0</v>
      </c>
      <c r="E106" s="14">
        <v>1.0</v>
      </c>
      <c r="F106" s="15">
        <f t="shared" si="1"/>
        <v>-74561</v>
      </c>
      <c r="G106" s="23">
        <v>44273.0</v>
      </c>
    </row>
    <row r="107">
      <c r="A107" s="9">
        <v>0.3459837962962963</v>
      </c>
      <c r="B107" s="6" t="s">
        <v>21</v>
      </c>
      <c r="C107" s="6" t="s">
        <v>8</v>
      </c>
      <c r="D107" s="11">
        <v>74561.0</v>
      </c>
      <c r="E107" s="14">
        <v>1.0</v>
      </c>
      <c r="F107" s="15">
        <f t="shared" si="1"/>
        <v>-74561</v>
      </c>
      <c r="G107" s="23">
        <v>44273.0</v>
      </c>
    </row>
    <row r="108">
      <c r="A108" s="9">
        <v>0.3459837962962963</v>
      </c>
      <c r="B108" s="6" t="s">
        <v>21</v>
      </c>
      <c r="C108" s="6" t="s">
        <v>8</v>
      </c>
      <c r="D108" s="11">
        <v>74561.0</v>
      </c>
      <c r="E108" s="14">
        <v>1.0</v>
      </c>
      <c r="F108" s="15">
        <f t="shared" si="1"/>
        <v>-74561</v>
      </c>
      <c r="G108" s="23">
        <v>44273.0</v>
      </c>
    </row>
    <row r="109">
      <c r="A109" s="9">
        <v>0.3459837962962963</v>
      </c>
      <c r="B109" s="6" t="s">
        <v>23</v>
      </c>
      <c r="C109" s="6" t="s">
        <v>7</v>
      </c>
      <c r="D109" s="11">
        <v>73765.0</v>
      </c>
      <c r="E109" s="14">
        <v>3.0</v>
      </c>
      <c r="F109" s="15">
        <f t="shared" si="1"/>
        <v>221295</v>
      </c>
      <c r="G109" s="23">
        <v>44273.0</v>
      </c>
    </row>
    <row r="110">
      <c r="A110" s="9">
        <v>0.3459837962962963</v>
      </c>
      <c r="B110" s="6" t="s">
        <v>21</v>
      </c>
      <c r="C110" s="6" t="s">
        <v>8</v>
      </c>
      <c r="D110" s="11">
        <v>74561.0</v>
      </c>
      <c r="E110" s="14">
        <v>2.0</v>
      </c>
      <c r="F110" s="15">
        <f t="shared" si="1"/>
        <v>-149122</v>
      </c>
      <c r="G110" s="23">
        <v>44273.0</v>
      </c>
    </row>
    <row r="111">
      <c r="A111" s="9">
        <v>0.3459837962962963</v>
      </c>
      <c r="B111" s="6" t="s">
        <v>21</v>
      </c>
      <c r="C111" s="6" t="s">
        <v>8</v>
      </c>
      <c r="D111" s="11">
        <v>74561.0</v>
      </c>
      <c r="E111" s="14">
        <v>1.0</v>
      </c>
      <c r="F111" s="15">
        <f t="shared" si="1"/>
        <v>-74561</v>
      </c>
      <c r="G111" s="23">
        <v>44273.0</v>
      </c>
    </row>
    <row r="112">
      <c r="A112" s="9">
        <v>0.3459837962962963</v>
      </c>
      <c r="B112" s="6" t="s">
        <v>23</v>
      </c>
      <c r="C112" s="6" t="s">
        <v>7</v>
      </c>
      <c r="D112" s="11">
        <v>73765.0</v>
      </c>
      <c r="E112" s="14">
        <v>3.0</v>
      </c>
      <c r="F112" s="15">
        <f t="shared" si="1"/>
        <v>221295</v>
      </c>
      <c r="G112" s="23">
        <v>44273.0</v>
      </c>
    </row>
    <row r="113">
      <c r="A113" s="9">
        <v>0.3459837962962963</v>
      </c>
      <c r="B113" s="6" t="s">
        <v>21</v>
      </c>
      <c r="C113" s="6" t="s">
        <v>8</v>
      </c>
      <c r="D113" s="11">
        <v>74561.0</v>
      </c>
      <c r="E113" s="14">
        <v>3.0</v>
      </c>
      <c r="F113" s="15">
        <f t="shared" si="1"/>
        <v>-223683</v>
      </c>
      <c r="G113" s="23">
        <v>44273.0</v>
      </c>
    </row>
    <row r="114">
      <c r="A114" s="9">
        <v>0.3459837962962963</v>
      </c>
      <c r="B114" s="6" t="s">
        <v>23</v>
      </c>
      <c r="C114" s="6" t="s">
        <v>7</v>
      </c>
      <c r="D114" s="11">
        <v>73765.0</v>
      </c>
      <c r="E114" s="14">
        <v>3.0</v>
      </c>
      <c r="F114" s="15">
        <f t="shared" si="1"/>
        <v>221295</v>
      </c>
      <c r="G114" s="23">
        <v>44273.0</v>
      </c>
    </row>
    <row r="115">
      <c r="A115" s="9">
        <v>0.34597222222222224</v>
      </c>
      <c r="B115" s="6" t="s">
        <v>21</v>
      </c>
      <c r="C115" s="6" t="s">
        <v>8</v>
      </c>
      <c r="D115" s="11">
        <v>74561.0</v>
      </c>
      <c r="E115" s="14">
        <v>3.0</v>
      </c>
      <c r="F115" s="15">
        <f t="shared" si="1"/>
        <v>-223683</v>
      </c>
      <c r="G115" s="23">
        <v>44273.0</v>
      </c>
    </row>
    <row r="116">
      <c r="A116" s="9">
        <v>0.34597222222222224</v>
      </c>
      <c r="B116" s="6" t="s">
        <v>23</v>
      </c>
      <c r="C116" s="6" t="s">
        <v>7</v>
      </c>
      <c r="D116" s="11">
        <v>73765.0</v>
      </c>
      <c r="E116" s="14">
        <v>3.0</v>
      </c>
      <c r="F116" s="15">
        <f t="shared" si="1"/>
        <v>221295</v>
      </c>
      <c r="G116" s="23">
        <v>44273.0</v>
      </c>
    </row>
    <row r="117">
      <c r="A117" s="9">
        <v>0.34597222222222224</v>
      </c>
      <c r="B117" s="6" t="s">
        <v>21</v>
      </c>
      <c r="C117" s="6" t="s">
        <v>8</v>
      </c>
      <c r="D117" s="11">
        <v>74561.0</v>
      </c>
      <c r="E117" s="14">
        <v>2.0</v>
      </c>
      <c r="F117" s="15">
        <f t="shared" si="1"/>
        <v>-149122</v>
      </c>
      <c r="G117" s="23">
        <v>44273.0</v>
      </c>
    </row>
    <row r="118">
      <c r="A118" s="9">
        <v>0.34597222222222224</v>
      </c>
      <c r="B118" s="6" t="s">
        <v>21</v>
      </c>
      <c r="C118" s="6" t="s">
        <v>8</v>
      </c>
      <c r="D118" s="11">
        <v>74561.0</v>
      </c>
      <c r="E118" s="14">
        <v>1.0</v>
      </c>
      <c r="F118" s="15">
        <f t="shared" si="1"/>
        <v>-74561</v>
      </c>
      <c r="G118" s="23">
        <v>44273.0</v>
      </c>
    </row>
    <row r="119">
      <c r="A119" s="9">
        <v>0.34597222222222224</v>
      </c>
      <c r="B119" s="6" t="s">
        <v>23</v>
      </c>
      <c r="C119" s="6" t="s">
        <v>7</v>
      </c>
      <c r="D119" s="11">
        <v>73765.0</v>
      </c>
      <c r="E119" s="14">
        <v>3.0</v>
      </c>
      <c r="F119" s="15">
        <f t="shared" si="1"/>
        <v>221295</v>
      </c>
      <c r="G119" s="23">
        <v>44273.0</v>
      </c>
    </row>
    <row r="120">
      <c r="A120" s="9">
        <v>0.34597222222222224</v>
      </c>
      <c r="B120" s="6" t="s">
        <v>21</v>
      </c>
      <c r="C120" s="6" t="s">
        <v>8</v>
      </c>
      <c r="D120" s="11">
        <v>74561.0</v>
      </c>
      <c r="E120" s="14">
        <v>3.0</v>
      </c>
      <c r="F120" s="15">
        <f t="shared" si="1"/>
        <v>-223683</v>
      </c>
      <c r="G120" s="23">
        <v>44273.0</v>
      </c>
    </row>
    <row r="121">
      <c r="A121" s="9">
        <v>0.34597222222222224</v>
      </c>
      <c r="B121" s="6" t="s">
        <v>23</v>
      </c>
      <c r="C121" s="6" t="s">
        <v>7</v>
      </c>
      <c r="D121" s="11">
        <v>73765.0</v>
      </c>
      <c r="E121" s="14">
        <v>3.0</v>
      </c>
      <c r="F121" s="15">
        <f t="shared" si="1"/>
        <v>221295</v>
      </c>
      <c r="G121" s="23">
        <v>44273.0</v>
      </c>
    </row>
    <row r="122">
      <c r="A122" s="9">
        <v>0.34577546296296297</v>
      </c>
      <c r="B122" s="6" t="s">
        <v>21</v>
      </c>
      <c r="C122" s="6" t="s">
        <v>8</v>
      </c>
      <c r="D122" s="11">
        <v>74561.0</v>
      </c>
      <c r="E122" s="14">
        <v>3.0</v>
      </c>
      <c r="F122" s="15">
        <f t="shared" si="1"/>
        <v>-223683</v>
      </c>
      <c r="G122" s="23">
        <v>44273.0</v>
      </c>
    </row>
    <row r="123">
      <c r="A123" s="9">
        <v>0.34577546296296297</v>
      </c>
      <c r="B123" s="6" t="s">
        <v>23</v>
      </c>
      <c r="C123" s="6" t="s">
        <v>7</v>
      </c>
      <c r="D123" s="11">
        <v>73761.0</v>
      </c>
      <c r="E123" s="14">
        <v>3.0</v>
      </c>
      <c r="F123" s="15">
        <f t="shared" si="1"/>
        <v>221283</v>
      </c>
      <c r="G123" s="23">
        <v>44273.0</v>
      </c>
    </row>
    <row r="124">
      <c r="A124" s="9">
        <v>0.34546296296296297</v>
      </c>
      <c r="B124" s="6" t="s">
        <v>21</v>
      </c>
      <c r="C124" s="6" t="s">
        <v>8</v>
      </c>
      <c r="D124" s="11">
        <v>74548.0</v>
      </c>
      <c r="E124" s="14">
        <v>2.0</v>
      </c>
      <c r="F124" s="15">
        <f t="shared" si="1"/>
        <v>-149096</v>
      </c>
      <c r="G124" s="23">
        <v>44273.0</v>
      </c>
    </row>
    <row r="125">
      <c r="A125" s="9">
        <v>0.34546296296296297</v>
      </c>
      <c r="B125" s="6" t="s">
        <v>21</v>
      </c>
      <c r="C125" s="6" t="s">
        <v>8</v>
      </c>
      <c r="D125" s="11">
        <v>74548.0</v>
      </c>
      <c r="E125" s="14">
        <v>1.0</v>
      </c>
      <c r="F125" s="15">
        <f t="shared" si="1"/>
        <v>-74548</v>
      </c>
      <c r="G125" s="23">
        <v>44273.0</v>
      </c>
    </row>
    <row r="126">
      <c r="A126" s="9">
        <v>0.34546296296296297</v>
      </c>
      <c r="B126" s="6" t="s">
        <v>23</v>
      </c>
      <c r="C126" s="6" t="s">
        <v>7</v>
      </c>
      <c r="D126" s="11">
        <v>73745.0</v>
      </c>
      <c r="E126" s="14">
        <v>1.0</v>
      </c>
      <c r="F126" s="15">
        <f t="shared" si="1"/>
        <v>73745</v>
      </c>
      <c r="G126" s="23">
        <v>44273.0</v>
      </c>
    </row>
    <row r="127">
      <c r="A127" s="9">
        <v>0.34546296296296297</v>
      </c>
      <c r="B127" s="6" t="s">
        <v>23</v>
      </c>
      <c r="C127" s="6" t="s">
        <v>7</v>
      </c>
      <c r="D127" s="11">
        <v>73745.0</v>
      </c>
      <c r="E127" s="14">
        <v>2.0</v>
      </c>
      <c r="F127" s="15">
        <f t="shared" si="1"/>
        <v>147490</v>
      </c>
      <c r="G127" s="23">
        <v>44273.0</v>
      </c>
    </row>
    <row r="128">
      <c r="A128" s="9">
        <v>0.3452662037037037</v>
      </c>
      <c r="B128" s="6" t="s">
        <v>21</v>
      </c>
      <c r="C128" s="6" t="s">
        <v>8</v>
      </c>
      <c r="D128" s="11">
        <v>74544.0</v>
      </c>
      <c r="E128" s="14">
        <v>1.0</v>
      </c>
      <c r="F128" s="15">
        <f t="shared" si="1"/>
        <v>-74544</v>
      </c>
      <c r="G128" s="23">
        <v>44273.0</v>
      </c>
    </row>
    <row r="129">
      <c r="A129" s="9">
        <v>0.3452662037037037</v>
      </c>
      <c r="B129" s="6" t="s">
        <v>23</v>
      </c>
      <c r="C129" s="6" t="s">
        <v>7</v>
      </c>
      <c r="D129" s="11">
        <v>73748.0</v>
      </c>
      <c r="E129" s="14">
        <v>1.0</v>
      </c>
      <c r="F129" s="15">
        <f t="shared" si="1"/>
        <v>73748</v>
      </c>
      <c r="G129" s="23">
        <v>44273.0</v>
      </c>
    </row>
    <row r="130">
      <c r="A130" s="9">
        <v>0.34511574074074075</v>
      </c>
      <c r="B130" s="6" t="s">
        <v>21</v>
      </c>
      <c r="C130" s="6" t="s">
        <v>8</v>
      </c>
      <c r="D130" s="11">
        <v>74548.0</v>
      </c>
      <c r="E130" s="14">
        <v>2.0</v>
      </c>
      <c r="F130" s="15">
        <f t="shared" si="1"/>
        <v>-149096</v>
      </c>
      <c r="G130" s="23">
        <v>44273.0</v>
      </c>
    </row>
    <row r="131">
      <c r="A131" s="9">
        <v>0.34511574074074075</v>
      </c>
      <c r="B131" s="6" t="s">
        <v>21</v>
      </c>
      <c r="C131" s="6" t="s">
        <v>8</v>
      </c>
      <c r="D131" s="11">
        <v>74548.0</v>
      </c>
      <c r="E131" s="14">
        <v>1.0</v>
      </c>
      <c r="F131" s="15">
        <f t="shared" si="1"/>
        <v>-74548</v>
      </c>
      <c r="G131" s="23">
        <v>44273.0</v>
      </c>
    </row>
    <row r="132">
      <c r="A132" s="9">
        <v>0.34511574074074075</v>
      </c>
      <c r="B132" s="6" t="s">
        <v>23</v>
      </c>
      <c r="C132" s="6" t="s">
        <v>7</v>
      </c>
      <c r="D132" s="11">
        <v>73752.0</v>
      </c>
      <c r="E132" s="14">
        <v>3.0</v>
      </c>
      <c r="F132" s="15">
        <f t="shared" si="1"/>
        <v>221256</v>
      </c>
      <c r="G132" s="23">
        <v>44273.0</v>
      </c>
    </row>
    <row r="133">
      <c r="A133" s="9">
        <v>0.34476851851851853</v>
      </c>
      <c r="B133" s="6" t="s">
        <v>21</v>
      </c>
      <c r="C133" s="6" t="s">
        <v>8</v>
      </c>
      <c r="D133" s="11">
        <v>74549.0</v>
      </c>
      <c r="E133" s="14">
        <v>1.0</v>
      </c>
      <c r="F133" s="15">
        <f t="shared" si="1"/>
        <v>-74549</v>
      </c>
      <c r="G133" s="23">
        <v>44273.0</v>
      </c>
    </row>
    <row r="134">
      <c r="A134" s="9">
        <v>0.34476851851851853</v>
      </c>
      <c r="B134" s="6" t="s">
        <v>23</v>
      </c>
      <c r="C134" s="6" t="s">
        <v>7</v>
      </c>
      <c r="D134" s="11">
        <v>73753.0</v>
      </c>
      <c r="E134" s="14">
        <v>1.0</v>
      </c>
      <c r="F134" s="15">
        <f t="shared" si="1"/>
        <v>73753</v>
      </c>
      <c r="G134" s="23">
        <v>44273.0</v>
      </c>
    </row>
    <row r="135">
      <c r="A135" s="9">
        <v>0.34476851851851853</v>
      </c>
      <c r="B135" s="6" t="s">
        <v>21</v>
      </c>
      <c r="C135" s="6" t="s">
        <v>8</v>
      </c>
      <c r="D135" s="11">
        <v>74547.0</v>
      </c>
      <c r="E135" s="14">
        <v>1.0</v>
      </c>
      <c r="F135" s="15">
        <f t="shared" si="1"/>
        <v>-74547</v>
      </c>
      <c r="G135" s="23">
        <v>44273.0</v>
      </c>
    </row>
    <row r="136">
      <c r="A136" s="9">
        <v>0.34476851851851853</v>
      </c>
      <c r="B136" s="6" t="s">
        <v>23</v>
      </c>
      <c r="C136" s="6" t="s">
        <v>7</v>
      </c>
      <c r="D136" s="11">
        <v>73752.0</v>
      </c>
      <c r="E136" s="14">
        <v>1.0</v>
      </c>
      <c r="F136" s="15">
        <f t="shared" si="1"/>
        <v>73752</v>
      </c>
      <c r="G136" s="23">
        <v>44273.0</v>
      </c>
    </row>
    <row r="137">
      <c r="A137" s="9">
        <v>0.34475694444444444</v>
      </c>
      <c r="B137" s="6" t="s">
        <v>21</v>
      </c>
      <c r="C137" s="6" t="s">
        <v>8</v>
      </c>
      <c r="D137" s="11">
        <v>74549.0</v>
      </c>
      <c r="E137" s="14">
        <v>1.0</v>
      </c>
      <c r="F137" s="15">
        <f t="shared" si="1"/>
        <v>-74549</v>
      </c>
      <c r="G137" s="23">
        <v>44273.0</v>
      </c>
    </row>
    <row r="138">
      <c r="A138" s="9">
        <v>0.34475694444444444</v>
      </c>
      <c r="B138" s="6" t="s">
        <v>23</v>
      </c>
      <c r="C138" s="6" t="s">
        <v>7</v>
      </c>
      <c r="D138" s="11">
        <v>73753.0</v>
      </c>
      <c r="E138" s="14">
        <v>1.0</v>
      </c>
      <c r="F138" s="15">
        <f t="shared" si="1"/>
        <v>73753</v>
      </c>
      <c r="G138" s="23">
        <v>44273.0</v>
      </c>
    </row>
    <row r="139">
      <c r="A139" s="9">
        <v>0.3447453703703704</v>
      </c>
      <c r="B139" s="6" t="s">
        <v>21</v>
      </c>
      <c r="C139" s="6" t="s">
        <v>8</v>
      </c>
      <c r="D139" s="11">
        <v>74548.0</v>
      </c>
      <c r="E139" s="14">
        <v>1.0</v>
      </c>
      <c r="F139" s="15">
        <f t="shared" si="1"/>
        <v>-74548</v>
      </c>
      <c r="G139" s="23">
        <v>44273.0</v>
      </c>
    </row>
    <row r="140">
      <c r="A140" s="9">
        <v>0.3447453703703704</v>
      </c>
      <c r="B140" s="6" t="s">
        <v>23</v>
      </c>
      <c r="C140" s="6" t="s">
        <v>7</v>
      </c>
      <c r="D140" s="11">
        <v>73752.0</v>
      </c>
      <c r="E140" s="14">
        <v>1.0</v>
      </c>
      <c r="F140" s="15">
        <f t="shared" si="1"/>
        <v>73752</v>
      </c>
      <c r="G140" s="23">
        <v>44273.0</v>
      </c>
    </row>
    <row r="141">
      <c r="A141" s="9">
        <v>0.3447453703703704</v>
      </c>
      <c r="B141" s="6" t="s">
        <v>21</v>
      </c>
      <c r="C141" s="6" t="s">
        <v>8</v>
      </c>
      <c r="D141" s="11">
        <v>74548.0</v>
      </c>
      <c r="E141" s="14">
        <v>1.0</v>
      </c>
      <c r="F141" s="15">
        <f t="shared" si="1"/>
        <v>-74548</v>
      </c>
      <c r="G141" s="23">
        <v>44273.0</v>
      </c>
    </row>
    <row r="142">
      <c r="A142" s="9">
        <v>0.3447453703703704</v>
      </c>
      <c r="B142" s="6" t="s">
        <v>23</v>
      </c>
      <c r="C142" s="6" t="s">
        <v>7</v>
      </c>
      <c r="D142" s="11">
        <v>73752.0</v>
      </c>
      <c r="E142" s="14">
        <v>1.0</v>
      </c>
      <c r="F142" s="15">
        <f t="shared" si="1"/>
        <v>73752</v>
      </c>
      <c r="G142" s="23">
        <v>44273.0</v>
      </c>
    </row>
    <row r="143">
      <c r="A143" s="9">
        <v>0.3446875</v>
      </c>
      <c r="B143" s="6" t="s">
        <v>21</v>
      </c>
      <c r="C143" s="6" t="s">
        <v>8</v>
      </c>
      <c r="D143" s="11">
        <v>74550.0</v>
      </c>
      <c r="E143" s="14">
        <v>1.0</v>
      </c>
      <c r="F143" s="15">
        <f t="shared" si="1"/>
        <v>-74550</v>
      </c>
      <c r="G143" s="23">
        <v>44273.0</v>
      </c>
    </row>
    <row r="144">
      <c r="A144" s="9">
        <v>0.3446875</v>
      </c>
      <c r="B144" s="6" t="s">
        <v>23</v>
      </c>
      <c r="C144" s="6" t="s">
        <v>7</v>
      </c>
      <c r="D144" s="11">
        <v>73754.0</v>
      </c>
      <c r="E144" s="14">
        <v>1.0</v>
      </c>
      <c r="F144" s="15">
        <f t="shared" si="1"/>
        <v>73754</v>
      </c>
      <c r="G144" s="23">
        <v>44273.0</v>
      </c>
    </row>
    <row r="145">
      <c r="A145" s="9">
        <v>0.3446412037037037</v>
      </c>
      <c r="B145" s="6" t="s">
        <v>21</v>
      </c>
      <c r="C145" s="6" t="s">
        <v>8</v>
      </c>
      <c r="D145" s="11">
        <v>74555.0</v>
      </c>
      <c r="E145" s="14">
        <v>1.0</v>
      </c>
      <c r="F145" s="15">
        <f t="shared" si="1"/>
        <v>-74555</v>
      </c>
      <c r="G145" s="23">
        <v>44273.0</v>
      </c>
    </row>
    <row r="146">
      <c r="A146" s="9">
        <v>0.3446412037037037</v>
      </c>
      <c r="B146" s="6" t="s">
        <v>23</v>
      </c>
      <c r="C146" s="6" t="s">
        <v>7</v>
      </c>
      <c r="D146" s="11">
        <v>73752.0</v>
      </c>
      <c r="E146" s="14">
        <v>1.0</v>
      </c>
      <c r="F146" s="15">
        <f t="shared" si="1"/>
        <v>73752</v>
      </c>
      <c r="G146" s="23">
        <v>44273.0</v>
      </c>
    </row>
    <row r="147">
      <c r="A147" s="9">
        <v>0.3446412037037037</v>
      </c>
      <c r="B147" s="6" t="s">
        <v>21</v>
      </c>
      <c r="C147" s="6" t="s">
        <v>8</v>
      </c>
      <c r="D147" s="11">
        <v>74556.0</v>
      </c>
      <c r="E147" s="14">
        <v>1.0</v>
      </c>
      <c r="F147" s="15">
        <f t="shared" si="1"/>
        <v>-74556</v>
      </c>
      <c r="G147" s="23">
        <v>44273.0</v>
      </c>
    </row>
    <row r="148">
      <c r="A148" s="9">
        <v>0.3446412037037037</v>
      </c>
      <c r="B148" s="6" t="s">
        <v>23</v>
      </c>
      <c r="C148" s="6" t="s">
        <v>7</v>
      </c>
      <c r="D148" s="11">
        <v>73760.0</v>
      </c>
      <c r="E148" s="14">
        <v>1.0</v>
      </c>
      <c r="F148" s="15">
        <f t="shared" si="1"/>
        <v>73760</v>
      </c>
      <c r="G148" s="23">
        <v>44273.0</v>
      </c>
    </row>
    <row r="149">
      <c r="A149" s="9">
        <v>0.3442013888888889</v>
      </c>
      <c r="B149" s="6" t="s">
        <v>21</v>
      </c>
      <c r="C149" s="6" t="s">
        <v>8</v>
      </c>
      <c r="D149" s="11">
        <v>74558.0</v>
      </c>
      <c r="E149" s="14">
        <v>1.0</v>
      </c>
      <c r="F149" s="15">
        <f t="shared" si="1"/>
        <v>-74558</v>
      </c>
      <c r="G149" s="23">
        <v>44273.0</v>
      </c>
    </row>
    <row r="150">
      <c r="A150" s="9">
        <v>0.3442013888888889</v>
      </c>
      <c r="B150" s="6" t="s">
        <v>23</v>
      </c>
      <c r="C150" s="6" t="s">
        <v>7</v>
      </c>
      <c r="D150" s="11">
        <v>73762.0</v>
      </c>
      <c r="E150" s="14">
        <v>1.0</v>
      </c>
      <c r="F150" s="15">
        <f t="shared" si="1"/>
        <v>73762</v>
      </c>
      <c r="G150" s="23">
        <v>44273.0</v>
      </c>
    </row>
    <row r="151">
      <c r="A151" s="9">
        <v>0.34414351851851854</v>
      </c>
      <c r="B151" s="6" t="s">
        <v>21</v>
      </c>
      <c r="C151" s="6" t="s">
        <v>8</v>
      </c>
      <c r="D151" s="11">
        <v>74558.0</v>
      </c>
      <c r="E151" s="14">
        <v>1.0</v>
      </c>
      <c r="F151" s="15">
        <f t="shared" si="1"/>
        <v>-74558</v>
      </c>
      <c r="G151" s="23">
        <v>44273.0</v>
      </c>
    </row>
    <row r="152">
      <c r="A152" s="9">
        <v>0.34414351851851854</v>
      </c>
      <c r="B152" s="6" t="s">
        <v>23</v>
      </c>
      <c r="C152" s="6" t="s">
        <v>7</v>
      </c>
      <c r="D152" s="11">
        <v>73762.0</v>
      </c>
      <c r="E152" s="14">
        <v>1.0</v>
      </c>
      <c r="F152" s="15">
        <f t="shared" si="1"/>
        <v>73762</v>
      </c>
      <c r="G152" s="23">
        <v>44273.0</v>
      </c>
    </row>
    <row r="153">
      <c r="A153" s="9">
        <v>0.3439351851851852</v>
      </c>
      <c r="B153" s="6" t="s">
        <v>21</v>
      </c>
      <c r="C153" s="6" t="s">
        <v>8</v>
      </c>
      <c r="D153" s="11">
        <v>74563.0</v>
      </c>
      <c r="E153" s="14">
        <v>1.0</v>
      </c>
      <c r="F153" s="15">
        <f t="shared" si="1"/>
        <v>-74563</v>
      </c>
      <c r="G153" s="23">
        <v>44273.0</v>
      </c>
    </row>
    <row r="154">
      <c r="A154" s="9">
        <v>0.3439351851851852</v>
      </c>
      <c r="B154" s="6" t="s">
        <v>23</v>
      </c>
      <c r="C154" s="6" t="s">
        <v>7</v>
      </c>
      <c r="D154" s="11">
        <v>73763.0</v>
      </c>
      <c r="E154" s="14">
        <v>1.0</v>
      </c>
      <c r="F154" s="15">
        <f t="shared" si="1"/>
        <v>73763</v>
      </c>
      <c r="G154" s="23">
        <v>44273.0</v>
      </c>
    </row>
    <row r="155">
      <c r="A155" s="9">
        <v>0.3435648148148148</v>
      </c>
      <c r="B155" s="6" t="s">
        <v>21</v>
      </c>
      <c r="C155" s="6" t="s">
        <v>8</v>
      </c>
      <c r="D155" s="11">
        <v>74562.0</v>
      </c>
      <c r="E155" s="14">
        <v>1.0</v>
      </c>
      <c r="F155" s="15">
        <f t="shared" si="1"/>
        <v>-74562</v>
      </c>
      <c r="G155" s="23">
        <v>44273.0</v>
      </c>
    </row>
    <row r="156">
      <c r="A156" s="9">
        <v>0.3435648148148148</v>
      </c>
      <c r="B156" s="6" t="s">
        <v>23</v>
      </c>
      <c r="C156" s="6" t="s">
        <v>7</v>
      </c>
      <c r="D156" s="11">
        <v>73761.0</v>
      </c>
      <c r="E156" s="14">
        <v>1.0</v>
      </c>
      <c r="F156" s="15">
        <f t="shared" si="1"/>
        <v>73761</v>
      </c>
      <c r="G156" s="23">
        <v>44273.0</v>
      </c>
    </row>
    <row r="157">
      <c r="A157" s="9">
        <v>0.34337962962962965</v>
      </c>
      <c r="B157" s="6" t="s">
        <v>21</v>
      </c>
      <c r="C157" s="6" t="s">
        <v>8</v>
      </c>
      <c r="D157" s="11">
        <v>74551.0</v>
      </c>
      <c r="E157" s="14">
        <v>1.0</v>
      </c>
      <c r="F157" s="15">
        <f t="shared" si="1"/>
        <v>-74551</v>
      </c>
      <c r="G157" s="23">
        <v>44273.0</v>
      </c>
    </row>
    <row r="158">
      <c r="A158" s="9">
        <v>0.34337962962962965</v>
      </c>
      <c r="B158" s="6" t="s">
        <v>23</v>
      </c>
      <c r="C158" s="6" t="s">
        <v>7</v>
      </c>
      <c r="D158" s="11">
        <v>73755.0</v>
      </c>
      <c r="E158" s="14">
        <v>1.0</v>
      </c>
      <c r="F158" s="15">
        <f t="shared" si="1"/>
        <v>73755</v>
      </c>
      <c r="G158" s="23">
        <v>44273.0</v>
      </c>
    </row>
    <row r="159">
      <c r="A159" s="9">
        <v>0.34337962962962965</v>
      </c>
      <c r="B159" s="6" t="s">
        <v>21</v>
      </c>
      <c r="C159" s="6" t="s">
        <v>8</v>
      </c>
      <c r="D159" s="11">
        <v>74551.0</v>
      </c>
      <c r="E159" s="14">
        <v>1.0</v>
      </c>
      <c r="F159" s="15">
        <f t="shared" si="1"/>
        <v>-74551</v>
      </c>
      <c r="G159" s="23">
        <v>44273.0</v>
      </c>
    </row>
    <row r="160">
      <c r="A160" s="9">
        <v>0.34337962962962965</v>
      </c>
      <c r="B160" s="6" t="s">
        <v>23</v>
      </c>
      <c r="C160" s="6" t="s">
        <v>7</v>
      </c>
      <c r="D160" s="11">
        <v>73755.0</v>
      </c>
      <c r="E160" s="14">
        <v>1.0</v>
      </c>
      <c r="F160" s="15">
        <f t="shared" si="1"/>
        <v>73755</v>
      </c>
      <c r="G160" s="23">
        <v>44273.0</v>
      </c>
    </row>
    <row r="161">
      <c r="A161" s="9">
        <v>0.34337962962962965</v>
      </c>
      <c r="B161" s="6" t="s">
        <v>21</v>
      </c>
      <c r="C161" s="6" t="s">
        <v>8</v>
      </c>
      <c r="D161" s="11">
        <v>74553.0</v>
      </c>
      <c r="E161" s="14">
        <v>1.0</v>
      </c>
      <c r="F161" s="15">
        <f t="shared" si="1"/>
        <v>-74553</v>
      </c>
      <c r="G161" s="23">
        <v>44273.0</v>
      </c>
    </row>
    <row r="162">
      <c r="A162" s="9">
        <v>0.34337962962962965</v>
      </c>
      <c r="B162" s="6" t="s">
        <v>23</v>
      </c>
      <c r="C162" s="6" t="s">
        <v>7</v>
      </c>
      <c r="D162" s="11">
        <v>73757.0</v>
      </c>
      <c r="E162" s="14">
        <v>1.0</v>
      </c>
      <c r="F162" s="15">
        <f t="shared" si="1"/>
        <v>73757</v>
      </c>
      <c r="G162" s="23">
        <v>44273.0</v>
      </c>
    </row>
    <row r="163">
      <c r="A163" s="9">
        <v>0.34337962962962965</v>
      </c>
      <c r="B163" s="6" t="s">
        <v>21</v>
      </c>
      <c r="C163" s="6" t="s">
        <v>8</v>
      </c>
      <c r="D163" s="11">
        <v>74553.0</v>
      </c>
      <c r="E163" s="14">
        <v>1.0</v>
      </c>
      <c r="F163" s="15">
        <f t="shared" si="1"/>
        <v>-74553</v>
      </c>
      <c r="G163" s="23">
        <v>44273.0</v>
      </c>
    </row>
    <row r="164">
      <c r="A164" s="9">
        <v>0.34337962962962965</v>
      </c>
      <c r="B164" s="6" t="s">
        <v>23</v>
      </c>
      <c r="C164" s="6" t="s">
        <v>7</v>
      </c>
      <c r="D164" s="11">
        <v>73757.0</v>
      </c>
      <c r="E164" s="14">
        <v>1.0</v>
      </c>
      <c r="F164" s="15">
        <f t="shared" si="1"/>
        <v>73757</v>
      </c>
      <c r="G164" s="23">
        <v>44273.0</v>
      </c>
    </row>
    <row r="165">
      <c r="A165" s="9">
        <v>0.343125</v>
      </c>
      <c r="B165" s="6" t="s">
        <v>21</v>
      </c>
      <c r="C165" s="6" t="s">
        <v>8</v>
      </c>
      <c r="D165" s="11">
        <v>74555.0</v>
      </c>
      <c r="E165" s="14">
        <v>1.0</v>
      </c>
      <c r="F165" s="15">
        <f t="shared" si="1"/>
        <v>-74555</v>
      </c>
      <c r="G165" s="23">
        <v>44273.0</v>
      </c>
    </row>
    <row r="166">
      <c r="A166" s="9">
        <v>0.343125</v>
      </c>
      <c r="B166" s="6" t="s">
        <v>23</v>
      </c>
      <c r="C166" s="6" t="s">
        <v>7</v>
      </c>
      <c r="D166" s="11">
        <v>73759.0</v>
      </c>
      <c r="E166" s="14">
        <v>1.0</v>
      </c>
      <c r="F166" s="15">
        <f t="shared" si="1"/>
        <v>73759</v>
      </c>
      <c r="G166" s="23">
        <v>44273.0</v>
      </c>
    </row>
    <row r="167">
      <c r="A167" s="9">
        <v>0.3428587962962963</v>
      </c>
      <c r="B167" s="6" t="s">
        <v>21</v>
      </c>
      <c r="C167" s="6" t="s">
        <v>8</v>
      </c>
      <c r="D167" s="11">
        <v>74557.0</v>
      </c>
      <c r="E167" s="14">
        <v>1.0</v>
      </c>
      <c r="F167" s="15">
        <f t="shared" si="1"/>
        <v>-74557</v>
      </c>
      <c r="G167" s="23">
        <v>44273.0</v>
      </c>
    </row>
    <row r="168">
      <c r="A168" s="9">
        <v>0.3428587962962963</v>
      </c>
      <c r="B168" s="6" t="s">
        <v>23</v>
      </c>
      <c r="C168" s="6" t="s">
        <v>7</v>
      </c>
      <c r="D168" s="11">
        <v>73761.0</v>
      </c>
      <c r="E168" s="14">
        <v>1.0</v>
      </c>
      <c r="F168" s="15">
        <f t="shared" si="1"/>
        <v>73761</v>
      </c>
      <c r="G168" s="23">
        <v>44273.0</v>
      </c>
    </row>
    <row r="169">
      <c r="A169" s="9">
        <v>0.33870370370370373</v>
      </c>
      <c r="B169" s="6" t="s">
        <v>21</v>
      </c>
      <c r="C169" s="6" t="s">
        <v>8</v>
      </c>
      <c r="D169" s="11">
        <v>74543.0</v>
      </c>
      <c r="E169" s="14">
        <v>1.0</v>
      </c>
      <c r="F169" s="15">
        <f t="shared" si="1"/>
        <v>-74543</v>
      </c>
      <c r="G169" s="23">
        <v>44273.0</v>
      </c>
    </row>
    <row r="170">
      <c r="A170" s="9">
        <v>0.33870370370370373</v>
      </c>
      <c r="B170" s="6" t="s">
        <v>23</v>
      </c>
      <c r="C170" s="6" t="s">
        <v>7</v>
      </c>
      <c r="D170" s="11">
        <v>73745.0</v>
      </c>
      <c r="E170" s="14">
        <v>1.0</v>
      </c>
      <c r="F170" s="15">
        <f t="shared" si="1"/>
        <v>73745</v>
      </c>
      <c r="G170" s="23">
        <v>44273.0</v>
      </c>
    </row>
    <row r="171">
      <c r="A171" s="9">
        <v>0.33625</v>
      </c>
      <c r="B171" s="6" t="s">
        <v>25</v>
      </c>
      <c r="C171" s="6" t="s">
        <v>7</v>
      </c>
      <c r="D171" s="11">
        <v>26.47</v>
      </c>
      <c r="E171" s="14">
        <v>376.0</v>
      </c>
      <c r="F171" s="15">
        <f t="shared" si="1"/>
        <v>9952.72</v>
      </c>
      <c r="G171" s="23">
        <v>44273.0</v>
      </c>
    </row>
    <row r="172">
      <c r="A172" s="9">
        <v>0.33625</v>
      </c>
      <c r="B172" s="6" t="s">
        <v>25</v>
      </c>
      <c r="C172" s="6" t="s">
        <v>7</v>
      </c>
      <c r="D172" s="11">
        <v>26.47</v>
      </c>
      <c r="E172" s="14">
        <v>399.0</v>
      </c>
      <c r="F172" s="15">
        <f t="shared" si="1"/>
        <v>10561.53</v>
      </c>
      <c r="G172" s="23">
        <v>44273.0</v>
      </c>
    </row>
    <row r="173">
      <c r="A173" s="9">
        <v>0.3362384259259259</v>
      </c>
      <c r="B173" s="6" t="s">
        <v>25</v>
      </c>
      <c r="C173" s="6" t="s">
        <v>7</v>
      </c>
      <c r="D173" s="11">
        <v>26.48</v>
      </c>
      <c r="E173" s="14">
        <v>225.0</v>
      </c>
      <c r="F173" s="15">
        <f t="shared" si="1"/>
        <v>5958</v>
      </c>
      <c r="G173" s="23">
        <v>44273.0</v>
      </c>
    </row>
    <row r="174">
      <c r="A174" s="9">
        <v>0.3357291666666667</v>
      </c>
      <c r="B174" s="6" t="s">
        <v>25</v>
      </c>
      <c r="C174" s="6" t="s">
        <v>8</v>
      </c>
      <c r="D174" s="11">
        <v>26.5</v>
      </c>
      <c r="E174" s="14">
        <v>3.0</v>
      </c>
      <c r="F174" s="15">
        <f t="shared" si="1"/>
        <v>-79.5</v>
      </c>
      <c r="G174" s="23">
        <v>44273.0</v>
      </c>
    </row>
    <row r="175">
      <c r="A175" s="9">
        <v>0.3357291666666667</v>
      </c>
      <c r="B175" s="6" t="s">
        <v>25</v>
      </c>
      <c r="C175" s="6" t="s">
        <v>8</v>
      </c>
      <c r="D175" s="11">
        <v>26.5</v>
      </c>
      <c r="E175" s="14">
        <v>50.0</v>
      </c>
      <c r="F175" s="15">
        <f t="shared" si="1"/>
        <v>-1325</v>
      </c>
      <c r="G175" s="23">
        <v>44273.0</v>
      </c>
    </row>
    <row r="176">
      <c r="A176" s="9">
        <v>0.3357291666666667</v>
      </c>
      <c r="B176" s="6" t="s">
        <v>25</v>
      </c>
      <c r="C176" s="6" t="s">
        <v>8</v>
      </c>
      <c r="D176" s="11">
        <v>26.5</v>
      </c>
      <c r="E176" s="14">
        <v>1.0</v>
      </c>
      <c r="F176" s="15">
        <f t="shared" si="1"/>
        <v>-26.5</v>
      </c>
      <c r="G176" s="23">
        <v>44273.0</v>
      </c>
    </row>
    <row r="177">
      <c r="A177" s="9">
        <v>0.3357291666666667</v>
      </c>
      <c r="B177" s="6" t="s">
        <v>25</v>
      </c>
      <c r="C177" s="6" t="s">
        <v>8</v>
      </c>
      <c r="D177" s="11">
        <v>26.5</v>
      </c>
      <c r="E177" s="14">
        <v>4.0</v>
      </c>
      <c r="F177" s="15">
        <f t="shared" si="1"/>
        <v>-106</v>
      </c>
      <c r="G177" s="23">
        <v>44273.0</v>
      </c>
    </row>
    <row r="178">
      <c r="A178" s="9">
        <v>0.3334259259259259</v>
      </c>
      <c r="B178" s="6" t="s">
        <v>25</v>
      </c>
      <c r="C178" s="6" t="s">
        <v>8</v>
      </c>
      <c r="D178" s="11">
        <v>26.44</v>
      </c>
      <c r="E178" s="14">
        <v>942.0</v>
      </c>
      <c r="F178" s="15">
        <f t="shared" si="1"/>
        <v>-24906.48</v>
      </c>
      <c r="G178" s="23">
        <v>44273.0</v>
      </c>
    </row>
    <row r="179">
      <c r="A179" s="9">
        <v>0.33339120370370373</v>
      </c>
      <c r="B179" s="6" t="s">
        <v>21</v>
      </c>
      <c r="C179" s="6" t="s">
        <v>8</v>
      </c>
      <c r="D179" s="11">
        <v>74553.0</v>
      </c>
      <c r="E179" s="14">
        <v>1.0</v>
      </c>
      <c r="F179" s="15">
        <f t="shared" si="1"/>
        <v>-74553</v>
      </c>
      <c r="G179" s="23">
        <v>44273.0</v>
      </c>
    </row>
    <row r="180">
      <c r="A180" s="9">
        <v>0.33339120370370373</v>
      </c>
      <c r="B180" s="6" t="s">
        <v>23</v>
      </c>
      <c r="C180" s="6" t="s">
        <v>7</v>
      </c>
      <c r="D180" s="11">
        <v>73758.0</v>
      </c>
      <c r="E180" s="14">
        <v>1.0</v>
      </c>
      <c r="F180" s="15">
        <f t="shared" si="1"/>
        <v>73758</v>
      </c>
      <c r="G180" s="23">
        <v>44273.0</v>
      </c>
    </row>
    <row r="181">
      <c r="A181" s="9">
        <v>0.3333449074074074</v>
      </c>
      <c r="B181" s="6" t="s">
        <v>21</v>
      </c>
      <c r="C181" s="6" t="s">
        <v>8</v>
      </c>
      <c r="D181" s="11">
        <v>74554.0</v>
      </c>
      <c r="E181" s="14">
        <v>1.0</v>
      </c>
      <c r="F181" s="15">
        <f t="shared" si="1"/>
        <v>-74554</v>
      </c>
      <c r="G181" s="23">
        <v>44273.0</v>
      </c>
    </row>
    <row r="182">
      <c r="A182" s="9">
        <v>0.3333449074074074</v>
      </c>
      <c r="B182" s="6" t="s">
        <v>23</v>
      </c>
      <c r="C182" s="6" t="s">
        <v>7</v>
      </c>
      <c r="D182" s="11">
        <v>73759.0</v>
      </c>
      <c r="E182" s="14">
        <v>1.0</v>
      </c>
      <c r="F182" s="15">
        <f t="shared" si="1"/>
        <v>73759</v>
      </c>
      <c r="G182" s="23">
        <v>44273.0</v>
      </c>
    </row>
    <row r="183">
      <c r="A183" s="9">
        <v>0.3322569444444444</v>
      </c>
      <c r="B183" s="6" t="s">
        <v>21</v>
      </c>
      <c r="C183" s="6" t="s">
        <v>8</v>
      </c>
      <c r="D183" s="11">
        <v>74554.0</v>
      </c>
      <c r="E183" s="14">
        <v>1.0</v>
      </c>
      <c r="F183" s="15">
        <f t="shared" si="1"/>
        <v>-74554</v>
      </c>
      <c r="G183" s="23">
        <v>44273.0</v>
      </c>
    </row>
    <row r="184">
      <c r="A184" s="9">
        <v>0.3322569444444444</v>
      </c>
      <c r="B184" s="6" t="s">
        <v>23</v>
      </c>
      <c r="C184" s="6" t="s">
        <v>7</v>
      </c>
      <c r="D184" s="11">
        <v>73757.0</v>
      </c>
      <c r="E184" s="14">
        <v>1.0</v>
      </c>
      <c r="F184" s="15">
        <f t="shared" si="1"/>
        <v>73757</v>
      </c>
      <c r="G184" s="23">
        <v>44273.0</v>
      </c>
    </row>
    <row r="185">
      <c r="A185" s="9">
        <v>0.3321875</v>
      </c>
      <c r="B185" s="6" t="s">
        <v>21</v>
      </c>
      <c r="C185" s="6" t="s">
        <v>8</v>
      </c>
      <c r="D185" s="11">
        <v>74553.0</v>
      </c>
      <c r="E185" s="14">
        <v>1.0</v>
      </c>
      <c r="F185" s="15">
        <f t="shared" si="1"/>
        <v>-74553</v>
      </c>
      <c r="G185" s="23">
        <v>44273.0</v>
      </c>
    </row>
    <row r="186">
      <c r="A186" s="9">
        <v>0.3321875</v>
      </c>
      <c r="B186" s="6" t="s">
        <v>23</v>
      </c>
      <c r="C186" s="6" t="s">
        <v>7</v>
      </c>
      <c r="D186" s="11">
        <v>73756.0</v>
      </c>
      <c r="E186" s="14">
        <v>1.0</v>
      </c>
      <c r="F186" s="15">
        <f t="shared" si="1"/>
        <v>73756</v>
      </c>
      <c r="G186" s="23">
        <v>44273.0</v>
      </c>
    </row>
    <row r="187">
      <c r="A187" s="9">
        <v>0.3321064814814815</v>
      </c>
      <c r="B187" s="6" t="s">
        <v>21</v>
      </c>
      <c r="C187" s="6" t="s">
        <v>8</v>
      </c>
      <c r="D187" s="11">
        <v>74553.0</v>
      </c>
      <c r="E187" s="14">
        <v>1.0</v>
      </c>
      <c r="F187" s="15">
        <f t="shared" si="1"/>
        <v>-74553</v>
      </c>
      <c r="G187" s="23">
        <v>44273.0</v>
      </c>
    </row>
    <row r="188">
      <c r="A188" s="9">
        <v>0.3321064814814815</v>
      </c>
      <c r="B188" s="6" t="s">
        <v>23</v>
      </c>
      <c r="C188" s="6" t="s">
        <v>7</v>
      </c>
      <c r="D188" s="11">
        <v>73756.0</v>
      </c>
      <c r="E188" s="14">
        <v>1.0</v>
      </c>
      <c r="F188" s="15">
        <f t="shared" si="1"/>
        <v>73756</v>
      </c>
      <c r="G188" s="23">
        <v>44273.0</v>
      </c>
    </row>
    <row r="189">
      <c r="A189" s="9">
        <v>0.3319675925925926</v>
      </c>
      <c r="B189" s="6" t="s">
        <v>21</v>
      </c>
      <c r="C189" s="6" t="s">
        <v>8</v>
      </c>
      <c r="D189" s="11">
        <v>74550.0</v>
      </c>
      <c r="E189" s="14">
        <v>1.0</v>
      </c>
      <c r="F189" s="15">
        <f t="shared" si="1"/>
        <v>-74550</v>
      </c>
      <c r="G189" s="23">
        <v>44273.0</v>
      </c>
    </row>
    <row r="190">
      <c r="A190" s="9">
        <v>0.3319675925925926</v>
      </c>
      <c r="B190" s="6" t="s">
        <v>23</v>
      </c>
      <c r="C190" s="6" t="s">
        <v>7</v>
      </c>
      <c r="D190" s="11">
        <v>73753.0</v>
      </c>
      <c r="E190" s="14">
        <v>1.0</v>
      </c>
      <c r="F190" s="15">
        <f t="shared" si="1"/>
        <v>73753</v>
      </c>
      <c r="G190" s="23">
        <v>44273.0</v>
      </c>
    </row>
    <row r="191">
      <c r="A191" s="9">
        <v>0.3319675925925926</v>
      </c>
      <c r="B191" s="6" t="s">
        <v>21</v>
      </c>
      <c r="C191" s="6" t="s">
        <v>8</v>
      </c>
      <c r="D191" s="11">
        <v>74550.0</v>
      </c>
      <c r="E191" s="14">
        <v>1.0</v>
      </c>
      <c r="F191" s="15">
        <f t="shared" si="1"/>
        <v>-74550</v>
      </c>
      <c r="G191" s="23">
        <v>44273.0</v>
      </c>
    </row>
    <row r="192">
      <c r="A192" s="9">
        <v>0.3319675925925926</v>
      </c>
      <c r="B192" s="6" t="s">
        <v>23</v>
      </c>
      <c r="C192" s="6" t="s">
        <v>7</v>
      </c>
      <c r="D192" s="11">
        <v>73752.0</v>
      </c>
      <c r="E192" s="14">
        <v>1.0</v>
      </c>
      <c r="F192" s="15">
        <f t="shared" si="1"/>
        <v>73752</v>
      </c>
      <c r="G192" s="23">
        <v>44273.0</v>
      </c>
    </row>
    <row r="193">
      <c r="A193" s="9">
        <v>0.33174768518518516</v>
      </c>
      <c r="B193" s="6" t="s">
        <v>21</v>
      </c>
      <c r="C193" s="6" t="s">
        <v>8</v>
      </c>
      <c r="D193" s="11">
        <v>74531.0</v>
      </c>
      <c r="E193" s="14">
        <v>1.0</v>
      </c>
      <c r="F193" s="15">
        <f t="shared" si="1"/>
        <v>-74531</v>
      </c>
      <c r="G193" s="23">
        <v>44273.0</v>
      </c>
    </row>
    <row r="194">
      <c r="A194" s="9">
        <v>0.33174768518518516</v>
      </c>
      <c r="B194" s="6" t="s">
        <v>23</v>
      </c>
      <c r="C194" s="6" t="s">
        <v>7</v>
      </c>
      <c r="D194" s="11">
        <v>73734.0</v>
      </c>
      <c r="E194" s="14">
        <v>1.0</v>
      </c>
      <c r="F194" s="15">
        <f t="shared" si="1"/>
        <v>73734</v>
      </c>
      <c r="G194" s="23">
        <v>44273.0</v>
      </c>
    </row>
    <row r="195">
      <c r="A195" s="9">
        <v>0.33141203703703703</v>
      </c>
      <c r="B195" s="6" t="s">
        <v>21</v>
      </c>
      <c r="C195" s="6" t="s">
        <v>8</v>
      </c>
      <c r="D195" s="11">
        <v>74536.0</v>
      </c>
      <c r="E195" s="14">
        <v>1.0</v>
      </c>
      <c r="F195" s="15">
        <f t="shared" si="1"/>
        <v>-74536</v>
      </c>
      <c r="G195" s="23">
        <v>44273.0</v>
      </c>
    </row>
    <row r="196">
      <c r="A196" s="9">
        <v>0.33141203703703703</v>
      </c>
      <c r="B196" s="6" t="s">
        <v>23</v>
      </c>
      <c r="C196" s="6" t="s">
        <v>7</v>
      </c>
      <c r="D196" s="11">
        <v>73739.0</v>
      </c>
      <c r="E196" s="14">
        <v>1.0</v>
      </c>
      <c r="F196" s="15">
        <f t="shared" si="1"/>
        <v>73739</v>
      </c>
      <c r="G196" s="23">
        <v>44273.0</v>
      </c>
    </row>
    <row r="197">
      <c r="A197" s="9">
        <v>0.33141203703703703</v>
      </c>
      <c r="B197" s="6" t="s">
        <v>21</v>
      </c>
      <c r="C197" s="6" t="s">
        <v>8</v>
      </c>
      <c r="D197" s="11">
        <v>74535.0</v>
      </c>
      <c r="E197" s="14">
        <v>1.0</v>
      </c>
      <c r="F197" s="15">
        <f t="shared" si="1"/>
        <v>-74535</v>
      </c>
      <c r="G197" s="23">
        <v>44273.0</v>
      </c>
    </row>
    <row r="198">
      <c r="A198" s="9">
        <v>0.33141203703703703</v>
      </c>
      <c r="B198" s="6" t="s">
        <v>23</v>
      </c>
      <c r="C198" s="6" t="s">
        <v>7</v>
      </c>
      <c r="D198" s="11">
        <v>73738.0</v>
      </c>
      <c r="E198" s="14">
        <v>1.0</v>
      </c>
      <c r="F198" s="15">
        <f t="shared" si="1"/>
        <v>73738</v>
      </c>
      <c r="G198" s="23">
        <v>44273.0</v>
      </c>
    </row>
    <row r="199">
      <c r="A199" s="9">
        <v>0.33141203703703703</v>
      </c>
      <c r="B199" s="6" t="s">
        <v>21</v>
      </c>
      <c r="C199" s="6" t="s">
        <v>8</v>
      </c>
      <c r="D199" s="11">
        <v>74536.0</v>
      </c>
      <c r="E199" s="14">
        <v>1.0</v>
      </c>
      <c r="F199" s="15">
        <f t="shared" si="1"/>
        <v>-74536</v>
      </c>
      <c r="G199" s="23">
        <v>44273.0</v>
      </c>
    </row>
    <row r="200">
      <c r="A200" s="9">
        <v>0.33141203703703703</v>
      </c>
      <c r="B200" s="6" t="s">
        <v>23</v>
      </c>
      <c r="C200" s="6" t="s">
        <v>7</v>
      </c>
      <c r="D200" s="11">
        <v>73739.0</v>
      </c>
      <c r="E200" s="14">
        <v>1.0</v>
      </c>
      <c r="F200" s="15">
        <f t="shared" si="1"/>
        <v>73739</v>
      </c>
      <c r="G200" s="23">
        <v>44273.0</v>
      </c>
    </row>
    <row r="201">
      <c r="A201" s="9">
        <v>0.33141203703703703</v>
      </c>
      <c r="B201" s="6" t="s">
        <v>21</v>
      </c>
      <c r="C201" s="6" t="s">
        <v>8</v>
      </c>
      <c r="D201" s="11">
        <v>74536.0</v>
      </c>
      <c r="E201" s="14">
        <v>1.0</v>
      </c>
      <c r="F201" s="15">
        <f t="shared" si="1"/>
        <v>-74536</v>
      </c>
      <c r="G201" s="23">
        <v>44273.0</v>
      </c>
    </row>
    <row r="202">
      <c r="A202" s="9">
        <v>0.33141203703703703</v>
      </c>
      <c r="B202" s="6" t="s">
        <v>23</v>
      </c>
      <c r="C202" s="6" t="s">
        <v>7</v>
      </c>
      <c r="D202" s="11">
        <v>73739.0</v>
      </c>
      <c r="E202" s="14">
        <v>1.0</v>
      </c>
      <c r="F202" s="15">
        <f t="shared" si="1"/>
        <v>73739</v>
      </c>
      <c r="G202" s="23">
        <v>44273.0</v>
      </c>
    </row>
    <row r="203">
      <c r="A203" s="9">
        <v>0.33141203703703703</v>
      </c>
      <c r="B203" s="6" t="s">
        <v>21</v>
      </c>
      <c r="C203" s="6" t="s">
        <v>8</v>
      </c>
      <c r="D203" s="11">
        <v>74536.0</v>
      </c>
      <c r="E203" s="14">
        <v>1.0</v>
      </c>
      <c r="F203" s="15">
        <f t="shared" si="1"/>
        <v>-74536</v>
      </c>
      <c r="G203" s="23">
        <v>44273.0</v>
      </c>
    </row>
    <row r="204">
      <c r="A204" s="9">
        <v>0.33141203703703703</v>
      </c>
      <c r="B204" s="6" t="s">
        <v>23</v>
      </c>
      <c r="C204" s="6" t="s">
        <v>7</v>
      </c>
      <c r="D204" s="11">
        <v>73739.0</v>
      </c>
      <c r="E204" s="14">
        <v>1.0</v>
      </c>
      <c r="F204" s="15">
        <f t="shared" si="1"/>
        <v>73739</v>
      </c>
      <c r="G204" s="23">
        <v>44273.0</v>
      </c>
    </row>
    <row r="205">
      <c r="A205" s="9">
        <v>0.33118055555555553</v>
      </c>
      <c r="B205" s="6" t="s">
        <v>21</v>
      </c>
      <c r="C205" s="6" t="s">
        <v>8</v>
      </c>
      <c r="D205" s="11">
        <v>74538.0</v>
      </c>
      <c r="E205" s="14">
        <v>1.0</v>
      </c>
      <c r="F205" s="15">
        <f t="shared" si="1"/>
        <v>-74538</v>
      </c>
      <c r="G205" s="23">
        <v>44273.0</v>
      </c>
    </row>
    <row r="206">
      <c r="A206" s="9">
        <v>0.33118055555555553</v>
      </c>
      <c r="B206" s="6" t="s">
        <v>23</v>
      </c>
      <c r="C206" s="6" t="s">
        <v>7</v>
      </c>
      <c r="D206" s="11">
        <v>73741.0</v>
      </c>
      <c r="E206" s="14">
        <v>1.0</v>
      </c>
      <c r="F206" s="15">
        <f t="shared" si="1"/>
        <v>73741</v>
      </c>
      <c r="G206" s="23">
        <v>44273.0</v>
      </c>
    </row>
    <row r="207">
      <c r="A207" s="9">
        <v>0.33118055555555553</v>
      </c>
      <c r="B207" s="6" t="s">
        <v>21</v>
      </c>
      <c r="C207" s="6" t="s">
        <v>8</v>
      </c>
      <c r="D207" s="11">
        <v>74538.0</v>
      </c>
      <c r="E207" s="14">
        <v>1.0</v>
      </c>
      <c r="F207" s="15">
        <f t="shared" si="1"/>
        <v>-74538</v>
      </c>
      <c r="G207" s="23">
        <v>44273.0</v>
      </c>
    </row>
    <row r="208">
      <c r="A208" s="9">
        <v>0.33118055555555553</v>
      </c>
      <c r="B208" s="6" t="s">
        <v>23</v>
      </c>
      <c r="C208" s="6" t="s">
        <v>7</v>
      </c>
      <c r="D208" s="11">
        <v>73741.0</v>
      </c>
      <c r="E208" s="14">
        <v>1.0</v>
      </c>
      <c r="F208" s="15">
        <f t="shared" si="1"/>
        <v>73741</v>
      </c>
      <c r="G208" s="23">
        <v>44273.0</v>
      </c>
    </row>
    <row r="209">
      <c r="A209" s="9">
        <v>0.33118055555555553</v>
      </c>
      <c r="B209" s="6" t="s">
        <v>21</v>
      </c>
      <c r="C209" s="6" t="s">
        <v>8</v>
      </c>
      <c r="D209" s="11">
        <v>74538.0</v>
      </c>
      <c r="E209" s="14">
        <v>1.0</v>
      </c>
      <c r="F209" s="15">
        <f t="shared" si="1"/>
        <v>-74538</v>
      </c>
      <c r="G209" s="23">
        <v>44273.0</v>
      </c>
    </row>
    <row r="210">
      <c r="A210" s="9">
        <v>0.33118055555555553</v>
      </c>
      <c r="B210" s="6" t="s">
        <v>23</v>
      </c>
      <c r="C210" s="6" t="s">
        <v>7</v>
      </c>
      <c r="D210" s="11">
        <v>73741.0</v>
      </c>
      <c r="E210" s="14">
        <v>1.0</v>
      </c>
      <c r="F210" s="15">
        <f t="shared" si="1"/>
        <v>73741</v>
      </c>
      <c r="G210" s="23">
        <v>44273.0</v>
      </c>
    </row>
    <row r="211">
      <c r="A211" s="9">
        <v>0.3309259259259259</v>
      </c>
      <c r="B211" s="6" t="s">
        <v>21</v>
      </c>
      <c r="C211" s="6" t="s">
        <v>8</v>
      </c>
      <c r="D211" s="11">
        <v>74541.0</v>
      </c>
      <c r="E211" s="14">
        <v>1.0</v>
      </c>
      <c r="F211" s="15">
        <f t="shared" si="1"/>
        <v>-74541</v>
      </c>
      <c r="G211" s="23">
        <v>44273.0</v>
      </c>
    </row>
    <row r="212">
      <c r="A212" s="9">
        <v>0.3309259259259259</v>
      </c>
      <c r="B212" s="6" t="s">
        <v>23</v>
      </c>
      <c r="C212" s="6" t="s">
        <v>7</v>
      </c>
      <c r="D212" s="11">
        <v>73744.0</v>
      </c>
      <c r="E212" s="14">
        <v>1.0</v>
      </c>
      <c r="F212" s="15">
        <f t="shared" si="1"/>
        <v>73744</v>
      </c>
      <c r="G212" s="23">
        <v>44273.0</v>
      </c>
    </row>
    <row r="213">
      <c r="A213" s="9">
        <v>0.3308101851851852</v>
      </c>
      <c r="B213" s="6" t="s">
        <v>21</v>
      </c>
      <c r="C213" s="6" t="s">
        <v>8</v>
      </c>
      <c r="D213" s="11">
        <v>74540.0</v>
      </c>
      <c r="E213" s="14">
        <v>1.0</v>
      </c>
      <c r="F213" s="15">
        <f t="shared" si="1"/>
        <v>-74540</v>
      </c>
      <c r="G213" s="23">
        <v>44273.0</v>
      </c>
    </row>
    <row r="214">
      <c r="A214" s="9">
        <v>0.3308101851851852</v>
      </c>
      <c r="B214" s="6" t="s">
        <v>23</v>
      </c>
      <c r="C214" s="6" t="s">
        <v>7</v>
      </c>
      <c r="D214" s="11">
        <v>73743.0</v>
      </c>
      <c r="E214" s="14">
        <v>1.0</v>
      </c>
      <c r="F214" s="15">
        <f t="shared" si="1"/>
        <v>73743</v>
      </c>
      <c r="G214" s="23">
        <v>44273.0</v>
      </c>
    </row>
    <row r="215">
      <c r="A215" s="9">
        <v>0.3308101851851852</v>
      </c>
      <c r="B215" s="6" t="s">
        <v>21</v>
      </c>
      <c r="C215" s="6" t="s">
        <v>8</v>
      </c>
      <c r="D215" s="11">
        <v>74541.0</v>
      </c>
      <c r="E215" s="14">
        <v>1.0</v>
      </c>
      <c r="F215" s="15">
        <f t="shared" si="1"/>
        <v>-74541</v>
      </c>
      <c r="G215" s="23">
        <v>44273.0</v>
      </c>
    </row>
    <row r="216">
      <c r="A216" s="9">
        <v>0.3308101851851852</v>
      </c>
      <c r="B216" s="6" t="s">
        <v>23</v>
      </c>
      <c r="C216" s="6" t="s">
        <v>7</v>
      </c>
      <c r="D216" s="11">
        <v>73744.0</v>
      </c>
      <c r="E216" s="14">
        <v>1.0</v>
      </c>
      <c r="F216" s="15">
        <f t="shared" si="1"/>
        <v>73744</v>
      </c>
      <c r="G216" s="23">
        <v>44273.0</v>
      </c>
    </row>
    <row r="217">
      <c r="A217" s="9">
        <v>0.3307986111111111</v>
      </c>
      <c r="B217" s="6" t="s">
        <v>21</v>
      </c>
      <c r="C217" s="6" t="s">
        <v>8</v>
      </c>
      <c r="D217" s="11">
        <v>74541.0</v>
      </c>
      <c r="E217" s="14">
        <v>1.0</v>
      </c>
      <c r="F217" s="15">
        <f t="shared" si="1"/>
        <v>-74541</v>
      </c>
      <c r="G217" s="23">
        <v>44273.0</v>
      </c>
    </row>
    <row r="218">
      <c r="A218" s="9">
        <v>0.3307986111111111</v>
      </c>
      <c r="B218" s="6" t="s">
        <v>23</v>
      </c>
      <c r="C218" s="6" t="s">
        <v>7</v>
      </c>
      <c r="D218" s="11">
        <v>73744.0</v>
      </c>
      <c r="E218" s="14">
        <v>1.0</v>
      </c>
      <c r="F218" s="15">
        <f t="shared" si="1"/>
        <v>73744</v>
      </c>
      <c r="G218" s="23">
        <v>44273.0</v>
      </c>
    </row>
    <row r="219">
      <c r="A219" s="9">
        <v>0.3307175925925926</v>
      </c>
      <c r="B219" s="6" t="s">
        <v>21</v>
      </c>
      <c r="C219" s="6" t="s">
        <v>8</v>
      </c>
      <c r="D219" s="11">
        <v>74547.0</v>
      </c>
      <c r="E219" s="14">
        <v>1.0</v>
      </c>
      <c r="F219" s="15">
        <f t="shared" si="1"/>
        <v>-74547</v>
      </c>
      <c r="G219" s="23">
        <v>44273.0</v>
      </c>
    </row>
    <row r="220">
      <c r="A220" s="9">
        <v>0.3307175925925926</v>
      </c>
      <c r="B220" s="6" t="s">
        <v>23</v>
      </c>
      <c r="C220" s="6" t="s">
        <v>7</v>
      </c>
      <c r="D220" s="11">
        <v>73750.0</v>
      </c>
      <c r="E220" s="14">
        <v>1.0</v>
      </c>
      <c r="F220" s="15">
        <f t="shared" si="1"/>
        <v>73750</v>
      </c>
      <c r="G220" s="23">
        <v>44273.0</v>
      </c>
    </row>
    <row r="221">
      <c r="A221" s="9">
        <v>0.33068287037037036</v>
      </c>
      <c r="B221" s="6" t="s">
        <v>21</v>
      </c>
      <c r="C221" s="6" t="s">
        <v>8</v>
      </c>
      <c r="D221" s="11">
        <v>74547.0</v>
      </c>
      <c r="E221" s="14">
        <v>1.0</v>
      </c>
      <c r="F221" s="15">
        <f t="shared" si="1"/>
        <v>-74547</v>
      </c>
      <c r="G221" s="23">
        <v>44273.0</v>
      </c>
    </row>
    <row r="222">
      <c r="A222" s="9">
        <v>0.33068287037037036</v>
      </c>
      <c r="B222" s="6" t="s">
        <v>23</v>
      </c>
      <c r="C222" s="6" t="s">
        <v>7</v>
      </c>
      <c r="D222" s="11">
        <v>73750.0</v>
      </c>
      <c r="E222" s="14">
        <v>1.0</v>
      </c>
      <c r="F222" s="15">
        <f t="shared" si="1"/>
        <v>73750</v>
      </c>
      <c r="G222" s="23">
        <v>44273.0</v>
      </c>
    </row>
    <row r="223">
      <c r="A223" s="9">
        <v>0.33067129629629627</v>
      </c>
      <c r="B223" s="6" t="s">
        <v>21</v>
      </c>
      <c r="C223" s="6" t="s">
        <v>8</v>
      </c>
      <c r="D223" s="11">
        <v>74544.0</v>
      </c>
      <c r="E223" s="14">
        <v>1.0</v>
      </c>
      <c r="F223" s="15">
        <f t="shared" si="1"/>
        <v>-74544</v>
      </c>
      <c r="G223" s="23">
        <v>44273.0</v>
      </c>
    </row>
    <row r="224">
      <c r="A224" s="9">
        <v>0.33067129629629627</v>
      </c>
      <c r="B224" s="6" t="s">
        <v>23</v>
      </c>
      <c r="C224" s="6" t="s">
        <v>7</v>
      </c>
      <c r="D224" s="11">
        <v>73747.0</v>
      </c>
      <c r="E224" s="14">
        <v>1.0</v>
      </c>
      <c r="F224" s="15">
        <f t="shared" si="1"/>
        <v>73747</v>
      </c>
      <c r="G224" s="23">
        <v>44273.0</v>
      </c>
    </row>
    <row r="225">
      <c r="A225" s="9">
        <v>0.33060185185185187</v>
      </c>
      <c r="B225" s="6" t="s">
        <v>21</v>
      </c>
      <c r="C225" s="6" t="s">
        <v>8</v>
      </c>
      <c r="D225" s="11">
        <v>74547.0</v>
      </c>
      <c r="E225" s="14">
        <v>1.0</v>
      </c>
      <c r="F225" s="15">
        <f t="shared" si="1"/>
        <v>-74547</v>
      </c>
      <c r="G225" s="23">
        <v>44273.0</v>
      </c>
    </row>
    <row r="226">
      <c r="A226" s="9">
        <v>0.33060185185185187</v>
      </c>
      <c r="B226" s="6" t="s">
        <v>23</v>
      </c>
      <c r="C226" s="6" t="s">
        <v>7</v>
      </c>
      <c r="D226" s="11">
        <v>73750.0</v>
      </c>
      <c r="E226" s="14">
        <v>1.0</v>
      </c>
      <c r="F226" s="15">
        <f t="shared" si="1"/>
        <v>73750</v>
      </c>
      <c r="G226" s="23">
        <v>44273.0</v>
      </c>
    </row>
    <row r="227">
      <c r="A227" s="9">
        <v>0.33060185185185187</v>
      </c>
      <c r="B227" s="6" t="s">
        <v>21</v>
      </c>
      <c r="C227" s="6" t="s">
        <v>8</v>
      </c>
      <c r="D227" s="11">
        <v>74550.0</v>
      </c>
      <c r="E227" s="14">
        <v>1.0</v>
      </c>
      <c r="F227" s="15">
        <f t="shared" si="1"/>
        <v>-74550</v>
      </c>
      <c r="G227" s="23">
        <v>44273.0</v>
      </c>
    </row>
    <row r="228">
      <c r="A228" s="9">
        <v>0.33060185185185187</v>
      </c>
      <c r="B228" s="6" t="s">
        <v>23</v>
      </c>
      <c r="C228" s="6" t="s">
        <v>7</v>
      </c>
      <c r="D228" s="11">
        <v>73753.0</v>
      </c>
      <c r="E228" s="14">
        <v>1.0</v>
      </c>
      <c r="F228" s="15">
        <f t="shared" si="1"/>
        <v>73753</v>
      </c>
      <c r="G228" s="23">
        <v>44273.0</v>
      </c>
    </row>
    <row r="229">
      <c r="A229" s="9">
        <v>0.33060185185185187</v>
      </c>
      <c r="B229" s="6" t="s">
        <v>21</v>
      </c>
      <c r="C229" s="6" t="s">
        <v>8</v>
      </c>
      <c r="D229" s="11">
        <v>74550.0</v>
      </c>
      <c r="E229" s="14">
        <v>1.0</v>
      </c>
      <c r="F229" s="15">
        <f t="shared" si="1"/>
        <v>-74550</v>
      </c>
      <c r="G229" s="23">
        <v>44273.0</v>
      </c>
    </row>
    <row r="230">
      <c r="A230" s="9">
        <v>0.33060185185185187</v>
      </c>
      <c r="B230" s="6" t="s">
        <v>23</v>
      </c>
      <c r="C230" s="6" t="s">
        <v>7</v>
      </c>
      <c r="D230" s="11">
        <v>73753.0</v>
      </c>
      <c r="E230" s="14">
        <v>1.0</v>
      </c>
      <c r="F230" s="15">
        <f t="shared" si="1"/>
        <v>73753</v>
      </c>
      <c r="G230" s="23">
        <v>44273.0</v>
      </c>
    </row>
    <row r="231">
      <c r="A231" s="9">
        <v>0.33060185185185187</v>
      </c>
      <c r="B231" s="6" t="s">
        <v>21</v>
      </c>
      <c r="C231" s="6" t="s">
        <v>8</v>
      </c>
      <c r="D231" s="11">
        <v>74547.0</v>
      </c>
      <c r="E231" s="14">
        <v>1.0</v>
      </c>
      <c r="F231" s="15">
        <f t="shared" si="1"/>
        <v>-74547</v>
      </c>
      <c r="G231" s="23">
        <v>44273.0</v>
      </c>
    </row>
    <row r="232">
      <c r="A232" s="9">
        <v>0.33060185185185187</v>
      </c>
      <c r="B232" s="6" t="s">
        <v>23</v>
      </c>
      <c r="C232" s="6" t="s">
        <v>7</v>
      </c>
      <c r="D232" s="11">
        <v>73750.0</v>
      </c>
      <c r="E232" s="14">
        <v>1.0</v>
      </c>
      <c r="F232" s="15">
        <f t="shared" si="1"/>
        <v>73750</v>
      </c>
      <c r="G232" s="23">
        <v>44273.0</v>
      </c>
    </row>
    <row r="233">
      <c r="A233" s="9">
        <v>0.3305902777777778</v>
      </c>
      <c r="B233" s="6" t="s">
        <v>21</v>
      </c>
      <c r="C233" s="6" t="s">
        <v>8</v>
      </c>
      <c r="D233" s="11">
        <v>74552.0</v>
      </c>
      <c r="E233" s="14">
        <v>1.0</v>
      </c>
      <c r="F233" s="15">
        <f t="shared" si="1"/>
        <v>-74552</v>
      </c>
      <c r="G233" s="23">
        <v>44273.0</v>
      </c>
    </row>
    <row r="234">
      <c r="A234" s="9">
        <v>0.3305902777777778</v>
      </c>
      <c r="B234" s="6" t="s">
        <v>23</v>
      </c>
      <c r="C234" s="6" t="s">
        <v>7</v>
      </c>
      <c r="D234" s="11">
        <v>73755.0</v>
      </c>
      <c r="E234" s="14">
        <v>1.0</v>
      </c>
      <c r="F234" s="15">
        <f t="shared" si="1"/>
        <v>73755</v>
      </c>
      <c r="G234" s="23">
        <v>44273.0</v>
      </c>
    </row>
    <row r="235">
      <c r="A235" s="9">
        <v>0.3305902777777778</v>
      </c>
      <c r="B235" s="6" t="s">
        <v>21</v>
      </c>
      <c r="C235" s="6" t="s">
        <v>8</v>
      </c>
      <c r="D235" s="11">
        <v>74549.0</v>
      </c>
      <c r="E235" s="14">
        <v>1.0</v>
      </c>
      <c r="F235" s="15">
        <f t="shared" si="1"/>
        <v>-74549</v>
      </c>
      <c r="G235" s="23">
        <v>44273.0</v>
      </c>
    </row>
    <row r="236">
      <c r="A236" s="9">
        <v>0.3305902777777778</v>
      </c>
      <c r="B236" s="6" t="s">
        <v>23</v>
      </c>
      <c r="C236" s="6" t="s">
        <v>7</v>
      </c>
      <c r="D236" s="11">
        <v>73752.0</v>
      </c>
      <c r="E236" s="14">
        <v>1.0</v>
      </c>
      <c r="F236" s="15">
        <f t="shared" si="1"/>
        <v>73752</v>
      </c>
      <c r="G236" s="23">
        <v>44273.0</v>
      </c>
    </row>
    <row r="237">
      <c r="A237" s="9">
        <v>0.3305902777777778</v>
      </c>
      <c r="B237" s="6" t="s">
        <v>21</v>
      </c>
      <c r="C237" s="6" t="s">
        <v>8</v>
      </c>
      <c r="D237" s="11">
        <v>74548.0</v>
      </c>
      <c r="E237" s="14">
        <v>1.0</v>
      </c>
      <c r="F237" s="15">
        <f t="shared" si="1"/>
        <v>-74548</v>
      </c>
      <c r="G237" s="23">
        <v>44273.0</v>
      </c>
    </row>
    <row r="238">
      <c r="A238" s="9">
        <v>0.3305902777777778</v>
      </c>
      <c r="B238" s="6" t="s">
        <v>23</v>
      </c>
      <c r="C238" s="6" t="s">
        <v>7</v>
      </c>
      <c r="D238" s="11">
        <v>73751.0</v>
      </c>
      <c r="E238" s="14">
        <v>1.0</v>
      </c>
      <c r="F238" s="15">
        <f t="shared" si="1"/>
        <v>73751</v>
      </c>
      <c r="G238" s="23">
        <v>44273.0</v>
      </c>
    </row>
    <row r="239">
      <c r="A239" s="9">
        <v>0.3305902777777778</v>
      </c>
      <c r="B239" s="6" t="s">
        <v>21</v>
      </c>
      <c r="C239" s="6" t="s">
        <v>8</v>
      </c>
      <c r="D239" s="11">
        <v>74548.0</v>
      </c>
      <c r="E239" s="14">
        <v>1.0</v>
      </c>
      <c r="F239" s="15">
        <f t="shared" si="1"/>
        <v>-74548</v>
      </c>
      <c r="G239" s="23">
        <v>44273.0</v>
      </c>
    </row>
    <row r="240">
      <c r="A240" s="9">
        <v>0.3305902777777778</v>
      </c>
      <c r="B240" s="6" t="s">
        <v>23</v>
      </c>
      <c r="C240" s="6" t="s">
        <v>7</v>
      </c>
      <c r="D240" s="11">
        <v>73751.0</v>
      </c>
      <c r="E240" s="14">
        <v>1.0</v>
      </c>
      <c r="F240" s="15">
        <f t="shared" si="1"/>
        <v>73751</v>
      </c>
      <c r="G240" s="23">
        <v>44273.0</v>
      </c>
    </row>
    <row r="241">
      <c r="A241" s="9">
        <v>0.3305787037037037</v>
      </c>
      <c r="B241" s="6" t="s">
        <v>21</v>
      </c>
      <c r="C241" s="6" t="s">
        <v>8</v>
      </c>
      <c r="D241" s="11">
        <v>74554.0</v>
      </c>
      <c r="E241" s="14">
        <v>1.0</v>
      </c>
      <c r="F241" s="15">
        <f t="shared" si="1"/>
        <v>-74554</v>
      </c>
      <c r="G241" s="23">
        <v>44273.0</v>
      </c>
    </row>
    <row r="242">
      <c r="A242" s="9">
        <v>0.33055555555555555</v>
      </c>
      <c r="B242" s="6" t="s">
        <v>23</v>
      </c>
      <c r="C242" s="6" t="s">
        <v>7</v>
      </c>
      <c r="D242" s="11">
        <v>73756.0</v>
      </c>
      <c r="E242" s="14">
        <v>1.0</v>
      </c>
      <c r="F242" s="15">
        <f t="shared" si="1"/>
        <v>73756</v>
      </c>
      <c r="G242" s="23">
        <v>44273.0</v>
      </c>
    </row>
    <row r="243">
      <c r="A243" s="9">
        <v>0.33055555555555555</v>
      </c>
      <c r="B243" s="6" t="s">
        <v>21</v>
      </c>
      <c r="C243" s="6" t="s">
        <v>8</v>
      </c>
      <c r="D243" s="11">
        <v>74553.0</v>
      </c>
      <c r="E243" s="14">
        <v>1.0</v>
      </c>
      <c r="F243" s="15">
        <f t="shared" si="1"/>
        <v>-74553</v>
      </c>
      <c r="G243" s="23">
        <v>44273.0</v>
      </c>
    </row>
    <row r="244">
      <c r="A244" s="9">
        <v>0.33055555555555555</v>
      </c>
      <c r="B244" s="6" t="s">
        <v>23</v>
      </c>
      <c r="C244" s="6" t="s">
        <v>7</v>
      </c>
      <c r="D244" s="11">
        <v>73756.0</v>
      </c>
      <c r="E244" s="14">
        <v>1.0</v>
      </c>
      <c r="F244" s="15">
        <f t="shared" si="1"/>
        <v>73756</v>
      </c>
      <c r="G244" s="23">
        <v>44273.0</v>
      </c>
    </row>
    <row r="245">
      <c r="A245" s="9">
        <v>0.33055555555555555</v>
      </c>
      <c r="B245" s="6" t="s">
        <v>21</v>
      </c>
      <c r="C245" s="6" t="s">
        <v>8</v>
      </c>
      <c r="D245" s="11">
        <v>74554.0</v>
      </c>
      <c r="E245" s="14">
        <v>1.0</v>
      </c>
      <c r="F245" s="15">
        <f t="shared" si="1"/>
        <v>-74554</v>
      </c>
      <c r="G245" s="23">
        <v>44273.0</v>
      </c>
    </row>
    <row r="246">
      <c r="A246" s="9">
        <v>0.33055555555555555</v>
      </c>
      <c r="B246" s="6" t="s">
        <v>23</v>
      </c>
      <c r="C246" s="6" t="s">
        <v>7</v>
      </c>
      <c r="D246" s="11">
        <v>73757.0</v>
      </c>
      <c r="E246" s="14">
        <v>1.0</v>
      </c>
      <c r="F246" s="15">
        <f t="shared" si="1"/>
        <v>73757</v>
      </c>
      <c r="G246" s="23">
        <v>44273.0</v>
      </c>
    </row>
    <row r="247">
      <c r="A247" s="9">
        <v>0.33055555555555555</v>
      </c>
      <c r="B247" s="6" t="s">
        <v>21</v>
      </c>
      <c r="C247" s="6" t="s">
        <v>8</v>
      </c>
      <c r="D247" s="11">
        <v>74554.0</v>
      </c>
      <c r="E247" s="14">
        <v>1.0</v>
      </c>
      <c r="F247" s="15">
        <f t="shared" si="1"/>
        <v>-74554</v>
      </c>
      <c r="G247" s="23">
        <v>44273.0</v>
      </c>
    </row>
    <row r="248">
      <c r="A248" s="9">
        <v>0.33055555555555555</v>
      </c>
      <c r="B248" s="6" t="s">
        <v>23</v>
      </c>
      <c r="C248" s="6" t="s">
        <v>7</v>
      </c>
      <c r="D248" s="11">
        <v>73757.0</v>
      </c>
      <c r="E248" s="14">
        <v>1.0</v>
      </c>
      <c r="F248" s="15">
        <f t="shared" si="1"/>
        <v>73757</v>
      </c>
      <c r="G248" s="23">
        <v>44273.0</v>
      </c>
    </row>
    <row r="249">
      <c r="A249" s="9">
        <v>0.33055555555555555</v>
      </c>
      <c r="B249" s="6" t="s">
        <v>21</v>
      </c>
      <c r="C249" s="6" t="s">
        <v>8</v>
      </c>
      <c r="D249" s="11">
        <v>74554.0</v>
      </c>
      <c r="E249" s="14">
        <v>1.0</v>
      </c>
      <c r="F249" s="15">
        <f t="shared" si="1"/>
        <v>-74554</v>
      </c>
      <c r="G249" s="23">
        <v>44273.0</v>
      </c>
    </row>
    <row r="250">
      <c r="A250" s="9">
        <v>0.33055555555555555</v>
      </c>
      <c r="B250" s="6" t="s">
        <v>23</v>
      </c>
      <c r="C250" s="6" t="s">
        <v>7</v>
      </c>
      <c r="D250" s="11">
        <v>73757.0</v>
      </c>
      <c r="E250" s="14">
        <v>1.0</v>
      </c>
      <c r="F250" s="15">
        <f t="shared" si="1"/>
        <v>73757</v>
      </c>
      <c r="G250" s="23">
        <v>44273.0</v>
      </c>
    </row>
    <row r="251">
      <c r="A251" s="9">
        <v>0.33055555555555555</v>
      </c>
      <c r="B251" s="6" t="s">
        <v>21</v>
      </c>
      <c r="C251" s="6" t="s">
        <v>8</v>
      </c>
      <c r="D251" s="11">
        <v>74554.0</v>
      </c>
      <c r="E251" s="14">
        <v>1.0</v>
      </c>
      <c r="F251" s="15">
        <f t="shared" si="1"/>
        <v>-74554</v>
      </c>
      <c r="G251" s="23">
        <v>44273.0</v>
      </c>
    </row>
    <row r="252">
      <c r="A252" s="9">
        <v>0.33055555555555555</v>
      </c>
      <c r="B252" s="6" t="s">
        <v>23</v>
      </c>
      <c r="C252" s="6" t="s">
        <v>7</v>
      </c>
      <c r="D252" s="11">
        <v>73757.0</v>
      </c>
      <c r="E252" s="14">
        <v>1.0</v>
      </c>
      <c r="F252" s="15">
        <f t="shared" si="1"/>
        <v>73757</v>
      </c>
      <c r="G252" s="23">
        <v>44273.0</v>
      </c>
    </row>
    <row r="253">
      <c r="A253" s="9">
        <v>0.33055555555555555</v>
      </c>
      <c r="B253" s="6" t="s">
        <v>21</v>
      </c>
      <c r="C253" s="6" t="s">
        <v>8</v>
      </c>
      <c r="D253" s="11">
        <v>74554.0</v>
      </c>
      <c r="E253" s="14">
        <v>1.0</v>
      </c>
      <c r="F253" s="15">
        <f t="shared" si="1"/>
        <v>-74554</v>
      </c>
      <c r="G253" s="23">
        <v>44273.0</v>
      </c>
    </row>
    <row r="254">
      <c r="A254" s="9">
        <v>0.33055555555555555</v>
      </c>
      <c r="B254" s="6" t="s">
        <v>23</v>
      </c>
      <c r="C254" s="6" t="s">
        <v>7</v>
      </c>
      <c r="D254" s="11">
        <v>73757.0</v>
      </c>
      <c r="E254" s="14">
        <v>1.0</v>
      </c>
      <c r="F254" s="15">
        <f t="shared" si="1"/>
        <v>73757</v>
      </c>
      <c r="G254" s="23">
        <v>44273.0</v>
      </c>
    </row>
    <row r="255">
      <c r="A255" s="9">
        <v>0.33055555555555555</v>
      </c>
      <c r="B255" s="6" t="s">
        <v>21</v>
      </c>
      <c r="C255" s="6" t="s">
        <v>8</v>
      </c>
      <c r="D255" s="11">
        <v>74554.0</v>
      </c>
      <c r="E255" s="14">
        <v>1.0</v>
      </c>
      <c r="F255" s="15">
        <f t="shared" si="1"/>
        <v>-74554</v>
      </c>
      <c r="G255" s="23">
        <v>44273.0</v>
      </c>
    </row>
    <row r="256">
      <c r="A256" s="9">
        <v>0.33055555555555555</v>
      </c>
      <c r="B256" s="6" t="s">
        <v>23</v>
      </c>
      <c r="C256" s="6" t="s">
        <v>7</v>
      </c>
      <c r="D256" s="11">
        <v>73757.0</v>
      </c>
      <c r="E256" s="14">
        <v>1.0</v>
      </c>
      <c r="F256" s="15">
        <f t="shared" si="1"/>
        <v>73757</v>
      </c>
      <c r="G256" s="23">
        <v>44273.0</v>
      </c>
    </row>
    <row r="257">
      <c r="A257" s="9">
        <v>0.33055555555555555</v>
      </c>
      <c r="B257" s="6" t="s">
        <v>21</v>
      </c>
      <c r="C257" s="6" t="s">
        <v>8</v>
      </c>
      <c r="D257" s="11">
        <v>74553.0</v>
      </c>
      <c r="E257" s="14">
        <v>1.0</v>
      </c>
      <c r="F257" s="15">
        <f t="shared" si="1"/>
        <v>-74553</v>
      </c>
      <c r="G257" s="23">
        <v>44273.0</v>
      </c>
    </row>
    <row r="258">
      <c r="A258" s="9">
        <v>0.33055555555555555</v>
      </c>
      <c r="B258" s="6" t="s">
        <v>23</v>
      </c>
      <c r="C258" s="6" t="s">
        <v>7</v>
      </c>
      <c r="D258" s="11">
        <v>73756.0</v>
      </c>
      <c r="E258" s="14">
        <v>1.0</v>
      </c>
      <c r="F258" s="15">
        <f t="shared" si="1"/>
        <v>73756</v>
      </c>
      <c r="G258" s="23">
        <v>44273.0</v>
      </c>
    </row>
    <row r="259">
      <c r="A259" s="9">
        <v>0.33055555555555555</v>
      </c>
      <c r="B259" s="6" t="s">
        <v>21</v>
      </c>
      <c r="C259" s="6" t="s">
        <v>8</v>
      </c>
      <c r="D259" s="11">
        <v>74553.0</v>
      </c>
      <c r="E259" s="14">
        <v>1.0</v>
      </c>
      <c r="F259" s="15">
        <f t="shared" si="1"/>
        <v>-74553</v>
      </c>
      <c r="G259" s="23">
        <v>44273.0</v>
      </c>
    </row>
    <row r="260">
      <c r="A260" s="9">
        <v>0.33055555555555555</v>
      </c>
      <c r="B260" s="6" t="s">
        <v>23</v>
      </c>
      <c r="C260" s="6" t="s">
        <v>7</v>
      </c>
      <c r="D260" s="11">
        <v>73756.0</v>
      </c>
      <c r="E260" s="14">
        <v>1.0</v>
      </c>
      <c r="F260" s="15">
        <f t="shared" si="1"/>
        <v>73756</v>
      </c>
      <c r="G260" s="23">
        <v>44273.0</v>
      </c>
    </row>
    <row r="261">
      <c r="A261" s="9">
        <v>0.3305208333333333</v>
      </c>
      <c r="B261" s="6" t="s">
        <v>21</v>
      </c>
      <c r="C261" s="6" t="s">
        <v>8</v>
      </c>
      <c r="D261" s="11">
        <v>74552.0</v>
      </c>
      <c r="E261" s="14">
        <v>1.0</v>
      </c>
      <c r="F261" s="15">
        <f t="shared" si="1"/>
        <v>-74552</v>
      </c>
      <c r="G261" s="23">
        <v>44273.0</v>
      </c>
    </row>
    <row r="262">
      <c r="A262" s="9">
        <v>0.3305208333333333</v>
      </c>
      <c r="B262" s="6" t="s">
        <v>23</v>
      </c>
      <c r="C262" s="6" t="s">
        <v>7</v>
      </c>
      <c r="D262" s="11">
        <v>73755.0</v>
      </c>
      <c r="E262" s="14">
        <v>1.0</v>
      </c>
      <c r="F262" s="15">
        <f t="shared" si="1"/>
        <v>73755</v>
      </c>
      <c r="G262" s="23">
        <v>44273.0</v>
      </c>
    </row>
    <row r="263">
      <c r="A263" s="9">
        <v>0.3305092592592593</v>
      </c>
      <c r="B263" s="6" t="s">
        <v>21</v>
      </c>
      <c r="C263" s="6" t="s">
        <v>8</v>
      </c>
      <c r="D263" s="11">
        <v>74552.0</v>
      </c>
      <c r="E263" s="14">
        <v>1.0</v>
      </c>
      <c r="F263" s="15">
        <f t="shared" si="1"/>
        <v>-74552</v>
      </c>
      <c r="G263" s="23">
        <v>44273.0</v>
      </c>
    </row>
    <row r="264">
      <c r="A264" s="9">
        <v>0.3305092592592593</v>
      </c>
      <c r="B264" s="6" t="s">
        <v>23</v>
      </c>
      <c r="C264" s="6" t="s">
        <v>7</v>
      </c>
      <c r="D264" s="11">
        <v>73755.0</v>
      </c>
      <c r="E264" s="14">
        <v>1.0</v>
      </c>
      <c r="F264" s="15">
        <f t="shared" si="1"/>
        <v>73755</v>
      </c>
      <c r="G264" s="23">
        <v>44273.0</v>
      </c>
    </row>
    <row r="265">
      <c r="A265" s="9">
        <v>0.3305092592592593</v>
      </c>
      <c r="B265" s="6" t="s">
        <v>21</v>
      </c>
      <c r="C265" s="6" t="s">
        <v>8</v>
      </c>
      <c r="D265" s="11">
        <v>74552.0</v>
      </c>
      <c r="E265" s="14">
        <v>1.0</v>
      </c>
      <c r="F265" s="15">
        <f t="shared" si="1"/>
        <v>-74552</v>
      </c>
      <c r="G265" s="23">
        <v>44273.0</v>
      </c>
    </row>
    <row r="266">
      <c r="A266" s="9">
        <v>0.3305092592592593</v>
      </c>
      <c r="B266" s="6" t="s">
        <v>23</v>
      </c>
      <c r="C266" s="6" t="s">
        <v>7</v>
      </c>
      <c r="D266" s="11">
        <v>73755.0</v>
      </c>
      <c r="E266" s="14">
        <v>1.0</v>
      </c>
      <c r="F266" s="15">
        <f t="shared" si="1"/>
        <v>73755</v>
      </c>
      <c r="G266" s="23">
        <v>44273.0</v>
      </c>
    </row>
    <row r="267">
      <c r="A267" s="9">
        <v>0.3304976851851852</v>
      </c>
      <c r="B267" s="6" t="s">
        <v>21</v>
      </c>
      <c r="C267" s="6" t="s">
        <v>8</v>
      </c>
      <c r="D267" s="11">
        <v>74552.0</v>
      </c>
      <c r="E267" s="14">
        <v>1.0</v>
      </c>
      <c r="F267" s="15">
        <f t="shared" si="1"/>
        <v>-74552</v>
      </c>
      <c r="G267" s="23">
        <v>44273.0</v>
      </c>
    </row>
    <row r="268">
      <c r="A268" s="9">
        <v>0.3304976851851852</v>
      </c>
      <c r="B268" s="6" t="s">
        <v>23</v>
      </c>
      <c r="C268" s="6" t="s">
        <v>7</v>
      </c>
      <c r="D268" s="11">
        <v>73755.0</v>
      </c>
      <c r="E268" s="14">
        <v>1.0</v>
      </c>
      <c r="F268" s="15">
        <f t="shared" si="1"/>
        <v>73755</v>
      </c>
      <c r="G268" s="23">
        <v>44273.0</v>
      </c>
    </row>
    <row r="269">
      <c r="A269" s="9">
        <v>0.33045138888888886</v>
      </c>
      <c r="B269" s="6" t="s">
        <v>21</v>
      </c>
      <c r="C269" s="6" t="s">
        <v>8</v>
      </c>
      <c r="D269" s="11">
        <v>74552.0</v>
      </c>
      <c r="E269" s="14">
        <v>1.0</v>
      </c>
      <c r="F269" s="15">
        <f t="shared" si="1"/>
        <v>-74552</v>
      </c>
      <c r="G269" s="23">
        <v>44273.0</v>
      </c>
    </row>
    <row r="270">
      <c r="A270" s="9">
        <v>0.33045138888888886</v>
      </c>
      <c r="B270" s="6" t="s">
        <v>23</v>
      </c>
      <c r="C270" s="6" t="s">
        <v>7</v>
      </c>
      <c r="D270" s="11">
        <v>73755.0</v>
      </c>
      <c r="E270" s="14">
        <v>1.0</v>
      </c>
      <c r="F270" s="15">
        <f t="shared" si="1"/>
        <v>73755</v>
      </c>
      <c r="G270" s="23">
        <v>44273.0</v>
      </c>
    </row>
    <row r="271">
      <c r="A271" s="9">
        <v>0.33045138888888886</v>
      </c>
      <c r="B271" s="6" t="s">
        <v>21</v>
      </c>
      <c r="C271" s="6" t="s">
        <v>8</v>
      </c>
      <c r="D271" s="11">
        <v>74552.0</v>
      </c>
      <c r="E271" s="14">
        <v>1.0</v>
      </c>
      <c r="F271" s="15">
        <f t="shared" si="1"/>
        <v>-74552</v>
      </c>
      <c r="G271" s="23">
        <v>44273.0</v>
      </c>
    </row>
    <row r="272">
      <c r="A272" s="9">
        <v>0.33045138888888886</v>
      </c>
      <c r="B272" s="6" t="s">
        <v>23</v>
      </c>
      <c r="C272" s="6" t="s">
        <v>7</v>
      </c>
      <c r="D272" s="11">
        <v>73755.0</v>
      </c>
      <c r="E272" s="14">
        <v>1.0</v>
      </c>
      <c r="F272" s="15">
        <f t="shared" si="1"/>
        <v>73755</v>
      </c>
      <c r="G272" s="23">
        <v>44273.0</v>
      </c>
    </row>
    <row r="273">
      <c r="A273" s="9">
        <v>0.3304398148148148</v>
      </c>
      <c r="B273" s="6" t="s">
        <v>21</v>
      </c>
      <c r="C273" s="6" t="s">
        <v>8</v>
      </c>
      <c r="D273" s="11">
        <v>74552.0</v>
      </c>
      <c r="E273" s="14">
        <v>1.0</v>
      </c>
      <c r="F273" s="15">
        <f t="shared" si="1"/>
        <v>-74552</v>
      </c>
      <c r="G273" s="23">
        <v>44273.0</v>
      </c>
    </row>
    <row r="274">
      <c r="A274" s="9">
        <v>0.3304398148148148</v>
      </c>
      <c r="B274" s="6" t="s">
        <v>23</v>
      </c>
      <c r="C274" s="6" t="s">
        <v>7</v>
      </c>
      <c r="D274" s="11">
        <v>73755.0</v>
      </c>
      <c r="E274" s="14">
        <v>1.0</v>
      </c>
      <c r="F274" s="15">
        <f t="shared" si="1"/>
        <v>73755</v>
      </c>
      <c r="G274" s="23">
        <v>44273.0</v>
      </c>
    </row>
    <row r="275">
      <c r="A275" s="9">
        <v>0.3304398148148148</v>
      </c>
      <c r="B275" s="6" t="s">
        <v>21</v>
      </c>
      <c r="C275" s="6" t="s">
        <v>8</v>
      </c>
      <c r="D275" s="11">
        <v>74552.0</v>
      </c>
      <c r="E275" s="14">
        <v>1.0</v>
      </c>
      <c r="F275" s="15">
        <f t="shared" si="1"/>
        <v>-74552</v>
      </c>
      <c r="G275" s="23">
        <v>44273.0</v>
      </c>
    </row>
    <row r="276">
      <c r="A276" s="9">
        <v>0.3304398148148148</v>
      </c>
      <c r="B276" s="6" t="s">
        <v>23</v>
      </c>
      <c r="C276" s="6" t="s">
        <v>7</v>
      </c>
      <c r="D276" s="11">
        <v>73755.0</v>
      </c>
      <c r="E276" s="14">
        <v>1.0</v>
      </c>
      <c r="F276" s="15">
        <f t="shared" si="1"/>
        <v>73755</v>
      </c>
      <c r="G276" s="23">
        <v>44273.0</v>
      </c>
    </row>
    <row r="277">
      <c r="A277" s="9">
        <v>0.33042824074074073</v>
      </c>
      <c r="B277" s="6" t="s">
        <v>21</v>
      </c>
      <c r="C277" s="6" t="s">
        <v>8</v>
      </c>
      <c r="D277" s="11">
        <v>74552.0</v>
      </c>
      <c r="E277" s="14">
        <v>1.0</v>
      </c>
      <c r="F277" s="15">
        <f t="shared" si="1"/>
        <v>-74552</v>
      </c>
      <c r="G277" s="23">
        <v>44273.0</v>
      </c>
    </row>
    <row r="278">
      <c r="A278" s="9">
        <v>0.33042824074074073</v>
      </c>
      <c r="B278" s="6" t="s">
        <v>23</v>
      </c>
      <c r="C278" s="6" t="s">
        <v>7</v>
      </c>
      <c r="D278" s="11">
        <v>73755.0</v>
      </c>
      <c r="E278" s="14">
        <v>1.0</v>
      </c>
      <c r="F278" s="15">
        <f t="shared" si="1"/>
        <v>73755</v>
      </c>
      <c r="G278" s="23">
        <v>44273.0</v>
      </c>
    </row>
    <row r="279">
      <c r="A279" s="9">
        <v>0.3304166666666667</v>
      </c>
      <c r="B279" s="6" t="s">
        <v>21</v>
      </c>
      <c r="C279" s="6" t="s">
        <v>8</v>
      </c>
      <c r="D279" s="11">
        <v>74552.0</v>
      </c>
      <c r="E279" s="14">
        <v>1.0</v>
      </c>
      <c r="F279" s="15">
        <f t="shared" si="1"/>
        <v>-74552</v>
      </c>
      <c r="G279" s="23">
        <v>44273.0</v>
      </c>
    </row>
    <row r="280">
      <c r="A280" s="9">
        <v>0.3304166666666667</v>
      </c>
      <c r="B280" s="6" t="s">
        <v>23</v>
      </c>
      <c r="C280" s="6" t="s">
        <v>7</v>
      </c>
      <c r="D280" s="11">
        <v>73755.0</v>
      </c>
      <c r="E280" s="14">
        <v>1.0</v>
      </c>
      <c r="F280" s="15">
        <f t="shared" si="1"/>
        <v>73755</v>
      </c>
      <c r="G280" s="23">
        <v>44273.0</v>
      </c>
    </row>
    <row r="281">
      <c r="A281" s="9">
        <v>0.3304166666666667</v>
      </c>
      <c r="B281" s="6" t="s">
        <v>21</v>
      </c>
      <c r="C281" s="6" t="s">
        <v>8</v>
      </c>
      <c r="D281" s="11">
        <v>74552.0</v>
      </c>
      <c r="E281" s="14">
        <v>1.0</v>
      </c>
      <c r="F281" s="15">
        <f t="shared" si="1"/>
        <v>-74552</v>
      </c>
      <c r="G281" s="23">
        <v>44273.0</v>
      </c>
    </row>
    <row r="282">
      <c r="A282" s="9">
        <v>0.3304166666666667</v>
      </c>
      <c r="B282" s="6" t="s">
        <v>23</v>
      </c>
      <c r="C282" s="6" t="s">
        <v>7</v>
      </c>
      <c r="D282" s="11">
        <v>73755.0</v>
      </c>
      <c r="E282" s="14">
        <v>1.0</v>
      </c>
      <c r="F282" s="15">
        <f t="shared" si="1"/>
        <v>73755</v>
      </c>
      <c r="G282" s="23">
        <v>44273.0</v>
      </c>
    </row>
    <row r="283">
      <c r="A283" s="9">
        <v>0.3304050925925926</v>
      </c>
      <c r="B283" s="6" t="s">
        <v>21</v>
      </c>
      <c r="C283" s="6" t="s">
        <v>8</v>
      </c>
      <c r="D283" s="11">
        <v>74552.0</v>
      </c>
      <c r="E283" s="14">
        <v>1.0</v>
      </c>
      <c r="F283" s="15">
        <f t="shared" si="1"/>
        <v>-74552</v>
      </c>
      <c r="G283" s="23">
        <v>44273.0</v>
      </c>
    </row>
    <row r="284">
      <c r="A284" s="9">
        <v>0.3304050925925926</v>
      </c>
      <c r="B284" s="6" t="s">
        <v>23</v>
      </c>
      <c r="C284" s="6" t="s">
        <v>7</v>
      </c>
      <c r="D284" s="11">
        <v>73755.0</v>
      </c>
      <c r="E284" s="14">
        <v>1.0</v>
      </c>
      <c r="F284" s="15">
        <f t="shared" si="1"/>
        <v>73755</v>
      </c>
      <c r="G284" s="23">
        <v>44273.0</v>
      </c>
    </row>
    <row r="285">
      <c r="A285" s="9">
        <v>0.3304050925925926</v>
      </c>
      <c r="B285" s="6" t="s">
        <v>21</v>
      </c>
      <c r="C285" s="6" t="s">
        <v>8</v>
      </c>
      <c r="D285" s="11">
        <v>74552.0</v>
      </c>
      <c r="E285" s="14">
        <v>1.0</v>
      </c>
      <c r="F285" s="15">
        <f t="shared" si="1"/>
        <v>-74552</v>
      </c>
      <c r="G285" s="23">
        <v>44273.0</v>
      </c>
    </row>
    <row r="286">
      <c r="A286" s="9">
        <v>0.3304050925925926</v>
      </c>
      <c r="B286" s="6" t="s">
        <v>23</v>
      </c>
      <c r="C286" s="6" t="s">
        <v>7</v>
      </c>
      <c r="D286" s="11">
        <v>73755.0</v>
      </c>
      <c r="E286" s="14">
        <v>1.0</v>
      </c>
      <c r="F286" s="15">
        <f t="shared" si="1"/>
        <v>73755</v>
      </c>
      <c r="G286" s="23">
        <v>44273.0</v>
      </c>
    </row>
    <row r="287">
      <c r="A287" s="9">
        <v>0.3303935185185185</v>
      </c>
      <c r="B287" s="6" t="s">
        <v>21</v>
      </c>
      <c r="C287" s="6" t="s">
        <v>8</v>
      </c>
      <c r="D287" s="11">
        <v>74552.0</v>
      </c>
      <c r="E287" s="14">
        <v>1.0</v>
      </c>
      <c r="F287" s="15">
        <f t="shared" si="1"/>
        <v>-74552</v>
      </c>
      <c r="G287" s="23">
        <v>44273.0</v>
      </c>
    </row>
    <row r="288">
      <c r="A288" s="9">
        <v>0.3303935185185185</v>
      </c>
      <c r="B288" s="6" t="s">
        <v>23</v>
      </c>
      <c r="C288" s="6" t="s">
        <v>7</v>
      </c>
      <c r="D288" s="11">
        <v>73755.0</v>
      </c>
      <c r="E288" s="14">
        <v>1.0</v>
      </c>
      <c r="F288" s="15">
        <f t="shared" si="1"/>
        <v>73755</v>
      </c>
      <c r="G288" s="23">
        <v>44273.0</v>
      </c>
    </row>
    <row r="289">
      <c r="A289" s="9">
        <v>0.33038194444444446</v>
      </c>
      <c r="B289" s="6" t="s">
        <v>21</v>
      </c>
      <c r="C289" s="6" t="s">
        <v>8</v>
      </c>
      <c r="D289" s="11">
        <v>74552.0</v>
      </c>
      <c r="E289" s="14">
        <v>1.0</v>
      </c>
      <c r="F289" s="15">
        <f t="shared" si="1"/>
        <v>-74552</v>
      </c>
      <c r="G289" s="23">
        <v>44273.0</v>
      </c>
    </row>
    <row r="290">
      <c r="A290" s="9">
        <v>0.33038194444444446</v>
      </c>
      <c r="B290" s="6" t="s">
        <v>23</v>
      </c>
      <c r="C290" s="6" t="s">
        <v>7</v>
      </c>
      <c r="D290" s="11">
        <v>73755.0</v>
      </c>
      <c r="E290" s="14">
        <v>1.0</v>
      </c>
      <c r="F290" s="15">
        <f t="shared" si="1"/>
        <v>73755</v>
      </c>
      <c r="G290" s="23">
        <v>44273.0</v>
      </c>
    </row>
    <row r="291">
      <c r="A291" s="9">
        <v>0.33038194444444446</v>
      </c>
      <c r="B291" s="6" t="s">
        <v>21</v>
      </c>
      <c r="C291" s="6" t="s">
        <v>8</v>
      </c>
      <c r="D291" s="11">
        <v>74552.0</v>
      </c>
      <c r="E291" s="14">
        <v>1.0</v>
      </c>
      <c r="F291" s="15">
        <f t="shared" si="1"/>
        <v>-74552</v>
      </c>
      <c r="G291" s="23">
        <v>44273.0</v>
      </c>
    </row>
    <row r="292">
      <c r="A292" s="9">
        <v>0.33038194444444446</v>
      </c>
      <c r="B292" s="6" t="s">
        <v>23</v>
      </c>
      <c r="C292" s="6" t="s">
        <v>7</v>
      </c>
      <c r="D292" s="11">
        <v>73755.0</v>
      </c>
      <c r="E292" s="14">
        <v>1.0</v>
      </c>
      <c r="F292" s="15">
        <f t="shared" si="1"/>
        <v>73755</v>
      </c>
      <c r="G292" s="23">
        <v>44273.0</v>
      </c>
    </row>
    <row r="293">
      <c r="A293" s="9">
        <v>0.33037037037037037</v>
      </c>
      <c r="B293" s="6" t="s">
        <v>21</v>
      </c>
      <c r="C293" s="6" t="s">
        <v>8</v>
      </c>
      <c r="D293" s="11">
        <v>74552.0</v>
      </c>
      <c r="E293" s="14">
        <v>1.0</v>
      </c>
      <c r="F293" s="15">
        <f t="shared" si="1"/>
        <v>-74552</v>
      </c>
      <c r="G293" s="23">
        <v>44273.0</v>
      </c>
    </row>
    <row r="294">
      <c r="A294" s="9">
        <v>0.33037037037037037</v>
      </c>
      <c r="B294" s="6" t="s">
        <v>23</v>
      </c>
      <c r="C294" s="6" t="s">
        <v>7</v>
      </c>
      <c r="D294" s="11">
        <v>73755.0</v>
      </c>
      <c r="E294" s="14">
        <v>1.0</v>
      </c>
      <c r="F294" s="15">
        <f t="shared" si="1"/>
        <v>73755</v>
      </c>
      <c r="G294" s="23">
        <v>44273.0</v>
      </c>
    </row>
    <row r="295">
      <c r="A295" s="9">
        <v>0.33037037037037037</v>
      </c>
      <c r="B295" s="6" t="s">
        <v>21</v>
      </c>
      <c r="C295" s="6" t="s">
        <v>8</v>
      </c>
      <c r="D295" s="11">
        <v>74552.0</v>
      </c>
      <c r="E295" s="14">
        <v>1.0</v>
      </c>
      <c r="F295" s="15">
        <f t="shared" si="1"/>
        <v>-74552</v>
      </c>
      <c r="G295" s="23">
        <v>44273.0</v>
      </c>
    </row>
    <row r="296">
      <c r="A296" s="9">
        <v>0.33037037037037037</v>
      </c>
      <c r="B296" s="6" t="s">
        <v>23</v>
      </c>
      <c r="C296" s="6" t="s">
        <v>7</v>
      </c>
      <c r="D296" s="11">
        <v>73755.0</v>
      </c>
      <c r="E296" s="14">
        <v>1.0</v>
      </c>
      <c r="F296" s="15">
        <f t="shared" si="1"/>
        <v>73755</v>
      </c>
      <c r="G296" s="23">
        <v>44273.0</v>
      </c>
    </row>
    <row r="297">
      <c r="A297" s="9">
        <v>0.3303587962962963</v>
      </c>
      <c r="B297" s="6" t="s">
        <v>21</v>
      </c>
      <c r="C297" s="6" t="s">
        <v>8</v>
      </c>
      <c r="D297" s="11">
        <v>74552.0</v>
      </c>
      <c r="E297" s="14">
        <v>1.0</v>
      </c>
      <c r="F297" s="15">
        <f t="shared" si="1"/>
        <v>-74552</v>
      </c>
      <c r="G297" s="23">
        <v>44273.0</v>
      </c>
    </row>
    <row r="298">
      <c r="A298" s="9">
        <v>0.3303587962962963</v>
      </c>
      <c r="B298" s="6" t="s">
        <v>23</v>
      </c>
      <c r="C298" s="6" t="s">
        <v>7</v>
      </c>
      <c r="D298" s="11">
        <v>73755.0</v>
      </c>
      <c r="E298" s="14">
        <v>1.0</v>
      </c>
      <c r="F298" s="15">
        <f t="shared" si="1"/>
        <v>73755</v>
      </c>
      <c r="G298" s="23">
        <v>44273.0</v>
      </c>
    </row>
    <row r="299">
      <c r="A299" s="9">
        <v>0.33034722222222224</v>
      </c>
      <c r="B299" s="6" t="s">
        <v>21</v>
      </c>
      <c r="C299" s="6" t="s">
        <v>8</v>
      </c>
      <c r="D299" s="11">
        <v>74552.0</v>
      </c>
      <c r="E299" s="14">
        <v>1.0</v>
      </c>
      <c r="F299" s="15">
        <f t="shared" si="1"/>
        <v>-74552</v>
      </c>
      <c r="G299" s="23">
        <v>44273.0</v>
      </c>
    </row>
    <row r="300">
      <c r="A300" s="9">
        <v>0.33034722222222224</v>
      </c>
      <c r="B300" s="6" t="s">
        <v>23</v>
      </c>
      <c r="C300" s="6" t="s">
        <v>7</v>
      </c>
      <c r="D300" s="11">
        <v>73755.0</v>
      </c>
      <c r="E300" s="14">
        <v>1.0</v>
      </c>
      <c r="F300" s="15">
        <f t="shared" si="1"/>
        <v>73755</v>
      </c>
      <c r="G300" s="23">
        <v>44273.0</v>
      </c>
    </row>
    <row r="301">
      <c r="A301" s="9">
        <v>0.33033564814814814</v>
      </c>
      <c r="B301" s="6" t="s">
        <v>21</v>
      </c>
      <c r="C301" s="6" t="s">
        <v>8</v>
      </c>
      <c r="D301" s="11">
        <v>74552.0</v>
      </c>
      <c r="E301" s="14">
        <v>1.0</v>
      </c>
      <c r="F301" s="15">
        <f t="shared" si="1"/>
        <v>-74552</v>
      </c>
      <c r="G301" s="23">
        <v>44273.0</v>
      </c>
    </row>
    <row r="302">
      <c r="A302" s="9">
        <v>0.33033564814814814</v>
      </c>
      <c r="B302" s="6" t="s">
        <v>23</v>
      </c>
      <c r="C302" s="6" t="s">
        <v>7</v>
      </c>
      <c r="D302" s="11">
        <v>73755.0</v>
      </c>
      <c r="E302" s="14">
        <v>1.0</v>
      </c>
      <c r="F302" s="15">
        <f t="shared" si="1"/>
        <v>73755</v>
      </c>
      <c r="G302" s="23">
        <v>44273.0</v>
      </c>
    </row>
    <row r="303">
      <c r="A303" s="9">
        <v>0.33032407407407405</v>
      </c>
      <c r="B303" s="6" t="s">
        <v>21</v>
      </c>
      <c r="C303" s="6" t="s">
        <v>8</v>
      </c>
      <c r="D303" s="11">
        <v>74552.0</v>
      </c>
      <c r="E303" s="14">
        <v>1.0</v>
      </c>
      <c r="F303" s="15">
        <f t="shared" si="1"/>
        <v>-74552</v>
      </c>
      <c r="G303" s="23">
        <v>44273.0</v>
      </c>
    </row>
    <row r="304">
      <c r="A304" s="9">
        <v>0.33032407407407405</v>
      </c>
      <c r="B304" s="6" t="s">
        <v>23</v>
      </c>
      <c r="C304" s="6" t="s">
        <v>7</v>
      </c>
      <c r="D304" s="11">
        <v>73755.0</v>
      </c>
      <c r="E304" s="14">
        <v>1.0</v>
      </c>
      <c r="F304" s="15">
        <f t="shared" si="1"/>
        <v>73755</v>
      </c>
      <c r="G304" s="23">
        <v>44273.0</v>
      </c>
    </row>
    <row r="305">
      <c r="A305" s="9">
        <v>0.33032407407407405</v>
      </c>
      <c r="B305" s="6" t="s">
        <v>21</v>
      </c>
      <c r="C305" s="6" t="s">
        <v>8</v>
      </c>
      <c r="D305" s="11">
        <v>74552.0</v>
      </c>
      <c r="E305" s="14">
        <v>1.0</v>
      </c>
      <c r="F305" s="15">
        <f t="shared" si="1"/>
        <v>-74552</v>
      </c>
      <c r="G305" s="23">
        <v>44273.0</v>
      </c>
    </row>
    <row r="306">
      <c r="A306" s="9">
        <v>0.33032407407407405</v>
      </c>
      <c r="B306" s="6" t="s">
        <v>23</v>
      </c>
      <c r="C306" s="6" t="s">
        <v>7</v>
      </c>
      <c r="D306" s="11">
        <v>73755.0</v>
      </c>
      <c r="E306" s="14">
        <v>1.0</v>
      </c>
      <c r="F306" s="15">
        <f t="shared" si="1"/>
        <v>73755</v>
      </c>
      <c r="G306" s="23">
        <v>44273.0</v>
      </c>
    </row>
    <row r="307">
      <c r="A307" s="9">
        <v>0.3303125</v>
      </c>
      <c r="B307" s="6" t="s">
        <v>21</v>
      </c>
      <c r="C307" s="6" t="s">
        <v>8</v>
      </c>
      <c r="D307" s="11">
        <v>74552.0</v>
      </c>
      <c r="E307" s="14">
        <v>1.0</v>
      </c>
      <c r="F307" s="15">
        <f t="shared" si="1"/>
        <v>-74552</v>
      </c>
      <c r="G307" s="23">
        <v>44273.0</v>
      </c>
    </row>
    <row r="308">
      <c r="A308" s="9">
        <v>0.3303125</v>
      </c>
      <c r="B308" s="6" t="s">
        <v>23</v>
      </c>
      <c r="C308" s="6" t="s">
        <v>7</v>
      </c>
      <c r="D308" s="11">
        <v>73755.0</v>
      </c>
      <c r="E308" s="14">
        <v>1.0</v>
      </c>
      <c r="F308" s="15">
        <f t="shared" si="1"/>
        <v>73755</v>
      </c>
      <c r="G308" s="23">
        <v>44273.0</v>
      </c>
    </row>
    <row r="309">
      <c r="A309" s="9">
        <v>0.33025462962962965</v>
      </c>
      <c r="B309" s="6" t="s">
        <v>21</v>
      </c>
      <c r="C309" s="6" t="s">
        <v>8</v>
      </c>
      <c r="D309" s="11">
        <v>74553.0</v>
      </c>
      <c r="E309" s="14">
        <v>1.0</v>
      </c>
      <c r="F309" s="15">
        <f t="shared" si="1"/>
        <v>-74553</v>
      </c>
      <c r="G309" s="23">
        <v>44273.0</v>
      </c>
    </row>
    <row r="310">
      <c r="A310" s="9">
        <v>0.33025462962962965</v>
      </c>
      <c r="B310" s="6" t="s">
        <v>23</v>
      </c>
      <c r="C310" s="6" t="s">
        <v>7</v>
      </c>
      <c r="D310" s="11">
        <v>73756.0</v>
      </c>
      <c r="E310" s="14">
        <v>1.0</v>
      </c>
      <c r="F310" s="15">
        <f t="shared" si="1"/>
        <v>73756</v>
      </c>
      <c r="G310" s="23">
        <v>44273.0</v>
      </c>
    </row>
    <row r="311">
      <c r="A311" s="9">
        <v>0.33</v>
      </c>
      <c r="B311" s="6" t="s">
        <v>21</v>
      </c>
      <c r="C311" s="6" t="s">
        <v>8</v>
      </c>
      <c r="D311" s="11">
        <v>74560.0</v>
      </c>
      <c r="E311" s="14">
        <v>1.0</v>
      </c>
      <c r="F311" s="15">
        <f t="shared" si="1"/>
        <v>-74560</v>
      </c>
      <c r="G311" s="23">
        <v>44273.0</v>
      </c>
    </row>
    <row r="312">
      <c r="A312" s="9">
        <v>0.33</v>
      </c>
      <c r="B312" s="6" t="s">
        <v>23</v>
      </c>
      <c r="C312" s="6" t="s">
        <v>7</v>
      </c>
      <c r="D312" s="11">
        <v>73763.0</v>
      </c>
      <c r="E312" s="14">
        <v>1.0</v>
      </c>
      <c r="F312" s="15">
        <f t="shared" si="1"/>
        <v>73763</v>
      </c>
      <c r="G312" s="23">
        <v>44273.0</v>
      </c>
    </row>
    <row r="313">
      <c r="A313" s="9">
        <v>0.32994212962962965</v>
      </c>
      <c r="B313" s="6" t="s">
        <v>21</v>
      </c>
      <c r="C313" s="6" t="s">
        <v>8</v>
      </c>
      <c r="D313" s="11">
        <v>74559.0</v>
      </c>
      <c r="E313" s="14">
        <v>1.0</v>
      </c>
      <c r="F313" s="15">
        <f t="shared" si="1"/>
        <v>-74559</v>
      </c>
      <c r="G313" s="23">
        <v>44273.0</v>
      </c>
    </row>
    <row r="314">
      <c r="A314" s="9">
        <v>0.32994212962962965</v>
      </c>
      <c r="B314" s="6" t="s">
        <v>23</v>
      </c>
      <c r="C314" s="6" t="s">
        <v>7</v>
      </c>
      <c r="D314" s="11">
        <v>73762.0</v>
      </c>
      <c r="E314" s="14">
        <v>1.0</v>
      </c>
      <c r="F314" s="15">
        <f t="shared" si="1"/>
        <v>73762</v>
      </c>
      <c r="G314" s="23">
        <v>44273.0</v>
      </c>
    </row>
    <row r="315">
      <c r="A315" s="9">
        <v>0.32994212962962965</v>
      </c>
      <c r="B315" s="6" t="s">
        <v>21</v>
      </c>
      <c r="C315" s="6" t="s">
        <v>8</v>
      </c>
      <c r="D315" s="11">
        <v>74559.0</v>
      </c>
      <c r="E315" s="14">
        <v>1.0</v>
      </c>
      <c r="F315" s="15">
        <f t="shared" si="1"/>
        <v>-74559</v>
      </c>
      <c r="G315" s="23">
        <v>44273.0</v>
      </c>
    </row>
    <row r="316">
      <c r="A316" s="9">
        <v>0.32994212962962965</v>
      </c>
      <c r="B316" s="6" t="s">
        <v>23</v>
      </c>
      <c r="C316" s="6" t="s">
        <v>7</v>
      </c>
      <c r="D316" s="11">
        <v>73762.0</v>
      </c>
      <c r="E316" s="14">
        <v>1.0</v>
      </c>
      <c r="F316" s="15">
        <f t="shared" si="1"/>
        <v>73762</v>
      </c>
      <c r="G316" s="23">
        <v>44273.0</v>
      </c>
    </row>
    <row r="317">
      <c r="A317" s="9">
        <v>0.32994212962962965</v>
      </c>
      <c r="B317" s="6" t="s">
        <v>21</v>
      </c>
      <c r="C317" s="6" t="s">
        <v>8</v>
      </c>
      <c r="D317" s="11">
        <v>74559.0</v>
      </c>
      <c r="E317" s="14">
        <v>1.0</v>
      </c>
      <c r="F317" s="15">
        <f t="shared" si="1"/>
        <v>-74559</v>
      </c>
      <c r="G317" s="23">
        <v>44273.0</v>
      </c>
    </row>
    <row r="318">
      <c r="A318" s="9">
        <v>0.32994212962962965</v>
      </c>
      <c r="B318" s="6" t="s">
        <v>23</v>
      </c>
      <c r="C318" s="6" t="s">
        <v>7</v>
      </c>
      <c r="D318" s="11">
        <v>73762.0</v>
      </c>
      <c r="E318" s="14">
        <v>1.0</v>
      </c>
      <c r="F318" s="15">
        <f t="shared" si="1"/>
        <v>73762</v>
      </c>
      <c r="G318" s="23">
        <v>44273.0</v>
      </c>
    </row>
    <row r="319">
      <c r="A319" s="9">
        <v>0.3297685185185185</v>
      </c>
      <c r="B319" s="6" t="s">
        <v>21</v>
      </c>
      <c r="C319" s="6" t="s">
        <v>8</v>
      </c>
      <c r="D319" s="11">
        <v>74560.0</v>
      </c>
      <c r="E319" s="14">
        <v>1.0</v>
      </c>
      <c r="F319" s="15">
        <f t="shared" si="1"/>
        <v>-74560</v>
      </c>
      <c r="G319" s="23">
        <v>44273.0</v>
      </c>
    </row>
    <row r="320">
      <c r="A320" s="9">
        <v>0.3297685185185185</v>
      </c>
      <c r="B320" s="6" t="s">
        <v>23</v>
      </c>
      <c r="C320" s="6" t="s">
        <v>7</v>
      </c>
      <c r="D320" s="11">
        <v>73762.0</v>
      </c>
      <c r="E320" s="14">
        <v>1.0</v>
      </c>
      <c r="F320" s="15">
        <f t="shared" si="1"/>
        <v>73762</v>
      </c>
      <c r="G320" s="23">
        <v>44273.0</v>
      </c>
    </row>
    <row r="321">
      <c r="A321" s="9">
        <v>0.3296296296296296</v>
      </c>
      <c r="B321" s="6" t="s">
        <v>21</v>
      </c>
      <c r="C321" s="6" t="s">
        <v>8</v>
      </c>
      <c r="D321" s="11">
        <v>74558.0</v>
      </c>
      <c r="E321" s="14">
        <v>1.0</v>
      </c>
      <c r="F321" s="15">
        <f t="shared" si="1"/>
        <v>-74558</v>
      </c>
      <c r="G321" s="23">
        <v>44273.0</v>
      </c>
    </row>
    <row r="322">
      <c r="A322" s="9">
        <v>0.3296296296296296</v>
      </c>
      <c r="B322" s="6" t="s">
        <v>23</v>
      </c>
      <c r="C322" s="6" t="s">
        <v>7</v>
      </c>
      <c r="D322" s="11">
        <v>73761.0</v>
      </c>
      <c r="E322" s="14">
        <v>1.0</v>
      </c>
      <c r="F322" s="15">
        <f t="shared" si="1"/>
        <v>73761</v>
      </c>
      <c r="G322" s="23">
        <v>44273.0</v>
      </c>
    </row>
    <row r="323">
      <c r="A323" s="9">
        <v>0.32959490740740743</v>
      </c>
      <c r="B323" s="6" t="s">
        <v>21</v>
      </c>
      <c r="C323" s="6" t="s">
        <v>8</v>
      </c>
      <c r="D323" s="11">
        <v>74560.0</v>
      </c>
      <c r="E323" s="14">
        <v>1.0</v>
      </c>
      <c r="F323" s="15">
        <f t="shared" si="1"/>
        <v>-74560</v>
      </c>
      <c r="G323" s="23">
        <v>44273.0</v>
      </c>
    </row>
    <row r="324">
      <c r="A324" s="9">
        <v>0.32959490740740743</v>
      </c>
      <c r="B324" s="6" t="s">
        <v>23</v>
      </c>
      <c r="C324" s="6" t="s">
        <v>7</v>
      </c>
      <c r="D324" s="11">
        <v>73763.0</v>
      </c>
      <c r="E324" s="14">
        <v>1.0</v>
      </c>
      <c r="F324" s="15">
        <f t="shared" si="1"/>
        <v>73763</v>
      </c>
      <c r="G324" s="23">
        <v>44273.0</v>
      </c>
    </row>
    <row r="325">
      <c r="A325" s="9">
        <v>0.32957175925925924</v>
      </c>
      <c r="B325" s="6" t="s">
        <v>21</v>
      </c>
      <c r="C325" s="6" t="s">
        <v>8</v>
      </c>
      <c r="D325" s="11">
        <v>74558.0</v>
      </c>
      <c r="E325" s="14">
        <v>1.0</v>
      </c>
      <c r="F325" s="15">
        <f t="shared" si="1"/>
        <v>-74558</v>
      </c>
      <c r="G325" s="23">
        <v>44273.0</v>
      </c>
    </row>
    <row r="326">
      <c r="A326" s="9">
        <v>0.32957175925925924</v>
      </c>
      <c r="B326" s="6" t="s">
        <v>23</v>
      </c>
      <c r="C326" s="6" t="s">
        <v>7</v>
      </c>
      <c r="D326" s="11">
        <v>73761.0</v>
      </c>
      <c r="E326" s="14">
        <v>1.0</v>
      </c>
      <c r="F326" s="15">
        <f t="shared" si="1"/>
        <v>73761</v>
      </c>
      <c r="G326" s="23">
        <v>44273.0</v>
      </c>
    </row>
    <row r="327">
      <c r="A327" s="9">
        <v>0.3281597222222222</v>
      </c>
      <c r="B327" s="6" t="s">
        <v>21</v>
      </c>
      <c r="C327" s="6" t="s">
        <v>8</v>
      </c>
      <c r="D327" s="11">
        <v>74563.0</v>
      </c>
      <c r="E327" s="14">
        <v>1.0</v>
      </c>
      <c r="F327" s="15">
        <f t="shared" si="1"/>
        <v>-74563</v>
      </c>
      <c r="G327" s="23">
        <v>44273.0</v>
      </c>
    </row>
    <row r="328">
      <c r="A328" s="9">
        <v>0.3281597222222222</v>
      </c>
      <c r="B328" s="6" t="s">
        <v>23</v>
      </c>
      <c r="C328" s="6" t="s">
        <v>7</v>
      </c>
      <c r="D328" s="11">
        <v>73766.0</v>
      </c>
      <c r="E328" s="14">
        <v>1.0</v>
      </c>
      <c r="F328" s="15">
        <f t="shared" si="1"/>
        <v>73766</v>
      </c>
      <c r="G328" s="23">
        <v>44273.0</v>
      </c>
    </row>
    <row r="329">
      <c r="A329" s="9">
        <v>0.3281597222222222</v>
      </c>
      <c r="B329" s="6" t="s">
        <v>21</v>
      </c>
      <c r="C329" s="6" t="s">
        <v>8</v>
      </c>
      <c r="D329" s="11">
        <v>74563.0</v>
      </c>
      <c r="E329" s="14">
        <v>1.0</v>
      </c>
      <c r="F329" s="15">
        <f t="shared" si="1"/>
        <v>-74563</v>
      </c>
      <c r="G329" s="23">
        <v>44273.0</v>
      </c>
    </row>
    <row r="330">
      <c r="A330" s="9">
        <v>0.3281597222222222</v>
      </c>
      <c r="B330" s="6" t="s">
        <v>23</v>
      </c>
      <c r="C330" s="6" t="s">
        <v>7</v>
      </c>
      <c r="D330" s="11">
        <v>73766.0</v>
      </c>
      <c r="E330" s="14">
        <v>1.0</v>
      </c>
      <c r="F330" s="15">
        <f t="shared" si="1"/>
        <v>73766</v>
      </c>
      <c r="G330" s="23">
        <v>44273.0</v>
      </c>
    </row>
    <row r="331">
      <c r="A331" s="9">
        <v>0.3281597222222222</v>
      </c>
      <c r="B331" s="6" t="s">
        <v>21</v>
      </c>
      <c r="C331" s="6" t="s">
        <v>8</v>
      </c>
      <c r="D331" s="11">
        <v>74563.0</v>
      </c>
      <c r="E331" s="14">
        <v>1.0</v>
      </c>
      <c r="F331" s="15">
        <f t="shared" si="1"/>
        <v>-74563</v>
      </c>
      <c r="G331" s="23">
        <v>44273.0</v>
      </c>
    </row>
    <row r="332">
      <c r="A332" s="9">
        <v>0.3281597222222222</v>
      </c>
      <c r="B332" s="6" t="s">
        <v>23</v>
      </c>
      <c r="C332" s="6" t="s">
        <v>7</v>
      </c>
      <c r="D332" s="11">
        <v>73766.0</v>
      </c>
      <c r="E332" s="14">
        <v>1.0</v>
      </c>
      <c r="F332" s="15">
        <f t="shared" si="1"/>
        <v>73766</v>
      </c>
      <c r="G332" s="23">
        <v>44273.0</v>
      </c>
    </row>
    <row r="333">
      <c r="A333" s="9">
        <v>0.3281597222222222</v>
      </c>
      <c r="B333" s="6" t="s">
        <v>21</v>
      </c>
      <c r="C333" s="6" t="s">
        <v>8</v>
      </c>
      <c r="D333" s="11">
        <v>74563.0</v>
      </c>
      <c r="E333" s="14">
        <v>1.0</v>
      </c>
      <c r="F333" s="15">
        <f t="shared" si="1"/>
        <v>-74563</v>
      </c>
      <c r="G333" s="23">
        <v>44273.0</v>
      </c>
    </row>
    <row r="334">
      <c r="A334" s="9">
        <v>0.3281597222222222</v>
      </c>
      <c r="B334" s="6" t="s">
        <v>23</v>
      </c>
      <c r="C334" s="6" t="s">
        <v>7</v>
      </c>
      <c r="D334" s="11">
        <v>73766.0</v>
      </c>
      <c r="E334" s="14">
        <v>1.0</v>
      </c>
      <c r="F334" s="15">
        <f t="shared" si="1"/>
        <v>73766</v>
      </c>
      <c r="G334" s="23">
        <v>44273.0</v>
      </c>
    </row>
    <row r="335">
      <c r="A335" s="9">
        <v>0.32805555555555554</v>
      </c>
      <c r="B335" s="6" t="s">
        <v>21</v>
      </c>
      <c r="C335" s="6" t="s">
        <v>8</v>
      </c>
      <c r="D335" s="11">
        <v>74563.0</v>
      </c>
      <c r="E335" s="14">
        <v>1.0</v>
      </c>
      <c r="F335" s="15">
        <f t="shared" si="1"/>
        <v>-74563</v>
      </c>
      <c r="G335" s="23">
        <v>44273.0</v>
      </c>
    </row>
    <row r="336">
      <c r="A336" s="9">
        <v>0.32805555555555554</v>
      </c>
      <c r="B336" s="6" t="s">
        <v>23</v>
      </c>
      <c r="C336" s="6" t="s">
        <v>7</v>
      </c>
      <c r="D336" s="11">
        <v>73766.0</v>
      </c>
      <c r="E336" s="14">
        <v>1.0</v>
      </c>
      <c r="F336" s="15">
        <f t="shared" si="1"/>
        <v>73766</v>
      </c>
      <c r="G336" s="23">
        <v>44273.0</v>
      </c>
    </row>
    <row r="337">
      <c r="A337" s="9">
        <v>0.32784722222222223</v>
      </c>
      <c r="B337" s="6" t="s">
        <v>21</v>
      </c>
      <c r="C337" s="6" t="s">
        <v>8</v>
      </c>
      <c r="D337" s="11">
        <v>74563.0</v>
      </c>
      <c r="E337" s="14">
        <v>1.0</v>
      </c>
      <c r="F337" s="15">
        <f t="shared" si="1"/>
        <v>-74563</v>
      </c>
      <c r="G337" s="23">
        <v>44273.0</v>
      </c>
    </row>
    <row r="338">
      <c r="A338" s="9">
        <v>0.3278240740740741</v>
      </c>
      <c r="B338" s="6" t="s">
        <v>23</v>
      </c>
      <c r="C338" s="6" t="s">
        <v>7</v>
      </c>
      <c r="D338" s="11">
        <v>73765.0</v>
      </c>
      <c r="E338" s="14">
        <v>1.0</v>
      </c>
      <c r="F338" s="15">
        <f t="shared" si="1"/>
        <v>73765</v>
      </c>
      <c r="G338" s="23">
        <v>44273.0</v>
      </c>
    </row>
    <row r="339">
      <c r="A339" s="9">
        <v>0.32761574074074074</v>
      </c>
      <c r="B339" s="6" t="s">
        <v>21</v>
      </c>
      <c r="C339" s="6" t="s">
        <v>8</v>
      </c>
      <c r="D339" s="11">
        <v>74560.0</v>
      </c>
      <c r="E339" s="14">
        <v>1.0</v>
      </c>
      <c r="F339" s="15">
        <f t="shared" si="1"/>
        <v>-74560</v>
      </c>
      <c r="G339" s="23">
        <v>44273.0</v>
      </c>
    </row>
    <row r="340">
      <c r="A340" s="9">
        <v>0.32761574074074074</v>
      </c>
      <c r="B340" s="6" t="s">
        <v>23</v>
      </c>
      <c r="C340" s="6" t="s">
        <v>7</v>
      </c>
      <c r="D340" s="11">
        <v>73763.0</v>
      </c>
      <c r="E340" s="14">
        <v>1.0</v>
      </c>
      <c r="F340" s="15">
        <f t="shared" si="1"/>
        <v>73763</v>
      </c>
      <c r="G340" s="23">
        <v>44273.0</v>
      </c>
    </row>
    <row r="341">
      <c r="A341" s="9">
        <v>0.3275925925925926</v>
      </c>
      <c r="B341" s="6" t="s">
        <v>21</v>
      </c>
      <c r="C341" s="6" t="s">
        <v>8</v>
      </c>
      <c r="D341" s="11">
        <v>74560.0</v>
      </c>
      <c r="E341" s="14">
        <v>1.0</v>
      </c>
      <c r="F341" s="15">
        <f t="shared" si="1"/>
        <v>-74560</v>
      </c>
      <c r="G341" s="23">
        <v>44273.0</v>
      </c>
    </row>
    <row r="342">
      <c r="A342" s="9">
        <v>0.3275925925925926</v>
      </c>
      <c r="B342" s="6" t="s">
        <v>23</v>
      </c>
      <c r="C342" s="6" t="s">
        <v>7</v>
      </c>
      <c r="D342" s="11">
        <v>73763.0</v>
      </c>
      <c r="E342" s="14">
        <v>1.0</v>
      </c>
      <c r="F342" s="15">
        <f t="shared" si="1"/>
        <v>73763</v>
      </c>
      <c r="G342" s="23">
        <v>44273.0</v>
      </c>
    </row>
    <row r="343">
      <c r="A343" s="9">
        <v>0.32734953703703706</v>
      </c>
      <c r="B343" s="6" t="s">
        <v>21</v>
      </c>
      <c r="C343" s="6" t="s">
        <v>8</v>
      </c>
      <c r="D343" s="11">
        <v>74567.0</v>
      </c>
      <c r="E343" s="14">
        <v>1.0</v>
      </c>
      <c r="F343" s="15">
        <f t="shared" si="1"/>
        <v>-74567</v>
      </c>
      <c r="G343" s="23">
        <v>44273.0</v>
      </c>
    </row>
    <row r="344">
      <c r="A344" s="9">
        <v>0.32734953703703706</v>
      </c>
      <c r="B344" s="6" t="s">
        <v>23</v>
      </c>
      <c r="C344" s="6" t="s">
        <v>7</v>
      </c>
      <c r="D344" s="11">
        <v>73768.0</v>
      </c>
      <c r="E344" s="14">
        <v>1.0</v>
      </c>
      <c r="F344" s="15">
        <f t="shared" si="1"/>
        <v>73768</v>
      </c>
      <c r="G344" s="23">
        <v>44273.0</v>
      </c>
    </row>
    <row r="345">
      <c r="A345" s="9">
        <v>0.32730324074074074</v>
      </c>
      <c r="B345" s="6" t="s">
        <v>21</v>
      </c>
      <c r="C345" s="6" t="s">
        <v>8</v>
      </c>
      <c r="D345" s="11">
        <v>74567.0</v>
      </c>
      <c r="E345" s="14">
        <v>1.0</v>
      </c>
      <c r="F345" s="15">
        <f t="shared" si="1"/>
        <v>-74567</v>
      </c>
      <c r="G345" s="23">
        <v>44273.0</v>
      </c>
    </row>
    <row r="346">
      <c r="A346" s="9">
        <v>0.32730324074074074</v>
      </c>
      <c r="B346" s="6" t="s">
        <v>23</v>
      </c>
      <c r="C346" s="6" t="s">
        <v>7</v>
      </c>
      <c r="D346" s="11">
        <v>73767.0</v>
      </c>
      <c r="E346" s="14">
        <v>1.0</v>
      </c>
      <c r="F346" s="15">
        <f t="shared" si="1"/>
        <v>73767</v>
      </c>
      <c r="G346" s="23">
        <v>44273.0</v>
      </c>
    </row>
    <row r="347">
      <c r="A347" s="9">
        <v>0.32730324074074074</v>
      </c>
      <c r="B347" s="6" t="s">
        <v>21</v>
      </c>
      <c r="C347" s="6" t="s">
        <v>8</v>
      </c>
      <c r="D347" s="11">
        <v>74564.0</v>
      </c>
      <c r="E347" s="14">
        <v>1.0</v>
      </c>
      <c r="F347" s="15">
        <f t="shared" si="1"/>
        <v>-74564</v>
      </c>
      <c r="G347" s="23">
        <v>44273.0</v>
      </c>
    </row>
    <row r="348">
      <c r="A348" s="9">
        <v>0.32730324074074074</v>
      </c>
      <c r="B348" s="6" t="s">
        <v>23</v>
      </c>
      <c r="C348" s="6" t="s">
        <v>7</v>
      </c>
      <c r="D348" s="11">
        <v>73767.0</v>
      </c>
      <c r="E348" s="14">
        <v>1.0</v>
      </c>
      <c r="F348" s="15">
        <f t="shared" si="1"/>
        <v>73767</v>
      </c>
      <c r="G348" s="23">
        <v>44273.0</v>
      </c>
    </row>
    <row r="349">
      <c r="A349" s="9">
        <v>0.32730324074074074</v>
      </c>
      <c r="B349" s="6" t="s">
        <v>21</v>
      </c>
      <c r="C349" s="6" t="s">
        <v>8</v>
      </c>
      <c r="D349" s="11">
        <v>74567.0</v>
      </c>
      <c r="E349" s="14">
        <v>1.0</v>
      </c>
      <c r="F349" s="15">
        <f t="shared" si="1"/>
        <v>-74567</v>
      </c>
      <c r="G349" s="23">
        <v>44273.0</v>
      </c>
    </row>
    <row r="350">
      <c r="A350" s="9">
        <v>0.32730324074074074</v>
      </c>
      <c r="B350" s="6" t="s">
        <v>23</v>
      </c>
      <c r="C350" s="6" t="s">
        <v>7</v>
      </c>
      <c r="D350" s="11">
        <v>73770.0</v>
      </c>
      <c r="E350" s="14">
        <v>1.0</v>
      </c>
      <c r="F350" s="15">
        <f t="shared" si="1"/>
        <v>73770</v>
      </c>
      <c r="G350" s="23">
        <v>44273.0</v>
      </c>
    </row>
    <row r="351">
      <c r="A351" s="9">
        <v>0.32730324074074074</v>
      </c>
      <c r="B351" s="6" t="s">
        <v>21</v>
      </c>
      <c r="C351" s="6" t="s">
        <v>8</v>
      </c>
      <c r="D351" s="11">
        <v>74568.0</v>
      </c>
      <c r="E351" s="14">
        <v>1.0</v>
      </c>
      <c r="F351" s="15">
        <f t="shared" si="1"/>
        <v>-74568</v>
      </c>
      <c r="G351" s="23">
        <v>44273.0</v>
      </c>
    </row>
    <row r="352">
      <c r="A352" s="9">
        <v>0.3272800925925926</v>
      </c>
      <c r="B352" s="6" t="s">
        <v>23</v>
      </c>
      <c r="C352" s="6" t="s">
        <v>7</v>
      </c>
      <c r="D352" s="11">
        <v>73770.0</v>
      </c>
      <c r="E352" s="14">
        <v>1.0</v>
      </c>
      <c r="F352" s="15">
        <f t="shared" si="1"/>
        <v>73770</v>
      </c>
      <c r="G352" s="23">
        <v>44273.0</v>
      </c>
    </row>
    <row r="353">
      <c r="A353" s="9">
        <v>0.32711805555555556</v>
      </c>
      <c r="B353" s="6" t="s">
        <v>21</v>
      </c>
      <c r="C353" s="6" t="s">
        <v>8</v>
      </c>
      <c r="D353" s="11">
        <v>74570.0</v>
      </c>
      <c r="E353" s="14">
        <v>1.0</v>
      </c>
      <c r="F353" s="15">
        <f t="shared" si="1"/>
        <v>-74570</v>
      </c>
      <c r="G353" s="23">
        <v>44273.0</v>
      </c>
    </row>
    <row r="354">
      <c r="A354" s="9">
        <v>0.32711805555555556</v>
      </c>
      <c r="B354" s="6" t="s">
        <v>23</v>
      </c>
      <c r="C354" s="6" t="s">
        <v>7</v>
      </c>
      <c r="D354" s="11">
        <v>73773.0</v>
      </c>
      <c r="E354" s="14">
        <v>1.0</v>
      </c>
      <c r="F354" s="15">
        <f t="shared" si="1"/>
        <v>73773</v>
      </c>
      <c r="G354" s="23">
        <v>44273.0</v>
      </c>
    </row>
    <row r="355">
      <c r="A355" s="9">
        <v>0.3270023148148148</v>
      </c>
      <c r="B355" s="6" t="s">
        <v>21</v>
      </c>
      <c r="C355" s="6" t="s">
        <v>8</v>
      </c>
      <c r="D355" s="11">
        <v>74579.0</v>
      </c>
      <c r="E355" s="14">
        <v>1.0</v>
      </c>
      <c r="F355" s="15">
        <f t="shared" si="1"/>
        <v>-74579</v>
      </c>
      <c r="G355" s="23">
        <v>44273.0</v>
      </c>
    </row>
    <row r="356">
      <c r="A356" s="9">
        <v>0.3270023148148148</v>
      </c>
      <c r="B356" s="6" t="s">
        <v>23</v>
      </c>
      <c r="C356" s="6" t="s">
        <v>7</v>
      </c>
      <c r="D356" s="11">
        <v>73782.0</v>
      </c>
      <c r="E356" s="14">
        <v>1.0</v>
      </c>
      <c r="F356" s="15">
        <f t="shared" si="1"/>
        <v>73782</v>
      </c>
      <c r="G356" s="23">
        <v>44273.0</v>
      </c>
    </row>
    <row r="357">
      <c r="A357" s="9">
        <v>0.3258101851851852</v>
      </c>
      <c r="B357" s="6" t="s">
        <v>21</v>
      </c>
      <c r="C357" s="6" t="s">
        <v>8</v>
      </c>
      <c r="D357" s="11">
        <v>74576.0</v>
      </c>
      <c r="E357" s="14">
        <v>1.0</v>
      </c>
      <c r="F357" s="15">
        <f t="shared" si="1"/>
        <v>-74576</v>
      </c>
      <c r="G357" s="23">
        <v>44273.0</v>
      </c>
    </row>
    <row r="358">
      <c r="A358" s="9">
        <v>0.32577546296296295</v>
      </c>
      <c r="B358" s="6" t="s">
        <v>23</v>
      </c>
      <c r="C358" s="6" t="s">
        <v>7</v>
      </c>
      <c r="D358" s="11">
        <v>73776.0</v>
      </c>
      <c r="E358" s="14">
        <v>1.0</v>
      </c>
      <c r="F358" s="15">
        <f t="shared" si="1"/>
        <v>73776</v>
      </c>
      <c r="G358" s="23">
        <v>44273.0</v>
      </c>
    </row>
    <row r="359">
      <c r="A359" s="9">
        <v>0.32305555555555554</v>
      </c>
      <c r="B359" s="6" t="s">
        <v>21</v>
      </c>
      <c r="C359" s="6" t="s">
        <v>8</v>
      </c>
      <c r="D359" s="11">
        <v>74573.0</v>
      </c>
      <c r="E359" s="14">
        <v>1.0</v>
      </c>
      <c r="F359" s="15">
        <f t="shared" si="1"/>
        <v>-74573</v>
      </c>
      <c r="G359" s="23">
        <v>44273.0</v>
      </c>
    </row>
    <row r="360">
      <c r="A360" s="9">
        <v>0.32305555555555554</v>
      </c>
      <c r="B360" s="6" t="s">
        <v>23</v>
      </c>
      <c r="C360" s="6" t="s">
        <v>7</v>
      </c>
      <c r="D360" s="11">
        <v>73777.0</v>
      </c>
      <c r="E360" s="14">
        <v>1.0</v>
      </c>
      <c r="F360" s="15">
        <f t="shared" si="1"/>
        <v>73777</v>
      </c>
      <c r="G360" s="23">
        <v>44273.0</v>
      </c>
    </row>
    <row r="361">
      <c r="A361" s="9">
        <v>0.3228125</v>
      </c>
      <c r="B361" s="6" t="s">
        <v>21</v>
      </c>
      <c r="C361" s="6" t="s">
        <v>8</v>
      </c>
      <c r="D361" s="11">
        <v>74565.0</v>
      </c>
      <c r="E361" s="14">
        <v>1.0</v>
      </c>
      <c r="F361" s="15">
        <f t="shared" si="1"/>
        <v>-74565</v>
      </c>
      <c r="G361" s="23">
        <v>44273.0</v>
      </c>
    </row>
    <row r="362">
      <c r="A362" s="9">
        <v>0.3228125</v>
      </c>
      <c r="B362" s="6" t="s">
        <v>23</v>
      </c>
      <c r="C362" s="6" t="s">
        <v>7</v>
      </c>
      <c r="D362" s="11">
        <v>73769.0</v>
      </c>
      <c r="E362" s="14">
        <v>1.0</v>
      </c>
      <c r="F362" s="15">
        <f t="shared" si="1"/>
        <v>73769</v>
      </c>
      <c r="G362" s="23">
        <v>44273.0</v>
      </c>
    </row>
    <row r="363">
      <c r="A363" s="9">
        <v>0.3228125</v>
      </c>
      <c r="B363" s="6" t="s">
        <v>21</v>
      </c>
      <c r="C363" s="6" t="s">
        <v>8</v>
      </c>
      <c r="D363" s="11">
        <v>74565.0</v>
      </c>
      <c r="E363" s="14">
        <v>1.0</v>
      </c>
      <c r="F363" s="15">
        <f t="shared" si="1"/>
        <v>-74565</v>
      </c>
      <c r="G363" s="23">
        <v>44273.0</v>
      </c>
    </row>
    <row r="364">
      <c r="A364" s="9">
        <v>0.3228125</v>
      </c>
      <c r="B364" s="6" t="s">
        <v>23</v>
      </c>
      <c r="C364" s="6" t="s">
        <v>7</v>
      </c>
      <c r="D364" s="11">
        <v>73769.0</v>
      </c>
      <c r="E364" s="14">
        <v>1.0</v>
      </c>
      <c r="F364" s="15">
        <f t="shared" si="1"/>
        <v>73769</v>
      </c>
      <c r="G364" s="23">
        <v>44273.0</v>
      </c>
    </row>
    <row r="365">
      <c r="A365" s="9">
        <v>0.3228125</v>
      </c>
      <c r="B365" s="6" t="s">
        <v>21</v>
      </c>
      <c r="C365" s="6" t="s">
        <v>8</v>
      </c>
      <c r="D365" s="11">
        <v>74565.0</v>
      </c>
      <c r="E365" s="14">
        <v>1.0</v>
      </c>
      <c r="F365" s="15">
        <f t="shared" si="1"/>
        <v>-74565</v>
      </c>
      <c r="G365" s="23">
        <v>44273.0</v>
      </c>
    </row>
    <row r="366">
      <c r="A366" s="9">
        <v>0.3228125</v>
      </c>
      <c r="B366" s="6" t="s">
        <v>23</v>
      </c>
      <c r="C366" s="6" t="s">
        <v>7</v>
      </c>
      <c r="D366" s="11">
        <v>73769.0</v>
      </c>
      <c r="E366" s="14">
        <v>1.0</v>
      </c>
      <c r="F366" s="15">
        <f t="shared" si="1"/>
        <v>73769</v>
      </c>
      <c r="G366" s="23">
        <v>44273.0</v>
      </c>
    </row>
    <row r="367">
      <c r="A367" s="9">
        <v>0.3228125</v>
      </c>
      <c r="B367" s="6" t="s">
        <v>21</v>
      </c>
      <c r="C367" s="6" t="s">
        <v>8</v>
      </c>
      <c r="D367" s="11">
        <v>74565.0</v>
      </c>
      <c r="E367" s="14">
        <v>1.0</v>
      </c>
      <c r="F367" s="15">
        <f t="shared" si="1"/>
        <v>-74565</v>
      </c>
      <c r="G367" s="23">
        <v>44273.0</v>
      </c>
    </row>
    <row r="368">
      <c r="A368" s="9">
        <v>0.3228125</v>
      </c>
      <c r="B368" s="6" t="s">
        <v>23</v>
      </c>
      <c r="C368" s="6" t="s">
        <v>7</v>
      </c>
      <c r="D368" s="11">
        <v>73769.0</v>
      </c>
      <c r="E368" s="14">
        <v>1.0</v>
      </c>
      <c r="F368" s="15">
        <f t="shared" si="1"/>
        <v>73769</v>
      </c>
      <c r="G368" s="23">
        <v>44273.0</v>
      </c>
    </row>
    <row r="369">
      <c r="A369" s="9">
        <v>0.32274305555555555</v>
      </c>
      <c r="B369" s="6" t="s">
        <v>21</v>
      </c>
      <c r="C369" s="6" t="s">
        <v>8</v>
      </c>
      <c r="D369" s="11">
        <v>74565.0</v>
      </c>
      <c r="E369" s="14">
        <v>1.0</v>
      </c>
      <c r="F369" s="15">
        <f t="shared" si="1"/>
        <v>-74565</v>
      </c>
      <c r="G369" s="23">
        <v>44273.0</v>
      </c>
    </row>
    <row r="370">
      <c r="A370" s="9">
        <v>0.32274305555555555</v>
      </c>
      <c r="B370" s="6" t="s">
        <v>23</v>
      </c>
      <c r="C370" s="6" t="s">
        <v>7</v>
      </c>
      <c r="D370" s="11">
        <v>73769.0</v>
      </c>
      <c r="E370" s="14">
        <v>1.0</v>
      </c>
      <c r="F370" s="15">
        <f t="shared" si="1"/>
        <v>73769</v>
      </c>
      <c r="G370" s="23">
        <v>44273.0</v>
      </c>
    </row>
    <row r="371">
      <c r="A371" s="9">
        <v>0.32274305555555555</v>
      </c>
      <c r="B371" s="6" t="s">
        <v>21</v>
      </c>
      <c r="C371" s="6" t="s">
        <v>8</v>
      </c>
      <c r="D371" s="11">
        <v>74564.0</v>
      </c>
      <c r="E371" s="14">
        <v>1.0</v>
      </c>
      <c r="F371" s="15">
        <f t="shared" si="1"/>
        <v>-74564</v>
      </c>
      <c r="G371" s="23">
        <v>44273.0</v>
      </c>
    </row>
    <row r="372">
      <c r="A372" s="9">
        <v>0.32274305555555555</v>
      </c>
      <c r="B372" s="6" t="s">
        <v>23</v>
      </c>
      <c r="C372" s="6" t="s">
        <v>7</v>
      </c>
      <c r="D372" s="11">
        <v>73768.0</v>
      </c>
      <c r="E372" s="14">
        <v>1.0</v>
      </c>
      <c r="F372" s="15">
        <f t="shared" si="1"/>
        <v>73768</v>
      </c>
      <c r="G372" s="23">
        <v>44273.0</v>
      </c>
    </row>
    <row r="373">
      <c r="A373" s="9">
        <v>0.32274305555555555</v>
      </c>
      <c r="B373" s="6" t="s">
        <v>21</v>
      </c>
      <c r="C373" s="6" t="s">
        <v>8</v>
      </c>
      <c r="D373" s="11">
        <v>74564.0</v>
      </c>
      <c r="E373" s="14">
        <v>1.0</v>
      </c>
      <c r="F373" s="15">
        <f t="shared" si="1"/>
        <v>-74564</v>
      </c>
      <c r="G373" s="23">
        <v>44273.0</v>
      </c>
    </row>
    <row r="374">
      <c r="A374" s="9">
        <v>0.32274305555555555</v>
      </c>
      <c r="B374" s="6" t="s">
        <v>23</v>
      </c>
      <c r="C374" s="6" t="s">
        <v>7</v>
      </c>
      <c r="D374" s="11">
        <v>73768.0</v>
      </c>
      <c r="E374" s="14">
        <v>1.0</v>
      </c>
      <c r="F374" s="15">
        <f t="shared" si="1"/>
        <v>73768</v>
      </c>
      <c r="G374" s="23">
        <v>44273.0</v>
      </c>
    </row>
    <row r="375">
      <c r="A375" s="9">
        <v>0.3227314814814815</v>
      </c>
      <c r="B375" s="6" t="s">
        <v>21</v>
      </c>
      <c r="C375" s="6" t="s">
        <v>8</v>
      </c>
      <c r="D375" s="11">
        <v>74564.0</v>
      </c>
      <c r="E375" s="14">
        <v>1.0</v>
      </c>
      <c r="F375" s="15">
        <f t="shared" si="1"/>
        <v>-74564</v>
      </c>
      <c r="G375" s="23">
        <v>44273.0</v>
      </c>
    </row>
    <row r="376">
      <c r="A376" s="9">
        <v>0.3227314814814815</v>
      </c>
      <c r="B376" s="6" t="s">
        <v>23</v>
      </c>
      <c r="C376" s="6" t="s">
        <v>7</v>
      </c>
      <c r="D376" s="11">
        <v>73768.0</v>
      </c>
      <c r="E376" s="14">
        <v>1.0</v>
      </c>
      <c r="F376" s="15">
        <f t="shared" si="1"/>
        <v>73768</v>
      </c>
      <c r="G376" s="23">
        <v>44273.0</v>
      </c>
    </row>
    <row r="377">
      <c r="A377" s="9">
        <v>0.3227083333333333</v>
      </c>
      <c r="B377" s="6" t="s">
        <v>21</v>
      </c>
      <c r="C377" s="6" t="s">
        <v>8</v>
      </c>
      <c r="D377" s="11">
        <v>74562.0</v>
      </c>
      <c r="E377" s="14">
        <v>1.0</v>
      </c>
      <c r="F377" s="15">
        <f t="shared" si="1"/>
        <v>-74562</v>
      </c>
      <c r="G377" s="23">
        <v>44273.0</v>
      </c>
    </row>
    <row r="378">
      <c r="A378" s="9">
        <v>0.3227083333333333</v>
      </c>
      <c r="B378" s="6" t="s">
        <v>23</v>
      </c>
      <c r="C378" s="6" t="s">
        <v>7</v>
      </c>
      <c r="D378" s="11">
        <v>73766.0</v>
      </c>
      <c r="E378" s="14">
        <v>1.0</v>
      </c>
      <c r="F378" s="15">
        <f t="shared" si="1"/>
        <v>73766</v>
      </c>
      <c r="G378" s="23">
        <v>44273.0</v>
      </c>
    </row>
    <row r="379">
      <c r="A379" s="9">
        <v>0.3225925925925926</v>
      </c>
      <c r="B379" s="6" t="s">
        <v>21</v>
      </c>
      <c r="C379" s="6" t="s">
        <v>8</v>
      </c>
      <c r="D379" s="11">
        <v>74555.0</v>
      </c>
      <c r="E379" s="14">
        <v>1.0</v>
      </c>
      <c r="F379" s="15">
        <f t="shared" si="1"/>
        <v>-74555</v>
      </c>
      <c r="G379" s="23">
        <v>44273.0</v>
      </c>
    </row>
    <row r="380">
      <c r="A380" s="9">
        <v>0.3225925925925926</v>
      </c>
      <c r="B380" s="6" t="s">
        <v>23</v>
      </c>
      <c r="C380" s="6" t="s">
        <v>7</v>
      </c>
      <c r="D380" s="11">
        <v>73759.0</v>
      </c>
      <c r="E380" s="14">
        <v>1.0</v>
      </c>
      <c r="F380" s="15">
        <f t="shared" si="1"/>
        <v>73759</v>
      </c>
      <c r="G380" s="23">
        <v>44273.0</v>
      </c>
    </row>
    <row r="381">
      <c r="A381" s="9">
        <v>0.3225925925925926</v>
      </c>
      <c r="B381" s="6" t="s">
        <v>21</v>
      </c>
      <c r="C381" s="6" t="s">
        <v>8</v>
      </c>
      <c r="D381" s="11">
        <v>74555.0</v>
      </c>
      <c r="E381" s="14">
        <v>1.0</v>
      </c>
      <c r="F381" s="15">
        <f t="shared" si="1"/>
        <v>-74555</v>
      </c>
      <c r="G381" s="23">
        <v>44273.0</v>
      </c>
    </row>
    <row r="382">
      <c r="A382" s="9">
        <v>0.3225925925925926</v>
      </c>
      <c r="B382" s="6" t="s">
        <v>23</v>
      </c>
      <c r="C382" s="6" t="s">
        <v>7</v>
      </c>
      <c r="D382" s="11">
        <v>73759.0</v>
      </c>
      <c r="E382" s="14">
        <v>1.0</v>
      </c>
      <c r="F382" s="15">
        <f t="shared" si="1"/>
        <v>73759</v>
      </c>
      <c r="G382" s="23">
        <v>44273.0</v>
      </c>
    </row>
    <row r="383">
      <c r="A383" s="9">
        <v>0.32047453703703704</v>
      </c>
      <c r="B383" s="6" t="s">
        <v>21</v>
      </c>
      <c r="C383" s="6" t="s">
        <v>8</v>
      </c>
      <c r="D383" s="11">
        <v>74550.0</v>
      </c>
      <c r="E383" s="14">
        <v>1.0</v>
      </c>
      <c r="F383" s="15">
        <f t="shared" si="1"/>
        <v>-74550</v>
      </c>
      <c r="G383" s="23">
        <v>44273.0</v>
      </c>
    </row>
    <row r="384">
      <c r="A384" s="9">
        <v>0.32047453703703704</v>
      </c>
      <c r="B384" s="6" t="s">
        <v>23</v>
      </c>
      <c r="C384" s="6" t="s">
        <v>7</v>
      </c>
      <c r="D384" s="11">
        <v>73754.0</v>
      </c>
      <c r="E384" s="14">
        <v>1.0</v>
      </c>
      <c r="F384" s="15">
        <f t="shared" si="1"/>
        <v>73754</v>
      </c>
      <c r="G384" s="23">
        <v>44273.0</v>
      </c>
    </row>
    <row r="385">
      <c r="A385" s="9">
        <v>0.3204513888888889</v>
      </c>
      <c r="B385" s="6" t="s">
        <v>21</v>
      </c>
      <c r="C385" s="6" t="s">
        <v>8</v>
      </c>
      <c r="D385" s="11">
        <v>74554.0</v>
      </c>
      <c r="E385" s="14">
        <v>1.0</v>
      </c>
      <c r="F385" s="15">
        <f t="shared" si="1"/>
        <v>-74554</v>
      </c>
      <c r="G385" s="23">
        <v>44273.0</v>
      </c>
    </row>
    <row r="386">
      <c r="A386" s="9">
        <v>0.3204513888888889</v>
      </c>
      <c r="B386" s="6" t="s">
        <v>23</v>
      </c>
      <c r="C386" s="6" t="s">
        <v>7</v>
      </c>
      <c r="D386" s="11">
        <v>73758.0</v>
      </c>
      <c r="E386" s="14">
        <v>1.0</v>
      </c>
      <c r="F386" s="15">
        <f t="shared" si="1"/>
        <v>73758</v>
      </c>
      <c r="G386" s="23">
        <v>44273.0</v>
      </c>
    </row>
    <row r="387">
      <c r="A387" s="9">
        <v>0.3203935185185185</v>
      </c>
      <c r="B387" s="6" t="s">
        <v>21</v>
      </c>
      <c r="C387" s="6" t="s">
        <v>8</v>
      </c>
      <c r="D387" s="11">
        <v>74553.0</v>
      </c>
      <c r="E387" s="14">
        <v>1.0</v>
      </c>
      <c r="F387" s="15">
        <f t="shared" si="1"/>
        <v>-74553</v>
      </c>
      <c r="G387" s="23">
        <v>44273.0</v>
      </c>
    </row>
    <row r="388">
      <c r="A388" s="9">
        <v>0.3203935185185185</v>
      </c>
      <c r="B388" s="6" t="s">
        <v>23</v>
      </c>
      <c r="C388" s="6" t="s">
        <v>7</v>
      </c>
      <c r="D388" s="11">
        <v>73754.0</v>
      </c>
      <c r="E388" s="14">
        <v>1.0</v>
      </c>
      <c r="F388" s="15">
        <f t="shared" si="1"/>
        <v>73754</v>
      </c>
      <c r="G388" s="23">
        <v>44273.0</v>
      </c>
    </row>
    <row r="389">
      <c r="A389" s="9">
        <v>0.3203587962962963</v>
      </c>
      <c r="B389" s="6" t="s">
        <v>21</v>
      </c>
      <c r="C389" s="6" t="s">
        <v>8</v>
      </c>
      <c r="D389" s="11">
        <v>74550.0</v>
      </c>
      <c r="E389" s="14">
        <v>1.0</v>
      </c>
      <c r="F389" s="15">
        <f t="shared" si="1"/>
        <v>-74550</v>
      </c>
      <c r="G389" s="23">
        <v>44273.0</v>
      </c>
    </row>
    <row r="390">
      <c r="A390" s="9">
        <v>0.3203587962962963</v>
      </c>
      <c r="B390" s="6" t="s">
        <v>23</v>
      </c>
      <c r="C390" s="6" t="s">
        <v>7</v>
      </c>
      <c r="D390" s="11">
        <v>73754.0</v>
      </c>
      <c r="E390" s="14">
        <v>1.0</v>
      </c>
      <c r="F390" s="15">
        <f t="shared" si="1"/>
        <v>73754</v>
      </c>
      <c r="G390" s="23">
        <v>44273.0</v>
      </c>
    </row>
    <row r="391">
      <c r="A391" s="9">
        <v>0.3203587962962963</v>
      </c>
      <c r="B391" s="6" t="s">
        <v>21</v>
      </c>
      <c r="C391" s="6" t="s">
        <v>8</v>
      </c>
      <c r="D391" s="11">
        <v>74550.0</v>
      </c>
      <c r="E391" s="14">
        <v>1.0</v>
      </c>
      <c r="F391" s="15">
        <f t="shared" si="1"/>
        <v>-74550</v>
      </c>
      <c r="G391" s="23">
        <v>44273.0</v>
      </c>
    </row>
    <row r="392">
      <c r="A392" s="9">
        <v>0.3203587962962963</v>
      </c>
      <c r="B392" s="6" t="s">
        <v>23</v>
      </c>
      <c r="C392" s="6" t="s">
        <v>7</v>
      </c>
      <c r="D392" s="11">
        <v>73754.0</v>
      </c>
      <c r="E392" s="14">
        <v>1.0</v>
      </c>
      <c r="F392" s="15">
        <f t="shared" si="1"/>
        <v>73754</v>
      </c>
      <c r="G392" s="23">
        <v>44273.0</v>
      </c>
    </row>
    <row r="393">
      <c r="A393" s="9">
        <v>0.3202662037037037</v>
      </c>
      <c r="B393" s="6" t="s">
        <v>21</v>
      </c>
      <c r="C393" s="6" t="s">
        <v>8</v>
      </c>
      <c r="D393" s="11">
        <v>74555.0</v>
      </c>
      <c r="E393" s="14">
        <v>1.0</v>
      </c>
      <c r="F393" s="15">
        <f t="shared" si="1"/>
        <v>-74555</v>
      </c>
      <c r="G393" s="23">
        <v>44273.0</v>
      </c>
    </row>
    <row r="394">
      <c r="A394" s="9">
        <v>0.3202662037037037</v>
      </c>
      <c r="B394" s="6" t="s">
        <v>23</v>
      </c>
      <c r="C394" s="6" t="s">
        <v>7</v>
      </c>
      <c r="D394" s="11">
        <v>73759.0</v>
      </c>
      <c r="E394" s="14">
        <v>1.0</v>
      </c>
      <c r="F394" s="15">
        <f t="shared" si="1"/>
        <v>73759</v>
      </c>
      <c r="G394" s="23">
        <v>44273.0</v>
      </c>
    </row>
    <row r="395">
      <c r="A395" s="9">
        <v>0.3200925925925926</v>
      </c>
      <c r="B395" s="6" t="s">
        <v>21</v>
      </c>
      <c r="C395" s="6" t="s">
        <v>8</v>
      </c>
      <c r="D395" s="11">
        <v>74559.0</v>
      </c>
      <c r="E395" s="14">
        <v>1.0</v>
      </c>
      <c r="F395" s="15">
        <f t="shared" si="1"/>
        <v>-74559</v>
      </c>
      <c r="G395" s="23">
        <v>44273.0</v>
      </c>
    </row>
    <row r="396">
      <c r="A396" s="9">
        <v>0.3200925925925926</v>
      </c>
      <c r="B396" s="6" t="s">
        <v>23</v>
      </c>
      <c r="C396" s="6" t="s">
        <v>7</v>
      </c>
      <c r="D396" s="11">
        <v>73763.0</v>
      </c>
      <c r="E396" s="14">
        <v>1.0</v>
      </c>
      <c r="F396" s="15">
        <f t="shared" si="1"/>
        <v>73763</v>
      </c>
      <c r="G396" s="23">
        <v>44273.0</v>
      </c>
    </row>
    <row r="397">
      <c r="A397" s="9">
        <v>0.31875</v>
      </c>
      <c r="B397" s="6" t="s">
        <v>21</v>
      </c>
      <c r="C397" s="6" t="s">
        <v>8</v>
      </c>
      <c r="D397" s="11">
        <v>74560.0</v>
      </c>
      <c r="E397" s="14">
        <v>1.0</v>
      </c>
      <c r="F397" s="15">
        <f t="shared" si="1"/>
        <v>-74560</v>
      </c>
      <c r="G397" s="23">
        <v>44273.0</v>
      </c>
    </row>
    <row r="398">
      <c r="A398" s="9">
        <v>0.31875</v>
      </c>
      <c r="B398" s="6" t="s">
        <v>23</v>
      </c>
      <c r="C398" s="6" t="s">
        <v>7</v>
      </c>
      <c r="D398" s="11">
        <v>73765.0</v>
      </c>
      <c r="E398" s="14">
        <v>1.0</v>
      </c>
      <c r="F398" s="15">
        <f t="shared" si="1"/>
        <v>73765</v>
      </c>
      <c r="G398" s="23">
        <v>44273.0</v>
      </c>
    </row>
    <row r="399">
      <c r="A399" s="9">
        <v>0.3173148148148148</v>
      </c>
      <c r="B399" s="6" t="s">
        <v>21</v>
      </c>
      <c r="C399" s="6" t="s">
        <v>8</v>
      </c>
      <c r="D399" s="11">
        <v>74549.0</v>
      </c>
      <c r="E399" s="14">
        <v>1.0</v>
      </c>
      <c r="F399" s="15">
        <f t="shared" si="1"/>
        <v>-74549</v>
      </c>
      <c r="G399" s="23">
        <v>44273.0</v>
      </c>
    </row>
    <row r="400">
      <c r="A400" s="9">
        <v>0.3173148148148148</v>
      </c>
      <c r="B400" s="6" t="s">
        <v>23</v>
      </c>
      <c r="C400" s="6" t="s">
        <v>7</v>
      </c>
      <c r="D400" s="11">
        <v>73753.0</v>
      </c>
      <c r="E400" s="14">
        <v>1.0</v>
      </c>
      <c r="F400" s="15">
        <f t="shared" si="1"/>
        <v>73753</v>
      </c>
      <c r="G400" s="23">
        <v>44273.0</v>
      </c>
    </row>
    <row r="401">
      <c r="A401" s="9">
        <v>0.3173148148148148</v>
      </c>
      <c r="B401" s="6" t="s">
        <v>21</v>
      </c>
      <c r="C401" s="6" t="s">
        <v>8</v>
      </c>
      <c r="D401" s="11">
        <v>74549.0</v>
      </c>
      <c r="E401" s="14">
        <v>1.0</v>
      </c>
      <c r="F401" s="15">
        <f t="shared" si="1"/>
        <v>-74549</v>
      </c>
      <c r="G401" s="23">
        <v>44273.0</v>
      </c>
    </row>
    <row r="402">
      <c r="A402" s="9">
        <v>0.3173148148148148</v>
      </c>
      <c r="B402" s="6" t="s">
        <v>23</v>
      </c>
      <c r="C402" s="6" t="s">
        <v>7</v>
      </c>
      <c r="D402" s="11">
        <v>73753.0</v>
      </c>
      <c r="E402" s="14">
        <v>1.0</v>
      </c>
      <c r="F402" s="15">
        <f t="shared" si="1"/>
        <v>73753</v>
      </c>
      <c r="G402" s="23">
        <v>44273.0</v>
      </c>
    </row>
    <row r="403">
      <c r="A403" s="9">
        <v>0.31730324074074073</v>
      </c>
      <c r="B403" s="6" t="s">
        <v>21</v>
      </c>
      <c r="C403" s="6" t="s">
        <v>8</v>
      </c>
      <c r="D403" s="11">
        <v>74549.0</v>
      </c>
      <c r="E403" s="14">
        <v>2.0</v>
      </c>
      <c r="F403" s="15">
        <f t="shared" si="1"/>
        <v>-149098</v>
      </c>
      <c r="G403" s="23">
        <v>44273.0</v>
      </c>
    </row>
    <row r="404">
      <c r="A404" s="9">
        <v>0.31730324074074073</v>
      </c>
      <c r="B404" s="6" t="s">
        <v>23</v>
      </c>
      <c r="C404" s="6" t="s">
        <v>7</v>
      </c>
      <c r="D404" s="11">
        <v>73753.0</v>
      </c>
      <c r="E404" s="14">
        <v>2.0</v>
      </c>
      <c r="F404" s="15">
        <f t="shared" si="1"/>
        <v>147506</v>
      </c>
      <c r="G404" s="23">
        <v>44273.0</v>
      </c>
    </row>
    <row r="405">
      <c r="A405" s="9">
        <v>0.3171759259259259</v>
      </c>
      <c r="B405" s="6" t="s">
        <v>21</v>
      </c>
      <c r="C405" s="6" t="s">
        <v>8</v>
      </c>
      <c r="D405" s="11">
        <v>74549.0</v>
      </c>
      <c r="E405" s="14">
        <v>1.0</v>
      </c>
      <c r="F405" s="15">
        <f t="shared" si="1"/>
        <v>-74549</v>
      </c>
      <c r="G405" s="23">
        <v>44273.0</v>
      </c>
    </row>
    <row r="406">
      <c r="A406" s="9">
        <v>0.3171759259259259</v>
      </c>
      <c r="B406" s="6" t="s">
        <v>23</v>
      </c>
      <c r="C406" s="6" t="s">
        <v>7</v>
      </c>
      <c r="D406" s="11">
        <v>73753.0</v>
      </c>
      <c r="E406" s="14">
        <v>1.0</v>
      </c>
      <c r="F406" s="15">
        <f t="shared" si="1"/>
        <v>73753</v>
      </c>
      <c r="G406" s="23">
        <v>44273.0</v>
      </c>
    </row>
    <row r="407">
      <c r="A407" s="9">
        <v>0.31708333333333333</v>
      </c>
      <c r="B407" s="6" t="s">
        <v>21</v>
      </c>
      <c r="C407" s="6" t="s">
        <v>8</v>
      </c>
      <c r="D407" s="11">
        <v>74549.0</v>
      </c>
      <c r="E407" s="14">
        <v>3.0</v>
      </c>
      <c r="F407" s="15">
        <f t="shared" si="1"/>
        <v>-223647</v>
      </c>
      <c r="G407" s="23">
        <v>44273.0</v>
      </c>
    </row>
    <row r="408">
      <c r="A408" s="9">
        <v>0.31708333333333333</v>
      </c>
      <c r="B408" s="6" t="s">
        <v>23</v>
      </c>
      <c r="C408" s="6" t="s">
        <v>7</v>
      </c>
      <c r="D408" s="11">
        <v>73753.0</v>
      </c>
      <c r="E408" s="14">
        <v>3.0</v>
      </c>
      <c r="F408" s="15">
        <f t="shared" si="1"/>
        <v>221259</v>
      </c>
      <c r="G408" s="23">
        <v>44273.0</v>
      </c>
    </row>
    <row r="409">
      <c r="A409" s="9">
        <v>0.31707175925925923</v>
      </c>
      <c r="B409" s="6" t="s">
        <v>21</v>
      </c>
      <c r="C409" s="6" t="s">
        <v>8</v>
      </c>
      <c r="D409" s="11">
        <v>74549.0</v>
      </c>
      <c r="E409" s="14">
        <v>3.0</v>
      </c>
      <c r="F409" s="15">
        <f t="shared" si="1"/>
        <v>-223647</v>
      </c>
      <c r="G409" s="23">
        <v>44273.0</v>
      </c>
    </row>
    <row r="410">
      <c r="A410" s="9">
        <v>0.31707175925925923</v>
      </c>
      <c r="B410" s="6" t="s">
        <v>23</v>
      </c>
      <c r="C410" s="6" t="s">
        <v>7</v>
      </c>
      <c r="D410" s="11">
        <v>73753.0</v>
      </c>
      <c r="E410" s="14">
        <v>3.0</v>
      </c>
      <c r="F410" s="15">
        <f t="shared" si="1"/>
        <v>221259</v>
      </c>
      <c r="G410" s="23">
        <v>44273.0</v>
      </c>
    </row>
    <row r="411">
      <c r="A411" s="9">
        <v>0.31623842592592594</v>
      </c>
      <c r="B411" s="6" t="s">
        <v>21</v>
      </c>
      <c r="C411" s="6" t="s">
        <v>8</v>
      </c>
      <c r="D411" s="11">
        <v>74540.0</v>
      </c>
      <c r="E411" s="14">
        <v>1.0</v>
      </c>
      <c r="F411" s="15">
        <f t="shared" si="1"/>
        <v>-74540</v>
      </c>
      <c r="G411" s="23">
        <v>44273.0</v>
      </c>
    </row>
    <row r="412">
      <c r="A412" s="9">
        <v>0.31623842592592594</v>
      </c>
      <c r="B412" s="6" t="s">
        <v>23</v>
      </c>
      <c r="C412" s="6" t="s">
        <v>7</v>
      </c>
      <c r="D412" s="11">
        <v>73744.0</v>
      </c>
      <c r="E412" s="14">
        <v>1.0</v>
      </c>
      <c r="F412" s="15">
        <f t="shared" si="1"/>
        <v>73744</v>
      </c>
      <c r="G412" s="23">
        <v>44273.0</v>
      </c>
    </row>
    <row r="413">
      <c r="A413" s="9">
        <v>0.3161805555555556</v>
      </c>
      <c r="B413" s="6" t="s">
        <v>21</v>
      </c>
      <c r="C413" s="6" t="s">
        <v>8</v>
      </c>
      <c r="D413" s="11">
        <v>74540.0</v>
      </c>
      <c r="E413" s="14">
        <v>1.0</v>
      </c>
      <c r="F413" s="15">
        <f t="shared" si="1"/>
        <v>-74540</v>
      </c>
      <c r="G413" s="23">
        <v>44273.0</v>
      </c>
    </row>
    <row r="414">
      <c r="A414" s="9">
        <v>0.3161805555555556</v>
      </c>
      <c r="B414" s="6" t="s">
        <v>23</v>
      </c>
      <c r="C414" s="6" t="s">
        <v>7</v>
      </c>
      <c r="D414" s="11">
        <v>73744.0</v>
      </c>
      <c r="E414" s="14">
        <v>1.0</v>
      </c>
      <c r="F414" s="15">
        <f t="shared" si="1"/>
        <v>73744</v>
      </c>
      <c r="G414" s="23">
        <v>44273.0</v>
      </c>
    </row>
    <row r="415">
      <c r="A415" s="9">
        <v>0.31144675925925924</v>
      </c>
      <c r="B415" s="6" t="s">
        <v>21</v>
      </c>
      <c r="C415" s="6" t="s">
        <v>8</v>
      </c>
      <c r="D415" s="11">
        <v>74620.0</v>
      </c>
      <c r="E415" s="14">
        <v>5.0</v>
      </c>
      <c r="F415" s="15">
        <f t="shared" si="1"/>
        <v>-373100</v>
      </c>
      <c r="G415" s="23">
        <v>44273.0</v>
      </c>
    </row>
    <row r="416">
      <c r="A416" s="9">
        <v>0.31144675925925924</v>
      </c>
      <c r="B416" s="6" t="s">
        <v>23</v>
      </c>
      <c r="C416" s="6" t="s">
        <v>7</v>
      </c>
      <c r="D416" s="11">
        <v>73817.0</v>
      </c>
      <c r="E416" s="14">
        <v>5.0</v>
      </c>
      <c r="F416" s="15">
        <f t="shared" si="1"/>
        <v>369085</v>
      </c>
      <c r="G416" s="23">
        <v>44273.0</v>
      </c>
    </row>
    <row r="417">
      <c r="A417" s="9">
        <v>0.3063310185185185</v>
      </c>
      <c r="B417" s="6" t="s">
        <v>21</v>
      </c>
      <c r="C417" s="6" t="s">
        <v>8</v>
      </c>
      <c r="D417" s="11">
        <v>74577.0</v>
      </c>
      <c r="E417" s="14">
        <v>1.0</v>
      </c>
      <c r="F417" s="15">
        <f t="shared" si="1"/>
        <v>-74577</v>
      </c>
      <c r="G417" s="23">
        <v>44273.0</v>
      </c>
    </row>
    <row r="418">
      <c r="A418" s="9">
        <v>0.3063310185185185</v>
      </c>
      <c r="B418" s="6" t="s">
        <v>21</v>
      </c>
      <c r="C418" s="6" t="s">
        <v>8</v>
      </c>
      <c r="D418" s="11">
        <v>74575.0</v>
      </c>
      <c r="E418" s="14">
        <v>1.0</v>
      </c>
      <c r="F418" s="15">
        <f t="shared" si="1"/>
        <v>-74575</v>
      </c>
      <c r="G418" s="23">
        <v>44273.0</v>
      </c>
    </row>
    <row r="419">
      <c r="A419" s="9">
        <v>0.3063310185185185</v>
      </c>
      <c r="B419" s="6" t="s">
        <v>23</v>
      </c>
      <c r="C419" s="6" t="s">
        <v>7</v>
      </c>
      <c r="D419" s="11">
        <v>73777.0</v>
      </c>
      <c r="E419" s="14">
        <v>1.0</v>
      </c>
      <c r="F419" s="15">
        <f t="shared" si="1"/>
        <v>73777</v>
      </c>
      <c r="G419" s="23">
        <v>44273.0</v>
      </c>
    </row>
    <row r="420">
      <c r="A420" s="9">
        <v>0.3063310185185185</v>
      </c>
      <c r="B420" s="6" t="s">
        <v>23</v>
      </c>
      <c r="C420" s="6" t="s">
        <v>7</v>
      </c>
      <c r="D420" s="11">
        <v>73777.0</v>
      </c>
      <c r="E420" s="14">
        <v>1.0</v>
      </c>
      <c r="F420" s="15">
        <f t="shared" si="1"/>
        <v>73777</v>
      </c>
      <c r="G420" s="23">
        <v>44273.0</v>
      </c>
    </row>
    <row r="421">
      <c r="A421" s="9">
        <v>0.3056712962962963</v>
      </c>
      <c r="B421" s="6" t="s">
        <v>18</v>
      </c>
      <c r="C421" s="6" t="s">
        <v>7</v>
      </c>
      <c r="D421" s="11">
        <v>1746.8</v>
      </c>
      <c r="E421" s="14">
        <v>5.0</v>
      </c>
      <c r="F421" s="15">
        <f t="shared" si="1"/>
        <v>8734</v>
      </c>
      <c r="G421" s="23">
        <v>44273.0</v>
      </c>
    </row>
    <row r="422">
      <c r="A422" s="9">
        <v>0.3010069444444444</v>
      </c>
      <c r="B422" s="6" t="s">
        <v>18</v>
      </c>
      <c r="C422" s="6" t="s">
        <v>8</v>
      </c>
      <c r="D422" s="11">
        <v>1748.1</v>
      </c>
      <c r="E422" s="14">
        <v>5.0</v>
      </c>
      <c r="F422" s="15">
        <f t="shared" si="1"/>
        <v>-8740.5</v>
      </c>
      <c r="G422" s="23">
        <v>44273.0</v>
      </c>
    </row>
    <row r="423">
      <c r="A423" s="9">
        <v>0.9055208333333333</v>
      </c>
      <c r="B423" s="6" t="s">
        <v>21</v>
      </c>
      <c r="C423" s="6" t="s">
        <v>8</v>
      </c>
      <c r="D423" s="11">
        <v>74426.0</v>
      </c>
      <c r="E423" s="14">
        <v>3.0</v>
      </c>
      <c r="F423" s="15">
        <f t="shared" si="1"/>
        <v>-223278</v>
      </c>
      <c r="G423" s="23">
        <v>44272.0</v>
      </c>
    </row>
    <row r="424">
      <c r="A424" s="9">
        <v>0.9055208333333333</v>
      </c>
      <c r="B424" s="6" t="s">
        <v>23</v>
      </c>
      <c r="C424" s="6" t="s">
        <v>7</v>
      </c>
      <c r="D424" s="11">
        <v>73636.0</v>
      </c>
      <c r="E424" s="14">
        <v>3.0</v>
      </c>
      <c r="F424" s="15">
        <f t="shared" si="1"/>
        <v>220908</v>
      </c>
      <c r="G424" s="23">
        <v>44272.0</v>
      </c>
    </row>
    <row r="425">
      <c r="A425" s="9">
        <v>0.8776157407407408</v>
      </c>
      <c r="B425" s="6" t="s">
        <v>21</v>
      </c>
      <c r="C425" s="6" t="s">
        <v>8</v>
      </c>
      <c r="D425" s="11">
        <v>74678.0</v>
      </c>
      <c r="E425" s="14">
        <v>2.0</v>
      </c>
      <c r="F425" s="15">
        <f t="shared" si="1"/>
        <v>-149356</v>
      </c>
      <c r="G425" s="23">
        <v>44272.0</v>
      </c>
    </row>
    <row r="426">
      <c r="A426" s="9">
        <v>0.8776157407407408</v>
      </c>
      <c r="B426" s="6" t="s">
        <v>21</v>
      </c>
      <c r="C426" s="6" t="s">
        <v>8</v>
      </c>
      <c r="D426" s="11">
        <v>74665.0</v>
      </c>
      <c r="E426" s="14">
        <v>1.0</v>
      </c>
      <c r="F426" s="15">
        <f t="shared" si="1"/>
        <v>-74665</v>
      </c>
      <c r="G426" s="23">
        <v>44272.0</v>
      </c>
    </row>
    <row r="427">
      <c r="A427" s="9">
        <v>0.8776157407407408</v>
      </c>
      <c r="B427" s="6" t="s">
        <v>23</v>
      </c>
      <c r="C427" s="6" t="s">
        <v>7</v>
      </c>
      <c r="D427" s="11">
        <v>73885.0</v>
      </c>
      <c r="E427" s="14">
        <v>3.0</v>
      </c>
      <c r="F427" s="15">
        <f t="shared" si="1"/>
        <v>221655</v>
      </c>
      <c r="G427" s="23">
        <v>44272.0</v>
      </c>
    </row>
    <row r="428">
      <c r="A428" s="9">
        <v>0.8767824074074074</v>
      </c>
      <c r="B428" s="6" t="s">
        <v>18</v>
      </c>
      <c r="C428" s="6" t="s">
        <v>8</v>
      </c>
      <c r="D428" s="11">
        <v>1739.5</v>
      </c>
      <c r="E428" s="14">
        <v>1.0</v>
      </c>
      <c r="F428" s="15">
        <f t="shared" si="1"/>
        <v>-1739.5</v>
      </c>
      <c r="G428" s="23">
        <v>44272.0</v>
      </c>
    </row>
    <row r="429">
      <c r="A429" s="9">
        <v>0.8767824074074074</v>
      </c>
      <c r="B429" s="6" t="s">
        <v>18</v>
      </c>
      <c r="C429" s="6" t="s">
        <v>8</v>
      </c>
      <c r="D429" s="11">
        <v>1739.4</v>
      </c>
      <c r="E429" s="14">
        <v>1.0</v>
      </c>
      <c r="F429" s="15">
        <f t="shared" si="1"/>
        <v>-1739.4</v>
      </c>
      <c r="G429" s="23">
        <v>44272.0</v>
      </c>
    </row>
    <row r="430">
      <c r="A430" s="9">
        <v>0.875</v>
      </c>
      <c r="B430" s="6" t="s">
        <v>18</v>
      </c>
      <c r="C430" s="6" t="s">
        <v>8</v>
      </c>
      <c r="D430" s="11">
        <v>1732.8</v>
      </c>
      <c r="E430" s="14">
        <v>98.0</v>
      </c>
      <c r="F430" s="15">
        <f t="shared" si="1"/>
        <v>-169814.4</v>
      </c>
      <c r="G430" s="23">
        <v>44272.0</v>
      </c>
    </row>
    <row r="431">
      <c r="D431" s="24"/>
      <c r="F431" s="5">
        <f>SUM(F2:F430)</f>
        <v>-397098.03</v>
      </c>
    </row>
    <row r="432">
      <c r="D432" s="24"/>
      <c r="F432" s="13"/>
    </row>
    <row r="433">
      <c r="D433" s="24"/>
      <c r="F433" s="13"/>
    </row>
    <row r="434">
      <c r="D434" s="24"/>
      <c r="F434" s="13"/>
    </row>
    <row r="435">
      <c r="D435" s="24"/>
      <c r="F435" s="13"/>
    </row>
    <row r="436">
      <c r="D436" s="24"/>
      <c r="F436" s="13"/>
    </row>
    <row r="437">
      <c r="D437" s="24"/>
      <c r="F437" s="13"/>
    </row>
    <row r="438">
      <c r="D438" s="24"/>
      <c r="F438" s="13"/>
    </row>
    <row r="439">
      <c r="D439" s="24"/>
      <c r="F439" s="13"/>
    </row>
    <row r="440">
      <c r="D440" s="24"/>
      <c r="F440" s="13"/>
    </row>
    <row r="441">
      <c r="D441" s="24"/>
      <c r="F441" s="13"/>
    </row>
    <row r="442">
      <c r="D442" s="24"/>
      <c r="F442" s="13"/>
    </row>
    <row r="443">
      <c r="D443" s="24"/>
      <c r="F443" s="13"/>
    </row>
    <row r="444">
      <c r="D444" s="24"/>
      <c r="F444" s="13"/>
    </row>
    <row r="445">
      <c r="D445" s="24"/>
      <c r="F445" s="13"/>
    </row>
    <row r="446">
      <c r="D446" s="24"/>
      <c r="F446" s="13"/>
    </row>
    <row r="447">
      <c r="D447" s="24"/>
      <c r="F447" s="13"/>
    </row>
    <row r="448">
      <c r="D448" s="24"/>
      <c r="F448" s="13"/>
    </row>
    <row r="449">
      <c r="D449" s="24"/>
      <c r="F449" s="13"/>
    </row>
    <row r="450">
      <c r="D450" s="24"/>
      <c r="F450" s="13"/>
    </row>
    <row r="451">
      <c r="D451" s="24"/>
      <c r="F451" s="13"/>
    </row>
    <row r="452">
      <c r="D452" s="24"/>
      <c r="F452" s="13"/>
    </row>
    <row r="453">
      <c r="D453" s="24"/>
      <c r="F453" s="13"/>
    </row>
    <row r="454">
      <c r="D454" s="24"/>
      <c r="F454" s="13"/>
    </row>
    <row r="455">
      <c r="D455" s="24"/>
      <c r="F455" s="13"/>
    </row>
    <row r="456">
      <c r="D456" s="24"/>
      <c r="F456" s="13"/>
    </row>
    <row r="457">
      <c r="D457" s="24"/>
      <c r="F457" s="13"/>
    </row>
    <row r="458">
      <c r="D458" s="24"/>
      <c r="F458" s="13"/>
    </row>
    <row r="459">
      <c r="D459" s="24"/>
      <c r="F459" s="13"/>
    </row>
    <row r="460">
      <c r="D460" s="24"/>
      <c r="F460" s="13"/>
    </row>
    <row r="461">
      <c r="D461" s="24"/>
      <c r="F461" s="13"/>
    </row>
    <row r="462">
      <c r="D462" s="24"/>
      <c r="F462" s="13"/>
    </row>
    <row r="463">
      <c r="D463" s="24"/>
      <c r="F463" s="13"/>
    </row>
    <row r="464">
      <c r="D464" s="24"/>
      <c r="F464" s="13"/>
    </row>
    <row r="465">
      <c r="D465" s="24"/>
      <c r="F465" s="13"/>
    </row>
    <row r="466">
      <c r="D466" s="24"/>
      <c r="F466" s="13"/>
    </row>
    <row r="467">
      <c r="D467" s="24"/>
      <c r="F467" s="13"/>
    </row>
    <row r="468">
      <c r="D468" s="24"/>
      <c r="F468" s="13"/>
    </row>
    <row r="469">
      <c r="D469" s="24"/>
      <c r="F469" s="13"/>
    </row>
    <row r="470">
      <c r="D470" s="24"/>
      <c r="F470" s="13"/>
    </row>
    <row r="471">
      <c r="D471" s="24"/>
      <c r="F471" s="13"/>
    </row>
    <row r="472">
      <c r="D472" s="24"/>
      <c r="F472" s="13"/>
    </row>
    <row r="473">
      <c r="D473" s="24"/>
      <c r="F473" s="13"/>
    </row>
    <row r="474">
      <c r="D474" s="24"/>
      <c r="F474" s="13"/>
    </row>
    <row r="475">
      <c r="D475" s="24"/>
      <c r="F475" s="13"/>
    </row>
    <row r="476">
      <c r="D476" s="24"/>
      <c r="F476" s="13"/>
    </row>
    <row r="477">
      <c r="D477" s="24"/>
      <c r="F477" s="13"/>
    </row>
    <row r="478">
      <c r="D478" s="24"/>
      <c r="F478" s="13"/>
    </row>
    <row r="479">
      <c r="D479" s="24"/>
      <c r="F479" s="13"/>
    </row>
    <row r="480">
      <c r="D480" s="24"/>
      <c r="F480" s="13"/>
    </row>
    <row r="481">
      <c r="D481" s="24"/>
      <c r="F481" s="13"/>
    </row>
    <row r="482">
      <c r="D482" s="24"/>
      <c r="F482" s="13"/>
    </row>
    <row r="483">
      <c r="D483" s="24"/>
      <c r="F483" s="13"/>
    </row>
    <row r="484">
      <c r="D484" s="24"/>
      <c r="F484" s="13"/>
    </row>
    <row r="485">
      <c r="D485" s="24"/>
      <c r="F485" s="13"/>
    </row>
    <row r="486">
      <c r="D486" s="24"/>
      <c r="F486" s="13"/>
    </row>
    <row r="487">
      <c r="D487" s="24"/>
      <c r="F487" s="13"/>
    </row>
    <row r="488">
      <c r="D488" s="24"/>
      <c r="F488" s="13"/>
    </row>
    <row r="489">
      <c r="D489" s="24"/>
      <c r="F489" s="13"/>
    </row>
    <row r="490">
      <c r="D490" s="24"/>
      <c r="F490" s="13"/>
    </row>
    <row r="491">
      <c r="D491" s="24"/>
      <c r="F491" s="13"/>
    </row>
    <row r="492">
      <c r="D492" s="24"/>
      <c r="F492" s="13"/>
    </row>
    <row r="493">
      <c r="D493" s="24"/>
      <c r="F493" s="13"/>
    </row>
    <row r="494">
      <c r="D494" s="24"/>
      <c r="F494" s="13"/>
    </row>
    <row r="495">
      <c r="D495" s="24"/>
      <c r="F495" s="13"/>
    </row>
    <row r="496">
      <c r="D496" s="24"/>
      <c r="F496" s="13"/>
    </row>
    <row r="497">
      <c r="D497" s="24"/>
      <c r="F497" s="13"/>
    </row>
    <row r="498">
      <c r="D498" s="24"/>
      <c r="F498" s="13"/>
    </row>
    <row r="499">
      <c r="D499" s="24"/>
      <c r="F499" s="13"/>
    </row>
    <row r="500">
      <c r="D500" s="24"/>
      <c r="F500" s="13"/>
    </row>
    <row r="501">
      <c r="D501" s="24"/>
      <c r="F501" s="13"/>
    </row>
    <row r="502">
      <c r="D502" s="24"/>
      <c r="F502" s="13"/>
    </row>
    <row r="503">
      <c r="D503" s="24"/>
      <c r="F503" s="13"/>
    </row>
    <row r="504">
      <c r="D504" s="24"/>
      <c r="F504" s="13"/>
    </row>
    <row r="505">
      <c r="D505" s="24"/>
      <c r="F505" s="13"/>
    </row>
    <row r="506">
      <c r="D506" s="24"/>
      <c r="F506" s="13"/>
    </row>
    <row r="507">
      <c r="D507" s="24"/>
      <c r="F507" s="13"/>
    </row>
    <row r="508">
      <c r="D508" s="24"/>
      <c r="F508" s="13"/>
    </row>
    <row r="509">
      <c r="D509" s="24"/>
      <c r="F509" s="13"/>
    </row>
    <row r="510">
      <c r="D510" s="24"/>
      <c r="F510" s="13"/>
    </row>
    <row r="511">
      <c r="D511" s="24"/>
      <c r="F511" s="13"/>
    </row>
    <row r="512">
      <c r="D512" s="24"/>
      <c r="F512" s="13"/>
    </row>
    <row r="513">
      <c r="D513" s="24"/>
      <c r="F513" s="13"/>
    </row>
    <row r="514">
      <c r="D514" s="24"/>
      <c r="F514" s="13"/>
    </row>
    <row r="515">
      <c r="D515" s="24"/>
      <c r="F515" s="13"/>
    </row>
    <row r="516">
      <c r="D516" s="24"/>
      <c r="F516" s="13"/>
    </row>
    <row r="517">
      <c r="D517" s="24"/>
      <c r="F517" s="13"/>
    </row>
    <row r="518">
      <c r="D518" s="24"/>
      <c r="F518" s="13"/>
    </row>
    <row r="519">
      <c r="D519" s="24"/>
      <c r="F519" s="13"/>
    </row>
    <row r="520">
      <c r="D520" s="24"/>
      <c r="F520" s="13"/>
    </row>
    <row r="521">
      <c r="D521" s="24"/>
      <c r="F521" s="13"/>
    </row>
    <row r="522">
      <c r="D522" s="24"/>
      <c r="F522" s="13"/>
    </row>
    <row r="523">
      <c r="D523" s="24"/>
      <c r="F523" s="13"/>
    </row>
    <row r="524">
      <c r="D524" s="24"/>
      <c r="F524" s="13"/>
    </row>
    <row r="525">
      <c r="D525" s="24"/>
      <c r="F525" s="13"/>
    </row>
    <row r="526">
      <c r="D526" s="24"/>
      <c r="F526" s="13"/>
    </row>
    <row r="527">
      <c r="D527" s="24"/>
      <c r="F527" s="13"/>
    </row>
    <row r="528">
      <c r="D528" s="24"/>
      <c r="F528" s="13"/>
    </row>
    <row r="529">
      <c r="D529" s="24"/>
      <c r="F529" s="13"/>
    </row>
    <row r="530">
      <c r="D530" s="24"/>
      <c r="F530" s="13"/>
    </row>
    <row r="531">
      <c r="D531" s="24"/>
      <c r="F531" s="13"/>
    </row>
    <row r="532">
      <c r="D532" s="24"/>
      <c r="F532" s="13"/>
    </row>
    <row r="533">
      <c r="D533" s="24"/>
      <c r="F533" s="13"/>
    </row>
    <row r="534">
      <c r="D534" s="24"/>
      <c r="F534" s="13"/>
    </row>
    <row r="535">
      <c r="D535" s="24"/>
      <c r="F535" s="13"/>
    </row>
    <row r="536">
      <c r="D536" s="24"/>
      <c r="F536" s="13"/>
    </row>
    <row r="537">
      <c r="D537" s="24"/>
      <c r="F537" s="13"/>
    </row>
    <row r="538">
      <c r="D538" s="24"/>
      <c r="F538" s="13"/>
    </row>
    <row r="539">
      <c r="D539" s="24"/>
      <c r="F539" s="13"/>
    </row>
    <row r="540">
      <c r="D540" s="24"/>
      <c r="F540" s="13"/>
    </row>
    <row r="541">
      <c r="D541" s="24"/>
      <c r="F541" s="13"/>
    </row>
    <row r="542">
      <c r="D542" s="24"/>
      <c r="F542" s="13"/>
    </row>
    <row r="543">
      <c r="D543" s="24"/>
      <c r="F543" s="13"/>
    </row>
    <row r="544">
      <c r="D544" s="24"/>
      <c r="F544" s="13"/>
    </row>
    <row r="545">
      <c r="D545" s="24"/>
      <c r="F545" s="13"/>
    </row>
    <row r="546">
      <c r="D546" s="24"/>
      <c r="F546" s="13"/>
    </row>
    <row r="547">
      <c r="D547" s="24"/>
      <c r="F547" s="13"/>
    </row>
    <row r="548">
      <c r="D548" s="24"/>
      <c r="F548" s="13"/>
    </row>
    <row r="549">
      <c r="D549" s="24"/>
      <c r="F549" s="13"/>
    </row>
    <row r="550">
      <c r="D550" s="24"/>
      <c r="F550" s="13"/>
    </row>
    <row r="551">
      <c r="D551" s="24"/>
      <c r="F551" s="13"/>
    </row>
    <row r="552">
      <c r="D552" s="24"/>
      <c r="F552" s="13"/>
    </row>
    <row r="553">
      <c r="D553" s="24"/>
      <c r="F553" s="13"/>
    </row>
    <row r="554">
      <c r="D554" s="24"/>
      <c r="F554" s="13"/>
    </row>
    <row r="555">
      <c r="D555" s="24"/>
      <c r="F555" s="13"/>
    </row>
    <row r="556">
      <c r="D556" s="24"/>
      <c r="F556" s="13"/>
    </row>
    <row r="557">
      <c r="D557" s="24"/>
      <c r="F557" s="13"/>
    </row>
    <row r="558">
      <c r="D558" s="24"/>
      <c r="F558" s="13"/>
    </row>
    <row r="559">
      <c r="D559" s="24"/>
      <c r="F559" s="13"/>
    </row>
    <row r="560">
      <c r="D560" s="24"/>
      <c r="F560" s="13"/>
    </row>
    <row r="561">
      <c r="D561" s="24"/>
      <c r="F561" s="13"/>
    </row>
    <row r="562">
      <c r="D562" s="24"/>
      <c r="F562" s="13"/>
    </row>
    <row r="563">
      <c r="D563" s="24"/>
      <c r="F563" s="13"/>
    </row>
    <row r="564">
      <c r="D564" s="24"/>
      <c r="F564" s="13"/>
    </row>
    <row r="565">
      <c r="D565" s="24"/>
      <c r="F565" s="13"/>
    </row>
    <row r="566">
      <c r="D566" s="24"/>
      <c r="F566" s="13"/>
    </row>
    <row r="567">
      <c r="D567" s="24"/>
      <c r="F567" s="13"/>
    </row>
    <row r="568">
      <c r="D568" s="24"/>
      <c r="F568" s="13"/>
    </row>
    <row r="569">
      <c r="D569" s="24"/>
      <c r="F569" s="13"/>
    </row>
    <row r="570">
      <c r="D570" s="24"/>
      <c r="F570" s="13"/>
    </row>
    <row r="571">
      <c r="D571" s="24"/>
      <c r="F571" s="13"/>
    </row>
    <row r="572">
      <c r="D572" s="24"/>
      <c r="F572" s="13"/>
    </row>
    <row r="573">
      <c r="D573" s="24"/>
      <c r="F573" s="13"/>
    </row>
    <row r="574">
      <c r="D574" s="24"/>
      <c r="F574" s="13"/>
    </row>
    <row r="575">
      <c r="D575" s="24"/>
      <c r="F575" s="13"/>
    </row>
    <row r="576">
      <c r="D576" s="24"/>
      <c r="F576" s="13"/>
    </row>
    <row r="577">
      <c r="D577" s="24"/>
      <c r="F577" s="13"/>
    </row>
    <row r="578">
      <c r="D578" s="24"/>
      <c r="F578" s="13"/>
    </row>
    <row r="579">
      <c r="D579" s="24"/>
      <c r="F579" s="13"/>
    </row>
    <row r="580">
      <c r="D580" s="24"/>
      <c r="F580" s="13"/>
    </row>
    <row r="581">
      <c r="D581" s="24"/>
      <c r="F581" s="13"/>
    </row>
    <row r="582">
      <c r="D582" s="24"/>
      <c r="F582" s="13"/>
    </row>
    <row r="583">
      <c r="D583" s="24"/>
      <c r="F583" s="13"/>
    </row>
    <row r="584">
      <c r="D584" s="24"/>
      <c r="F584" s="13"/>
    </row>
    <row r="585">
      <c r="D585" s="24"/>
      <c r="F585" s="13"/>
    </row>
    <row r="586">
      <c r="D586" s="24"/>
      <c r="F586" s="13"/>
    </row>
    <row r="587">
      <c r="D587" s="24"/>
      <c r="F587" s="13"/>
    </row>
    <row r="588">
      <c r="D588" s="24"/>
      <c r="F588" s="13"/>
    </row>
    <row r="589">
      <c r="D589" s="24"/>
      <c r="F589" s="13"/>
    </row>
    <row r="590">
      <c r="D590" s="24"/>
      <c r="F590" s="13"/>
    </row>
    <row r="591">
      <c r="D591" s="24"/>
      <c r="F591" s="13"/>
    </row>
    <row r="592">
      <c r="D592" s="24"/>
      <c r="F592" s="13"/>
    </row>
    <row r="593">
      <c r="D593" s="24"/>
      <c r="F593" s="13"/>
    </row>
    <row r="594">
      <c r="D594" s="24"/>
      <c r="F594" s="13"/>
    </row>
    <row r="595">
      <c r="D595" s="24"/>
      <c r="F595" s="13"/>
    </row>
    <row r="596">
      <c r="D596" s="24"/>
      <c r="F596" s="13"/>
    </row>
    <row r="597">
      <c r="D597" s="24"/>
      <c r="F597" s="13"/>
    </row>
    <row r="598">
      <c r="D598" s="24"/>
      <c r="F598" s="13"/>
    </row>
    <row r="599">
      <c r="D599" s="24"/>
      <c r="F599" s="13"/>
    </row>
    <row r="600">
      <c r="D600" s="24"/>
      <c r="F600" s="13"/>
    </row>
    <row r="601">
      <c r="D601" s="24"/>
      <c r="F601" s="13"/>
    </row>
    <row r="602">
      <c r="D602" s="24"/>
      <c r="F602" s="13"/>
    </row>
    <row r="603">
      <c r="D603" s="24"/>
      <c r="F603" s="13"/>
    </row>
    <row r="604">
      <c r="D604" s="24"/>
      <c r="F604" s="13"/>
    </row>
    <row r="605">
      <c r="D605" s="24"/>
      <c r="F605" s="13"/>
    </row>
    <row r="606">
      <c r="D606" s="24"/>
      <c r="F606" s="13"/>
    </row>
    <row r="607">
      <c r="D607" s="24"/>
      <c r="F607" s="13"/>
    </row>
    <row r="608">
      <c r="D608" s="24"/>
      <c r="F608" s="13"/>
    </row>
    <row r="609">
      <c r="D609" s="24"/>
      <c r="F609" s="13"/>
    </row>
    <row r="610">
      <c r="D610" s="24"/>
      <c r="F610" s="13"/>
    </row>
    <row r="611">
      <c r="D611" s="24"/>
      <c r="F611" s="13"/>
    </row>
    <row r="612">
      <c r="D612" s="24"/>
      <c r="F612" s="13"/>
    </row>
    <row r="613">
      <c r="D613" s="24"/>
      <c r="F613" s="13"/>
    </row>
    <row r="614">
      <c r="D614" s="24"/>
      <c r="F614" s="13"/>
    </row>
    <row r="615">
      <c r="D615" s="24"/>
      <c r="F615" s="13"/>
    </row>
    <row r="616">
      <c r="D616" s="24"/>
      <c r="F616" s="13"/>
    </row>
    <row r="617">
      <c r="D617" s="24"/>
      <c r="F617" s="13"/>
    </row>
    <row r="618">
      <c r="D618" s="24"/>
      <c r="F618" s="13"/>
    </row>
    <row r="619">
      <c r="D619" s="24"/>
      <c r="F619" s="13"/>
    </row>
    <row r="620">
      <c r="D620" s="24"/>
      <c r="F620" s="13"/>
    </row>
    <row r="621">
      <c r="D621" s="24"/>
      <c r="F621" s="13"/>
    </row>
    <row r="622">
      <c r="D622" s="24"/>
      <c r="F622" s="13"/>
    </row>
    <row r="623">
      <c r="D623" s="24"/>
      <c r="F623" s="13"/>
    </row>
    <row r="624">
      <c r="D624" s="24"/>
      <c r="F624" s="13"/>
    </row>
    <row r="625">
      <c r="D625" s="24"/>
      <c r="F625" s="13"/>
    </row>
    <row r="626">
      <c r="D626" s="24"/>
      <c r="F626" s="13"/>
    </row>
    <row r="627">
      <c r="D627" s="24"/>
      <c r="F627" s="13"/>
    </row>
    <row r="628">
      <c r="D628" s="24"/>
      <c r="F628" s="13"/>
    </row>
    <row r="629">
      <c r="D629" s="24"/>
      <c r="F629" s="13"/>
    </row>
    <row r="630">
      <c r="D630" s="24"/>
      <c r="F630" s="13"/>
    </row>
    <row r="631">
      <c r="D631" s="24"/>
      <c r="F631" s="13"/>
    </row>
    <row r="632">
      <c r="D632" s="24"/>
      <c r="F632" s="13"/>
    </row>
    <row r="633">
      <c r="D633" s="24"/>
      <c r="F633" s="13"/>
    </row>
    <row r="634">
      <c r="D634" s="24"/>
      <c r="F634" s="13"/>
    </row>
    <row r="635">
      <c r="D635" s="24"/>
      <c r="F635" s="13"/>
    </row>
    <row r="636">
      <c r="D636" s="24"/>
      <c r="F636" s="13"/>
    </row>
    <row r="637">
      <c r="D637" s="24"/>
      <c r="F637" s="13"/>
    </row>
    <row r="638">
      <c r="D638" s="24"/>
      <c r="F638" s="13"/>
    </row>
    <row r="639">
      <c r="D639" s="24"/>
      <c r="F639" s="13"/>
    </row>
    <row r="640">
      <c r="D640" s="24"/>
      <c r="F640" s="13"/>
    </row>
    <row r="641">
      <c r="D641" s="24"/>
      <c r="F641" s="13"/>
    </row>
    <row r="642">
      <c r="D642" s="24"/>
      <c r="F642" s="13"/>
    </row>
    <row r="643">
      <c r="D643" s="24"/>
      <c r="F643" s="13"/>
    </row>
    <row r="644">
      <c r="D644" s="24"/>
      <c r="F644" s="13"/>
    </row>
    <row r="645">
      <c r="D645" s="24"/>
      <c r="F645" s="13"/>
    </row>
    <row r="646">
      <c r="D646" s="24"/>
      <c r="F646" s="13"/>
    </row>
    <row r="647">
      <c r="D647" s="24"/>
      <c r="F647" s="13"/>
    </row>
    <row r="648">
      <c r="D648" s="24"/>
      <c r="F648" s="13"/>
    </row>
    <row r="649">
      <c r="D649" s="24"/>
      <c r="F649" s="13"/>
    </row>
    <row r="650">
      <c r="D650" s="24"/>
      <c r="F650" s="13"/>
    </row>
    <row r="651">
      <c r="D651" s="24"/>
      <c r="F651" s="13"/>
    </row>
    <row r="652">
      <c r="D652" s="24"/>
      <c r="F652" s="13"/>
    </row>
    <row r="653">
      <c r="D653" s="24"/>
      <c r="F653" s="13"/>
    </row>
    <row r="654">
      <c r="D654" s="24"/>
      <c r="F654" s="13"/>
    </row>
    <row r="655">
      <c r="D655" s="24"/>
      <c r="F655" s="13"/>
    </row>
    <row r="656">
      <c r="D656" s="24"/>
      <c r="F656" s="13"/>
    </row>
    <row r="657">
      <c r="D657" s="24"/>
      <c r="F657" s="13"/>
    </row>
    <row r="658">
      <c r="D658" s="24"/>
      <c r="F658" s="13"/>
    </row>
    <row r="659">
      <c r="D659" s="24"/>
      <c r="F659" s="13"/>
    </row>
    <row r="660">
      <c r="D660" s="24"/>
      <c r="F660" s="13"/>
    </row>
    <row r="661">
      <c r="D661" s="24"/>
      <c r="F661" s="13"/>
    </row>
    <row r="662">
      <c r="D662" s="24"/>
      <c r="F662" s="13"/>
    </row>
    <row r="663">
      <c r="D663" s="24"/>
      <c r="F663" s="13"/>
    </row>
    <row r="664">
      <c r="D664" s="24"/>
      <c r="F664" s="13"/>
    </row>
    <row r="665">
      <c r="D665" s="24"/>
      <c r="F665" s="13"/>
    </row>
    <row r="666">
      <c r="D666" s="24"/>
      <c r="F666" s="13"/>
    </row>
    <row r="667">
      <c r="D667" s="24"/>
      <c r="F667" s="13"/>
    </row>
    <row r="668">
      <c r="D668" s="24"/>
      <c r="F668" s="13"/>
    </row>
    <row r="669">
      <c r="D669" s="24"/>
      <c r="F669" s="13"/>
    </row>
    <row r="670">
      <c r="D670" s="24"/>
      <c r="F670" s="13"/>
    </row>
    <row r="671">
      <c r="D671" s="24"/>
      <c r="F671" s="13"/>
    </row>
    <row r="672">
      <c r="D672" s="24"/>
      <c r="F672" s="13"/>
    </row>
    <row r="673">
      <c r="D673" s="24"/>
      <c r="F673" s="13"/>
    </row>
    <row r="674">
      <c r="D674" s="24"/>
      <c r="F674" s="13"/>
    </row>
    <row r="675">
      <c r="D675" s="24"/>
      <c r="F675" s="13"/>
    </row>
    <row r="676">
      <c r="D676" s="24"/>
      <c r="F676" s="13"/>
    </row>
    <row r="677">
      <c r="D677" s="24"/>
      <c r="F677" s="13"/>
    </row>
    <row r="678">
      <c r="D678" s="24"/>
      <c r="F678" s="13"/>
    </row>
    <row r="679">
      <c r="D679" s="24"/>
      <c r="F679" s="13"/>
    </row>
    <row r="680">
      <c r="D680" s="24"/>
      <c r="F680" s="13"/>
    </row>
    <row r="681">
      <c r="D681" s="24"/>
      <c r="F681" s="13"/>
    </row>
    <row r="682">
      <c r="D682" s="24"/>
      <c r="F682" s="13"/>
    </row>
    <row r="683">
      <c r="D683" s="24"/>
      <c r="F683" s="13"/>
    </row>
    <row r="684">
      <c r="D684" s="24"/>
      <c r="F684" s="13"/>
    </row>
    <row r="685">
      <c r="D685" s="24"/>
      <c r="F685" s="13"/>
    </row>
    <row r="686">
      <c r="D686" s="24"/>
      <c r="F686" s="13"/>
    </row>
    <row r="687">
      <c r="D687" s="24"/>
      <c r="F687" s="13"/>
    </row>
    <row r="688">
      <c r="D688" s="24"/>
      <c r="F688" s="13"/>
    </row>
    <row r="689">
      <c r="D689" s="24"/>
      <c r="F689" s="13"/>
    </row>
    <row r="690">
      <c r="D690" s="24"/>
      <c r="F690" s="13"/>
    </row>
    <row r="691">
      <c r="D691" s="24"/>
      <c r="F691" s="13"/>
    </row>
    <row r="692">
      <c r="D692" s="24"/>
      <c r="F692" s="13"/>
    </row>
    <row r="693">
      <c r="D693" s="24"/>
      <c r="F693" s="13"/>
    </row>
    <row r="694">
      <c r="D694" s="24"/>
      <c r="F694" s="13"/>
    </row>
    <row r="695">
      <c r="D695" s="24"/>
      <c r="F695" s="13"/>
    </row>
    <row r="696">
      <c r="D696" s="24"/>
      <c r="F696" s="13"/>
    </row>
    <row r="697">
      <c r="D697" s="24"/>
      <c r="F697" s="13"/>
    </row>
    <row r="698">
      <c r="D698" s="24"/>
      <c r="F698" s="13"/>
    </row>
    <row r="699">
      <c r="D699" s="24"/>
      <c r="F699" s="13"/>
    </row>
    <row r="700">
      <c r="D700" s="24"/>
      <c r="F700" s="13"/>
    </row>
    <row r="701">
      <c r="D701" s="24"/>
      <c r="F701" s="13"/>
    </row>
    <row r="702">
      <c r="D702" s="24"/>
      <c r="F702" s="13"/>
    </row>
    <row r="703">
      <c r="D703" s="24"/>
      <c r="F703" s="13"/>
    </row>
    <row r="704">
      <c r="D704" s="24"/>
      <c r="F704" s="13"/>
    </row>
    <row r="705">
      <c r="D705" s="24"/>
      <c r="F705" s="13"/>
    </row>
    <row r="706">
      <c r="D706" s="24"/>
      <c r="F706" s="13"/>
    </row>
    <row r="707">
      <c r="D707" s="24"/>
      <c r="F707" s="13"/>
    </row>
    <row r="708">
      <c r="D708" s="24"/>
      <c r="F708" s="13"/>
    </row>
    <row r="709">
      <c r="D709" s="24"/>
      <c r="F709" s="13"/>
    </row>
    <row r="710">
      <c r="D710" s="24"/>
      <c r="F710" s="13"/>
    </row>
    <row r="711">
      <c r="D711" s="24"/>
      <c r="F711" s="13"/>
    </row>
    <row r="712">
      <c r="D712" s="24"/>
      <c r="F712" s="13"/>
    </row>
    <row r="713">
      <c r="D713" s="24"/>
      <c r="F713" s="13"/>
    </row>
    <row r="714">
      <c r="D714" s="24"/>
      <c r="F714" s="13"/>
    </row>
    <row r="715">
      <c r="D715" s="24"/>
      <c r="F715" s="13"/>
    </row>
    <row r="716">
      <c r="D716" s="24"/>
      <c r="F716" s="13"/>
    </row>
    <row r="717">
      <c r="D717" s="24"/>
      <c r="F717" s="13"/>
    </row>
    <row r="718">
      <c r="D718" s="24"/>
      <c r="F718" s="13"/>
    </row>
    <row r="719">
      <c r="D719" s="24"/>
      <c r="F719" s="13"/>
    </row>
    <row r="720">
      <c r="D720" s="24"/>
      <c r="F720" s="13"/>
    </row>
    <row r="721">
      <c r="D721" s="24"/>
      <c r="F721" s="13"/>
    </row>
    <row r="722">
      <c r="D722" s="24"/>
      <c r="F722" s="13"/>
    </row>
    <row r="723">
      <c r="D723" s="24"/>
      <c r="F723" s="13"/>
    </row>
    <row r="724">
      <c r="D724" s="24"/>
      <c r="F724" s="13"/>
    </row>
    <row r="725">
      <c r="D725" s="24"/>
      <c r="F725" s="13"/>
    </row>
    <row r="726">
      <c r="D726" s="24"/>
      <c r="F726" s="13"/>
    </row>
    <row r="727">
      <c r="D727" s="24"/>
      <c r="F727" s="13"/>
    </row>
    <row r="728">
      <c r="D728" s="24"/>
      <c r="F728" s="13"/>
    </row>
    <row r="729">
      <c r="D729" s="24"/>
      <c r="F729" s="13"/>
    </row>
    <row r="730">
      <c r="D730" s="24"/>
      <c r="F730" s="13"/>
    </row>
    <row r="731">
      <c r="D731" s="24"/>
      <c r="F731" s="13"/>
    </row>
    <row r="732">
      <c r="D732" s="24"/>
      <c r="F732" s="13"/>
    </row>
    <row r="733">
      <c r="D733" s="24"/>
      <c r="F733" s="13"/>
    </row>
    <row r="734">
      <c r="D734" s="24"/>
      <c r="F734" s="13"/>
    </row>
    <row r="735">
      <c r="D735" s="24"/>
      <c r="F735" s="13"/>
    </row>
    <row r="736">
      <c r="D736" s="24"/>
      <c r="F736" s="13"/>
    </row>
    <row r="737">
      <c r="D737" s="24"/>
      <c r="F737" s="13"/>
    </row>
    <row r="738">
      <c r="D738" s="24"/>
      <c r="F738" s="13"/>
    </row>
    <row r="739">
      <c r="D739" s="24"/>
      <c r="F739" s="13"/>
    </row>
    <row r="740">
      <c r="D740" s="24"/>
      <c r="F740" s="13"/>
    </row>
    <row r="741">
      <c r="D741" s="24"/>
      <c r="F741" s="13"/>
    </row>
    <row r="742">
      <c r="D742" s="24"/>
      <c r="F742" s="13"/>
    </row>
    <row r="743">
      <c r="D743" s="24"/>
      <c r="F743" s="13"/>
    </row>
    <row r="744">
      <c r="D744" s="24"/>
      <c r="F744" s="13"/>
    </row>
    <row r="745">
      <c r="D745" s="24"/>
      <c r="F745" s="13"/>
    </row>
    <row r="746">
      <c r="D746" s="24"/>
      <c r="F746" s="13"/>
    </row>
    <row r="747">
      <c r="D747" s="24"/>
      <c r="F747" s="13"/>
    </row>
    <row r="748">
      <c r="D748" s="24"/>
      <c r="F748" s="13"/>
    </row>
    <row r="749">
      <c r="D749" s="24"/>
      <c r="F749" s="13"/>
    </row>
    <row r="750">
      <c r="D750" s="24"/>
      <c r="F750" s="13"/>
    </row>
    <row r="751">
      <c r="D751" s="24"/>
      <c r="F751" s="13"/>
    </row>
    <row r="752">
      <c r="D752" s="24"/>
      <c r="F752" s="13"/>
    </row>
    <row r="753">
      <c r="D753" s="24"/>
      <c r="F753" s="13"/>
    </row>
    <row r="754">
      <c r="D754" s="24"/>
      <c r="F754" s="13"/>
    </row>
    <row r="755">
      <c r="D755" s="24"/>
      <c r="F755" s="13"/>
    </row>
    <row r="756">
      <c r="D756" s="24"/>
      <c r="F756" s="13"/>
    </row>
    <row r="757">
      <c r="D757" s="24"/>
      <c r="F757" s="13"/>
    </row>
    <row r="758">
      <c r="D758" s="24"/>
      <c r="F758" s="13"/>
    </row>
    <row r="759">
      <c r="D759" s="24"/>
      <c r="F759" s="13"/>
    </row>
    <row r="760">
      <c r="D760" s="24"/>
      <c r="F760" s="13"/>
    </row>
    <row r="761">
      <c r="D761" s="24"/>
      <c r="F761" s="13"/>
    </row>
    <row r="762">
      <c r="D762" s="24"/>
      <c r="F762" s="13"/>
    </row>
    <row r="763">
      <c r="D763" s="24"/>
      <c r="F763" s="13"/>
    </row>
    <row r="764">
      <c r="D764" s="24"/>
      <c r="F764" s="13"/>
    </row>
    <row r="765">
      <c r="D765" s="24"/>
      <c r="F765" s="13"/>
    </row>
    <row r="766">
      <c r="D766" s="24"/>
      <c r="F766" s="13"/>
    </row>
    <row r="767">
      <c r="D767" s="24"/>
      <c r="F767" s="13"/>
    </row>
    <row r="768">
      <c r="D768" s="24"/>
      <c r="F768" s="13"/>
    </row>
    <row r="769">
      <c r="D769" s="24"/>
      <c r="F769" s="13"/>
    </row>
    <row r="770">
      <c r="D770" s="24"/>
      <c r="F770" s="13"/>
    </row>
    <row r="771">
      <c r="D771" s="24"/>
      <c r="F771" s="13"/>
    </row>
    <row r="772">
      <c r="D772" s="24"/>
      <c r="F772" s="13"/>
    </row>
    <row r="773">
      <c r="D773" s="24"/>
      <c r="F773" s="13"/>
    </row>
    <row r="774">
      <c r="D774" s="24"/>
      <c r="F774" s="13"/>
    </row>
    <row r="775">
      <c r="D775" s="24"/>
      <c r="F775" s="13"/>
    </row>
    <row r="776">
      <c r="D776" s="24"/>
      <c r="F776" s="13"/>
    </row>
    <row r="777">
      <c r="D777" s="24"/>
      <c r="F777" s="13"/>
    </row>
    <row r="778">
      <c r="D778" s="24"/>
      <c r="F778" s="13"/>
    </row>
    <row r="779">
      <c r="D779" s="24"/>
      <c r="F779" s="13"/>
    </row>
    <row r="780">
      <c r="D780" s="24"/>
      <c r="F780" s="13"/>
    </row>
    <row r="781">
      <c r="D781" s="24"/>
      <c r="F781" s="13"/>
    </row>
    <row r="782">
      <c r="D782" s="24"/>
      <c r="F782" s="13"/>
    </row>
    <row r="783">
      <c r="D783" s="24"/>
      <c r="F783" s="13"/>
    </row>
    <row r="784">
      <c r="D784" s="24"/>
      <c r="F784" s="13"/>
    </row>
    <row r="785">
      <c r="D785" s="24"/>
      <c r="F785" s="13"/>
    </row>
    <row r="786">
      <c r="D786" s="24"/>
      <c r="F786" s="13"/>
    </row>
    <row r="787">
      <c r="D787" s="24"/>
      <c r="F787" s="13"/>
    </row>
    <row r="788">
      <c r="D788" s="24"/>
      <c r="F788" s="13"/>
    </row>
    <row r="789">
      <c r="D789" s="24"/>
      <c r="F789" s="13"/>
    </row>
    <row r="790">
      <c r="D790" s="24"/>
      <c r="F790" s="13"/>
    </row>
    <row r="791">
      <c r="D791" s="24"/>
      <c r="F791" s="13"/>
    </row>
    <row r="792">
      <c r="D792" s="24"/>
      <c r="F792" s="13"/>
    </row>
    <row r="793">
      <c r="D793" s="24"/>
      <c r="F793" s="13"/>
    </row>
    <row r="794">
      <c r="D794" s="24"/>
      <c r="F794" s="13"/>
    </row>
    <row r="795">
      <c r="D795" s="24"/>
      <c r="F795" s="13"/>
    </row>
    <row r="796">
      <c r="D796" s="24"/>
      <c r="F796" s="13"/>
    </row>
    <row r="797">
      <c r="D797" s="24"/>
      <c r="F797" s="13"/>
    </row>
    <row r="798">
      <c r="D798" s="24"/>
      <c r="F798" s="13"/>
    </row>
    <row r="799">
      <c r="D799" s="24"/>
      <c r="F799" s="13"/>
    </row>
    <row r="800">
      <c r="D800" s="24"/>
      <c r="F800" s="13"/>
    </row>
    <row r="801">
      <c r="D801" s="24"/>
      <c r="F801" s="13"/>
    </row>
    <row r="802">
      <c r="D802" s="24"/>
      <c r="F802" s="13"/>
    </row>
    <row r="803">
      <c r="D803" s="24"/>
      <c r="F803" s="13"/>
    </row>
    <row r="804">
      <c r="D804" s="24"/>
      <c r="F804" s="13"/>
    </row>
    <row r="805">
      <c r="D805" s="24"/>
      <c r="F805" s="13"/>
    </row>
    <row r="806">
      <c r="D806" s="24"/>
      <c r="F806" s="13"/>
    </row>
    <row r="807">
      <c r="D807" s="24"/>
      <c r="F807" s="13"/>
    </row>
    <row r="808">
      <c r="D808" s="24"/>
      <c r="F808" s="13"/>
    </row>
    <row r="809">
      <c r="D809" s="24"/>
      <c r="F809" s="13"/>
    </row>
    <row r="810">
      <c r="D810" s="24"/>
      <c r="F810" s="13"/>
    </row>
    <row r="811">
      <c r="D811" s="24"/>
      <c r="F811" s="13"/>
    </row>
    <row r="812">
      <c r="D812" s="24"/>
      <c r="F812" s="13"/>
    </row>
    <row r="813">
      <c r="D813" s="24"/>
      <c r="F813" s="13"/>
    </row>
    <row r="814">
      <c r="D814" s="24"/>
      <c r="F814" s="13"/>
    </row>
    <row r="815">
      <c r="D815" s="24"/>
      <c r="F815" s="13"/>
    </row>
    <row r="816">
      <c r="D816" s="24"/>
      <c r="F816" s="13"/>
    </row>
    <row r="817">
      <c r="D817" s="24"/>
      <c r="F817" s="13"/>
    </row>
    <row r="818">
      <c r="D818" s="24"/>
      <c r="F818" s="13"/>
    </row>
    <row r="819">
      <c r="D819" s="24"/>
      <c r="F819" s="13"/>
    </row>
    <row r="820">
      <c r="D820" s="24"/>
      <c r="F820" s="13"/>
    </row>
    <row r="821">
      <c r="D821" s="24"/>
      <c r="F821" s="13"/>
    </row>
    <row r="822">
      <c r="D822" s="24"/>
      <c r="F822" s="13"/>
    </row>
    <row r="823">
      <c r="D823" s="24"/>
      <c r="F823" s="13"/>
    </row>
    <row r="824">
      <c r="D824" s="24"/>
      <c r="F824" s="13"/>
    </row>
    <row r="825">
      <c r="D825" s="24"/>
      <c r="F825" s="13"/>
    </row>
    <row r="826">
      <c r="D826" s="24"/>
      <c r="F826" s="13"/>
    </row>
    <row r="827">
      <c r="D827" s="24"/>
      <c r="F827" s="13"/>
    </row>
    <row r="828">
      <c r="D828" s="24"/>
      <c r="F828" s="13"/>
    </row>
    <row r="829">
      <c r="D829" s="24"/>
      <c r="F829" s="13"/>
    </row>
    <row r="830">
      <c r="D830" s="24"/>
      <c r="F830" s="13"/>
    </row>
    <row r="831">
      <c r="D831" s="24"/>
      <c r="F831" s="13"/>
    </row>
    <row r="832">
      <c r="D832" s="24"/>
      <c r="F832" s="13"/>
    </row>
    <row r="833">
      <c r="D833" s="24"/>
      <c r="F833" s="13"/>
    </row>
    <row r="834">
      <c r="D834" s="24"/>
      <c r="F834" s="13"/>
    </row>
    <row r="835">
      <c r="D835" s="24"/>
      <c r="F835" s="13"/>
    </row>
    <row r="836">
      <c r="D836" s="24"/>
      <c r="F836" s="13"/>
    </row>
    <row r="837">
      <c r="D837" s="24"/>
      <c r="F837" s="13"/>
    </row>
    <row r="838">
      <c r="D838" s="24"/>
      <c r="F838" s="13"/>
    </row>
    <row r="839">
      <c r="D839" s="24"/>
      <c r="F839" s="13"/>
    </row>
    <row r="840">
      <c r="D840" s="24"/>
      <c r="F840" s="13"/>
    </row>
    <row r="841">
      <c r="D841" s="24"/>
      <c r="F841" s="13"/>
    </row>
    <row r="842">
      <c r="D842" s="24"/>
      <c r="F842" s="13"/>
    </row>
    <row r="843">
      <c r="D843" s="24"/>
      <c r="F843" s="13"/>
    </row>
    <row r="844">
      <c r="D844" s="24"/>
      <c r="F844" s="13"/>
    </row>
    <row r="845">
      <c r="D845" s="24"/>
      <c r="F845" s="13"/>
    </row>
    <row r="846">
      <c r="D846" s="24"/>
      <c r="F846" s="13"/>
    </row>
    <row r="847">
      <c r="D847" s="24"/>
      <c r="F847" s="13"/>
    </row>
    <row r="848">
      <c r="D848" s="24"/>
      <c r="F848" s="13"/>
    </row>
    <row r="849">
      <c r="D849" s="24"/>
      <c r="F849" s="13"/>
    </row>
    <row r="850">
      <c r="D850" s="24"/>
      <c r="F850" s="13"/>
    </row>
    <row r="851">
      <c r="D851" s="24"/>
      <c r="F851" s="13"/>
    </row>
    <row r="852">
      <c r="D852" s="24"/>
      <c r="F852" s="13"/>
    </row>
    <row r="853">
      <c r="D853" s="24"/>
      <c r="F853" s="13"/>
    </row>
    <row r="854">
      <c r="D854" s="24"/>
      <c r="F854" s="13"/>
    </row>
    <row r="855">
      <c r="D855" s="24"/>
      <c r="F855" s="13"/>
    </row>
    <row r="856">
      <c r="D856" s="24"/>
      <c r="F856" s="13"/>
    </row>
    <row r="857">
      <c r="D857" s="24"/>
      <c r="F857" s="13"/>
    </row>
    <row r="858">
      <c r="D858" s="24"/>
      <c r="F858" s="13"/>
    </row>
    <row r="859">
      <c r="D859" s="24"/>
      <c r="F859" s="13"/>
    </row>
    <row r="860">
      <c r="D860" s="24"/>
      <c r="F860" s="13"/>
    </row>
    <row r="861">
      <c r="D861" s="24"/>
      <c r="F861" s="13"/>
    </row>
    <row r="862">
      <c r="D862" s="24"/>
      <c r="F862" s="13"/>
    </row>
    <row r="863">
      <c r="D863" s="24"/>
      <c r="F863" s="13"/>
    </row>
    <row r="864">
      <c r="D864" s="24"/>
      <c r="F864" s="13"/>
    </row>
    <row r="865">
      <c r="D865" s="24"/>
      <c r="F865" s="13"/>
    </row>
    <row r="866">
      <c r="D866" s="24"/>
      <c r="F866" s="13"/>
    </row>
    <row r="867">
      <c r="D867" s="24"/>
      <c r="F867" s="13"/>
    </row>
    <row r="868">
      <c r="D868" s="24"/>
      <c r="F868" s="13"/>
    </row>
    <row r="869">
      <c r="D869" s="24"/>
      <c r="F869" s="13"/>
    </row>
    <row r="870">
      <c r="D870" s="24"/>
      <c r="F870" s="13"/>
    </row>
    <row r="871">
      <c r="D871" s="24"/>
      <c r="F871" s="13"/>
    </row>
    <row r="872">
      <c r="D872" s="24"/>
      <c r="F872" s="13"/>
    </row>
    <row r="873">
      <c r="D873" s="24"/>
      <c r="F873" s="13"/>
    </row>
    <row r="874">
      <c r="D874" s="24"/>
      <c r="F874" s="13"/>
    </row>
    <row r="875">
      <c r="D875" s="24"/>
      <c r="F875" s="13"/>
    </row>
    <row r="876">
      <c r="D876" s="24"/>
      <c r="F876" s="13"/>
    </row>
    <row r="877">
      <c r="D877" s="24"/>
      <c r="F877" s="13"/>
    </row>
    <row r="878">
      <c r="D878" s="24"/>
      <c r="F878" s="13"/>
    </row>
    <row r="879">
      <c r="D879" s="24"/>
      <c r="F879" s="13"/>
    </row>
    <row r="880">
      <c r="D880" s="24"/>
      <c r="F880" s="13"/>
    </row>
    <row r="881">
      <c r="D881" s="24"/>
      <c r="F881" s="13"/>
    </row>
    <row r="882">
      <c r="D882" s="24"/>
      <c r="F882" s="13"/>
    </row>
    <row r="883">
      <c r="D883" s="24"/>
      <c r="F883" s="13"/>
    </row>
    <row r="884">
      <c r="D884" s="24"/>
      <c r="F884" s="13"/>
    </row>
    <row r="885">
      <c r="D885" s="24"/>
      <c r="F885" s="13"/>
    </row>
    <row r="886">
      <c r="D886" s="24"/>
      <c r="F886" s="13"/>
    </row>
    <row r="887">
      <c r="D887" s="24"/>
      <c r="F887" s="13"/>
    </row>
    <row r="888">
      <c r="D888" s="24"/>
      <c r="F888" s="13"/>
    </row>
    <row r="889">
      <c r="D889" s="24"/>
      <c r="F889" s="13"/>
    </row>
    <row r="890">
      <c r="D890" s="24"/>
      <c r="F890" s="13"/>
    </row>
    <row r="891">
      <c r="D891" s="24"/>
      <c r="F891" s="13"/>
    </row>
    <row r="892">
      <c r="D892" s="24"/>
      <c r="F892" s="13"/>
    </row>
    <row r="893">
      <c r="D893" s="24"/>
      <c r="F893" s="13"/>
    </row>
    <row r="894">
      <c r="D894" s="24"/>
      <c r="F894" s="13"/>
    </row>
    <row r="895">
      <c r="D895" s="24"/>
      <c r="F895" s="13"/>
    </row>
    <row r="896">
      <c r="D896" s="24"/>
      <c r="F896" s="13"/>
    </row>
    <row r="897">
      <c r="D897" s="24"/>
      <c r="F897" s="13"/>
    </row>
    <row r="898">
      <c r="D898" s="24"/>
      <c r="F898" s="13"/>
    </row>
    <row r="899">
      <c r="D899" s="24"/>
      <c r="F899" s="13"/>
    </row>
    <row r="900">
      <c r="D900" s="24"/>
      <c r="F900" s="13"/>
    </row>
    <row r="901">
      <c r="D901" s="24"/>
      <c r="F901" s="13"/>
    </row>
    <row r="902">
      <c r="D902" s="24"/>
      <c r="F902" s="13"/>
    </row>
    <row r="903">
      <c r="D903" s="24"/>
      <c r="F903" s="13"/>
    </row>
    <row r="904">
      <c r="D904" s="24"/>
      <c r="F904" s="13"/>
    </row>
    <row r="905">
      <c r="D905" s="24"/>
      <c r="F905" s="13"/>
    </row>
    <row r="906">
      <c r="D906" s="24"/>
      <c r="F906" s="13"/>
    </row>
    <row r="907">
      <c r="D907" s="24"/>
      <c r="F907" s="13"/>
    </row>
    <row r="908">
      <c r="D908" s="24"/>
      <c r="F908" s="13"/>
    </row>
    <row r="909">
      <c r="D909" s="24"/>
      <c r="F909" s="13"/>
    </row>
    <row r="910">
      <c r="D910" s="24"/>
      <c r="F910" s="13"/>
    </row>
    <row r="911">
      <c r="D911" s="24"/>
      <c r="F911" s="13"/>
    </row>
    <row r="912">
      <c r="D912" s="24"/>
      <c r="F912" s="13"/>
    </row>
    <row r="913">
      <c r="D913" s="24"/>
      <c r="F913" s="13"/>
    </row>
    <row r="914">
      <c r="D914" s="24"/>
      <c r="F914" s="13"/>
    </row>
    <row r="915">
      <c r="D915" s="24"/>
      <c r="F915" s="13"/>
    </row>
    <row r="916">
      <c r="D916" s="24"/>
      <c r="F916" s="13"/>
    </row>
    <row r="917">
      <c r="D917" s="24"/>
      <c r="F917" s="13"/>
    </row>
    <row r="918">
      <c r="D918" s="24"/>
      <c r="F918" s="13"/>
    </row>
    <row r="919">
      <c r="D919" s="24"/>
      <c r="F919" s="13"/>
    </row>
    <row r="920">
      <c r="D920" s="24"/>
      <c r="F920" s="13"/>
    </row>
    <row r="921">
      <c r="D921" s="24"/>
      <c r="F921" s="13"/>
    </row>
    <row r="922">
      <c r="D922" s="24"/>
      <c r="F922" s="13"/>
    </row>
    <row r="923">
      <c r="D923" s="24"/>
      <c r="F923" s="13"/>
    </row>
    <row r="924">
      <c r="D924" s="24"/>
      <c r="F924" s="13"/>
    </row>
    <row r="925">
      <c r="D925" s="24"/>
      <c r="F925" s="13"/>
    </row>
    <row r="926">
      <c r="D926" s="24"/>
      <c r="F926" s="13"/>
    </row>
    <row r="927">
      <c r="D927" s="24"/>
      <c r="F927" s="13"/>
    </row>
    <row r="928">
      <c r="D928" s="24"/>
      <c r="F928" s="13"/>
    </row>
    <row r="929">
      <c r="D929" s="24"/>
      <c r="F929" s="13"/>
    </row>
    <row r="930">
      <c r="D930" s="24"/>
      <c r="F930" s="13"/>
    </row>
    <row r="931">
      <c r="D931" s="24"/>
      <c r="F931" s="13"/>
    </row>
    <row r="932">
      <c r="D932" s="24"/>
      <c r="F932" s="13"/>
    </row>
    <row r="933">
      <c r="D933" s="24"/>
      <c r="F933" s="13"/>
    </row>
    <row r="934">
      <c r="D934" s="24"/>
      <c r="F934" s="13"/>
    </row>
    <row r="935">
      <c r="D935" s="24"/>
      <c r="F935" s="13"/>
    </row>
    <row r="936">
      <c r="D936" s="24"/>
      <c r="F936" s="13"/>
    </row>
    <row r="937">
      <c r="D937" s="24"/>
      <c r="F937" s="13"/>
    </row>
    <row r="938">
      <c r="D938" s="24"/>
      <c r="F938" s="13"/>
    </row>
    <row r="939">
      <c r="D939" s="24"/>
      <c r="F939" s="13"/>
    </row>
    <row r="940">
      <c r="D940" s="24"/>
      <c r="F940" s="13"/>
    </row>
    <row r="941">
      <c r="D941" s="24"/>
      <c r="F941" s="13"/>
    </row>
    <row r="942">
      <c r="D942" s="24"/>
      <c r="F942" s="13"/>
    </row>
    <row r="943">
      <c r="D943" s="24"/>
      <c r="F943" s="13"/>
    </row>
    <row r="944">
      <c r="D944" s="24"/>
      <c r="F944" s="13"/>
    </row>
    <row r="945">
      <c r="D945" s="24"/>
      <c r="F945" s="13"/>
    </row>
    <row r="946">
      <c r="D946" s="24"/>
      <c r="F946" s="13"/>
    </row>
    <row r="947">
      <c r="D947" s="24"/>
      <c r="F947" s="13"/>
    </row>
    <row r="948">
      <c r="D948" s="24"/>
      <c r="F948" s="13"/>
    </row>
    <row r="949">
      <c r="D949" s="24"/>
      <c r="F949" s="13"/>
    </row>
    <row r="950">
      <c r="D950" s="24"/>
      <c r="F950" s="13"/>
    </row>
    <row r="951">
      <c r="D951" s="24"/>
      <c r="F951" s="13"/>
    </row>
    <row r="952">
      <c r="D952" s="24"/>
      <c r="F952" s="13"/>
    </row>
    <row r="953">
      <c r="D953" s="24"/>
      <c r="F953" s="13"/>
    </row>
    <row r="954">
      <c r="D954" s="24"/>
      <c r="F954" s="13"/>
    </row>
    <row r="955">
      <c r="D955" s="24"/>
      <c r="F955" s="13"/>
    </row>
    <row r="956">
      <c r="D956" s="24"/>
      <c r="F956" s="13"/>
    </row>
    <row r="957">
      <c r="D957" s="24"/>
      <c r="F957" s="13"/>
    </row>
    <row r="958">
      <c r="D958" s="24"/>
      <c r="F958" s="13"/>
    </row>
    <row r="959">
      <c r="D959" s="24"/>
      <c r="F959" s="13"/>
    </row>
    <row r="960">
      <c r="D960" s="24"/>
      <c r="F960" s="13"/>
    </row>
    <row r="961">
      <c r="D961" s="24"/>
      <c r="F961" s="13"/>
    </row>
    <row r="962">
      <c r="D962" s="24"/>
      <c r="F962" s="13"/>
    </row>
    <row r="963">
      <c r="D963" s="24"/>
      <c r="F963" s="13"/>
    </row>
    <row r="964">
      <c r="D964" s="24"/>
      <c r="F964" s="13"/>
    </row>
    <row r="965">
      <c r="D965" s="24"/>
      <c r="F965" s="13"/>
    </row>
    <row r="966">
      <c r="D966" s="24"/>
      <c r="F966" s="13"/>
    </row>
    <row r="967">
      <c r="D967" s="24"/>
      <c r="F967" s="13"/>
    </row>
    <row r="968">
      <c r="D968" s="24"/>
      <c r="F968" s="13"/>
    </row>
    <row r="969">
      <c r="D969" s="24"/>
      <c r="F969" s="13"/>
    </row>
    <row r="970">
      <c r="D970" s="24"/>
      <c r="F970" s="13"/>
    </row>
    <row r="971">
      <c r="D971" s="24"/>
      <c r="F971" s="13"/>
    </row>
    <row r="972">
      <c r="D972" s="24"/>
      <c r="F972" s="13"/>
    </row>
    <row r="973">
      <c r="D973" s="24"/>
      <c r="F973" s="13"/>
    </row>
    <row r="974">
      <c r="D974" s="24"/>
      <c r="F974" s="13"/>
    </row>
    <row r="975">
      <c r="D975" s="24"/>
      <c r="F975" s="13"/>
    </row>
    <row r="976">
      <c r="D976" s="24"/>
      <c r="F976" s="13"/>
    </row>
    <row r="977">
      <c r="D977" s="24"/>
      <c r="F977" s="13"/>
    </row>
    <row r="978">
      <c r="D978" s="24"/>
      <c r="F978" s="13"/>
    </row>
    <row r="979">
      <c r="D979" s="24"/>
      <c r="F979" s="13"/>
    </row>
    <row r="980">
      <c r="D980" s="24"/>
      <c r="F980" s="13"/>
    </row>
    <row r="981">
      <c r="D981" s="24"/>
      <c r="F981" s="13"/>
    </row>
    <row r="982">
      <c r="D982" s="24"/>
      <c r="F982" s="13"/>
    </row>
    <row r="983">
      <c r="D983" s="24"/>
      <c r="F983" s="13"/>
    </row>
    <row r="984">
      <c r="D984" s="24"/>
      <c r="F984" s="13"/>
    </row>
    <row r="985">
      <c r="D985" s="24"/>
      <c r="F985" s="13"/>
    </row>
    <row r="986">
      <c r="D986" s="24"/>
      <c r="F986" s="13"/>
    </row>
    <row r="987">
      <c r="D987" s="24"/>
      <c r="F987" s="13"/>
    </row>
    <row r="988">
      <c r="D988" s="24"/>
      <c r="F988" s="13"/>
    </row>
    <row r="989">
      <c r="D989" s="24"/>
      <c r="F989" s="13"/>
    </row>
    <row r="990">
      <c r="D990" s="24"/>
      <c r="F990" s="13"/>
    </row>
    <row r="991">
      <c r="D991" s="24"/>
      <c r="F991" s="13"/>
    </row>
    <row r="992">
      <c r="D992" s="24"/>
      <c r="F992" s="13"/>
    </row>
    <row r="993">
      <c r="D993" s="24"/>
      <c r="F993" s="13"/>
    </row>
    <row r="994">
      <c r="D994" s="24"/>
      <c r="F994" s="13"/>
    </row>
    <row r="995">
      <c r="D995" s="24"/>
      <c r="F995" s="13"/>
    </row>
    <row r="996">
      <c r="D996" s="24"/>
      <c r="F996" s="13"/>
    </row>
    <row r="997">
      <c r="D997" s="24"/>
      <c r="F997" s="13"/>
    </row>
    <row r="998">
      <c r="D998" s="24"/>
      <c r="F998" s="13"/>
    </row>
    <row r="999">
      <c r="D999" s="24"/>
      <c r="F999" s="13"/>
    </row>
    <row r="1000">
      <c r="D1000" s="24"/>
      <c r="F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</row>
    <row r="2">
      <c r="A2" s="9">
        <v>0.4222106481481481</v>
      </c>
      <c r="B2" s="6" t="s">
        <v>6</v>
      </c>
      <c r="C2" s="6" t="s">
        <v>7</v>
      </c>
      <c r="D2" s="10">
        <v>1732.0</v>
      </c>
      <c r="E2" s="11">
        <v>76.0</v>
      </c>
      <c r="F2" s="2">
        <f t="shared" ref="F2:F138" si="1">IF(C2="Продажа",D2*E2,-D2*E2)</f>
        <v>131632</v>
      </c>
    </row>
    <row r="3">
      <c r="A3" s="9">
        <v>0.4209953703703704</v>
      </c>
      <c r="B3" s="6" t="s">
        <v>6</v>
      </c>
      <c r="C3" s="6" t="s">
        <v>7</v>
      </c>
      <c r="D3" s="10">
        <v>1732.0</v>
      </c>
      <c r="E3" s="11">
        <v>9.0</v>
      </c>
      <c r="F3" s="2">
        <f t="shared" si="1"/>
        <v>15588</v>
      </c>
    </row>
    <row r="4">
      <c r="A4" s="9">
        <v>0.4209953703703704</v>
      </c>
      <c r="B4" s="6" t="s">
        <v>6</v>
      </c>
      <c r="C4" s="6" t="s">
        <v>7</v>
      </c>
      <c r="D4" s="10">
        <v>1732.0</v>
      </c>
      <c r="E4" s="11">
        <v>1.0</v>
      </c>
      <c r="F4" s="2">
        <f t="shared" si="1"/>
        <v>1732</v>
      </c>
    </row>
    <row r="5">
      <c r="A5" s="9">
        <v>0.4209953703703704</v>
      </c>
      <c r="B5" s="6" t="s">
        <v>6</v>
      </c>
      <c r="C5" s="6" t="s">
        <v>7</v>
      </c>
      <c r="D5" s="10">
        <v>1732.0</v>
      </c>
      <c r="E5" s="11">
        <v>10.0</v>
      </c>
      <c r="F5" s="2">
        <f t="shared" si="1"/>
        <v>17320</v>
      </c>
    </row>
    <row r="6">
      <c r="A6" s="9">
        <v>0.4209953703703704</v>
      </c>
      <c r="B6" s="6" t="s">
        <v>6</v>
      </c>
      <c r="C6" s="6" t="s">
        <v>7</v>
      </c>
      <c r="D6" s="10">
        <v>1732.0</v>
      </c>
      <c r="E6" s="11">
        <v>1.0</v>
      </c>
      <c r="F6" s="2">
        <f t="shared" si="1"/>
        <v>1732</v>
      </c>
    </row>
    <row r="7">
      <c r="A7" s="9">
        <v>0.4209953703703704</v>
      </c>
      <c r="B7" s="6" t="s">
        <v>6</v>
      </c>
      <c r="C7" s="6" t="s">
        <v>7</v>
      </c>
      <c r="D7" s="10">
        <v>1732.0</v>
      </c>
      <c r="E7" s="11">
        <v>2.0</v>
      </c>
      <c r="F7" s="2">
        <f t="shared" si="1"/>
        <v>3464</v>
      </c>
    </row>
    <row r="8">
      <c r="A8" s="9">
        <v>0.4209953703703704</v>
      </c>
      <c r="B8" s="6" t="s">
        <v>6</v>
      </c>
      <c r="C8" s="6" t="s">
        <v>7</v>
      </c>
      <c r="D8" s="10">
        <v>1732.0</v>
      </c>
      <c r="E8" s="11">
        <v>1.0</v>
      </c>
      <c r="F8" s="2">
        <f t="shared" si="1"/>
        <v>1732</v>
      </c>
    </row>
    <row r="9">
      <c r="A9" s="9">
        <v>0.4209953703703704</v>
      </c>
      <c r="B9" s="6" t="s">
        <v>6</v>
      </c>
      <c r="C9" s="6" t="s">
        <v>7</v>
      </c>
      <c r="D9" s="10">
        <v>1732.0</v>
      </c>
      <c r="E9" s="11">
        <v>10.0</v>
      </c>
      <c r="F9" s="2">
        <f t="shared" si="1"/>
        <v>17320</v>
      </c>
    </row>
    <row r="10">
      <c r="A10" s="9">
        <v>0.4209953703703704</v>
      </c>
      <c r="B10" s="6" t="s">
        <v>6</v>
      </c>
      <c r="C10" s="6" t="s">
        <v>7</v>
      </c>
      <c r="D10" s="10">
        <v>1732.1</v>
      </c>
      <c r="E10" s="11">
        <v>10.0</v>
      </c>
      <c r="F10" s="2">
        <f t="shared" si="1"/>
        <v>17321</v>
      </c>
    </row>
    <row r="11">
      <c r="A11" s="9">
        <v>0.4209953703703704</v>
      </c>
      <c r="B11" s="6" t="s">
        <v>6</v>
      </c>
      <c r="C11" s="6" t="s">
        <v>7</v>
      </c>
      <c r="D11" s="10">
        <v>1732.1</v>
      </c>
      <c r="E11" s="11">
        <v>3.0</v>
      </c>
      <c r="F11" s="2">
        <f t="shared" si="1"/>
        <v>5196.3</v>
      </c>
    </row>
    <row r="12">
      <c r="A12" s="9">
        <v>0.4209953703703704</v>
      </c>
      <c r="B12" s="6" t="s">
        <v>6</v>
      </c>
      <c r="C12" s="6" t="s">
        <v>7</v>
      </c>
      <c r="D12" s="10">
        <v>1732.1</v>
      </c>
      <c r="E12" s="11">
        <v>3.0</v>
      </c>
      <c r="F12" s="2">
        <f t="shared" si="1"/>
        <v>5196.3</v>
      </c>
    </row>
    <row r="13">
      <c r="A13" s="9">
        <v>0.4208796296296296</v>
      </c>
      <c r="B13" s="6" t="s">
        <v>6</v>
      </c>
      <c r="C13" s="6" t="s">
        <v>7</v>
      </c>
      <c r="D13" s="10">
        <v>1731.9</v>
      </c>
      <c r="E13" s="11">
        <v>3.0</v>
      </c>
      <c r="F13" s="2">
        <f t="shared" si="1"/>
        <v>5195.7</v>
      </c>
    </row>
    <row r="14">
      <c r="A14" s="9">
        <v>0.4208796296296296</v>
      </c>
      <c r="B14" s="6" t="s">
        <v>6</v>
      </c>
      <c r="C14" s="6" t="s">
        <v>7</v>
      </c>
      <c r="D14" s="10">
        <v>1731.9</v>
      </c>
      <c r="E14" s="11">
        <v>10.0</v>
      </c>
      <c r="F14" s="2">
        <f t="shared" si="1"/>
        <v>17319</v>
      </c>
    </row>
    <row r="15">
      <c r="A15" s="9">
        <v>0.4208796296296296</v>
      </c>
      <c r="B15" s="6" t="s">
        <v>6</v>
      </c>
      <c r="C15" s="6" t="s">
        <v>7</v>
      </c>
      <c r="D15" s="10">
        <v>1731.9</v>
      </c>
      <c r="E15" s="11">
        <v>40.0</v>
      </c>
      <c r="F15" s="2">
        <f t="shared" si="1"/>
        <v>69276</v>
      </c>
    </row>
    <row r="16">
      <c r="A16" s="9">
        <v>0.4208796296296296</v>
      </c>
      <c r="B16" s="6" t="s">
        <v>6</v>
      </c>
      <c r="C16" s="6" t="s">
        <v>7</v>
      </c>
      <c r="D16" s="10">
        <v>1731.9</v>
      </c>
      <c r="E16" s="11">
        <v>7.0</v>
      </c>
      <c r="F16" s="2">
        <f t="shared" si="1"/>
        <v>12123.3</v>
      </c>
    </row>
    <row r="17">
      <c r="A17" s="9">
        <v>0.4198148148148148</v>
      </c>
      <c r="B17" s="6" t="s">
        <v>6</v>
      </c>
      <c r="C17" s="6" t="s">
        <v>7</v>
      </c>
      <c r="D17" s="10">
        <v>1731.8</v>
      </c>
      <c r="E17" s="11">
        <v>50.0</v>
      </c>
      <c r="F17" s="2">
        <f t="shared" si="1"/>
        <v>86590</v>
      </c>
    </row>
    <row r="18">
      <c r="A18" s="9">
        <v>0.41900462962962964</v>
      </c>
      <c r="B18" s="6" t="s">
        <v>6</v>
      </c>
      <c r="C18" s="6" t="s">
        <v>8</v>
      </c>
      <c r="D18" s="10">
        <v>1732.0</v>
      </c>
      <c r="E18" s="11">
        <v>1.0</v>
      </c>
      <c r="F18" s="2">
        <f t="shared" si="1"/>
        <v>-1732</v>
      </c>
    </row>
    <row r="19">
      <c r="A19" s="9">
        <v>0.41900462962962964</v>
      </c>
      <c r="B19" s="6" t="s">
        <v>6</v>
      </c>
      <c r="C19" s="6" t="s">
        <v>8</v>
      </c>
      <c r="D19" s="10">
        <v>1732.0</v>
      </c>
      <c r="E19" s="11">
        <v>3.0</v>
      </c>
      <c r="F19" s="2">
        <f t="shared" si="1"/>
        <v>-5196</v>
      </c>
    </row>
    <row r="20">
      <c r="A20" s="9">
        <v>0.4189236111111111</v>
      </c>
      <c r="B20" s="6" t="s">
        <v>6</v>
      </c>
      <c r="C20" s="6" t="s">
        <v>8</v>
      </c>
      <c r="D20" s="10">
        <v>1732.0</v>
      </c>
      <c r="E20" s="11">
        <v>10.0</v>
      </c>
      <c r="F20" s="2">
        <f t="shared" si="1"/>
        <v>-17320</v>
      </c>
    </row>
    <row r="21">
      <c r="A21" s="9">
        <v>0.4189236111111111</v>
      </c>
      <c r="B21" s="6" t="s">
        <v>6</v>
      </c>
      <c r="C21" s="6" t="s">
        <v>8</v>
      </c>
      <c r="D21" s="10">
        <v>1732.0</v>
      </c>
      <c r="E21" s="11">
        <v>25.0</v>
      </c>
      <c r="F21" s="2">
        <f t="shared" si="1"/>
        <v>-43300</v>
      </c>
    </row>
    <row r="22">
      <c r="A22" s="9">
        <v>0.4189236111111111</v>
      </c>
      <c r="B22" s="6" t="s">
        <v>6</v>
      </c>
      <c r="C22" s="6" t="s">
        <v>8</v>
      </c>
      <c r="D22" s="10">
        <v>1732.0</v>
      </c>
      <c r="E22" s="11">
        <v>19.0</v>
      </c>
      <c r="F22" s="2">
        <f t="shared" si="1"/>
        <v>-32908</v>
      </c>
    </row>
    <row r="23">
      <c r="A23" s="9">
        <v>0.41878472222222224</v>
      </c>
      <c r="B23" s="6" t="s">
        <v>6</v>
      </c>
      <c r="C23" s="6" t="s">
        <v>7</v>
      </c>
      <c r="D23" s="10">
        <v>1731.9</v>
      </c>
      <c r="E23" s="11">
        <v>16.0</v>
      </c>
      <c r="F23" s="2">
        <f t="shared" si="1"/>
        <v>27710.4</v>
      </c>
    </row>
    <row r="24">
      <c r="A24" s="9">
        <v>0.4187384259259259</v>
      </c>
      <c r="B24" s="6" t="s">
        <v>6</v>
      </c>
      <c r="C24" s="6" t="s">
        <v>7</v>
      </c>
      <c r="D24" s="10">
        <v>1731.9</v>
      </c>
      <c r="E24" s="11">
        <v>4.0</v>
      </c>
      <c r="F24" s="2">
        <f t="shared" si="1"/>
        <v>6927.6</v>
      </c>
    </row>
    <row r="25">
      <c r="A25" s="9">
        <v>0.41541666666666666</v>
      </c>
      <c r="B25" s="6" t="s">
        <v>6</v>
      </c>
      <c r="C25" s="6" t="s">
        <v>7</v>
      </c>
      <c r="D25" s="10">
        <v>1733.4</v>
      </c>
      <c r="E25" s="11">
        <v>1.0</v>
      </c>
      <c r="F25" s="2">
        <f t="shared" si="1"/>
        <v>1733.4</v>
      </c>
    </row>
    <row r="26">
      <c r="A26" s="9">
        <v>0.41010416666666666</v>
      </c>
      <c r="B26" s="6" t="s">
        <v>6</v>
      </c>
      <c r="C26" s="6" t="s">
        <v>7</v>
      </c>
      <c r="D26" s="10">
        <v>1733.1</v>
      </c>
      <c r="E26" s="11">
        <v>1.0</v>
      </c>
      <c r="F26" s="2">
        <f t="shared" si="1"/>
        <v>1733.1</v>
      </c>
    </row>
    <row r="27">
      <c r="A27" s="9">
        <v>0.4011111111111111</v>
      </c>
      <c r="B27" s="6" t="s">
        <v>9</v>
      </c>
      <c r="C27" s="6" t="s">
        <v>7</v>
      </c>
      <c r="D27" s="11">
        <v>26.61</v>
      </c>
      <c r="E27" s="11">
        <v>1.0</v>
      </c>
      <c r="F27" s="2">
        <f t="shared" si="1"/>
        <v>26.61</v>
      </c>
    </row>
    <row r="28">
      <c r="A28" s="9">
        <v>0.40109953703703705</v>
      </c>
      <c r="B28" s="6" t="s">
        <v>9</v>
      </c>
      <c r="C28" s="6" t="s">
        <v>7</v>
      </c>
      <c r="D28" s="11">
        <v>26.61</v>
      </c>
      <c r="E28" s="11">
        <v>1.0</v>
      </c>
      <c r="F28" s="2">
        <f t="shared" si="1"/>
        <v>26.61</v>
      </c>
    </row>
    <row r="29">
      <c r="A29" s="9">
        <v>0.39892361111111113</v>
      </c>
      <c r="B29" s="6" t="s">
        <v>10</v>
      </c>
      <c r="C29" s="6" t="s">
        <v>8</v>
      </c>
      <c r="D29" s="11">
        <v>2.855</v>
      </c>
      <c r="E29" s="11">
        <v>1.0</v>
      </c>
      <c r="F29" s="2">
        <f t="shared" si="1"/>
        <v>-2.855</v>
      </c>
    </row>
    <row r="30">
      <c r="A30" s="9">
        <v>0.3974421296296296</v>
      </c>
      <c r="B30" s="6" t="s">
        <v>9</v>
      </c>
      <c r="C30" s="6" t="s">
        <v>7</v>
      </c>
      <c r="D30" s="11">
        <v>26.61</v>
      </c>
      <c r="E30" s="11">
        <v>4.0</v>
      </c>
      <c r="F30" s="2">
        <f t="shared" si="1"/>
        <v>106.44</v>
      </c>
    </row>
    <row r="31">
      <c r="A31" s="9">
        <v>0.3973726851851852</v>
      </c>
      <c r="B31" s="6" t="s">
        <v>9</v>
      </c>
      <c r="C31" s="6" t="s">
        <v>7</v>
      </c>
      <c r="D31" s="11">
        <v>26.61</v>
      </c>
      <c r="E31" s="11">
        <v>1.0</v>
      </c>
      <c r="F31" s="2">
        <f t="shared" si="1"/>
        <v>26.61</v>
      </c>
    </row>
    <row r="32">
      <c r="A32" s="9">
        <v>0.39730324074074075</v>
      </c>
      <c r="B32" s="6" t="s">
        <v>9</v>
      </c>
      <c r="C32" s="6" t="s">
        <v>7</v>
      </c>
      <c r="D32" s="11">
        <v>26.61</v>
      </c>
      <c r="E32" s="11">
        <v>1.0</v>
      </c>
      <c r="F32" s="2">
        <f t="shared" si="1"/>
        <v>26.61</v>
      </c>
    </row>
    <row r="33">
      <c r="A33" s="9">
        <v>0.39672453703703703</v>
      </c>
      <c r="B33" s="6" t="s">
        <v>9</v>
      </c>
      <c r="C33" s="6" t="s">
        <v>7</v>
      </c>
      <c r="D33" s="11">
        <v>26.61</v>
      </c>
      <c r="E33" s="11">
        <v>2.0</v>
      </c>
      <c r="F33" s="2">
        <f t="shared" si="1"/>
        <v>53.22</v>
      </c>
    </row>
    <row r="34">
      <c r="A34" s="9">
        <v>0.3966087962962963</v>
      </c>
      <c r="B34" s="6" t="s">
        <v>9</v>
      </c>
      <c r="C34" s="6" t="s">
        <v>7</v>
      </c>
      <c r="D34" s="11">
        <v>26.61</v>
      </c>
      <c r="E34" s="11">
        <v>2.0</v>
      </c>
      <c r="F34" s="2">
        <f t="shared" si="1"/>
        <v>53.22</v>
      </c>
    </row>
    <row r="35">
      <c r="A35" s="9">
        <v>0.39611111111111114</v>
      </c>
      <c r="B35" s="6" t="s">
        <v>9</v>
      </c>
      <c r="C35" s="6" t="s">
        <v>7</v>
      </c>
      <c r="D35" s="11">
        <v>26.61</v>
      </c>
      <c r="E35" s="11">
        <v>1.0</v>
      </c>
      <c r="F35" s="2">
        <f t="shared" si="1"/>
        <v>26.61</v>
      </c>
    </row>
    <row r="36">
      <c r="A36" s="9">
        <v>0.38752314814814814</v>
      </c>
      <c r="B36" s="6" t="s">
        <v>9</v>
      </c>
      <c r="C36" s="6" t="s">
        <v>7</v>
      </c>
      <c r="D36" s="11">
        <v>26.62</v>
      </c>
      <c r="E36" s="11">
        <v>27.0</v>
      </c>
      <c r="F36" s="2">
        <f t="shared" si="1"/>
        <v>718.74</v>
      </c>
    </row>
    <row r="37">
      <c r="A37" s="9">
        <v>0.38752314814814814</v>
      </c>
      <c r="B37" s="6" t="s">
        <v>9</v>
      </c>
      <c r="C37" s="6" t="s">
        <v>7</v>
      </c>
      <c r="D37" s="11">
        <v>26.62</v>
      </c>
      <c r="E37" s="11">
        <v>23.0</v>
      </c>
      <c r="F37" s="2">
        <f t="shared" si="1"/>
        <v>612.26</v>
      </c>
    </row>
    <row r="38">
      <c r="A38" s="9">
        <v>0.3873611111111111</v>
      </c>
      <c r="B38" s="6" t="s">
        <v>9</v>
      </c>
      <c r="C38" s="6" t="s">
        <v>7</v>
      </c>
      <c r="D38" s="11">
        <v>26.62</v>
      </c>
      <c r="E38" s="11">
        <v>22.0</v>
      </c>
      <c r="F38" s="2">
        <f t="shared" si="1"/>
        <v>585.64</v>
      </c>
    </row>
    <row r="39">
      <c r="A39" s="9">
        <v>0.3870601851851852</v>
      </c>
      <c r="B39" s="6" t="s">
        <v>9</v>
      </c>
      <c r="C39" s="6" t="s">
        <v>7</v>
      </c>
      <c r="D39" s="11">
        <v>26.62</v>
      </c>
      <c r="E39" s="11">
        <v>30.0</v>
      </c>
      <c r="F39" s="2">
        <f t="shared" si="1"/>
        <v>798.6</v>
      </c>
    </row>
    <row r="40">
      <c r="A40" s="9">
        <v>0.3867824074074074</v>
      </c>
      <c r="B40" s="6" t="s">
        <v>9</v>
      </c>
      <c r="C40" s="6" t="s">
        <v>7</v>
      </c>
      <c r="D40" s="11">
        <v>26.62</v>
      </c>
      <c r="E40" s="11">
        <v>1.0</v>
      </c>
      <c r="F40" s="2">
        <f t="shared" si="1"/>
        <v>26.62</v>
      </c>
    </row>
    <row r="41">
      <c r="A41" s="9">
        <v>0.3867824074074074</v>
      </c>
      <c r="B41" s="6" t="s">
        <v>9</v>
      </c>
      <c r="C41" s="6" t="s">
        <v>7</v>
      </c>
      <c r="D41" s="11">
        <v>26.62</v>
      </c>
      <c r="E41" s="11">
        <v>10.0</v>
      </c>
      <c r="F41" s="2">
        <f t="shared" si="1"/>
        <v>266.2</v>
      </c>
    </row>
    <row r="42">
      <c r="A42" s="9">
        <v>0.38604166666666667</v>
      </c>
      <c r="B42" s="6" t="s">
        <v>9</v>
      </c>
      <c r="C42" s="6" t="s">
        <v>7</v>
      </c>
      <c r="D42" s="11">
        <v>26.62</v>
      </c>
      <c r="E42" s="11">
        <v>20.0</v>
      </c>
      <c r="F42" s="2">
        <f t="shared" si="1"/>
        <v>532.4</v>
      </c>
    </row>
    <row r="43">
      <c r="A43" s="9">
        <v>0.3795949074074074</v>
      </c>
      <c r="B43" s="6" t="s">
        <v>9</v>
      </c>
      <c r="C43" s="6" t="s">
        <v>7</v>
      </c>
      <c r="D43" s="11">
        <v>26.65</v>
      </c>
      <c r="E43" s="11">
        <v>1.0</v>
      </c>
      <c r="F43" s="2">
        <f t="shared" si="1"/>
        <v>26.65</v>
      </c>
    </row>
    <row r="44">
      <c r="A44" s="9">
        <v>0.37810185185185186</v>
      </c>
      <c r="B44" s="6" t="s">
        <v>9</v>
      </c>
      <c r="C44" s="6" t="s">
        <v>7</v>
      </c>
      <c r="D44" s="11">
        <v>26.65</v>
      </c>
      <c r="E44" s="11">
        <v>25.0</v>
      </c>
      <c r="F44" s="2">
        <f t="shared" si="1"/>
        <v>666.25</v>
      </c>
    </row>
    <row r="45">
      <c r="A45" s="9">
        <v>0.37797453703703704</v>
      </c>
      <c r="B45" s="6" t="s">
        <v>9</v>
      </c>
      <c r="C45" s="6" t="s">
        <v>7</v>
      </c>
      <c r="D45" s="11">
        <v>26.65</v>
      </c>
      <c r="E45" s="11">
        <v>25.0</v>
      </c>
      <c r="F45" s="2">
        <f t="shared" si="1"/>
        <v>666.25</v>
      </c>
    </row>
    <row r="46">
      <c r="A46" s="9">
        <v>0.3777314814814815</v>
      </c>
      <c r="B46" s="6" t="s">
        <v>9</v>
      </c>
      <c r="C46" s="6" t="s">
        <v>7</v>
      </c>
      <c r="D46" s="11">
        <v>26.65</v>
      </c>
      <c r="E46" s="11">
        <v>1.0</v>
      </c>
      <c r="F46" s="2">
        <f t="shared" si="1"/>
        <v>26.65</v>
      </c>
    </row>
    <row r="47">
      <c r="A47" s="9">
        <v>0.3758796296296296</v>
      </c>
      <c r="B47" s="6" t="s">
        <v>9</v>
      </c>
      <c r="C47" s="6" t="s">
        <v>7</v>
      </c>
      <c r="D47" s="11">
        <v>26.65</v>
      </c>
      <c r="E47" s="11">
        <v>30.0</v>
      </c>
      <c r="F47" s="2">
        <f t="shared" si="1"/>
        <v>799.5</v>
      </c>
    </row>
    <row r="48">
      <c r="A48" s="9">
        <v>0.37578703703703703</v>
      </c>
      <c r="B48" s="6" t="s">
        <v>9</v>
      </c>
      <c r="C48" s="6" t="s">
        <v>7</v>
      </c>
      <c r="D48" s="11">
        <v>26.65</v>
      </c>
      <c r="E48" s="11">
        <v>1.0</v>
      </c>
      <c r="F48" s="2">
        <f t="shared" si="1"/>
        <v>26.65</v>
      </c>
    </row>
    <row r="49">
      <c r="A49" s="9">
        <v>0.37560185185185185</v>
      </c>
      <c r="B49" s="6" t="s">
        <v>9</v>
      </c>
      <c r="C49" s="6" t="s">
        <v>7</v>
      </c>
      <c r="D49" s="11">
        <v>26.65</v>
      </c>
      <c r="E49" s="11">
        <v>3.0</v>
      </c>
      <c r="F49" s="2">
        <f t="shared" si="1"/>
        <v>79.95</v>
      </c>
    </row>
    <row r="50">
      <c r="A50" s="9">
        <v>0.37548611111111113</v>
      </c>
      <c r="B50" s="6" t="s">
        <v>9</v>
      </c>
      <c r="C50" s="6" t="s">
        <v>7</v>
      </c>
      <c r="D50" s="11">
        <v>26.65</v>
      </c>
      <c r="E50" s="11">
        <v>10.0</v>
      </c>
      <c r="F50" s="2">
        <f t="shared" si="1"/>
        <v>266.5</v>
      </c>
    </row>
    <row r="51">
      <c r="A51" s="9">
        <v>0.37547453703703704</v>
      </c>
      <c r="B51" s="6" t="s">
        <v>9</v>
      </c>
      <c r="C51" s="6" t="s">
        <v>7</v>
      </c>
      <c r="D51" s="11">
        <v>26.65</v>
      </c>
      <c r="E51" s="11">
        <v>12.0</v>
      </c>
      <c r="F51" s="2">
        <f t="shared" si="1"/>
        <v>319.8</v>
      </c>
    </row>
    <row r="52">
      <c r="A52" s="9">
        <v>0.3754513888888889</v>
      </c>
      <c r="B52" s="6" t="s">
        <v>9</v>
      </c>
      <c r="C52" s="6" t="s">
        <v>7</v>
      </c>
      <c r="D52" s="11">
        <v>26.65</v>
      </c>
      <c r="E52" s="11">
        <v>1.0</v>
      </c>
      <c r="F52" s="2">
        <f t="shared" si="1"/>
        <v>26.65</v>
      </c>
    </row>
    <row r="53">
      <c r="A53" s="9">
        <v>0.37527777777777777</v>
      </c>
      <c r="B53" s="6" t="s">
        <v>9</v>
      </c>
      <c r="C53" s="6" t="s">
        <v>7</v>
      </c>
      <c r="D53" s="11">
        <v>26.63</v>
      </c>
      <c r="E53" s="11">
        <v>183.0</v>
      </c>
      <c r="F53" s="2">
        <f t="shared" si="1"/>
        <v>4873.29</v>
      </c>
    </row>
    <row r="54">
      <c r="A54" s="9">
        <v>0.3748958333333333</v>
      </c>
      <c r="B54" s="6" t="s">
        <v>11</v>
      </c>
      <c r="C54" s="6" t="s">
        <v>8</v>
      </c>
      <c r="D54" s="11">
        <v>62.94</v>
      </c>
      <c r="E54" s="11">
        <v>55.0</v>
      </c>
      <c r="F54" s="2">
        <f t="shared" si="1"/>
        <v>-3461.7</v>
      </c>
    </row>
    <row r="55">
      <c r="A55" s="9">
        <v>0.3748958333333333</v>
      </c>
      <c r="B55" s="6" t="s">
        <v>11</v>
      </c>
      <c r="C55" s="6" t="s">
        <v>8</v>
      </c>
      <c r="D55" s="11">
        <v>62.94</v>
      </c>
      <c r="E55" s="11">
        <v>5.0</v>
      </c>
      <c r="F55" s="2">
        <f t="shared" si="1"/>
        <v>-314.7</v>
      </c>
    </row>
    <row r="56">
      <c r="A56" s="9">
        <v>0.3748958333333333</v>
      </c>
      <c r="B56" s="6" t="s">
        <v>11</v>
      </c>
      <c r="C56" s="6" t="s">
        <v>8</v>
      </c>
      <c r="D56" s="11">
        <v>62.94</v>
      </c>
      <c r="E56" s="11">
        <v>20.0</v>
      </c>
      <c r="F56" s="2">
        <f t="shared" si="1"/>
        <v>-1258.8</v>
      </c>
    </row>
    <row r="57">
      <c r="A57" s="9">
        <v>0.3748958333333333</v>
      </c>
      <c r="B57" s="6" t="s">
        <v>11</v>
      </c>
      <c r="C57" s="6" t="s">
        <v>8</v>
      </c>
      <c r="D57" s="11">
        <v>62.94</v>
      </c>
      <c r="E57" s="11">
        <v>1.0</v>
      </c>
      <c r="F57" s="2">
        <f t="shared" si="1"/>
        <v>-62.94</v>
      </c>
    </row>
    <row r="58">
      <c r="A58" s="9">
        <v>0.3748958333333333</v>
      </c>
      <c r="B58" s="6" t="s">
        <v>11</v>
      </c>
      <c r="C58" s="6" t="s">
        <v>8</v>
      </c>
      <c r="D58" s="11">
        <v>62.94</v>
      </c>
      <c r="E58" s="11">
        <v>2.0</v>
      </c>
      <c r="F58" s="2">
        <f t="shared" si="1"/>
        <v>-125.88</v>
      </c>
    </row>
    <row r="59">
      <c r="A59" s="9">
        <v>0.3747916666666667</v>
      </c>
      <c r="B59" s="6" t="s">
        <v>9</v>
      </c>
      <c r="C59" s="6" t="s">
        <v>7</v>
      </c>
      <c r="D59" s="11">
        <v>26.63</v>
      </c>
      <c r="E59" s="11">
        <v>8.0</v>
      </c>
      <c r="F59" s="2">
        <f t="shared" si="1"/>
        <v>213.04</v>
      </c>
    </row>
    <row r="60">
      <c r="A60" s="9">
        <v>0.3743634259259259</v>
      </c>
      <c r="B60" s="6" t="s">
        <v>9</v>
      </c>
      <c r="C60" s="6" t="s">
        <v>7</v>
      </c>
      <c r="D60" s="11">
        <v>26.63</v>
      </c>
      <c r="E60" s="11">
        <v>4.0</v>
      </c>
      <c r="F60" s="2">
        <f t="shared" si="1"/>
        <v>106.52</v>
      </c>
    </row>
    <row r="61">
      <c r="A61" s="9">
        <v>0.3743634259259259</v>
      </c>
      <c r="B61" s="6" t="s">
        <v>9</v>
      </c>
      <c r="C61" s="6" t="s">
        <v>7</v>
      </c>
      <c r="D61" s="11">
        <v>26.63</v>
      </c>
      <c r="E61" s="11">
        <v>1.0</v>
      </c>
      <c r="F61" s="2">
        <f t="shared" si="1"/>
        <v>26.63</v>
      </c>
    </row>
    <row r="62">
      <c r="A62" s="9">
        <v>0.37341435185185184</v>
      </c>
      <c r="B62" s="6" t="s">
        <v>9</v>
      </c>
      <c r="C62" s="6" t="s">
        <v>7</v>
      </c>
      <c r="D62" s="11">
        <v>26.63</v>
      </c>
      <c r="E62" s="11">
        <v>1.0</v>
      </c>
      <c r="F62" s="2">
        <f t="shared" si="1"/>
        <v>26.63</v>
      </c>
    </row>
    <row r="63">
      <c r="A63" s="9">
        <v>0.3726851851851852</v>
      </c>
      <c r="B63" s="6" t="s">
        <v>9</v>
      </c>
      <c r="C63" s="6" t="s">
        <v>7</v>
      </c>
      <c r="D63" s="11">
        <v>26.63</v>
      </c>
      <c r="E63" s="11">
        <v>2.0</v>
      </c>
      <c r="F63" s="2">
        <f t="shared" si="1"/>
        <v>53.26</v>
      </c>
    </row>
    <row r="64">
      <c r="A64" s="9">
        <v>0.3713888888888889</v>
      </c>
      <c r="B64" s="6" t="s">
        <v>9</v>
      </c>
      <c r="C64" s="6" t="s">
        <v>7</v>
      </c>
      <c r="D64" s="11">
        <v>26.63</v>
      </c>
      <c r="E64" s="11">
        <v>1.0</v>
      </c>
      <c r="F64" s="2">
        <f t="shared" si="1"/>
        <v>26.63</v>
      </c>
    </row>
    <row r="65">
      <c r="A65" s="9">
        <v>0.3679861111111111</v>
      </c>
      <c r="B65" s="6" t="s">
        <v>11</v>
      </c>
      <c r="C65" s="6" t="s">
        <v>7</v>
      </c>
      <c r="D65" s="11">
        <v>62.98</v>
      </c>
      <c r="E65" s="11">
        <v>19.0</v>
      </c>
      <c r="F65" s="2">
        <f t="shared" si="1"/>
        <v>1196.62</v>
      </c>
    </row>
    <row r="66">
      <c r="A66" s="9">
        <v>0.3679861111111111</v>
      </c>
      <c r="B66" s="6" t="s">
        <v>11</v>
      </c>
      <c r="C66" s="6" t="s">
        <v>7</v>
      </c>
      <c r="D66" s="11">
        <v>62.98</v>
      </c>
      <c r="E66" s="11">
        <v>64.0</v>
      </c>
      <c r="F66" s="2">
        <f t="shared" si="1"/>
        <v>4030.72</v>
      </c>
    </row>
    <row r="67">
      <c r="A67" s="9">
        <v>0.3679861111111111</v>
      </c>
      <c r="B67" s="6" t="s">
        <v>11</v>
      </c>
      <c r="C67" s="6" t="s">
        <v>7</v>
      </c>
      <c r="D67" s="11">
        <v>62.98</v>
      </c>
      <c r="E67" s="11">
        <v>16.0</v>
      </c>
      <c r="F67" s="2">
        <f t="shared" si="1"/>
        <v>1007.68</v>
      </c>
    </row>
    <row r="68">
      <c r="A68" s="9">
        <v>0.365787037037037</v>
      </c>
      <c r="B68" s="6" t="s">
        <v>11</v>
      </c>
      <c r="C68" s="6" t="s">
        <v>7</v>
      </c>
      <c r="D68" s="11">
        <v>62.98</v>
      </c>
      <c r="E68" s="11">
        <v>10.0</v>
      </c>
      <c r="F68" s="2">
        <f t="shared" si="1"/>
        <v>629.8</v>
      </c>
    </row>
    <row r="69">
      <c r="A69" s="9">
        <v>0.365775462962963</v>
      </c>
      <c r="B69" s="6" t="s">
        <v>11</v>
      </c>
      <c r="C69" s="6" t="s">
        <v>7</v>
      </c>
      <c r="D69" s="11">
        <v>62.98</v>
      </c>
      <c r="E69" s="11">
        <v>1.0</v>
      </c>
      <c r="F69" s="2">
        <f t="shared" si="1"/>
        <v>62.98</v>
      </c>
    </row>
    <row r="70">
      <c r="A70" s="9">
        <v>0.3657638888888889</v>
      </c>
      <c r="B70" s="6" t="s">
        <v>11</v>
      </c>
      <c r="C70" s="6" t="s">
        <v>7</v>
      </c>
      <c r="D70" s="11">
        <v>62.98</v>
      </c>
      <c r="E70" s="11">
        <v>10.0</v>
      </c>
      <c r="F70" s="2">
        <f t="shared" si="1"/>
        <v>629.8</v>
      </c>
    </row>
    <row r="71">
      <c r="A71" s="9">
        <v>0.36574074074074076</v>
      </c>
      <c r="B71" s="6" t="s">
        <v>11</v>
      </c>
      <c r="C71" s="6" t="s">
        <v>7</v>
      </c>
      <c r="D71" s="11">
        <v>62.98</v>
      </c>
      <c r="E71" s="11">
        <v>10.0</v>
      </c>
      <c r="F71" s="2">
        <f t="shared" si="1"/>
        <v>629.8</v>
      </c>
    </row>
    <row r="72">
      <c r="A72" s="9">
        <v>0.36574074074074076</v>
      </c>
      <c r="B72" s="6" t="s">
        <v>11</v>
      </c>
      <c r="C72" s="6" t="s">
        <v>7</v>
      </c>
      <c r="D72" s="11">
        <v>62.98</v>
      </c>
      <c r="E72" s="11">
        <v>1.0</v>
      </c>
      <c r="F72" s="2">
        <f t="shared" si="1"/>
        <v>62.98</v>
      </c>
    </row>
    <row r="73">
      <c r="A73" s="9">
        <v>0.3657060185185185</v>
      </c>
      <c r="B73" s="6" t="s">
        <v>11</v>
      </c>
      <c r="C73" s="6" t="s">
        <v>7</v>
      </c>
      <c r="D73" s="11">
        <v>62.98</v>
      </c>
      <c r="E73" s="11">
        <v>10.0</v>
      </c>
      <c r="F73" s="2">
        <f t="shared" si="1"/>
        <v>629.8</v>
      </c>
    </row>
    <row r="74">
      <c r="A74" s="9">
        <v>0.36569444444444443</v>
      </c>
      <c r="B74" s="6" t="s">
        <v>11</v>
      </c>
      <c r="C74" s="6" t="s">
        <v>7</v>
      </c>
      <c r="D74" s="11">
        <v>62.98</v>
      </c>
      <c r="E74" s="11">
        <v>1.0</v>
      </c>
      <c r="F74" s="2">
        <f t="shared" si="1"/>
        <v>62.98</v>
      </c>
    </row>
    <row r="75">
      <c r="A75" s="9">
        <v>0.36560185185185184</v>
      </c>
      <c r="B75" s="6" t="s">
        <v>11</v>
      </c>
      <c r="C75" s="6" t="s">
        <v>7</v>
      </c>
      <c r="D75" s="11">
        <v>62.98</v>
      </c>
      <c r="E75" s="11">
        <v>1.0</v>
      </c>
      <c r="F75" s="2">
        <f t="shared" si="1"/>
        <v>62.98</v>
      </c>
    </row>
    <row r="76">
      <c r="A76" s="9">
        <v>0.36163194444444446</v>
      </c>
      <c r="B76" s="6" t="s">
        <v>11</v>
      </c>
      <c r="C76" s="6" t="s">
        <v>7</v>
      </c>
      <c r="D76" s="11">
        <v>62.94</v>
      </c>
      <c r="E76" s="11">
        <v>5.0</v>
      </c>
      <c r="F76" s="2">
        <f t="shared" si="1"/>
        <v>314.7</v>
      </c>
    </row>
    <row r="77">
      <c r="A77" s="9">
        <v>0.36163194444444446</v>
      </c>
      <c r="B77" s="6" t="s">
        <v>11</v>
      </c>
      <c r="C77" s="6" t="s">
        <v>7</v>
      </c>
      <c r="D77" s="11">
        <v>62.94</v>
      </c>
      <c r="E77" s="11">
        <v>35.0</v>
      </c>
      <c r="F77" s="2">
        <f t="shared" si="1"/>
        <v>2202.9</v>
      </c>
    </row>
    <row r="78">
      <c r="A78" s="9">
        <v>0.35488425925925926</v>
      </c>
      <c r="B78" s="6" t="s">
        <v>9</v>
      </c>
      <c r="C78" s="6" t="s">
        <v>8</v>
      </c>
      <c r="D78" s="11">
        <v>26.61</v>
      </c>
      <c r="E78" s="11">
        <v>440.0</v>
      </c>
      <c r="F78" s="2">
        <f t="shared" si="1"/>
        <v>-11708.4</v>
      </c>
    </row>
    <row r="79">
      <c r="A79" s="9">
        <v>0.35444444444444445</v>
      </c>
      <c r="B79" s="6" t="s">
        <v>9</v>
      </c>
      <c r="C79" s="6" t="s">
        <v>8</v>
      </c>
      <c r="D79" s="11">
        <v>26.61</v>
      </c>
      <c r="E79" s="11">
        <v>1.0</v>
      </c>
      <c r="F79" s="2">
        <f t="shared" si="1"/>
        <v>-26.61</v>
      </c>
    </row>
    <row r="80">
      <c r="A80" s="9">
        <v>0.35443287037037036</v>
      </c>
      <c r="B80" s="6" t="s">
        <v>9</v>
      </c>
      <c r="C80" s="6" t="s">
        <v>8</v>
      </c>
      <c r="D80" s="11">
        <v>26.61</v>
      </c>
      <c r="E80" s="11">
        <v>2.0</v>
      </c>
      <c r="F80" s="2">
        <f t="shared" si="1"/>
        <v>-53.22</v>
      </c>
    </row>
    <row r="81">
      <c r="A81" s="9">
        <v>0.35443287037037036</v>
      </c>
      <c r="B81" s="6" t="s">
        <v>9</v>
      </c>
      <c r="C81" s="6" t="s">
        <v>8</v>
      </c>
      <c r="D81" s="11">
        <v>26.61</v>
      </c>
      <c r="E81" s="11">
        <v>2.0</v>
      </c>
      <c r="F81" s="2">
        <f t="shared" si="1"/>
        <v>-53.22</v>
      </c>
    </row>
    <row r="82">
      <c r="A82" s="9">
        <v>0.35443287037037036</v>
      </c>
      <c r="B82" s="6" t="s">
        <v>9</v>
      </c>
      <c r="C82" s="6" t="s">
        <v>8</v>
      </c>
      <c r="D82" s="11">
        <v>26.61</v>
      </c>
      <c r="E82" s="11">
        <v>1.0</v>
      </c>
      <c r="F82" s="2">
        <f t="shared" si="1"/>
        <v>-26.61</v>
      </c>
    </row>
    <row r="83">
      <c r="A83" s="9">
        <v>0.3544212962962963</v>
      </c>
      <c r="B83" s="6" t="s">
        <v>9</v>
      </c>
      <c r="C83" s="6" t="s">
        <v>8</v>
      </c>
      <c r="D83" s="11">
        <v>26.61</v>
      </c>
      <c r="E83" s="11">
        <v>2.0</v>
      </c>
      <c r="F83" s="2">
        <f t="shared" si="1"/>
        <v>-53.22</v>
      </c>
    </row>
    <row r="84">
      <c r="A84" s="9">
        <v>0.3544212962962963</v>
      </c>
      <c r="B84" s="6" t="s">
        <v>9</v>
      </c>
      <c r="C84" s="6" t="s">
        <v>8</v>
      </c>
      <c r="D84" s="11">
        <v>26.61</v>
      </c>
      <c r="E84" s="11">
        <v>1.0</v>
      </c>
      <c r="F84" s="2">
        <f t="shared" si="1"/>
        <v>-26.61</v>
      </c>
    </row>
    <row r="85">
      <c r="A85" s="9">
        <v>0.3544212962962963</v>
      </c>
      <c r="B85" s="6" t="s">
        <v>9</v>
      </c>
      <c r="C85" s="6" t="s">
        <v>8</v>
      </c>
      <c r="D85" s="11">
        <v>26.61</v>
      </c>
      <c r="E85" s="11">
        <v>6.0</v>
      </c>
      <c r="F85" s="2">
        <f t="shared" si="1"/>
        <v>-159.66</v>
      </c>
    </row>
    <row r="86">
      <c r="A86" s="9">
        <v>0.35380787037037037</v>
      </c>
      <c r="B86" s="6" t="s">
        <v>10</v>
      </c>
      <c r="C86" s="6" t="s">
        <v>7</v>
      </c>
      <c r="D86" s="11">
        <v>2.851</v>
      </c>
      <c r="E86" s="11">
        <v>1.0</v>
      </c>
      <c r="F86" s="2">
        <f t="shared" si="1"/>
        <v>2.851</v>
      </c>
    </row>
    <row r="87">
      <c r="A87" s="9">
        <v>0.35150462962962964</v>
      </c>
      <c r="B87" s="6" t="s">
        <v>10</v>
      </c>
      <c r="C87" s="6" t="s">
        <v>7</v>
      </c>
      <c r="D87" s="11">
        <v>2.845</v>
      </c>
      <c r="E87" s="11">
        <v>91.0</v>
      </c>
      <c r="F87" s="2">
        <f t="shared" si="1"/>
        <v>258.895</v>
      </c>
    </row>
    <row r="88">
      <c r="A88" s="9">
        <v>0.3514583333333333</v>
      </c>
      <c r="B88" s="6" t="s">
        <v>10</v>
      </c>
      <c r="C88" s="6" t="s">
        <v>7</v>
      </c>
      <c r="D88" s="11">
        <v>2.845</v>
      </c>
      <c r="E88" s="11">
        <v>5.0</v>
      </c>
      <c r="F88" s="2">
        <f t="shared" si="1"/>
        <v>14.225</v>
      </c>
    </row>
    <row r="89">
      <c r="A89" s="9">
        <v>0.3514467592592593</v>
      </c>
      <c r="B89" s="6" t="s">
        <v>10</v>
      </c>
      <c r="C89" s="6" t="s">
        <v>7</v>
      </c>
      <c r="D89" s="11">
        <v>2.845</v>
      </c>
      <c r="E89" s="11">
        <v>1.0</v>
      </c>
      <c r="F89" s="2">
        <f t="shared" si="1"/>
        <v>2.845</v>
      </c>
    </row>
    <row r="90">
      <c r="A90" s="9">
        <v>0.35138888888888886</v>
      </c>
      <c r="B90" s="6" t="s">
        <v>10</v>
      </c>
      <c r="C90" s="6" t="s">
        <v>7</v>
      </c>
      <c r="D90" s="11">
        <v>2.845</v>
      </c>
      <c r="E90" s="11">
        <v>1.0</v>
      </c>
      <c r="F90" s="2">
        <f t="shared" si="1"/>
        <v>2.845</v>
      </c>
    </row>
    <row r="91">
      <c r="A91" s="9">
        <v>0.35130787037037037</v>
      </c>
      <c r="B91" s="6" t="s">
        <v>10</v>
      </c>
      <c r="C91" s="6" t="s">
        <v>7</v>
      </c>
      <c r="D91" s="11">
        <v>2.845</v>
      </c>
      <c r="E91" s="11">
        <v>2.0</v>
      </c>
      <c r="F91" s="2">
        <f t="shared" si="1"/>
        <v>5.69</v>
      </c>
    </row>
    <row r="92">
      <c r="A92" s="9">
        <v>0.34957175925925926</v>
      </c>
      <c r="B92" s="6" t="s">
        <v>10</v>
      </c>
      <c r="C92" s="6" t="s">
        <v>7</v>
      </c>
      <c r="D92" s="11">
        <v>2.841</v>
      </c>
      <c r="E92" s="11">
        <v>10.0</v>
      </c>
      <c r="F92" s="2">
        <f t="shared" si="1"/>
        <v>28.41</v>
      </c>
    </row>
    <row r="93">
      <c r="A93" s="9">
        <v>0.34243055555555557</v>
      </c>
      <c r="B93" s="6" t="s">
        <v>9</v>
      </c>
      <c r="C93" s="6" t="s">
        <v>7</v>
      </c>
      <c r="D93" s="11">
        <v>26.67</v>
      </c>
      <c r="E93" s="11">
        <v>42.0</v>
      </c>
      <c r="F93" s="2">
        <f t="shared" si="1"/>
        <v>1120.14</v>
      </c>
    </row>
    <row r="94">
      <c r="A94" s="9">
        <v>0.34243055555555557</v>
      </c>
      <c r="B94" s="6" t="s">
        <v>9</v>
      </c>
      <c r="C94" s="6" t="s">
        <v>7</v>
      </c>
      <c r="D94" s="11">
        <v>26.67</v>
      </c>
      <c r="E94" s="11">
        <v>17.0</v>
      </c>
      <c r="F94" s="2">
        <f t="shared" si="1"/>
        <v>453.39</v>
      </c>
    </row>
    <row r="95">
      <c r="A95" s="9">
        <v>0.34243055555555557</v>
      </c>
      <c r="B95" s="6" t="s">
        <v>9</v>
      </c>
      <c r="C95" s="6" t="s">
        <v>7</v>
      </c>
      <c r="D95" s="11">
        <v>26.67</v>
      </c>
      <c r="E95" s="11">
        <v>1.0</v>
      </c>
      <c r="F95" s="2">
        <f t="shared" si="1"/>
        <v>26.67</v>
      </c>
    </row>
    <row r="96">
      <c r="A96" s="9">
        <v>0.34243055555555557</v>
      </c>
      <c r="B96" s="6" t="s">
        <v>9</v>
      </c>
      <c r="C96" s="6" t="s">
        <v>7</v>
      </c>
      <c r="D96" s="11">
        <v>26.67</v>
      </c>
      <c r="E96" s="11">
        <v>2.0</v>
      </c>
      <c r="F96" s="2">
        <f t="shared" si="1"/>
        <v>53.34</v>
      </c>
    </row>
    <row r="97">
      <c r="A97" s="9">
        <v>0.34243055555555557</v>
      </c>
      <c r="B97" s="6" t="s">
        <v>9</v>
      </c>
      <c r="C97" s="6" t="s">
        <v>7</v>
      </c>
      <c r="D97" s="11">
        <v>26.67</v>
      </c>
      <c r="E97" s="11">
        <v>2.0</v>
      </c>
      <c r="F97" s="2">
        <f t="shared" si="1"/>
        <v>53.34</v>
      </c>
    </row>
    <row r="98">
      <c r="A98" s="9">
        <v>0.32351851851851854</v>
      </c>
      <c r="B98" s="6" t="s">
        <v>9</v>
      </c>
      <c r="C98" s="6" t="s">
        <v>8</v>
      </c>
      <c r="D98" s="11">
        <v>26.65</v>
      </c>
      <c r="E98" s="11">
        <v>3.0</v>
      </c>
      <c r="F98" s="2">
        <f t="shared" si="1"/>
        <v>-79.95</v>
      </c>
    </row>
    <row r="99">
      <c r="A99" s="9">
        <v>0.3234837962962963</v>
      </c>
      <c r="B99" s="6" t="s">
        <v>9</v>
      </c>
      <c r="C99" s="6" t="s">
        <v>8</v>
      </c>
      <c r="D99" s="11">
        <v>26.65</v>
      </c>
      <c r="E99" s="11">
        <v>1.0</v>
      </c>
      <c r="F99" s="2">
        <f t="shared" si="1"/>
        <v>-26.65</v>
      </c>
    </row>
    <row r="100">
      <c r="A100" s="9">
        <v>0.3234375</v>
      </c>
      <c r="B100" s="6" t="s">
        <v>9</v>
      </c>
      <c r="C100" s="6" t="s">
        <v>8</v>
      </c>
      <c r="D100" s="11">
        <v>26.65</v>
      </c>
      <c r="E100" s="11">
        <v>25.0</v>
      </c>
      <c r="F100" s="2">
        <f t="shared" si="1"/>
        <v>-666.25</v>
      </c>
    </row>
    <row r="101">
      <c r="A101" s="9">
        <v>0.32341435185185186</v>
      </c>
      <c r="B101" s="6" t="s">
        <v>9</v>
      </c>
      <c r="C101" s="6" t="s">
        <v>8</v>
      </c>
      <c r="D101" s="11">
        <v>26.65</v>
      </c>
      <c r="E101" s="11">
        <v>10.0</v>
      </c>
      <c r="F101" s="2">
        <f t="shared" si="1"/>
        <v>-266.5</v>
      </c>
    </row>
    <row r="102">
      <c r="A102" s="9">
        <v>0.32341435185185186</v>
      </c>
      <c r="B102" s="6" t="s">
        <v>9</v>
      </c>
      <c r="C102" s="6" t="s">
        <v>8</v>
      </c>
      <c r="D102" s="11">
        <v>26.65</v>
      </c>
      <c r="E102" s="11">
        <v>1.0</v>
      </c>
      <c r="F102" s="2">
        <f t="shared" si="1"/>
        <v>-26.65</v>
      </c>
    </row>
    <row r="103">
      <c r="A103" s="9">
        <v>0.32340277777777776</v>
      </c>
      <c r="B103" s="6" t="s">
        <v>9</v>
      </c>
      <c r="C103" s="6" t="s">
        <v>8</v>
      </c>
      <c r="D103" s="11">
        <v>26.65</v>
      </c>
      <c r="E103" s="11">
        <v>2.0</v>
      </c>
      <c r="F103" s="2">
        <f t="shared" si="1"/>
        <v>-53.3</v>
      </c>
    </row>
    <row r="104">
      <c r="A104" s="9">
        <v>0.32340277777777776</v>
      </c>
      <c r="B104" s="6" t="s">
        <v>9</v>
      </c>
      <c r="C104" s="6" t="s">
        <v>8</v>
      </c>
      <c r="D104" s="11">
        <v>26.65</v>
      </c>
      <c r="E104" s="11">
        <v>1.0</v>
      </c>
      <c r="F104" s="2">
        <f t="shared" si="1"/>
        <v>-26.65</v>
      </c>
    </row>
    <row r="105">
      <c r="A105" s="9">
        <v>0.32340277777777776</v>
      </c>
      <c r="B105" s="6" t="s">
        <v>9</v>
      </c>
      <c r="C105" s="6" t="s">
        <v>8</v>
      </c>
      <c r="D105" s="11">
        <v>26.65</v>
      </c>
      <c r="E105" s="11">
        <v>21.0</v>
      </c>
      <c r="F105" s="2">
        <f t="shared" si="1"/>
        <v>-559.65</v>
      </c>
    </row>
    <row r="106">
      <c r="A106" s="9">
        <v>0.30734953703703705</v>
      </c>
      <c r="B106" s="6" t="s">
        <v>12</v>
      </c>
      <c r="C106" s="6" t="s">
        <v>7</v>
      </c>
      <c r="D106" s="11">
        <v>62.48</v>
      </c>
      <c r="E106" s="11">
        <v>1.0</v>
      </c>
      <c r="F106" s="2">
        <f t="shared" si="1"/>
        <v>62.48</v>
      </c>
    </row>
    <row r="107">
      <c r="A107" s="9">
        <v>0.30625</v>
      </c>
      <c r="B107" s="6" t="s">
        <v>10</v>
      </c>
      <c r="C107" s="6" t="s">
        <v>8</v>
      </c>
      <c r="D107" s="11">
        <v>2.837</v>
      </c>
      <c r="E107" s="11">
        <v>10.0</v>
      </c>
      <c r="F107" s="2">
        <f t="shared" si="1"/>
        <v>-28.37</v>
      </c>
    </row>
    <row r="108">
      <c r="A108" s="9">
        <v>0.30449074074074073</v>
      </c>
      <c r="B108" s="6" t="s">
        <v>11</v>
      </c>
      <c r="C108" s="6" t="s">
        <v>7</v>
      </c>
      <c r="D108" s="11">
        <v>63.01</v>
      </c>
      <c r="E108" s="11">
        <v>64.0</v>
      </c>
      <c r="F108" s="2">
        <f t="shared" si="1"/>
        <v>4032.64</v>
      </c>
    </row>
    <row r="109">
      <c r="A109" s="9">
        <v>0.3043865740740741</v>
      </c>
      <c r="B109" s="6" t="s">
        <v>11</v>
      </c>
      <c r="C109" s="6" t="s">
        <v>7</v>
      </c>
      <c r="D109" s="11">
        <v>63.01</v>
      </c>
      <c r="E109" s="11">
        <v>1.0</v>
      </c>
      <c r="F109" s="2">
        <f t="shared" si="1"/>
        <v>63.01</v>
      </c>
    </row>
    <row r="110">
      <c r="A110" s="9">
        <v>0.30429398148148146</v>
      </c>
      <c r="B110" s="6" t="s">
        <v>11</v>
      </c>
      <c r="C110" s="6" t="s">
        <v>7</v>
      </c>
      <c r="D110" s="11">
        <v>63.01</v>
      </c>
      <c r="E110" s="11">
        <v>5.0</v>
      </c>
      <c r="F110" s="2">
        <f t="shared" si="1"/>
        <v>315.05</v>
      </c>
    </row>
    <row r="111">
      <c r="A111" s="9">
        <v>0.3042824074074074</v>
      </c>
      <c r="B111" s="6" t="s">
        <v>11</v>
      </c>
      <c r="C111" s="6" t="s">
        <v>7</v>
      </c>
      <c r="D111" s="11">
        <v>63.01</v>
      </c>
      <c r="E111" s="11">
        <v>1.0</v>
      </c>
      <c r="F111" s="2">
        <f t="shared" si="1"/>
        <v>63.01</v>
      </c>
    </row>
    <row r="112">
      <c r="A112" s="9">
        <v>0.3042824074074074</v>
      </c>
      <c r="B112" s="6" t="s">
        <v>11</v>
      </c>
      <c r="C112" s="6" t="s">
        <v>7</v>
      </c>
      <c r="D112" s="11">
        <v>63.01</v>
      </c>
      <c r="E112" s="11">
        <v>2.0</v>
      </c>
      <c r="F112" s="2">
        <f t="shared" si="1"/>
        <v>126.02</v>
      </c>
    </row>
    <row r="113">
      <c r="A113" s="9">
        <v>0.3042824074074074</v>
      </c>
      <c r="B113" s="6" t="s">
        <v>11</v>
      </c>
      <c r="C113" s="6" t="s">
        <v>7</v>
      </c>
      <c r="D113" s="11">
        <v>63.01</v>
      </c>
      <c r="E113" s="11">
        <v>3.0</v>
      </c>
      <c r="F113" s="2">
        <f t="shared" si="1"/>
        <v>189.03</v>
      </c>
    </row>
    <row r="114">
      <c r="A114" s="9">
        <v>0.3042824074074074</v>
      </c>
      <c r="B114" s="6" t="s">
        <v>11</v>
      </c>
      <c r="C114" s="6" t="s">
        <v>7</v>
      </c>
      <c r="D114" s="11">
        <v>63.01</v>
      </c>
      <c r="E114" s="11">
        <v>1.0</v>
      </c>
      <c r="F114" s="2">
        <f t="shared" si="1"/>
        <v>63.01</v>
      </c>
    </row>
    <row r="115">
      <c r="A115" s="9">
        <v>0.3042824074074074</v>
      </c>
      <c r="B115" s="6" t="s">
        <v>11</v>
      </c>
      <c r="C115" s="6" t="s">
        <v>7</v>
      </c>
      <c r="D115" s="11">
        <v>63.01</v>
      </c>
      <c r="E115" s="11">
        <v>3.0</v>
      </c>
      <c r="F115" s="2">
        <f t="shared" si="1"/>
        <v>189.03</v>
      </c>
    </row>
    <row r="116">
      <c r="A116" s="9">
        <v>0.3042824074074074</v>
      </c>
      <c r="B116" s="6" t="s">
        <v>11</v>
      </c>
      <c r="C116" s="6" t="s">
        <v>7</v>
      </c>
      <c r="D116" s="11">
        <v>63.01</v>
      </c>
      <c r="E116" s="11">
        <v>2.0</v>
      </c>
      <c r="F116" s="2">
        <f t="shared" si="1"/>
        <v>126.02</v>
      </c>
    </row>
    <row r="117">
      <c r="A117" s="9">
        <v>0.3042824074074074</v>
      </c>
      <c r="B117" s="6" t="s">
        <v>11</v>
      </c>
      <c r="C117" s="6" t="s">
        <v>7</v>
      </c>
      <c r="D117" s="11">
        <v>63.01</v>
      </c>
      <c r="E117" s="11">
        <v>1.0</v>
      </c>
      <c r="F117" s="2">
        <f t="shared" si="1"/>
        <v>63.01</v>
      </c>
    </row>
    <row r="118">
      <c r="A118" s="9">
        <v>0.3042824074074074</v>
      </c>
      <c r="B118" s="6" t="s">
        <v>11</v>
      </c>
      <c r="C118" s="6" t="s">
        <v>7</v>
      </c>
      <c r="D118" s="11">
        <v>63.01</v>
      </c>
      <c r="E118" s="11">
        <v>8.0</v>
      </c>
      <c r="F118" s="2">
        <f t="shared" si="1"/>
        <v>504.08</v>
      </c>
    </row>
    <row r="119">
      <c r="A119" s="9">
        <v>0.29234953703703703</v>
      </c>
      <c r="B119" s="6" t="s">
        <v>11</v>
      </c>
      <c r="C119" s="6" t="s">
        <v>8</v>
      </c>
      <c r="D119" s="11">
        <v>62.97</v>
      </c>
      <c r="E119" s="11">
        <v>2.0</v>
      </c>
      <c r="F119" s="2">
        <f t="shared" si="1"/>
        <v>-125.94</v>
      </c>
    </row>
    <row r="120">
      <c r="A120" s="9">
        <v>0.29234953703703703</v>
      </c>
      <c r="B120" s="6" t="s">
        <v>11</v>
      </c>
      <c r="C120" s="6" t="s">
        <v>8</v>
      </c>
      <c r="D120" s="11">
        <v>62.97</v>
      </c>
      <c r="E120" s="11">
        <v>30.0</v>
      </c>
      <c r="F120" s="2">
        <f t="shared" si="1"/>
        <v>-1889.1</v>
      </c>
    </row>
    <row r="121">
      <c r="A121" s="9">
        <v>0.29233796296296294</v>
      </c>
      <c r="B121" s="6" t="s">
        <v>11</v>
      </c>
      <c r="C121" s="6" t="s">
        <v>8</v>
      </c>
      <c r="D121" s="11">
        <v>62.97</v>
      </c>
      <c r="E121" s="11">
        <v>2.0</v>
      </c>
      <c r="F121" s="2">
        <f t="shared" si="1"/>
        <v>-125.94</v>
      </c>
    </row>
    <row r="122">
      <c r="A122" s="9">
        <v>0.2923148148148148</v>
      </c>
      <c r="B122" s="6" t="s">
        <v>12</v>
      </c>
      <c r="C122" s="6" t="s">
        <v>8</v>
      </c>
      <c r="D122" s="11">
        <v>62.4</v>
      </c>
      <c r="E122" s="11">
        <v>1.0</v>
      </c>
      <c r="F122" s="2">
        <f t="shared" si="1"/>
        <v>-62.4</v>
      </c>
    </row>
    <row r="123">
      <c r="A123" s="9">
        <v>0.29230324074074077</v>
      </c>
      <c r="B123" s="6" t="s">
        <v>11</v>
      </c>
      <c r="C123" s="6" t="s">
        <v>8</v>
      </c>
      <c r="D123" s="11">
        <v>62.97</v>
      </c>
      <c r="E123" s="11">
        <v>8.0</v>
      </c>
      <c r="F123" s="2">
        <f t="shared" si="1"/>
        <v>-503.76</v>
      </c>
    </row>
    <row r="124">
      <c r="A124" s="9">
        <v>0.29226851851851854</v>
      </c>
      <c r="B124" s="6" t="s">
        <v>10</v>
      </c>
      <c r="C124" s="6" t="s">
        <v>8</v>
      </c>
      <c r="D124" s="11">
        <v>2.829</v>
      </c>
      <c r="E124" s="11">
        <v>100.0</v>
      </c>
      <c r="F124" s="2">
        <f t="shared" si="1"/>
        <v>-282.9</v>
      </c>
    </row>
    <row r="125">
      <c r="A125" s="9">
        <v>0.29215277777777776</v>
      </c>
      <c r="B125" s="6" t="s">
        <v>11</v>
      </c>
      <c r="C125" s="6" t="s">
        <v>8</v>
      </c>
      <c r="D125" s="11">
        <v>62.97</v>
      </c>
      <c r="E125" s="11">
        <v>1.0</v>
      </c>
      <c r="F125" s="2">
        <f t="shared" si="1"/>
        <v>-62.97</v>
      </c>
    </row>
    <row r="126">
      <c r="A126" s="9">
        <v>0.29215277777777776</v>
      </c>
      <c r="B126" s="6" t="s">
        <v>11</v>
      </c>
      <c r="C126" s="6" t="s">
        <v>8</v>
      </c>
      <c r="D126" s="11">
        <v>62.97</v>
      </c>
      <c r="E126" s="11">
        <v>1.0</v>
      </c>
      <c r="F126" s="2">
        <f t="shared" si="1"/>
        <v>-62.97</v>
      </c>
    </row>
    <row r="127">
      <c r="A127" s="9">
        <v>0.2921412037037037</v>
      </c>
      <c r="B127" s="6" t="s">
        <v>11</v>
      </c>
      <c r="C127" s="6" t="s">
        <v>8</v>
      </c>
      <c r="D127" s="11">
        <v>62.97</v>
      </c>
      <c r="E127" s="11">
        <v>2.0</v>
      </c>
      <c r="F127" s="2">
        <f t="shared" si="1"/>
        <v>-125.94</v>
      </c>
    </row>
    <row r="128">
      <c r="A128" s="9">
        <v>0.2920949074074074</v>
      </c>
      <c r="B128" s="6" t="s">
        <v>11</v>
      </c>
      <c r="C128" s="6" t="s">
        <v>8</v>
      </c>
      <c r="D128" s="11">
        <v>62.97</v>
      </c>
      <c r="E128" s="11">
        <v>100.0</v>
      </c>
      <c r="F128" s="2">
        <f t="shared" si="1"/>
        <v>-6297</v>
      </c>
    </row>
    <row r="129">
      <c r="A129" s="9">
        <v>0.2920833333333333</v>
      </c>
      <c r="B129" s="6" t="s">
        <v>11</v>
      </c>
      <c r="C129" s="6" t="s">
        <v>8</v>
      </c>
      <c r="D129" s="11">
        <v>62.97</v>
      </c>
      <c r="E129" s="11">
        <v>5.0</v>
      </c>
      <c r="F129" s="2">
        <f t="shared" si="1"/>
        <v>-314.85</v>
      </c>
    </row>
    <row r="130">
      <c r="A130" s="9">
        <v>0.29207175925925927</v>
      </c>
      <c r="B130" s="6" t="s">
        <v>11</v>
      </c>
      <c r="C130" s="6" t="s">
        <v>8</v>
      </c>
      <c r="D130" s="11">
        <v>62.97</v>
      </c>
      <c r="E130" s="11">
        <v>5.0</v>
      </c>
      <c r="F130" s="2">
        <f t="shared" si="1"/>
        <v>-314.85</v>
      </c>
    </row>
    <row r="131">
      <c r="A131" s="9">
        <v>0.29207175925925927</v>
      </c>
      <c r="B131" s="6" t="s">
        <v>6</v>
      </c>
      <c r="C131" s="6" t="s">
        <v>8</v>
      </c>
      <c r="D131" s="11">
        <v>1735.3</v>
      </c>
      <c r="E131" s="11">
        <v>200.0</v>
      </c>
      <c r="F131" s="2">
        <f t="shared" si="1"/>
        <v>-347060</v>
      </c>
    </row>
    <row r="132">
      <c r="A132" s="9">
        <v>0.29203703703703704</v>
      </c>
      <c r="B132" s="6" t="s">
        <v>11</v>
      </c>
      <c r="C132" s="6" t="s">
        <v>8</v>
      </c>
      <c r="D132" s="11">
        <v>62.97</v>
      </c>
      <c r="E132" s="11">
        <v>5.0</v>
      </c>
      <c r="F132" s="2">
        <f t="shared" si="1"/>
        <v>-314.85</v>
      </c>
    </row>
    <row r="133">
      <c r="A133" s="9">
        <v>0.29202546296296295</v>
      </c>
      <c r="B133" s="6" t="s">
        <v>11</v>
      </c>
      <c r="C133" s="6" t="s">
        <v>8</v>
      </c>
      <c r="D133" s="11">
        <v>62.97</v>
      </c>
      <c r="E133" s="11">
        <v>1.0</v>
      </c>
      <c r="F133" s="2">
        <f t="shared" si="1"/>
        <v>-62.97</v>
      </c>
    </row>
    <row r="134">
      <c r="A134" s="9">
        <v>0.2920138888888889</v>
      </c>
      <c r="B134" s="6" t="s">
        <v>11</v>
      </c>
      <c r="C134" s="6" t="s">
        <v>8</v>
      </c>
      <c r="D134" s="11">
        <v>62.97</v>
      </c>
      <c r="E134" s="11">
        <v>2.0</v>
      </c>
      <c r="F134" s="2">
        <f t="shared" si="1"/>
        <v>-125.94</v>
      </c>
    </row>
    <row r="135">
      <c r="A135" s="9">
        <v>0.2920138888888889</v>
      </c>
      <c r="B135" s="6" t="s">
        <v>11</v>
      </c>
      <c r="C135" s="6" t="s">
        <v>8</v>
      </c>
      <c r="D135" s="11">
        <v>62.97</v>
      </c>
      <c r="E135" s="11">
        <v>1.0</v>
      </c>
      <c r="F135" s="2">
        <f t="shared" si="1"/>
        <v>-62.97</v>
      </c>
    </row>
    <row r="136">
      <c r="A136" s="9">
        <v>0.2920023148148148</v>
      </c>
      <c r="B136" s="6" t="s">
        <v>11</v>
      </c>
      <c r="C136" s="6" t="s">
        <v>8</v>
      </c>
      <c r="D136" s="11">
        <v>62.97</v>
      </c>
      <c r="E136" s="11">
        <v>4.0</v>
      </c>
      <c r="F136" s="2">
        <f t="shared" si="1"/>
        <v>-251.88</v>
      </c>
    </row>
    <row r="137">
      <c r="A137" s="9">
        <v>0.2919907407407407</v>
      </c>
      <c r="B137" s="6" t="s">
        <v>11</v>
      </c>
      <c r="C137" s="6" t="s">
        <v>8</v>
      </c>
      <c r="D137" s="11">
        <v>62.97</v>
      </c>
      <c r="E137" s="11">
        <v>2.0</v>
      </c>
      <c r="F137" s="2">
        <f t="shared" si="1"/>
        <v>-125.94</v>
      </c>
    </row>
    <row r="138">
      <c r="A138" s="9">
        <v>0.2919675925925926</v>
      </c>
      <c r="B138" s="6" t="s">
        <v>11</v>
      </c>
      <c r="C138" s="6" t="s">
        <v>8</v>
      </c>
      <c r="D138" s="11">
        <v>62.97</v>
      </c>
      <c r="E138" s="11">
        <v>20.0</v>
      </c>
      <c r="F138" s="2">
        <f t="shared" si="1"/>
        <v>-1259.4</v>
      </c>
    </row>
    <row r="139">
      <c r="D139" s="12"/>
      <c r="E139" s="12"/>
      <c r="F139" s="5">
        <f>SUM(F2:F138)</f>
        <v>-654.854</v>
      </c>
    </row>
    <row r="140">
      <c r="D140" s="12"/>
      <c r="E140" s="12"/>
      <c r="F140" s="13"/>
    </row>
    <row r="141">
      <c r="D141" s="12"/>
      <c r="E141" s="12"/>
      <c r="F141" s="13"/>
    </row>
    <row r="142">
      <c r="D142" s="12"/>
      <c r="E142" s="12"/>
      <c r="F142" s="13"/>
    </row>
    <row r="143">
      <c r="D143" s="12"/>
      <c r="E143" s="12"/>
      <c r="F143" s="13"/>
    </row>
    <row r="144">
      <c r="D144" s="12"/>
      <c r="E144" s="12"/>
      <c r="F144" s="13"/>
    </row>
    <row r="145">
      <c r="D145" s="12"/>
      <c r="E145" s="12"/>
      <c r="F145" s="13"/>
    </row>
    <row r="146">
      <c r="D146" s="12"/>
      <c r="E146" s="12"/>
      <c r="F146" s="13"/>
    </row>
    <row r="147">
      <c r="D147" s="12"/>
      <c r="E147" s="12"/>
      <c r="F147" s="13"/>
    </row>
    <row r="148">
      <c r="D148" s="12"/>
      <c r="E148" s="12"/>
      <c r="F148" s="13"/>
    </row>
    <row r="149">
      <c r="D149" s="12"/>
      <c r="E149" s="12"/>
      <c r="F149" s="13"/>
    </row>
    <row r="150">
      <c r="D150" s="12"/>
      <c r="E150" s="12"/>
      <c r="F150" s="13"/>
    </row>
    <row r="151">
      <c r="D151" s="12"/>
      <c r="E151" s="12"/>
      <c r="F151" s="13"/>
    </row>
    <row r="152">
      <c r="D152" s="12"/>
      <c r="E152" s="12"/>
      <c r="F152" s="13"/>
    </row>
    <row r="153">
      <c r="D153" s="12"/>
      <c r="E153" s="12"/>
      <c r="F153" s="13"/>
    </row>
    <row r="154">
      <c r="D154" s="12"/>
      <c r="E154" s="12"/>
      <c r="F154" s="13"/>
    </row>
    <row r="155">
      <c r="D155" s="12"/>
      <c r="E155" s="12"/>
      <c r="F155" s="13"/>
    </row>
    <row r="156">
      <c r="D156" s="12"/>
      <c r="E156" s="12"/>
      <c r="F156" s="13"/>
    </row>
    <row r="157">
      <c r="D157" s="12"/>
      <c r="E157" s="12"/>
      <c r="F157" s="13"/>
    </row>
    <row r="158">
      <c r="D158" s="12"/>
      <c r="E158" s="12"/>
      <c r="F158" s="13"/>
    </row>
    <row r="159">
      <c r="D159" s="12"/>
      <c r="E159" s="12"/>
      <c r="F159" s="13"/>
    </row>
    <row r="160">
      <c r="D160" s="12"/>
      <c r="E160" s="12"/>
      <c r="F160" s="13"/>
    </row>
    <row r="161">
      <c r="D161" s="12"/>
      <c r="E161" s="12"/>
      <c r="F161" s="13"/>
    </row>
    <row r="162">
      <c r="D162" s="12"/>
      <c r="E162" s="12"/>
      <c r="F162" s="13"/>
    </row>
    <row r="163">
      <c r="D163" s="12"/>
      <c r="E163" s="12"/>
      <c r="F163" s="13"/>
    </row>
    <row r="164">
      <c r="D164" s="12"/>
      <c r="E164" s="12"/>
      <c r="F164" s="13"/>
    </row>
    <row r="165">
      <c r="D165" s="12"/>
      <c r="E165" s="12"/>
      <c r="F165" s="13"/>
    </row>
    <row r="166">
      <c r="D166" s="12"/>
      <c r="E166" s="12"/>
      <c r="F166" s="13"/>
    </row>
    <row r="167">
      <c r="D167" s="12"/>
      <c r="E167" s="12"/>
      <c r="F167" s="13"/>
    </row>
    <row r="168">
      <c r="D168" s="12"/>
      <c r="E168" s="12"/>
      <c r="F168" s="13"/>
    </row>
    <row r="169">
      <c r="D169" s="12"/>
      <c r="E169" s="12"/>
      <c r="F169" s="13"/>
    </row>
    <row r="170">
      <c r="D170" s="12"/>
      <c r="E170" s="12"/>
      <c r="F170" s="13"/>
    </row>
    <row r="171">
      <c r="D171" s="12"/>
      <c r="E171" s="12"/>
      <c r="F171" s="13"/>
    </row>
    <row r="172">
      <c r="D172" s="12"/>
      <c r="E172" s="12"/>
      <c r="F172" s="13"/>
    </row>
    <row r="173">
      <c r="D173" s="12"/>
      <c r="E173" s="12"/>
      <c r="F173" s="13"/>
    </row>
    <row r="174">
      <c r="D174" s="12"/>
      <c r="E174" s="12"/>
      <c r="F174" s="13"/>
    </row>
    <row r="175">
      <c r="D175" s="12"/>
      <c r="E175" s="12"/>
      <c r="F175" s="13"/>
    </row>
    <row r="176">
      <c r="D176" s="12"/>
      <c r="E176" s="12"/>
      <c r="F176" s="13"/>
    </row>
    <row r="177">
      <c r="D177" s="12"/>
      <c r="E177" s="12"/>
      <c r="F177" s="13"/>
    </row>
    <row r="178">
      <c r="D178" s="12"/>
      <c r="E178" s="12"/>
      <c r="F178" s="13"/>
    </row>
    <row r="179">
      <c r="D179" s="12"/>
      <c r="E179" s="12"/>
      <c r="F179" s="13"/>
    </row>
    <row r="180">
      <c r="D180" s="12"/>
      <c r="E180" s="12"/>
      <c r="F180" s="13"/>
    </row>
    <row r="181">
      <c r="D181" s="12"/>
      <c r="E181" s="12"/>
      <c r="F181" s="13"/>
    </row>
    <row r="182">
      <c r="D182" s="12"/>
      <c r="E182" s="12"/>
      <c r="F182" s="13"/>
    </row>
    <row r="183">
      <c r="D183" s="12"/>
      <c r="E183" s="12"/>
      <c r="F183" s="13"/>
    </row>
    <row r="184">
      <c r="D184" s="12"/>
      <c r="E184" s="12"/>
      <c r="F184" s="13"/>
    </row>
    <row r="185">
      <c r="D185" s="12"/>
      <c r="E185" s="12"/>
      <c r="F185" s="13"/>
    </row>
    <row r="186">
      <c r="D186" s="12"/>
      <c r="E186" s="12"/>
      <c r="F186" s="13"/>
    </row>
    <row r="187">
      <c r="D187" s="12"/>
      <c r="E187" s="12"/>
      <c r="F187" s="13"/>
    </row>
    <row r="188">
      <c r="D188" s="12"/>
      <c r="E188" s="12"/>
      <c r="F188" s="13"/>
    </row>
    <row r="189">
      <c r="D189" s="12"/>
      <c r="E189" s="12"/>
      <c r="F189" s="13"/>
    </row>
    <row r="190">
      <c r="D190" s="12"/>
      <c r="E190" s="12"/>
      <c r="F190" s="13"/>
    </row>
    <row r="191">
      <c r="D191" s="12"/>
      <c r="E191" s="12"/>
      <c r="F191" s="13"/>
    </row>
    <row r="192">
      <c r="D192" s="12"/>
      <c r="E192" s="12"/>
      <c r="F192" s="13"/>
    </row>
    <row r="193">
      <c r="D193" s="12"/>
      <c r="E193" s="12"/>
      <c r="F193" s="13"/>
    </row>
    <row r="194">
      <c r="D194" s="12"/>
      <c r="E194" s="12"/>
      <c r="F194" s="13"/>
    </row>
    <row r="195">
      <c r="D195" s="12"/>
      <c r="E195" s="12"/>
      <c r="F195" s="13"/>
    </row>
    <row r="196">
      <c r="D196" s="12"/>
      <c r="E196" s="12"/>
      <c r="F196" s="13"/>
    </row>
    <row r="197">
      <c r="D197" s="12"/>
      <c r="E197" s="12"/>
      <c r="F197" s="13"/>
    </row>
    <row r="198">
      <c r="D198" s="12"/>
      <c r="E198" s="12"/>
      <c r="F198" s="13"/>
    </row>
    <row r="199">
      <c r="D199" s="12"/>
      <c r="E199" s="12"/>
      <c r="F199" s="13"/>
    </row>
    <row r="200">
      <c r="D200" s="12"/>
      <c r="E200" s="12"/>
      <c r="F200" s="13"/>
    </row>
    <row r="201">
      <c r="D201" s="12"/>
      <c r="E201" s="12"/>
      <c r="F201" s="13"/>
    </row>
    <row r="202">
      <c r="D202" s="12"/>
      <c r="E202" s="12"/>
      <c r="F202" s="13"/>
    </row>
    <row r="203">
      <c r="D203" s="12"/>
      <c r="E203" s="12"/>
      <c r="F203" s="13"/>
    </row>
    <row r="204">
      <c r="D204" s="12"/>
      <c r="E204" s="12"/>
      <c r="F204" s="13"/>
    </row>
    <row r="205">
      <c r="D205" s="12"/>
      <c r="E205" s="12"/>
      <c r="F205" s="13"/>
    </row>
    <row r="206">
      <c r="D206" s="12"/>
      <c r="E206" s="12"/>
      <c r="F206" s="13"/>
    </row>
    <row r="207">
      <c r="D207" s="12"/>
      <c r="E207" s="12"/>
      <c r="F207" s="13"/>
    </row>
    <row r="208">
      <c r="D208" s="12"/>
      <c r="E208" s="12"/>
      <c r="F208" s="13"/>
    </row>
    <row r="209">
      <c r="D209" s="12"/>
      <c r="E209" s="12"/>
      <c r="F209" s="13"/>
    </row>
    <row r="210">
      <c r="D210" s="12"/>
      <c r="E210" s="12"/>
      <c r="F210" s="13"/>
    </row>
    <row r="211">
      <c r="D211" s="12"/>
      <c r="E211" s="12"/>
      <c r="F211" s="13"/>
    </row>
    <row r="212">
      <c r="D212" s="12"/>
      <c r="E212" s="12"/>
      <c r="F212" s="13"/>
    </row>
    <row r="213">
      <c r="D213" s="12"/>
      <c r="E213" s="12"/>
      <c r="F213" s="13"/>
    </row>
    <row r="214">
      <c r="D214" s="12"/>
      <c r="E214" s="12"/>
      <c r="F214" s="13"/>
    </row>
    <row r="215">
      <c r="D215" s="12"/>
      <c r="E215" s="12"/>
      <c r="F215" s="13"/>
    </row>
    <row r="216">
      <c r="D216" s="12"/>
      <c r="E216" s="12"/>
      <c r="F216" s="13"/>
    </row>
    <row r="217">
      <c r="D217" s="12"/>
      <c r="E217" s="12"/>
      <c r="F217" s="13"/>
    </row>
    <row r="218">
      <c r="D218" s="12"/>
      <c r="E218" s="12"/>
      <c r="F218" s="13"/>
    </row>
    <row r="219">
      <c r="D219" s="12"/>
      <c r="E219" s="12"/>
      <c r="F219" s="13"/>
    </row>
    <row r="220">
      <c r="D220" s="12"/>
      <c r="E220" s="12"/>
      <c r="F220" s="13"/>
    </row>
    <row r="221">
      <c r="D221" s="12"/>
      <c r="E221" s="12"/>
      <c r="F221" s="13"/>
    </row>
    <row r="222">
      <c r="D222" s="12"/>
      <c r="E222" s="12"/>
      <c r="F222" s="13"/>
    </row>
    <row r="223">
      <c r="D223" s="12"/>
      <c r="E223" s="12"/>
      <c r="F223" s="13"/>
    </row>
    <row r="224">
      <c r="D224" s="12"/>
      <c r="E224" s="12"/>
      <c r="F224" s="13"/>
    </row>
    <row r="225">
      <c r="D225" s="12"/>
      <c r="E225" s="12"/>
      <c r="F225" s="13"/>
    </row>
    <row r="226">
      <c r="D226" s="12"/>
      <c r="E226" s="12"/>
      <c r="F226" s="13"/>
    </row>
    <row r="227">
      <c r="D227" s="12"/>
      <c r="E227" s="12"/>
      <c r="F227" s="13"/>
    </row>
    <row r="228">
      <c r="D228" s="12"/>
      <c r="E228" s="12"/>
      <c r="F228" s="13"/>
    </row>
    <row r="229">
      <c r="D229" s="12"/>
      <c r="E229" s="12"/>
      <c r="F229" s="13"/>
    </row>
    <row r="230">
      <c r="D230" s="12"/>
      <c r="E230" s="12"/>
      <c r="F230" s="13"/>
    </row>
    <row r="231">
      <c r="D231" s="12"/>
      <c r="E231" s="12"/>
      <c r="F231" s="13"/>
    </row>
    <row r="232">
      <c r="D232" s="12"/>
      <c r="E232" s="12"/>
      <c r="F232" s="13"/>
    </row>
    <row r="233">
      <c r="D233" s="12"/>
      <c r="E233" s="12"/>
      <c r="F233" s="13"/>
    </row>
    <row r="234">
      <c r="D234" s="12"/>
      <c r="E234" s="12"/>
      <c r="F234" s="13"/>
    </row>
    <row r="235">
      <c r="D235" s="12"/>
      <c r="E235" s="12"/>
      <c r="F235" s="13"/>
    </row>
    <row r="236">
      <c r="D236" s="12"/>
      <c r="E236" s="12"/>
      <c r="F236" s="13"/>
    </row>
    <row r="237">
      <c r="D237" s="12"/>
      <c r="E237" s="12"/>
      <c r="F237" s="13"/>
    </row>
    <row r="238">
      <c r="D238" s="12"/>
      <c r="E238" s="12"/>
      <c r="F238" s="13"/>
    </row>
    <row r="239">
      <c r="D239" s="12"/>
      <c r="E239" s="12"/>
      <c r="F239" s="13"/>
    </row>
    <row r="240">
      <c r="D240" s="12"/>
      <c r="E240" s="12"/>
      <c r="F240" s="13"/>
    </row>
    <row r="241">
      <c r="D241" s="12"/>
      <c r="E241" s="12"/>
      <c r="F241" s="13"/>
    </row>
    <row r="242">
      <c r="D242" s="12"/>
      <c r="E242" s="12"/>
      <c r="F242" s="13"/>
    </row>
    <row r="243">
      <c r="D243" s="12"/>
      <c r="E243" s="12"/>
      <c r="F243" s="13"/>
    </row>
    <row r="244">
      <c r="D244" s="12"/>
      <c r="E244" s="12"/>
      <c r="F244" s="13"/>
    </row>
    <row r="245">
      <c r="D245" s="12"/>
      <c r="E245" s="12"/>
      <c r="F245" s="13"/>
    </row>
    <row r="246">
      <c r="D246" s="12"/>
      <c r="E246" s="12"/>
      <c r="F246" s="13"/>
    </row>
    <row r="247">
      <c r="D247" s="12"/>
      <c r="E247" s="12"/>
      <c r="F247" s="13"/>
    </row>
    <row r="248">
      <c r="D248" s="12"/>
      <c r="E248" s="12"/>
      <c r="F248" s="13"/>
    </row>
    <row r="249">
      <c r="D249" s="12"/>
      <c r="E249" s="12"/>
      <c r="F249" s="13"/>
    </row>
    <row r="250">
      <c r="D250" s="12"/>
      <c r="E250" s="12"/>
      <c r="F250" s="13"/>
    </row>
    <row r="251">
      <c r="D251" s="12"/>
      <c r="E251" s="12"/>
      <c r="F251" s="13"/>
    </row>
    <row r="252">
      <c r="D252" s="12"/>
      <c r="E252" s="12"/>
      <c r="F252" s="13"/>
    </row>
    <row r="253">
      <c r="D253" s="12"/>
      <c r="E253" s="12"/>
      <c r="F253" s="13"/>
    </row>
    <row r="254">
      <c r="D254" s="12"/>
      <c r="E254" s="12"/>
      <c r="F254" s="13"/>
    </row>
    <row r="255">
      <c r="D255" s="12"/>
      <c r="E255" s="12"/>
      <c r="F255" s="13"/>
    </row>
    <row r="256">
      <c r="D256" s="12"/>
      <c r="E256" s="12"/>
      <c r="F256" s="13"/>
    </row>
    <row r="257">
      <c r="D257" s="12"/>
      <c r="E257" s="12"/>
      <c r="F257" s="13"/>
    </row>
    <row r="258">
      <c r="D258" s="12"/>
      <c r="E258" s="12"/>
      <c r="F258" s="13"/>
    </row>
    <row r="259">
      <c r="D259" s="12"/>
      <c r="E259" s="12"/>
      <c r="F259" s="13"/>
    </row>
    <row r="260">
      <c r="D260" s="12"/>
      <c r="E260" s="12"/>
      <c r="F260" s="13"/>
    </row>
    <row r="261">
      <c r="D261" s="12"/>
      <c r="E261" s="12"/>
      <c r="F261" s="13"/>
    </row>
    <row r="262">
      <c r="D262" s="12"/>
      <c r="E262" s="12"/>
      <c r="F262" s="13"/>
    </row>
    <row r="263">
      <c r="D263" s="12"/>
      <c r="E263" s="12"/>
      <c r="F263" s="13"/>
    </row>
    <row r="264">
      <c r="D264" s="12"/>
      <c r="E264" s="12"/>
      <c r="F264" s="13"/>
    </row>
    <row r="265">
      <c r="D265" s="12"/>
      <c r="E265" s="12"/>
      <c r="F265" s="13"/>
    </row>
    <row r="266">
      <c r="D266" s="12"/>
      <c r="E266" s="12"/>
      <c r="F266" s="13"/>
    </row>
    <row r="267">
      <c r="D267" s="12"/>
      <c r="E267" s="12"/>
      <c r="F267" s="13"/>
    </row>
    <row r="268">
      <c r="D268" s="12"/>
      <c r="E268" s="12"/>
      <c r="F268" s="13"/>
    </row>
    <row r="269">
      <c r="D269" s="12"/>
      <c r="E269" s="12"/>
      <c r="F269" s="13"/>
    </row>
    <row r="270">
      <c r="D270" s="12"/>
      <c r="E270" s="12"/>
      <c r="F270" s="13"/>
    </row>
    <row r="271">
      <c r="D271" s="12"/>
      <c r="E271" s="12"/>
      <c r="F271" s="13"/>
    </row>
    <row r="272">
      <c r="D272" s="12"/>
      <c r="E272" s="12"/>
      <c r="F272" s="13"/>
    </row>
    <row r="273">
      <c r="D273" s="12"/>
      <c r="E273" s="12"/>
      <c r="F273" s="13"/>
    </row>
    <row r="274">
      <c r="D274" s="12"/>
      <c r="E274" s="12"/>
      <c r="F274" s="13"/>
    </row>
    <row r="275">
      <c r="D275" s="12"/>
      <c r="E275" s="12"/>
      <c r="F275" s="13"/>
    </row>
    <row r="276">
      <c r="D276" s="12"/>
      <c r="E276" s="12"/>
      <c r="F276" s="13"/>
    </row>
    <row r="277">
      <c r="D277" s="12"/>
      <c r="E277" s="12"/>
      <c r="F277" s="13"/>
    </row>
    <row r="278">
      <c r="D278" s="12"/>
      <c r="E278" s="12"/>
      <c r="F278" s="13"/>
    </row>
    <row r="279">
      <c r="D279" s="12"/>
      <c r="E279" s="12"/>
      <c r="F279" s="13"/>
    </row>
    <row r="280">
      <c r="D280" s="12"/>
      <c r="E280" s="12"/>
      <c r="F280" s="13"/>
    </row>
    <row r="281">
      <c r="D281" s="12"/>
      <c r="E281" s="12"/>
      <c r="F281" s="13"/>
    </row>
    <row r="282">
      <c r="D282" s="12"/>
      <c r="E282" s="12"/>
      <c r="F282" s="13"/>
    </row>
    <row r="283">
      <c r="D283" s="12"/>
      <c r="E283" s="12"/>
      <c r="F283" s="13"/>
    </row>
    <row r="284">
      <c r="D284" s="12"/>
      <c r="E284" s="12"/>
      <c r="F284" s="13"/>
    </row>
    <row r="285">
      <c r="D285" s="12"/>
      <c r="E285" s="12"/>
      <c r="F285" s="13"/>
    </row>
    <row r="286">
      <c r="D286" s="12"/>
      <c r="E286" s="12"/>
      <c r="F286" s="13"/>
    </row>
    <row r="287">
      <c r="D287" s="12"/>
      <c r="E287" s="12"/>
      <c r="F287" s="13"/>
    </row>
    <row r="288">
      <c r="D288" s="12"/>
      <c r="E288" s="12"/>
      <c r="F288" s="13"/>
    </row>
    <row r="289">
      <c r="D289" s="12"/>
      <c r="E289" s="12"/>
      <c r="F289" s="13"/>
    </row>
    <row r="290">
      <c r="D290" s="12"/>
      <c r="E290" s="12"/>
      <c r="F290" s="13"/>
    </row>
    <row r="291">
      <c r="D291" s="12"/>
      <c r="E291" s="12"/>
      <c r="F291" s="13"/>
    </row>
    <row r="292">
      <c r="D292" s="12"/>
      <c r="E292" s="12"/>
      <c r="F292" s="13"/>
    </row>
    <row r="293">
      <c r="D293" s="12"/>
      <c r="E293" s="12"/>
      <c r="F293" s="13"/>
    </row>
    <row r="294">
      <c r="D294" s="12"/>
      <c r="E294" s="12"/>
      <c r="F294" s="13"/>
    </row>
    <row r="295">
      <c r="D295" s="12"/>
      <c r="E295" s="12"/>
      <c r="F295" s="13"/>
    </row>
    <row r="296">
      <c r="D296" s="12"/>
      <c r="E296" s="12"/>
      <c r="F296" s="13"/>
    </row>
    <row r="297">
      <c r="D297" s="12"/>
      <c r="E297" s="12"/>
      <c r="F297" s="13"/>
    </row>
    <row r="298">
      <c r="D298" s="12"/>
      <c r="E298" s="12"/>
      <c r="F298" s="13"/>
    </row>
    <row r="299">
      <c r="D299" s="12"/>
      <c r="E299" s="12"/>
      <c r="F299" s="13"/>
    </row>
    <row r="300">
      <c r="D300" s="12"/>
      <c r="E300" s="12"/>
      <c r="F300" s="13"/>
    </row>
    <row r="301">
      <c r="D301" s="12"/>
      <c r="E301" s="12"/>
      <c r="F301" s="13"/>
    </row>
    <row r="302">
      <c r="D302" s="12"/>
      <c r="E302" s="12"/>
      <c r="F302" s="13"/>
    </row>
    <row r="303">
      <c r="D303" s="12"/>
      <c r="E303" s="12"/>
      <c r="F303" s="13"/>
    </row>
    <row r="304">
      <c r="D304" s="12"/>
      <c r="E304" s="12"/>
      <c r="F304" s="13"/>
    </row>
    <row r="305">
      <c r="D305" s="12"/>
      <c r="E305" s="12"/>
      <c r="F305" s="13"/>
    </row>
    <row r="306">
      <c r="D306" s="12"/>
      <c r="E306" s="12"/>
      <c r="F306" s="13"/>
    </row>
    <row r="307">
      <c r="D307" s="12"/>
      <c r="E307" s="12"/>
      <c r="F307" s="13"/>
    </row>
    <row r="308">
      <c r="D308" s="12"/>
      <c r="E308" s="12"/>
      <c r="F308" s="13"/>
    </row>
    <row r="309">
      <c r="D309" s="12"/>
      <c r="E309" s="12"/>
      <c r="F309" s="13"/>
    </row>
    <row r="310">
      <c r="D310" s="12"/>
      <c r="E310" s="12"/>
      <c r="F310" s="13"/>
    </row>
    <row r="311">
      <c r="D311" s="12"/>
      <c r="E311" s="12"/>
      <c r="F311" s="13"/>
    </row>
    <row r="312">
      <c r="D312" s="12"/>
      <c r="E312" s="12"/>
      <c r="F312" s="13"/>
    </row>
    <row r="313">
      <c r="D313" s="12"/>
      <c r="E313" s="12"/>
      <c r="F313" s="13"/>
    </row>
    <row r="314">
      <c r="D314" s="12"/>
      <c r="E314" s="12"/>
      <c r="F314" s="13"/>
    </row>
    <row r="315">
      <c r="D315" s="12"/>
      <c r="E315" s="12"/>
      <c r="F315" s="13"/>
    </row>
    <row r="316">
      <c r="D316" s="12"/>
      <c r="E316" s="12"/>
      <c r="F316" s="13"/>
    </row>
    <row r="317">
      <c r="D317" s="12"/>
      <c r="E317" s="12"/>
      <c r="F317" s="13"/>
    </row>
    <row r="318">
      <c r="D318" s="12"/>
      <c r="E318" s="12"/>
      <c r="F318" s="13"/>
    </row>
    <row r="319">
      <c r="D319" s="12"/>
      <c r="E319" s="12"/>
      <c r="F319" s="13"/>
    </row>
    <row r="320">
      <c r="D320" s="12"/>
      <c r="E320" s="12"/>
      <c r="F320" s="13"/>
    </row>
    <row r="321">
      <c r="D321" s="12"/>
      <c r="E321" s="12"/>
      <c r="F321" s="13"/>
    </row>
    <row r="322">
      <c r="D322" s="12"/>
      <c r="E322" s="12"/>
      <c r="F322" s="13"/>
    </row>
    <row r="323">
      <c r="D323" s="12"/>
      <c r="E323" s="12"/>
      <c r="F323" s="13"/>
    </row>
    <row r="324">
      <c r="D324" s="12"/>
      <c r="E324" s="12"/>
      <c r="F324" s="13"/>
    </row>
    <row r="325">
      <c r="D325" s="12"/>
      <c r="E325" s="12"/>
      <c r="F325" s="13"/>
    </row>
    <row r="326">
      <c r="D326" s="12"/>
      <c r="E326" s="12"/>
      <c r="F326" s="13"/>
    </row>
    <row r="327">
      <c r="D327" s="12"/>
      <c r="E327" s="12"/>
      <c r="F327" s="13"/>
    </row>
    <row r="328">
      <c r="D328" s="12"/>
      <c r="E328" s="12"/>
      <c r="F328" s="13"/>
    </row>
    <row r="329">
      <c r="D329" s="12"/>
      <c r="E329" s="12"/>
      <c r="F329" s="13"/>
    </row>
    <row r="330">
      <c r="D330" s="12"/>
      <c r="E330" s="12"/>
      <c r="F330" s="13"/>
    </row>
    <row r="331">
      <c r="D331" s="12"/>
      <c r="E331" s="12"/>
      <c r="F331" s="13"/>
    </row>
    <row r="332">
      <c r="D332" s="12"/>
      <c r="E332" s="12"/>
      <c r="F332" s="13"/>
    </row>
    <row r="333">
      <c r="D333" s="12"/>
      <c r="E333" s="12"/>
      <c r="F333" s="13"/>
    </row>
    <row r="334">
      <c r="D334" s="12"/>
      <c r="E334" s="12"/>
      <c r="F334" s="13"/>
    </row>
    <row r="335">
      <c r="D335" s="12"/>
      <c r="E335" s="12"/>
      <c r="F335" s="13"/>
    </row>
    <row r="336">
      <c r="D336" s="12"/>
      <c r="E336" s="12"/>
      <c r="F336" s="13"/>
    </row>
    <row r="337">
      <c r="D337" s="12"/>
      <c r="E337" s="12"/>
      <c r="F337" s="13"/>
    </row>
    <row r="338">
      <c r="D338" s="12"/>
      <c r="E338" s="12"/>
      <c r="F338" s="13"/>
    </row>
    <row r="339">
      <c r="D339" s="12"/>
      <c r="E339" s="12"/>
      <c r="F339" s="13"/>
    </row>
    <row r="340">
      <c r="D340" s="12"/>
      <c r="E340" s="12"/>
      <c r="F340" s="13"/>
    </row>
    <row r="341">
      <c r="D341" s="12"/>
      <c r="E341" s="12"/>
      <c r="F341" s="13"/>
    </row>
    <row r="342">
      <c r="D342" s="12"/>
      <c r="E342" s="12"/>
      <c r="F342" s="13"/>
    </row>
    <row r="343">
      <c r="D343" s="12"/>
      <c r="E343" s="12"/>
      <c r="F343" s="13"/>
    </row>
    <row r="344">
      <c r="D344" s="12"/>
      <c r="E344" s="12"/>
      <c r="F344" s="13"/>
    </row>
    <row r="345">
      <c r="D345" s="12"/>
      <c r="E345" s="12"/>
      <c r="F345" s="13"/>
    </row>
    <row r="346">
      <c r="D346" s="12"/>
      <c r="E346" s="12"/>
      <c r="F346" s="13"/>
    </row>
    <row r="347">
      <c r="D347" s="12"/>
      <c r="E347" s="12"/>
      <c r="F347" s="13"/>
    </row>
    <row r="348">
      <c r="D348" s="12"/>
      <c r="E348" s="12"/>
      <c r="F348" s="13"/>
    </row>
    <row r="349">
      <c r="D349" s="12"/>
      <c r="E349" s="12"/>
      <c r="F349" s="13"/>
    </row>
    <row r="350">
      <c r="D350" s="12"/>
      <c r="E350" s="12"/>
      <c r="F350" s="13"/>
    </row>
    <row r="351">
      <c r="D351" s="12"/>
      <c r="E351" s="12"/>
      <c r="F351" s="13"/>
    </row>
    <row r="352">
      <c r="D352" s="12"/>
      <c r="E352" s="12"/>
      <c r="F352" s="13"/>
    </row>
    <row r="353">
      <c r="D353" s="12"/>
      <c r="E353" s="12"/>
      <c r="F353" s="13"/>
    </row>
    <row r="354">
      <c r="D354" s="12"/>
      <c r="E354" s="12"/>
      <c r="F354" s="13"/>
    </row>
    <row r="355">
      <c r="D355" s="12"/>
      <c r="E355" s="12"/>
      <c r="F355" s="13"/>
    </row>
    <row r="356">
      <c r="D356" s="12"/>
      <c r="E356" s="12"/>
      <c r="F356" s="13"/>
    </row>
    <row r="357">
      <c r="D357" s="12"/>
      <c r="E357" s="12"/>
      <c r="F357" s="13"/>
    </row>
    <row r="358">
      <c r="D358" s="12"/>
      <c r="E358" s="12"/>
      <c r="F358" s="13"/>
    </row>
    <row r="359">
      <c r="D359" s="12"/>
      <c r="E359" s="12"/>
      <c r="F359" s="13"/>
    </row>
    <row r="360">
      <c r="D360" s="12"/>
      <c r="E360" s="12"/>
      <c r="F360" s="13"/>
    </row>
    <row r="361">
      <c r="D361" s="12"/>
      <c r="E361" s="12"/>
      <c r="F361" s="13"/>
    </row>
    <row r="362">
      <c r="D362" s="12"/>
      <c r="E362" s="12"/>
      <c r="F362" s="13"/>
    </row>
    <row r="363">
      <c r="D363" s="12"/>
      <c r="E363" s="12"/>
      <c r="F363" s="13"/>
    </row>
    <row r="364">
      <c r="D364" s="12"/>
      <c r="E364" s="12"/>
      <c r="F364" s="13"/>
    </row>
    <row r="365">
      <c r="D365" s="12"/>
      <c r="E365" s="12"/>
      <c r="F365" s="13"/>
    </row>
    <row r="366">
      <c r="D366" s="12"/>
      <c r="E366" s="12"/>
      <c r="F366" s="13"/>
    </row>
    <row r="367">
      <c r="D367" s="12"/>
      <c r="E367" s="12"/>
      <c r="F367" s="13"/>
    </row>
    <row r="368">
      <c r="D368" s="12"/>
      <c r="E368" s="12"/>
      <c r="F368" s="13"/>
    </row>
    <row r="369">
      <c r="D369" s="12"/>
      <c r="E369" s="12"/>
      <c r="F369" s="13"/>
    </row>
    <row r="370">
      <c r="D370" s="12"/>
      <c r="E370" s="12"/>
      <c r="F370" s="13"/>
    </row>
    <row r="371">
      <c r="D371" s="12"/>
      <c r="E371" s="12"/>
      <c r="F371" s="13"/>
    </row>
    <row r="372">
      <c r="D372" s="12"/>
      <c r="E372" s="12"/>
      <c r="F372" s="13"/>
    </row>
    <row r="373">
      <c r="D373" s="12"/>
      <c r="E373" s="12"/>
      <c r="F373" s="13"/>
    </row>
    <row r="374">
      <c r="D374" s="12"/>
      <c r="E374" s="12"/>
      <c r="F374" s="13"/>
    </row>
    <row r="375">
      <c r="D375" s="12"/>
      <c r="E375" s="12"/>
      <c r="F375" s="13"/>
    </row>
    <row r="376">
      <c r="D376" s="12"/>
      <c r="E376" s="12"/>
      <c r="F376" s="13"/>
    </row>
    <row r="377">
      <c r="D377" s="12"/>
      <c r="E377" s="12"/>
      <c r="F377" s="13"/>
    </row>
    <row r="378">
      <c r="D378" s="12"/>
      <c r="E378" s="12"/>
      <c r="F378" s="13"/>
    </row>
    <row r="379">
      <c r="D379" s="12"/>
      <c r="E379" s="12"/>
      <c r="F379" s="13"/>
    </row>
    <row r="380">
      <c r="D380" s="12"/>
      <c r="E380" s="12"/>
      <c r="F380" s="13"/>
    </row>
    <row r="381">
      <c r="D381" s="12"/>
      <c r="E381" s="12"/>
      <c r="F381" s="13"/>
    </row>
    <row r="382">
      <c r="D382" s="12"/>
      <c r="E382" s="12"/>
      <c r="F382" s="13"/>
    </row>
    <row r="383">
      <c r="D383" s="12"/>
      <c r="E383" s="12"/>
      <c r="F383" s="13"/>
    </row>
    <row r="384">
      <c r="D384" s="12"/>
      <c r="E384" s="12"/>
      <c r="F384" s="13"/>
    </row>
    <row r="385">
      <c r="D385" s="12"/>
      <c r="E385" s="12"/>
      <c r="F385" s="13"/>
    </row>
    <row r="386">
      <c r="D386" s="12"/>
      <c r="E386" s="12"/>
      <c r="F386" s="13"/>
    </row>
    <row r="387">
      <c r="D387" s="12"/>
      <c r="E387" s="12"/>
      <c r="F387" s="13"/>
    </row>
    <row r="388">
      <c r="D388" s="12"/>
      <c r="E388" s="12"/>
      <c r="F388" s="13"/>
    </row>
    <row r="389">
      <c r="D389" s="12"/>
      <c r="E389" s="12"/>
      <c r="F389" s="13"/>
    </row>
    <row r="390">
      <c r="D390" s="12"/>
      <c r="E390" s="12"/>
      <c r="F390" s="13"/>
    </row>
    <row r="391">
      <c r="D391" s="12"/>
      <c r="E391" s="12"/>
      <c r="F391" s="13"/>
    </row>
    <row r="392">
      <c r="D392" s="12"/>
      <c r="E392" s="12"/>
      <c r="F392" s="13"/>
    </row>
    <row r="393">
      <c r="D393" s="12"/>
      <c r="E393" s="12"/>
      <c r="F393" s="13"/>
    </row>
    <row r="394">
      <c r="D394" s="12"/>
      <c r="E394" s="12"/>
      <c r="F394" s="13"/>
    </row>
    <row r="395">
      <c r="D395" s="12"/>
      <c r="E395" s="12"/>
      <c r="F395" s="13"/>
    </row>
    <row r="396">
      <c r="D396" s="12"/>
      <c r="E396" s="12"/>
      <c r="F396" s="13"/>
    </row>
    <row r="397">
      <c r="D397" s="12"/>
      <c r="E397" s="12"/>
      <c r="F397" s="13"/>
    </row>
    <row r="398">
      <c r="D398" s="12"/>
      <c r="E398" s="12"/>
      <c r="F398" s="13"/>
    </row>
    <row r="399">
      <c r="D399" s="12"/>
      <c r="E399" s="12"/>
      <c r="F399" s="13"/>
    </row>
    <row r="400">
      <c r="D400" s="12"/>
      <c r="E400" s="12"/>
      <c r="F400" s="13"/>
    </row>
    <row r="401">
      <c r="D401" s="12"/>
      <c r="E401" s="12"/>
      <c r="F401" s="13"/>
    </row>
    <row r="402">
      <c r="D402" s="12"/>
      <c r="E402" s="12"/>
      <c r="F402" s="13"/>
    </row>
    <row r="403">
      <c r="D403" s="12"/>
      <c r="E403" s="12"/>
      <c r="F403" s="13"/>
    </row>
    <row r="404">
      <c r="D404" s="12"/>
      <c r="E404" s="12"/>
      <c r="F404" s="13"/>
    </row>
    <row r="405">
      <c r="D405" s="12"/>
      <c r="E405" s="12"/>
      <c r="F405" s="13"/>
    </row>
    <row r="406">
      <c r="D406" s="12"/>
      <c r="E406" s="12"/>
      <c r="F406" s="13"/>
    </row>
    <row r="407">
      <c r="D407" s="12"/>
      <c r="E407" s="12"/>
      <c r="F407" s="13"/>
    </row>
    <row r="408">
      <c r="D408" s="12"/>
      <c r="E408" s="12"/>
      <c r="F408" s="13"/>
    </row>
    <row r="409">
      <c r="D409" s="12"/>
      <c r="E409" s="12"/>
      <c r="F409" s="13"/>
    </row>
    <row r="410">
      <c r="D410" s="12"/>
      <c r="E410" s="12"/>
      <c r="F410" s="13"/>
    </row>
    <row r="411">
      <c r="D411" s="12"/>
      <c r="E411" s="12"/>
      <c r="F411" s="13"/>
    </row>
    <row r="412">
      <c r="D412" s="12"/>
      <c r="E412" s="12"/>
      <c r="F412" s="13"/>
    </row>
    <row r="413">
      <c r="D413" s="12"/>
      <c r="E413" s="12"/>
      <c r="F413" s="13"/>
    </row>
    <row r="414">
      <c r="D414" s="12"/>
      <c r="E414" s="12"/>
      <c r="F414" s="13"/>
    </row>
    <row r="415">
      <c r="D415" s="12"/>
      <c r="E415" s="12"/>
      <c r="F415" s="13"/>
    </row>
    <row r="416">
      <c r="D416" s="12"/>
      <c r="E416" s="12"/>
      <c r="F416" s="13"/>
    </row>
    <row r="417">
      <c r="D417" s="12"/>
      <c r="E417" s="12"/>
      <c r="F417" s="13"/>
    </row>
    <row r="418">
      <c r="D418" s="12"/>
      <c r="E418" s="12"/>
      <c r="F418" s="13"/>
    </row>
    <row r="419">
      <c r="D419" s="12"/>
      <c r="E419" s="12"/>
      <c r="F419" s="13"/>
    </row>
    <row r="420">
      <c r="D420" s="12"/>
      <c r="E420" s="12"/>
      <c r="F420" s="13"/>
    </row>
    <row r="421">
      <c r="D421" s="12"/>
      <c r="E421" s="12"/>
      <c r="F421" s="13"/>
    </row>
    <row r="422">
      <c r="D422" s="12"/>
      <c r="E422" s="12"/>
      <c r="F422" s="13"/>
    </row>
    <row r="423">
      <c r="D423" s="12"/>
      <c r="E423" s="12"/>
      <c r="F423" s="13"/>
    </row>
    <row r="424">
      <c r="D424" s="12"/>
      <c r="E424" s="12"/>
      <c r="F424" s="13"/>
    </row>
    <row r="425">
      <c r="D425" s="12"/>
      <c r="E425" s="12"/>
      <c r="F425" s="13"/>
    </row>
    <row r="426">
      <c r="D426" s="12"/>
      <c r="E426" s="12"/>
      <c r="F426" s="13"/>
    </row>
    <row r="427">
      <c r="D427" s="12"/>
      <c r="E427" s="12"/>
      <c r="F427" s="13"/>
    </row>
    <row r="428">
      <c r="D428" s="12"/>
      <c r="E428" s="12"/>
      <c r="F428" s="13"/>
    </row>
    <row r="429">
      <c r="D429" s="12"/>
      <c r="E429" s="12"/>
      <c r="F429" s="13"/>
    </row>
    <row r="430">
      <c r="D430" s="12"/>
      <c r="E430" s="12"/>
      <c r="F430" s="13"/>
    </row>
    <row r="431">
      <c r="D431" s="12"/>
      <c r="E431" s="12"/>
      <c r="F431" s="13"/>
    </row>
    <row r="432">
      <c r="D432" s="12"/>
      <c r="E432" s="12"/>
      <c r="F432" s="13"/>
    </row>
    <row r="433">
      <c r="D433" s="12"/>
      <c r="E433" s="12"/>
      <c r="F433" s="13"/>
    </row>
    <row r="434">
      <c r="D434" s="12"/>
      <c r="E434" s="12"/>
      <c r="F434" s="13"/>
    </row>
    <row r="435">
      <c r="D435" s="12"/>
      <c r="E435" s="12"/>
      <c r="F435" s="13"/>
    </row>
    <row r="436">
      <c r="D436" s="12"/>
      <c r="E436" s="12"/>
      <c r="F436" s="13"/>
    </row>
    <row r="437">
      <c r="D437" s="12"/>
      <c r="E437" s="12"/>
      <c r="F437" s="13"/>
    </row>
    <row r="438">
      <c r="D438" s="12"/>
      <c r="E438" s="12"/>
      <c r="F438" s="13"/>
    </row>
    <row r="439">
      <c r="D439" s="12"/>
      <c r="E439" s="12"/>
      <c r="F439" s="13"/>
    </row>
    <row r="440">
      <c r="D440" s="12"/>
      <c r="E440" s="12"/>
      <c r="F440" s="13"/>
    </row>
    <row r="441">
      <c r="D441" s="12"/>
      <c r="E441" s="12"/>
      <c r="F441" s="13"/>
    </row>
    <row r="442">
      <c r="D442" s="12"/>
      <c r="E442" s="12"/>
      <c r="F442" s="13"/>
    </row>
    <row r="443">
      <c r="D443" s="12"/>
      <c r="E443" s="12"/>
      <c r="F443" s="13"/>
    </row>
    <row r="444">
      <c r="D444" s="12"/>
      <c r="E444" s="12"/>
      <c r="F444" s="13"/>
    </row>
    <row r="445">
      <c r="D445" s="12"/>
      <c r="E445" s="12"/>
      <c r="F445" s="13"/>
    </row>
    <row r="446">
      <c r="D446" s="12"/>
      <c r="E446" s="12"/>
      <c r="F446" s="13"/>
    </row>
    <row r="447">
      <c r="D447" s="12"/>
      <c r="E447" s="12"/>
      <c r="F447" s="13"/>
    </row>
    <row r="448">
      <c r="D448" s="12"/>
      <c r="E448" s="12"/>
      <c r="F448" s="13"/>
    </row>
    <row r="449">
      <c r="D449" s="12"/>
      <c r="E449" s="12"/>
      <c r="F449" s="13"/>
    </row>
    <row r="450">
      <c r="D450" s="12"/>
      <c r="E450" s="12"/>
      <c r="F450" s="13"/>
    </row>
    <row r="451">
      <c r="D451" s="12"/>
      <c r="E451" s="12"/>
      <c r="F451" s="13"/>
    </row>
    <row r="452">
      <c r="D452" s="12"/>
      <c r="E452" s="12"/>
      <c r="F452" s="13"/>
    </row>
    <row r="453">
      <c r="D453" s="12"/>
      <c r="E453" s="12"/>
      <c r="F453" s="13"/>
    </row>
    <row r="454">
      <c r="D454" s="12"/>
      <c r="E454" s="12"/>
      <c r="F454" s="13"/>
    </row>
    <row r="455">
      <c r="D455" s="12"/>
      <c r="E455" s="12"/>
      <c r="F455" s="13"/>
    </row>
    <row r="456">
      <c r="D456" s="12"/>
      <c r="E456" s="12"/>
      <c r="F456" s="13"/>
    </row>
    <row r="457">
      <c r="D457" s="12"/>
      <c r="E457" s="12"/>
      <c r="F457" s="13"/>
    </row>
    <row r="458">
      <c r="D458" s="12"/>
      <c r="E458" s="12"/>
      <c r="F458" s="13"/>
    </row>
    <row r="459">
      <c r="D459" s="12"/>
      <c r="E459" s="12"/>
      <c r="F459" s="13"/>
    </row>
    <row r="460">
      <c r="D460" s="12"/>
      <c r="E460" s="12"/>
      <c r="F460" s="13"/>
    </row>
    <row r="461">
      <c r="D461" s="12"/>
      <c r="E461" s="12"/>
      <c r="F461" s="13"/>
    </row>
    <row r="462">
      <c r="D462" s="12"/>
      <c r="E462" s="12"/>
      <c r="F462" s="13"/>
    </row>
    <row r="463">
      <c r="D463" s="12"/>
      <c r="E463" s="12"/>
      <c r="F463" s="13"/>
    </row>
    <row r="464">
      <c r="D464" s="12"/>
      <c r="E464" s="12"/>
      <c r="F464" s="13"/>
    </row>
    <row r="465">
      <c r="D465" s="12"/>
      <c r="E465" s="12"/>
      <c r="F465" s="13"/>
    </row>
    <row r="466">
      <c r="D466" s="12"/>
      <c r="E466" s="12"/>
      <c r="F466" s="13"/>
    </row>
    <row r="467">
      <c r="D467" s="12"/>
      <c r="E467" s="12"/>
      <c r="F467" s="13"/>
    </row>
    <row r="468">
      <c r="D468" s="12"/>
      <c r="E468" s="12"/>
      <c r="F468" s="13"/>
    </row>
    <row r="469">
      <c r="D469" s="12"/>
      <c r="E469" s="12"/>
      <c r="F469" s="13"/>
    </row>
    <row r="470">
      <c r="D470" s="12"/>
      <c r="E470" s="12"/>
      <c r="F470" s="13"/>
    </row>
    <row r="471">
      <c r="D471" s="12"/>
      <c r="E471" s="12"/>
      <c r="F471" s="13"/>
    </row>
    <row r="472">
      <c r="D472" s="12"/>
      <c r="E472" s="12"/>
      <c r="F472" s="13"/>
    </row>
    <row r="473">
      <c r="D473" s="12"/>
      <c r="E473" s="12"/>
      <c r="F473" s="13"/>
    </row>
    <row r="474">
      <c r="D474" s="12"/>
      <c r="E474" s="12"/>
      <c r="F474" s="13"/>
    </row>
    <row r="475">
      <c r="D475" s="12"/>
      <c r="E475" s="12"/>
      <c r="F475" s="13"/>
    </row>
    <row r="476">
      <c r="D476" s="12"/>
      <c r="E476" s="12"/>
      <c r="F476" s="13"/>
    </row>
    <row r="477">
      <c r="D477" s="12"/>
      <c r="E477" s="12"/>
      <c r="F477" s="13"/>
    </row>
    <row r="478">
      <c r="D478" s="12"/>
      <c r="E478" s="12"/>
      <c r="F478" s="13"/>
    </row>
    <row r="479">
      <c r="D479" s="12"/>
      <c r="E479" s="12"/>
      <c r="F479" s="13"/>
    </row>
    <row r="480">
      <c r="D480" s="12"/>
      <c r="E480" s="12"/>
      <c r="F480" s="13"/>
    </row>
    <row r="481">
      <c r="D481" s="12"/>
      <c r="E481" s="12"/>
      <c r="F481" s="13"/>
    </row>
    <row r="482">
      <c r="D482" s="12"/>
      <c r="E482" s="12"/>
      <c r="F482" s="13"/>
    </row>
    <row r="483">
      <c r="D483" s="12"/>
      <c r="E483" s="12"/>
      <c r="F483" s="13"/>
    </row>
    <row r="484">
      <c r="D484" s="12"/>
      <c r="E484" s="12"/>
      <c r="F484" s="13"/>
    </row>
    <row r="485">
      <c r="D485" s="12"/>
      <c r="E485" s="12"/>
      <c r="F485" s="13"/>
    </row>
    <row r="486">
      <c r="D486" s="12"/>
      <c r="E486" s="12"/>
      <c r="F486" s="13"/>
    </row>
    <row r="487">
      <c r="D487" s="12"/>
      <c r="E487" s="12"/>
      <c r="F487" s="13"/>
    </row>
    <row r="488">
      <c r="D488" s="12"/>
      <c r="E488" s="12"/>
      <c r="F488" s="13"/>
    </row>
    <row r="489">
      <c r="D489" s="12"/>
      <c r="E489" s="12"/>
      <c r="F489" s="13"/>
    </row>
    <row r="490">
      <c r="D490" s="12"/>
      <c r="E490" s="12"/>
      <c r="F490" s="13"/>
    </row>
    <row r="491">
      <c r="D491" s="12"/>
      <c r="E491" s="12"/>
      <c r="F491" s="13"/>
    </row>
    <row r="492">
      <c r="D492" s="12"/>
      <c r="E492" s="12"/>
      <c r="F492" s="13"/>
    </row>
    <row r="493">
      <c r="D493" s="12"/>
      <c r="E493" s="12"/>
      <c r="F493" s="13"/>
    </row>
    <row r="494">
      <c r="D494" s="12"/>
      <c r="E494" s="12"/>
      <c r="F494" s="13"/>
    </row>
    <row r="495">
      <c r="D495" s="12"/>
      <c r="E495" s="12"/>
      <c r="F495" s="13"/>
    </row>
    <row r="496">
      <c r="D496" s="12"/>
      <c r="E496" s="12"/>
      <c r="F496" s="13"/>
    </row>
    <row r="497">
      <c r="D497" s="12"/>
      <c r="E497" s="12"/>
      <c r="F497" s="13"/>
    </row>
    <row r="498">
      <c r="D498" s="12"/>
      <c r="E498" s="12"/>
      <c r="F498" s="13"/>
    </row>
    <row r="499">
      <c r="D499" s="12"/>
      <c r="E499" s="12"/>
      <c r="F499" s="13"/>
    </row>
    <row r="500">
      <c r="D500" s="12"/>
      <c r="E500" s="12"/>
      <c r="F500" s="13"/>
    </row>
    <row r="501">
      <c r="D501" s="12"/>
      <c r="E501" s="12"/>
      <c r="F501" s="13"/>
    </row>
    <row r="502">
      <c r="D502" s="12"/>
      <c r="E502" s="12"/>
      <c r="F502" s="13"/>
    </row>
    <row r="503">
      <c r="D503" s="12"/>
      <c r="E503" s="12"/>
      <c r="F503" s="13"/>
    </row>
    <row r="504">
      <c r="D504" s="12"/>
      <c r="E504" s="12"/>
      <c r="F504" s="13"/>
    </row>
    <row r="505">
      <c r="D505" s="12"/>
      <c r="E505" s="12"/>
      <c r="F505" s="13"/>
    </row>
    <row r="506">
      <c r="D506" s="12"/>
      <c r="E506" s="12"/>
      <c r="F506" s="13"/>
    </row>
    <row r="507">
      <c r="D507" s="12"/>
      <c r="E507" s="12"/>
      <c r="F507" s="13"/>
    </row>
    <row r="508">
      <c r="D508" s="12"/>
      <c r="E508" s="12"/>
      <c r="F508" s="13"/>
    </row>
    <row r="509">
      <c r="D509" s="12"/>
      <c r="E509" s="12"/>
      <c r="F509" s="13"/>
    </row>
    <row r="510">
      <c r="D510" s="12"/>
      <c r="E510" s="12"/>
      <c r="F510" s="13"/>
    </row>
    <row r="511">
      <c r="D511" s="12"/>
      <c r="E511" s="12"/>
      <c r="F511" s="13"/>
    </row>
    <row r="512">
      <c r="D512" s="12"/>
      <c r="E512" s="12"/>
      <c r="F512" s="13"/>
    </row>
    <row r="513">
      <c r="D513" s="12"/>
      <c r="E513" s="12"/>
      <c r="F513" s="13"/>
    </row>
    <row r="514">
      <c r="D514" s="12"/>
      <c r="E514" s="12"/>
      <c r="F514" s="13"/>
    </row>
    <row r="515">
      <c r="D515" s="12"/>
      <c r="E515" s="12"/>
      <c r="F515" s="13"/>
    </row>
    <row r="516">
      <c r="D516" s="12"/>
      <c r="E516" s="12"/>
      <c r="F516" s="13"/>
    </row>
    <row r="517">
      <c r="D517" s="12"/>
      <c r="E517" s="12"/>
      <c r="F517" s="13"/>
    </row>
    <row r="518">
      <c r="D518" s="12"/>
      <c r="E518" s="12"/>
      <c r="F518" s="13"/>
    </row>
    <row r="519">
      <c r="D519" s="12"/>
      <c r="E519" s="12"/>
      <c r="F519" s="13"/>
    </row>
    <row r="520">
      <c r="D520" s="12"/>
      <c r="E520" s="12"/>
      <c r="F520" s="13"/>
    </row>
    <row r="521">
      <c r="D521" s="12"/>
      <c r="E521" s="12"/>
      <c r="F521" s="13"/>
    </row>
    <row r="522">
      <c r="D522" s="12"/>
      <c r="E522" s="12"/>
      <c r="F522" s="13"/>
    </row>
    <row r="523">
      <c r="D523" s="12"/>
      <c r="E523" s="12"/>
      <c r="F523" s="13"/>
    </row>
    <row r="524">
      <c r="D524" s="12"/>
      <c r="E524" s="12"/>
      <c r="F524" s="13"/>
    </row>
    <row r="525">
      <c r="D525" s="12"/>
      <c r="E525" s="12"/>
      <c r="F525" s="13"/>
    </row>
    <row r="526">
      <c r="D526" s="12"/>
      <c r="E526" s="12"/>
      <c r="F526" s="13"/>
    </row>
    <row r="527">
      <c r="D527" s="12"/>
      <c r="E527" s="12"/>
      <c r="F527" s="13"/>
    </row>
    <row r="528">
      <c r="D528" s="12"/>
      <c r="E528" s="12"/>
      <c r="F528" s="13"/>
    </row>
    <row r="529">
      <c r="D529" s="12"/>
      <c r="E529" s="12"/>
      <c r="F529" s="13"/>
    </row>
    <row r="530">
      <c r="D530" s="12"/>
      <c r="E530" s="12"/>
      <c r="F530" s="13"/>
    </row>
    <row r="531">
      <c r="D531" s="12"/>
      <c r="E531" s="12"/>
      <c r="F531" s="13"/>
    </row>
    <row r="532">
      <c r="D532" s="12"/>
      <c r="E532" s="12"/>
      <c r="F532" s="13"/>
    </row>
    <row r="533">
      <c r="D533" s="12"/>
      <c r="E533" s="12"/>
      <c r="F533" s="13"/>
    </row>
    <row r="534">
      <c r="D534" s="12"/>
      <c r="E534" s="12"/>
      <c r="F534" s="13"/>
    </row>
    <row r="535">
      <c r="D535" s="12"/>
      <c r="E535" s="12"/>
      <c r="F535" s="13"/>
    </row>
    <row r="536">
      <c r="D536" s="12"/>
      <c r="E536" s="12"/>
      <c r="F536" s="13"/>
    </row>
    <row r="537">
      <c r="D537" s="12"/>
      <c r="E537" s="12"/>
      <c r="F537" s="13"/>
    </row>
    <row r="538">
      <c r="D538" s="12"/>
      <c r="E538" s="12"/>
      <c r="F538" s="13"/>
    </row>
    <row r="539">
      <c r="D539" s="12"/>
      <c r="E539" s="12"/>
      <c r="F539" s="13"/>
    </row>
    <row r="540">
      <c r="D540" s="12"/>
      <c r="E540" s="12"/>
      <c r="F540" s="13"/>
    </row>
    <row r="541">
      <c r="D541" s="12"/>
      <c r="E541" s="12"/>
      <c r="F541" s="13"/>
    </row>
    <row r="542">
      <c r="D542" s="12"/>
      <c r="E542" s="12"/>
      <c r="F542" s="13"/>
    </row>
    <row r="543">
      <c r="D543" s="12"/>
      <c r="E543" s="12"/>
      <c r="F543" s="13"/>
    </row>
    <row r="544">
      <c r="D544" s="12"/>
      <c r="E544" s="12"/>
      <c r="F544" s="13"/>
    </row>
    <row r="545">
      <c r="D545" s="12"/>
      <c r="E545" s="12"/>
      <c r="F545" s="13"/>
    </row>
    <row r="546">
      <c r="D546" s="12"/>
      <c r="E546" s="12"/>
      <c r="F546" s="13"/>
    </row>
    <row r="547">
      <c r="D547" s="12"/>
      <c r="E547" s="12"/>
      <c r="F547" s="13"/>
    </row>
    <row r="548">
      <c r="D548" s="12"/>
      <c r="E548" s="12"/>
      <c r="F548" s="13"/>
    </row>
    <row r="549">
      <c r="D549" s="12"/>
      <c r="E549" s="12"/>
      <c r="F549" s="13"/>
    </row>
    <row r="550">
      <c r="D550" s="12"/>
      <c r="E550" s="12"/>
      <c r="F550" s="13"/>
    </row>
    <row r="551">
      <c r="D551" s="12"/>
      <c r="E551" s="12"/>
      <c r="F551" s="13"/>
    </row>
    <row r="552">
      <c r="D552" s="12"/>
      <c r="E552" s="12"/>
      <c r="F552" s="13"/>
    </row>
    <row r="553">
      <c r="D553" s="12"/>
      <c r="E553" s="12"/>
      <c r="F553" s="13"/>
    </row>
    <row r="554">
      <c r="D554" s="12"/>
      <c r="E554" s="12"/>
      <c r="F554" s="13"/>
    </row>
    <row r="555">
      <c r="D555" s="12"/>
      <c r="E555" s="12"/>
      <c r="F555" s="13"/>
    </row>
    <row r="556">
      <c r="D556" s="12"/>
      <c r="E556" s="12"/>
      <c r="F556" s="13"/>
    </row>
    <row r="557">
      <c r="D557" s="12"/>
      <c r="E557" s="12"/>
      <c r="F557" s="13"/>
    </row>
    <row r="558">
      <c r="D558" s="12"/>
      <c r="E558" s="12"/>
      <c r="F558" s="13"/>
    </row>
    <row r="559">
      <c r="D559" s="12"/>
      <c r="E559" s="12"/>
      <c r="F559" s="13"/>
    </row>
    <row r="560">
      <c r="D560" s="12"/>
      <c r="E560" s="12"/>
      <c r="F560" s="13"/>
    </row>
    <row r="561">
      <c r="D561" s="12"/>
      <c r="E561" s="12"/>
      <c r="F561" s="13"/>
    </row>
    <row r="562">
      <c r="D562" s="12"/>
      <c r="E562" s="12"/>
      <c r="F562" s="13"/>
    </row>
    <row r="563">
      <c r="D563" s="12"/>
      <c r="E563" s="12"/>
      <c r="F563" s="13"/>
    </row>
    <row r="564">
      <c r="D564" s="12"/>
      <c r="E564" s="12"/>
      <c r="F564" s="13"/>
    </row>
    <row r="565">
      <c r="D565" s="12"/>
      <c r="E565" s="12"/>
      <c r="F565" s="13"/>
    </row>
    <row r="566">
      <c r="D566" s="12"/>
      <c r="E566" s="12"/>
      <c r="F566" s="13"/>
    </row>
    <row r="567">
      <c r="D567" s="12"/>
      <c r="E567" s="12"/>
      <c r="F567" s="13"/>
    </row>
    <row r="568">
      <c r="D568" s="12"/>
      <c r="E568" s="12"/>
      <c r="F568" s="13"/>
    </row>
    <row r="569">
      <c r="D569" s="12"/>
      <c r="E569" s="12"/>
      <c r="F569" s="13"/>
    </row>
    <row r="570">
      <c r="D570" s="12"/>
      <c r="E570" s="12"/>
      <c r="F570" s="13"/>
    </row>
    <row r="571">
      <c r="D571" s="12"/>
      <c r="E571" s="12"/>
      <c r="F571" s="13"/>
    </row>
    <row r="572">
      <c r="D572" s="12"/>
      <c r="E572" s="12"/>
      <c r="F572" s="13"/>
    </row>
    <row r="573">
      <c r="D573" s="12"/>
      <c r="E573" s="12"/>
      <c r="F573" s="13"/>
    </row>
    <row r="574">
      <c r="D574" s="12"/>
      <c r="E574" s="12"/>
      <c r="F574" s="13"/>
    </row>
    <row r="575">
      <c r="D575" s="12"/>
      <c r="E575" s="12"/>
      <c r="F575" s="13"/>
    </row>
    <row r="576">
      <c r="D576" s="12"/>
      <c r="E576" s="12"/>
      <c r="F576" s="13"/>
    </row>
    <row r="577">
      <c r="D577" s="12"/>
      <c r="E577" s="12"/>
      <c r="F577" s="13"/>
    </row>
    <row r="578">
      <c r="D578" s="12"/>
      <c r="E578" s="12"/>
      <c r="F578" s="13"/>
    </row>
    <row r="579">
      <c r="D579" s="12"/>
      <c r="E579" s="12"/>
      <c r="F579" s="13"/>
    </row>
    <row r="580">
      <c r="D580" s="12"/>
      <c r="E580" s="12"/>
      <c r="F580" s="13"/>
    </row>
    <row r="581">
      <c r="D581" s="12"/>
      <c r="E581" s="12"/>
      <c r="F581" s="13"/>
    </row>
    <row r="582">
      <c r="D582" s="12"/>
      <c r="E582" s="12"/>
      <c r="F582" s="13"/>
    </row>
    <row r="583">
      <c r="D583" s="12"/>
      <c r="E583" s="12"/>
      <c r="F583" s="13"/>
    </row>
    <row r="584">
      <c r="D584" s="12"/>
      <c r="E584" s="12"/>
      <c r="F584" s="13"/>
    </row>
    <row r="585">
      <c r="D585" s="12"/>
      <c r="E585" s="12"/>
      <c r="F585" s="13"/>
    </row>
    <row r="586">
      <c r="D586" s="12"/>
      <c r="E586" s="12"/>
      <c r="F586" s="13"/>
    </row>
    <row r="587">
      <c r="D587" s="12"/>
      <c r="E587" s="12"/>
      <c r="F587" s="13"/>
    </row>
    <row r="588">
      <c r="D588" s="12"/>
      <c r="E588" s="12"/>
      <c r="F588" s="13"/>
    </row>
    <row r="589">
      <c r="D589" s="12"/>
      <c r="E589" s="12"/>
      <c r="F589" s="13"/>
    </row>
    <row r="590">
      <c r="D590" s="12"/>
      <c r="E590" s="12"/>
      <c r="F590" s="13"/>
    </row>
    <row r="591">
      <c r="D591" s="12"/>
      <c r="E591" s="12"/>
      <c r="F591" s="13"/>
    </row>
    <row r="592">
      <c r="D592" s="12"/>
      <c r="E592" s="12"/>
      <c r="F592" s="13"/>
    </row>
    <row r="593">
      <c r="D593" s="12"/>
      <c r="E593" s="12"/>
      <c r="F593" s="13"/>
    </row>
    <row r="594">
      <c r="D594" s="12"/>
      <c r="E594" s="12"/>
      <c r="F594" s="13"/>
    </row>
    <row r="595">
      <c r="D595" s="12"/>
      <c r="E595" s="12"/>
      <c r="F595" s="13"/>
    </row>
    <row r="596">
      <c r="D596" s="12"/>
      <c r="E596" s="12"/>
      <c r="F596" s="13"/>
    </row>
    <row r="597">
      <c r="D597" s="12"/>
      <c r="E597" s="12"/>
      <c r="F597" s="13"/>
    </row>
    <row r="598">
      <c r="D598" s="12"/>
      <c r="E598" s="12"/>
      <c r="F598" s="13"/>
    </row>
    <row r="599">
      <c r="D599" s="12"/>
      <c r="E599" s="12"/>
      <c r="F599" s="13"/>
    </row>
    <row r="600">
      <c r="D600" s="12"/>
      <c r="E600" s="12"/>
      <c r="F600" s="13"/>
    </row>
    <row r="601">
      <c r="D601" s="12"/>
      <c r="E601" s="12"/>
      <c r="F601" s="13"/>
    </row>
    <row r="602">
      <c r="D602" s="12"/>
      <c r="E602" s="12"/>
      <c r="F602" s="13"/>
    </row>
    <row r="603">
      <c r="D603" s="12"/>
      <c r="E603" s="12"/>
      <c r="F603" s="13"/>
    </row>
    <row r="604">
      <c r="D604" s="12"/>
      <c r="E604" s="12"/>
      <c r="F604" s="13"/>
    </row>
    <row r="605">
      <c r="D605" s="12"/>
      <c r="E605" s="12"/>
      <c r="F605" s="13"/>
    </row>
    <row r="606">
      <c r="D606" s="12"/>
      <c r="E606" s="12"/>
      <c r="F606" s="13"/>
    </row>
    <row r="607">
      <c r="D607" s="12"/>
      <c r="E607" s="12"/>
      <c r="F607" s="13"/>
    </row>
    <row r="608">
      <c r="D608" s="12"/>
      <c r="E608" s="12"/>
      <c r="F608" s="13"/>
    </row>
    <row r="609">
      <c r="D609" s="12"/>
      <c r="E609" s="12"/>
      <c r="F609" s="13"/>
    </row>
    <row r="610">
      <c r="D610" s="12"/>
      <c r="E610" s="12"/>
      <c r="F610" s="13"/>
    </row>
    <row r="611">
      <c r="D611" s="12"/>
      <c r="E611" s="12"/>
      <c r="F611" s="13"/>
    </row>
    <row r="612">
      <c r="D612" s="12"/>
      <c r="E612" s="12"/>
      <c r="F612" s="13"/>
    </row>
    <row r="613">
      <c r="D613" s="12"/>
      <c r="E613" s="12"/>
      <c r="F613" s="13"/>
    </row>
    <row r="614">
      <c r="D614" s="12"/>
      <c r="E614" s="12"/>
      <c r="F614" s="13"/>
    </row>
    <row r="615">
      <c r="D615" s="12"/>
      <c r="E615" s="12"/>
      <c r="F615" s="13"/>
    </row>
    <row r="616">
      <c r="D616" s="12"/>
      <c r="E616" s="12"/>
      <c r="F616" s="13"/>
    </row>
    <row r="617">
      <c r="D617" s="12"/>
      <c r="E617" s="12"/>
      <c r="F617" s="13"/>
    </row>
    <row r="618">
      <c r="D618" s="12"/>
      <c r="E618" s="12"/>
      <c r="F618" s="13"/>
    </row>
    <row r="619">
      <c r="D619" s="12"/>
      <c r="E619" s="12"/>
      <c r="F619" s="13"/>
    </row>
    <row r="620">
      <c r="D620" s="12"/>
      <c r="E620" s="12"/>
      <c r="F620" s="13"/>
    </row>
    <row r="621">
      <c r="D621" s="12"/>
      <c r="E621" s="12"/>
      <c r="F621" s="13"/>
    </row>
    <row r="622">
      <c r="D622" s="12"/>
      <c r="E622" s="12"/>
      <c r="F622" s="13"/>
    </row>
    <row r="623">
      <c r="D623" s="12"/>
      <c r="E623" s="12"/>
      <c r="F623" s="13"/>
    </row>
    <row r="624">
      <c r="D624" s="12"/>
      <c r="E624" s="12"/>
      <c r="F624" s="13"/>
    </row>
    <row r="625">
      <c r="D625" s="12"/>
      <c r="E625" s="12"/>
      <c r="F625" s="13"/>
    </row>
    <row r="626">
      <c r="D626" s="12"/>
      <c r="E626" s="12"/>
      <c r="F626" s="13"/>
    </row>
    <row r="627">
      <c r="D627" s="12"/>
      <c r="E627" s="12"/>
      <c r="F627" s="13"/>
    </row>
    <row r="628">
      <c r="D628" s="12"/>
      <c r="E628" s="12"/>
      <c r="F628" s="13"/>
    </row>
    <row r="629">
      <c r="D629" s="12"/>
      <c r="E629" s="12"/>
      <c r="F629" s="13"/>
    </row>
    <row r="630">
      <c r="D630" s="12"/>
      <c r="E630" s="12"/>
      <c r="F630" s="13"/>
    </row>
    <row r="631">
      <c r="D631" s="12"/>
      <c r="E631" s="12"/>
      <c r="F631" s="13"/>
    </row>
    <row r="632">
      <c r="D632" s="12"/>
      <c r="E632" s="12"/>
      <c r="F632" s="13"/>
    </row>
    <row r="633">
      <c r="D633" s="12"/>
      <c r="E633" s="12"/>
      <c r="F633" s="13"/>
    </row>
    <row r="634">
      <c r="D634" s="12"/>
      <c r="E634" s="12"/>
      <c r="F634" s="13"/>
    </row>
    <row r="635">
      <c r="D635" s="12"/>
      <c r="E635" s="12"/>
      <c r="F635" s="13"/>
    </row>
    <row r="636">
      <c r="D636" s="12"/>
      <c r="E636" s="12"/>
      <c r="F636" s="13"/>
    </row>
    <row r="637">
      <c r="D637" s="12"/>
      <c r="E637" s="12"/>
      <c r="F637" s="13"/>
    </row>
    <row r="638">
      <c r="D638" s="12"/>
      <c r="E638" s="12"/>
      <c r="F638" s="13"/>
    </row>
    <row r="639">
      <c r="D639" s="12"/>
      <c r="E639" s="12"/>
      <c r="F639" s="13"/>
    </row>
    <row r="640">
      <c r="D640" s="12"/>
      <c r="E640" s="12"/>
      <c r="F640" s="13"/>
    </row>
    <row r="641">
      <c r="D641" s="12"/>
      <c r="E641" s="12"/>
      <c r="F641" s="13"/>
    </row>
    <row r="642">
      <c r="D642" s="12"/>
      <c r="E642" s="12"/>
      <c r="F642" s="13"/>
    </row>
    <row r="643">
      <c r="D643" s="12"/>
      <c r="E643" s="12"/>
      <c r="F643" s="13"/>
    </row>
    <row r="644">
      <c r="D644" s="12"/>
      <c r="E644" s="12"/>
      <c r="F644" s="13"/>
    </row>
    <row r="645">
      <c r="D645" s="12"/>
      <c r="E645" s="12"/>
      <c r="F645" s="13"/>
    </row>
    <row r="646">
      <c r="D646" s="12"/>
      <c r="E646" s="12"/>
      <c r="F646" s="13"/>
    </row>
    <row r="647">
      <c r="D647" s="12"/>
      <c r="E647" s="12"/>
      <c r="F647" s="13"/>
    </row>
    <row r="648">
      <c r="D648" s="12"/>
      <c r="E648" s="12"/>
      <c r="F648" s="13"/>
    </row>
    <row r="649">
      <c r="D649" s="12"/>
      <c r="E649" s="12"/>
      <c r="F649" s="13"/>
    </row>
    <row r="650">
      <c r="D650" s="12"/>
      <c r="E650" s="12"/>
      <c r="F650" s="13"/>
    </row>
    <row r="651">
      <c r="D651" s="12"/>
      <c r="E651" s="12"/>
      <c r="F651" s="13"/>
    </row>
    <row r="652">
      <c r="D652" s="12"/>
      <c r="E652" s="12"/>
      <c r="F652" s="13"/>
    </row>
    <row r="653">
      <c r="D653" s="12"/>
      <c r="E653" s="12"/>
      <c r="F653" s="13"/>
    </row>
    <row r="654">
      <c r="D654" s="12"/>
      <c r="E654" s="12"/>
      <c r="F654" s="13"/>
    </row>
    <row r="655">
      <c r="D655" s="12"/>
      <c r="E655" s="12"/>
      <c r="F655" s="13"/>
    </row>
    <row r="656">
      <c r="D656" s="12"/>
      <c r="E656" s="12"/>
      <c r="F656" s="13"/>
    </row>
    <row r="657">
      <c r="D657" s="12"/>
      <c r="E657" s="12"/>
      <c r="F657" s="13"/>
    </row>
    <row r="658">
      <c r="D658" s="12"/>
      <c r="E658" s="12"/>
      <c r="F658" s="13"/>
    </row>
    <row r="659">
      <c r="D659" s="12"/>
      <c r="E659" s="12"/>
      <c r="F659" s="13"/>
    </row>
    <row r="660">
      <c r="D660" s="12"/>
      <c r="E660" s="12"/>
      <c r="F660" s="13"/>
    </row>
    <row r="661">
      <c r="D661" s="12"/>
      <c r="E661" s="12"/>
      <c r="F661" s="13"/>
    </row>
    <row r="662">
      <c r="D662" s="12"/>
      <c r="E662" s="12"/>
      <c r="F662" s="13"/>
    </row>
    <row r="663">
      <c r="D663" s="12"/>
      <c r="E663" s="12"/>
      <c r="F663" s="13"/>
    </row>
    <row r="664">
      <c r="D664" s="12"/>
      <c r="E664" s="12"/>
      <c r="F664" s="13"/>
    </row>
    <row r="665">
      <c r="D665" s="12"/>
      <c r="E665" s="12"/>
      <c r="F665" s="13"/>
    </row>
    <row r="666">
      <c r="D666" s="12"/>
      <c r="E666" s="12"/>
      <c r="F666" s="13"/>
    </row>
    <row r="667">
      <c r="D667" s="12"/>
      <c r="E667" s="12"/>
      <c r="F667" s="13"/>
    </row>
    <row r="668">
      <c r="D668" s="12"/>
      <c r="E668" s="12"/>
      <c r="F668" s="13"/>
    </row>
    <row r="669">
      <c r="D669" s="12"/>
      <c r="E669" s="12"/>
      <c r="F669" s="13"/>
    </row>
    <row r="670">
      <c r="D670" s="12"/>
      <c r="E670" s="12"/>
      <c r="F670" s="13"/>
    </row>
    <row r="671">
      <c r="D671" s="12"/>
      <c r="E671" s="12"/>
      <c r="F671" s="13"/>
    </row>
    <row r="672">
      <c r="D672" s="12"/>
      <c r="E672" s="12"/>
      <c r="F672" s="13"/>
    </row>
    <row r="673">
      <c r="D673" s="12"/>
      <c r="E673" s="12"/>
      <c r="F673" s="13"/>
    </row>
    <row r="674">
      <c r="D674" s="12"/>
      <c r="E674" s="12"/>
      <c r="F674" s="13"/>
    </row>
    <row r="675">
      <c r="D675" s="12"/>
      <c r="E675" s="12"/>
      <c r="F675" s="13"/>
    </row>
    <row r="676">
      <c r="D676" s="12"/>
      <c r="E676" s="12"/>
      <c r="F676" s="13"/>
    </row>
    <row r="677">
      <c r="D677" s="12"/>
      <c r="E677" s="12"/>
      <c r="F677" s="13"/>
    </row>
    <row r="678">
      <c r="D678" s="12"/>
      <c r="E678" s="12"/>
      <c r="F678" s="13"/>
    </row>
    <row r="679">
      <c r="D679" s="12"/>
      <c r="E679" s="12"/>
      <c r="F679" s="13"/>
    </row>
    <row r="680">
      <c r="D680" s="12"/>
      <c r="E680" s="12"/>
      <c r="F680" s="13"/>
    </row>
    <row r="681">
      <c r="D681" s="12"/>
      <c r="E681" s="12"/>
      <c r="F681" s="13"/>
    </row>
    <row r="682">
      <c r="D682" s="12"/>
      <c r="E682" s="12"/>
      <c r="F682" s="13"/>
    </row>
    <row r="683">
      <c r="D683" s="12"/>
      <c r="E683" s="12"/>
      <c r="F683" s="13"/>
    </row>
    <row r="684">
      <c r="D684" s="12"/>
      <c r="E684" s="12"/>
      <c r="F684" s="13"/>
    </row>
    <row r="685">
      <c r="D685" s="12"/>
      <c r="E685" s="12"/>
      <c r="F685" s="13"/>
    </row>
    <row r="686">
      <c r="D686" s="12"/>
      <c r="E686" s="12"/>
      <c r="F686" s="13"/>
    </row>
    <row r="687">
      <c r="D687" s="12"/>
      <c r="E687" s="12"/>
      <c r="F687" s="13"/>
    </row>
    <row r="688">
      <c r="D688" s="12"/>
      <c r="E688" s="12"/>
      <c r="F688" s="13"/>
    </row>
    <row r="689">
      <c r="D689" s="12"/>
      <c r="E689" s="12"/>
      <c r="F689" s="13"/>
    </row>
    <row r="690">
      <c r="D690" s="12"/>
      <c r="E690" s="12"/>
      <c r="F690" s="13"/>
    </row>
    <row r="691">
      <c r="D691" s="12"/>
      <c r="E691" s="12"/>
      <c r="F691" s="13"/>
    </row>
    <row r="692">
      <c r="D692" s="12"/>
      <c r="E692" s="12"/>
      <c r="F692" s="13"/>
    </row>
    <row r="693">
      <c r="D693" s="12"/>
      <c r="E693" s="12"/>
      <c r="F693" s="13"/>
    </row>
    <row r="694">
      <c r="D694" s="12"/>
      <c r="E694" s="12"/>
      <c r="F694" s="13"/>
    </row>
    <row r="695">
      <c r="D695" s="12"/>
      <c r="E695" s="12"/>
      <c r="F695" s="13"/>
    </row>
    <row r="696">
      <c r="D696" s="12"/>
      <c r="E696" s="12"/>
      <c r="F696" s="13"/>
    </row>
    <row r="697">
      <c r="D697" s="12"/>
      <c r="E697" s="12"/>
      <c r="F697" s="13"/>
    </row>
    <row r="698">
      <c r="D698" s="12"/>
      <c r="E698" s="12"/>
      <c r="F698" s="13"/>
    </row>
    <row r="699">
      <c r="D699" s="12"/>
      <c r="E699" s="12"/>
      <c r="F699" s="13"/>
    </row>
    <row r="700">
      <c r="D700" s="12"/>
      <c r="E700" s="12"/>
      <c r="F700" s="13"/>
    </row>
    <row r="701">
      <c r="D701" s="12"/>
      <c r="E701" s="12"/>
      <c r="F701" s="13"/>
    </row>
    <row r="702">
      <c r="D702" s="12"/>
      <c r="E702" s="12"/>
      <c r="F702" s="13"/>
    </row>
    <row r="703">
      <c r="D703" s="12"/>
      <c r="E703" s="12"/>
      <c r="F703" s="13"/>
    </row>
    <row r="704">
      <c r="D704" s="12"/>
      <c r="E704" s="12"/>
      <c r="F704" s="13"/>
    </row>
    <row r="705">
      <c r="D705" s="12"/>
      <c r="E705" s="12"/>
      <c r="F705" s="13"/>
    </row>
    <row r="706">
      <c r="D706" s="12"/>
      <c r="E706" s="12"/>
      <c r="F706" s="13"/>
    </row>
    <row r="707">
      <c r="D707" s="12"/>
      <c r="E707" s="12"/>
      <c r="F707" s="13"/>
    </row>
    <row r="708">
      <c r="D708" s="12"/>
      <c r="E708" s="12"/>
      <c r="F708" s="13"/>
    </row>
    <row r="709">
      <c r="D709" s="12"/>
      <c r="E709" s="12"/>
      <c r="F709" s="13"/>
    </row>
    <row r="710">
      <c r="D710" s="12"/>
      <c r="E710" s="12"/>
      <c r="F710" s="13"/>
    </row>
    <row r="711">
      <c r="D711" s="12"/>
      <c r="E711" s="12"/>
      <c r="F711" s="13"/>
    </row>
    <row r="712">
      <c r="D712" s="12"/>
      <c r="E712" s="12"/>
      <c r="F712" s="13"/>
    </row>
    <row r="713">
      <c r="D713" s="12"/>
      <c r="E713" s="12"/>
      <c r="F713" s="13"/>
    </row>
    <row r="714">
      <c r="D714" s="12"/>
      <c r="E714" s="12"/>
      <c r="F714" s="13"/>
    </row>
    <row r="715">
      <c r="D715" s="12"/>
      <c r="E715" s="12"/>
      <c r="F715" s="13"/>
    </row>
    <row r="716">
      <c r="D716" s="12"/>
      <c r="E716" s="12"/>
      <c r="F716" s="13"/>
    </row>
    <row r="717">
      <c r="D717" s="12"/>
      <c r="E717" s="12"/>
      <c r="F717" s="13"/>
    </row>
    <row r="718">
      <c r="D718" s="12"/>
      <c r="E718" s="12"/>
      <c r="F718" s="13"/>
    </row>
    <row r="719">
      <c r="D719" s="12"/>
      <c r="E719" s="12"/>
      <c r="F719" s="13"/>
    </row>
    <row r="720">
      <c r="D720" s="12"/>
      <c r="E720" s="12"/>
      <c r="F720" s="13"/>
    </row>
    <row r="721">
      <c r="D721" s="12"/>
      <c r="E721" s="12"/>
      <c r="F721" s="13"/>
    </row>
    <row r="722">
      <c r="D722" s="12"/>
      <c r="E722" s="12"/>
      <c r="F722" s="13"/>
    </row>
    <row r="723">
      <c r="D723" s="12"/>
      <c r="E723" s="12"/>
      <c r="F723" s="13"/>
    </row>
    <row r="724">
      <c r="D724" s="12"/>
      <c r="E724" s="12"/>
      <c r="F724" s="13"/>
    </row>
    <row r="725">
      <c r="D725" s="12"/>
      <c r="E725" s="12"/>
      <c r="F725" s="13"/>
    </row>
    <row r="726">
      <c r="D726" s="12"/>
      <c r="E726" s="12"/>
      <c r="F726" s="13"/>
    </row>
    <row r="727">
      <c r="D727" s="12"/>
      <c r="E727" s="12"/>
      <c r="F727" s="13"/>
    </row>
    <row r="728">
      <c r="D728" s="12"/>
      <c r="E728" s="12"/>
      <c r="F728" s="13"/>
    </row>
    <row r="729">
      <c r="D729" s="12"/>
      <c r="E729" s="12"/>
      <c r="F729" s="13"/>
    </row>
    <row r="730">
      <c r="D730" s="12"/>
      <c r="E730" s="12"/>
      <c r="F730" s="13"/>
    </row>
    <row r="731">
      <c r="D731" s="12"/>
      <c r="E731" s="12"/>
      <c r="F731" s="13"/>
    </row>
    <row r="732">
      <c r="D732" s="12"/>
      <c r="E732" s="12"/>
      <c r="F732" s="13"/>
    </row>
    <row r="733">
      <c r="D733" s="12"/>
      <c r="E733" s="12"/>
      <c r="F733" s="13"/>
    </row>
    <row r="734">
      <c r="D734" s="12"/>
      <c r="E734" s="12"/>
      <c r="F734" s="13"/>
    </row>
    <row r="735">
      <c r="D735" s="12"/>
      <c r="E735" s="12"/>
      <c r="F735" s="13"/>
    </row>
    <row r="736">
      <c r="D736" s="12"/>
      <c r="E736" s="12"/>
      <c r="F736" s="13"/>
    </row>
    <row r="737">
      <c r="D737" s="12"/>
      <c r="E737" s="12"/>
      <c r="F737" s="13"/>
    </row>
    <row r="738">
      <c r="D738" s="12"/>
      <c r="E738" s="12"/>
      <c r="F738" s="13"/>
    </row>
    <row r="739">
      <c r="D739" s="12"/>
      <c r="E739" s="12"/>
      <c r="F739" s="13"/>
    </row>
    <row r="740">
      <c r="D740" s="12"/>
      <c r="E740" s="12"/>
      <c r="F740" s="13"/>
    </row>
    <row r="741">
      <c r="D741" s="12"/>
      <c r="E741" s="12"/>
      <c r="F741" s="13"/>
    </row>
    <row r="742">
      <c r="D742" s="12"/>
      <c r="E742" s="12"/>
      <c r="F742" s="13"/>
    </row>
    <row r="743">
      <c r="D743" s="12"/>
      <c r="E743" s="12"/>
      <c r="F743" s="13"/>
    </row>
    <row r="744">
      <c r="D744" s="12"/>
      <c r="E744" s="12"/>
      <c r="F744" s="13"/>
    </row>
    <row r="745">
      <c r="D745" s="12"/>
      <c r="E745" s="12"/>
      <c r="F745" s="13"/>
    </row>
    <row r="746">
      <c r="D746" s="12"/>
      <c r="E746" s="12"/>
      <c r="F746" s="13"/>
    </row>
    <row r="747">
      <c r="D747" s="12"/>
      <c r="E747" s="12"/>
      <c r="F747" s="13"/>
    </row>
    <row r="748">
      <c r="D748" s="12"/>
      <c r="E748" s="12"/>
      <c r="F748" s="13"/>
    </row>
    <row r="749">
      <c r="D749" s="12"/>
      <c r="E749" s="12"/>
      <c r="F749" s="13"/>
    </row>
    <row r="750">
      <c r="D750" s="12"/>
      <c r="E750" s="12"/>
      <c r="F750" s="13"/>
    </row>
    <row r="751">
      <c r="D751" s="12"/>
      <c r="E751" s="12"/>
      <c r="F751" s="13"/>
    </row>
    <row r="752">
      <c r="D752" s="12"/>
      <c r="E752" s="12"/>
      <c r="F752" s="13"/>
    </row>
    <row r="753">
      <c r="D753" s="12"/>
      <c r="E753" s="12"/>
      <c r="F753" s="13"/>
    </row>
    <row r="754">
      <c r="D754" s="12"/>
      <c r="E754" s="12"/>
      <c r="F754" s="13"/>
    </row>
    <row r="755">
      <c r="D755" s="12"/>
      <c r="E755" s="12"/>
      <c r="F755" s="13"/>
    </row>
    <row r="756">
      <c r="D756" s="12"/>
      <c r="E756" s="12"/>
      <c r="F756" s="13"/>
    </row>
    <row r="757">
      <c r="D757" s="12"/>
      <c r="E757" s="12"/>
      <c r="F757" s="13"/>
    </row>
    <row r="758">
      <c r="D758" s="12"/>
      <c r="E758" s="12"/>
      <c r="F758" s="13"/>
    </row>
    <row r="759">
      <c r="D759" s="12"/>
      <c r="E759" s="12"/>
      <c r="F759" s="13"/>
    </row>
    <row r="760">
      <c r="D760" s="12"/>
      <c r="E760" s="12"/>
      <c r="F760" s="13"/>
    </row>
    <row r="761">
      <c r="D761" s="12"/>
      <c r="E761" s="12"/>
      <c r="F761" s="13"/>
    </row>
    <row r="762">
      <c r="D762" s="12"/>
      <c r="E762" s="12"/>
      <c r="F762" s="13"/>
    </row>
    <row r="763">
      <c r="D763" s="12"/>
      <c r="E763" s="12"/>
      <c r="F763" s="13"/>
    </row>
    <row r="764">
      <c r="D764" s="12"/>
      <c r="E764" s="12"/>
      <c r="F764" s="13"/>
    </row>
    <row r="765">
      <c r="D765" s="12"/>
      <c r="E765" s="12"/>
      <c r="F765" s="13"/>
    </row>
    <row r="766">
      <c r="D766" s="12"/>
      <c r="E766" s="12"/>
      <c r="F766" s="13"/>
    </row>
    <row r="767">
      <c r="D767" s="12"/>
      <c r="E767" s="12"/>
      <c r="F767" s="13"/>
    </row>
    <row r="768">
      <c r="D768" s="12"/>
      <c r="E768" s="12"/>
      <c r="F768" s="13"/>
    </row>
    <row r="769">
      <c r="D769" s="12"/>
      <c r="E769" s="12"/>
      <c r="F769" s="13"/>
    </row>
    <row r="770">
      <c r="D770" s="12"/>
      <c r="E770" s="12"/>
      <c r="F770" s="13"/>
    </row>
    <row r="771">
      <c r="D771" s="12"/>
      <c r="E771" s="12"/>
      <c r="F771" s="13"/>
    </row>
    <row r="772">
      <c r="D772" s="12"/>
      <c r="E772" s="12"/>
      <c r="F772" s="13"/>
    </row>
    <row r="773">
      <c r="D773" s="12"/>
      <c r="E773" s="12"/>
      <c r="F773" s="13"/>
    </row>
    <row r="774">
      <c r="D774" s="12"/>
      <c r="E774" s="12"/>
      <c r="F774" s="13"/>
    </row>
    <row r="775">
      <c r="D775" s="12"/>
      <c r="E775" s="12"/>
      <c r="F775" s="13"/>
    </row>
    <row r="776">
      <c r="D776" s="12"/>
      <c r="E776" s="12"/>
      <c r="F776" s="13"/>
    </row>
    <row r="777">
      <c r="D777" s="12"/>
      <c r="E777" s="12"/>
      <c r="F777" s="13"/>
    </row>
    <row r="778">
      <c r="D778" s="12"/>
      <c r="E778" s="12"/>
      <c r="F778" s="13"/>
    </row>
    <row r="779">
      <c r="D779" s="12"/>
      <c r="E779" s="12"/>
      <c r="F779" s="13"/>
    </row>
    <row r="780">
      <c r="D780" s="12"/>
      <c r="E780" s="12"/>
      <c r="F780" s="13"/>
    </row>
    <row r="781">
      <c r="D781" s="12"/>
      <c r="E781" s="12"/>
      <c r="F781" s="13"/>
    </row>
    <row r="782">
      <c r="D782" s="12"/>
      <c r="E782" s="12"/>
      <c r="F782" s="13"/>
    </row>
    <row r="783">
      <c r="D783" s="12"/>
      <c r="E783" s="12"/>
      <c r="F783" s="13"/>
    </row>
    <row r="784">
      <c r="D784" s="12"/>
      <c r="E784" s="12"/>
      <c r="F784" s="13"/>
    </row>
    <row r="785">
      <c r="D785" s="12"/>
      <c r="E785" s="12"/>
      <c r="F785" s="13"/>
    </row>
    <row r="786">
      <c r="D786" s="12"/>
      <c r="E786" s="12"/>
      <c r="F786" s="13"/>
    </row>
    <row r="787">
      <c r="D787" s="12"/>
      <c r="E787" s="12"/>
      <c r="F787" s="13"/>
    </row>
    <row r="788">
      <c r="D788" s="12"/>
      <c r="E788" s="12"/>
      <c r="F788" s="13"/>
    </row>
    <row r="789">
      <c r="D789" s="12"/>
      <c r="E789" s="12"/>
      <c r="F789" s="13"/>
    </row>
    <row r="790">
      <c r="D790" s="12"/>
      <c r="E790" s="12"/>
      <c r="F790" s="13"/>
    </row>
    <row r="791">
      <c r="D791" s="12"/>
      <c r="E791" s="12"/>
      <c r="F791" s="13"/>
    </row>
    <row r="792">
      <c r="D792" s="12"/>
      <c r="E792" s="12"/>
      <c r="F792" s="13"/>
    </row>
    <row r="793">
      <c r="D793" s="12"/>
      <c r="E793" s="12"/>
      <c r="F793" s="13"/>
    </row>
    <row r="794">
      <c r="D794" s="12"/>
      <c r="E794" s="12"/>
      <c r="F794" s="13"/>
    </row>
    <row r="795">
      <c r="D795" s="12"/>
      <c r="E795" s="12"/>
      <c r="F795" s="13"/>
    </row>
    <row r="796">
      <c r="D796" s="12"/>
      <c r="E796" s="12"/>
      <c r="F796" s="13"/>
    </row>
    <row r="797">
      <c r="D797" s="12"/>
      <c r="E797" s="12"/>
      <c r="F797" s="13"/>
    </row>
    <row r="798">
      <c r="D798" s="12"/>
      <c r="E798" s="12"/>
      <c r="F798" s="13"/>
    </row>
    <row r="799">
      <c r="D799" s="12"/>
      <c r="E799" s="12"/>
      <c r="F799" s="13"/>
    </row>
    <row r="800">
      <c r="D800" s="12"/>
      <c r="E800" s="12"/>
      <c r="F800" s="13"/>
    </row>
    <row r="801">
      <c r="D801" s="12"/>
      <c r="E801" s="12"/>
      <c r="F801" s="13"/>
    </row>
    <row r="802">
      <c r="D802" s="12"/>
      <c r="E802" s="12"/>
      <c r="F802" s="13"/>
    </row>
    <row r="803">
      <c r="D803" s="12"/>
      <c r="E803" s="12"/>
      <c r="F803" s="13"/>
    </row>
    <row r="804">
      <c r="D804" s="12"/>
      <c r="E804" s="12"/>
      <c r="F804" s="13"/>
    </row>
    <row r="805">
      <c r="D805" s="12"/>
      <c r="E805" s="12"/>
      <c r="F805" s="13"/>
    </row>
    <row r="806">
      <c r="D806" s="12"/>
      <c r="E806" s="12"/>
      <c r="F806" s="13"/>
    </row>
    <row r="807">
      <c r="D807" s="12"/>
      <c r="E807" s="12"/>
      <c r="F807" s="13"/>
    </row>
    <row r="808">
      <c r="D808" s="12"/>
      <c r="E808" s="12"/>
      <c r="F808" s="13"/>
    </row>
    <row r="809">
      <c r="D809" s="12"/>
      <c r="E809" s="12"/>
      <c r="F809" s="13"/>
    </row>
    <row r="810">
      <c r="D810" s="12"/>
      <c r="E810" s="12"/>
      <c r="F810" s="13"/>
    </row>
    <row r="811">
      <c r="D811" s="12"/>
      <c r="E811" s="12"/>
      <c r="F811" s="13"/>
    </row>
    <row r="812">
      <c r="D812" s="12"/>
      <c r="E812" s="12"/>
      <c r="F812" s="13"/>
    </row>
    <row r="813">
      <c r="D813" s="12"/>
      <c r="E813" s="12"/>
      <c r="F813" s="13"/>
    </row>
    <row r="814">
      <c r="D814" s="12"/>
      <c r="E814" s="12"/>
      <c r="F814" s="13"/>
    </row>
    <row r="815">
      <c r="D815" s="12"/>
      <c r="E815" s="12"/>
      <c r="F815" s="13"/>
    </row>
    <row r="816">
      <c r="D816" s="12"/>
      <c r="E816" s="12"/>
      <c r="F816" s="13"/>
    </row>
    <row r="817">
      <c r="D817" s="12"/>
      <c r="E817" s="12"/>
      <c r="F817" s="13"/>
    </row>
    <row r="818">
      <c r="D818" s="12"/>
      <c r="E818" s="12"/>
      <c r="F818" s="13"/>
    </row>
    <row r="819">
      <c r="D819" s="12"/>
      <c r="E819" s="12"/>
      <c r="F819" s="13"/>
    </row>
    <row r="820">
      <c r="D820" s="12"/>
      <c r="E820" s="12"/>
      <c r="F820" s="13"/>
    </row>
    <row r="821">
      <c r="D821" s="12"/>
      <c r="E821" s="12"/>
      <c r="F821" s="13"/>
    </row>
    <row r="822">
      <c r="D822" s="12"/>
      <c r="E822" s="12"/>
      <c r="F822" s="13"/>
    </row>
    <row r="823">
      <c r="D823" s="12"/>
      <c r="E823" s="12"/>
      <c r="F823" s="13"/>
    </row>
    <row r="824">
      <c r="D824" s="12"/>
      <c r="E824" s="12"/>
      <c r="F824" s="13"/>
    </row>
    <row r="825">
      <c r="D825" s="12"/>
      <c r="E825" s="12"/>
      <c r="F825" s="13"/>
    </row>
    <row r="826">
      <c r="D826" s="12"/>
      <c r="E826" s="12"/>
      <c r="F826" s="13"/>
    </row>
    <row r="827">
      <c r="D827" s="12"/>
      <c r="E827" s="12"/>
      <c r="F827" s="13"/>
    </row>
    <row r="828">
      <c r="D828" s="12"/>
      <c r="E828" s="12"/>
      <c r="F828" s="13"/>
    </row>
    <row r="829">
      <c r="D829" s="12"/>
      <c r="E829" s="12"/>
      <c r="F829" s="13"/>
    </row>
    <row r="830">
      <c r="D830" s="12"/>
      <c r="E830" s="12"/>
      <c r="F830" s="13"/>
    </row>
    <row r="831">
      <c r="D831" s="12"/>
      <c r="E831" s="12"/>
      <c r="F831" s="13"/>
    </row>
    <row r="832">
      <c r="D832" s="12"/>
      <c r="E832" s="12"/>
      <c r="F832" s="13"/>
    </row>
    <row r="833">
      <c r="D833" s="12"/>
      <c r="E833" s="12"/>
      <c r="F833" s="13"/>
    </row>
    <row r="834">
      <c r="D834" s="12"/>
      <c r="E834" s="12"/>
      <c r="F834" s="13"/>
    </row>
    <row r="835">
      <c r="D835" s="12"/>
      <c r="E835" s="12"/>
      <c r="F835" s="13"/>
    </row>
    <row r="836">
      <c r="D836" s="12"/>
      <c r="E836" s="12"/>
      <c r="F836" s="13"/>
    </row>
    <row r="837">
      <c r="D837" s="12"/>
      <c r="E837" s="12"/>
      <c r="F837" s="13"/>
    </row>
    <row r="838">
      <c r="D838" s="12"/>
      <c r="E838" s="12"/>
      <c r="F838" s="13"/>
    </row>
    <row r="839">
      <c r="D839" s="12"/>
      <c r="E839" s="12"/>
      <c r="F839" s="13"/>
    </row>
    <row r="840">
      <c r="D840" s="12"/>
      <c r="E840" s="12"/>
      <c r="F840" s="13"/>
    </row>
    <row r="841">
      <c r="D841" s="12"/>
      <c r="E841" s="12"/>
      <c r="F841" s="13"/>
    </row>
    <row r="842">
      <c r="D842" s="12"/>
      <c r="E842" s="12"/>
      <c r="F842" s="13"/>
    </row>
    <row r="843">
      <c r="D843" s="12"/>
      <c r="E843" s="12"/>
      <c r="F843" s="13"/>
    </row>
    <row r="844">
      <c r="D844" s="12"/>
      <c r="E844" s="12"/>
      <c r="F844" s="13"/>
    </row>
    <row r="845">
      <c r="D845" s="12"/>
      <c r="E845" s="12"/>
      <c r="F845" s="13"/>
    </row>
    <row r="846">
      <c r="D846" s="12"/>
      <c r="E846" s="12"/>
      <c r="F846" s="13"/>
    </row>
    <row r="847">
      <c r="D847" s="12"/>
      <c r="E847" s="12"/>
      <c r="F847" s="13"/>
    </row>
    <row r="848">
      <c r="D848" s="12"/>
      <c r="E848" s="12"/>
      <c r="F848" s="13"/>
    </row>
    <row r="849">
      <c r="D849" s="12"/>
      <c r="E849" s="12"/>
      <c r="F849" s="13"/>
    </row>
    <row r="850">
      <c r="D850" s="12"/>
      <c r="E850" s="12"/>
      <c r="F850" s="13"/>
    </row>
    <row r="851">
      <c r="D851" s="12"/>
      <c r="E851" s="12"/>
      <c r="F851" s="13"/>
    </row>
    <row r="852">
      <c r="D852" s="12"/>
      <c r="E852" s="12"/>
      <c r="F852" s="13"/>
    </row>
    <row r="853">
      <c r="D853" s="12"/>
      <c r="E853" s="12"/>
      <c r="F853" s="13"/>
    </row>
    <row r="854">
      <c r="D854" s="12"/>
      <c r="E854" s="12"/>
      <c r="F854" s="13"/>
    </row>
    <row r="855">
      <c r="D855" s="12"/>
      <c r="E855" s="12"/>
      <c r="F855" s="13"/>
    </row>
    <row r="856">
      <c r="D856" s="12"/>
      <c r="E856" s="12"/>
      <c r="F856" s="13"/>
    </row>
    <row r="857">
      <c r="D857" s="12"/>
      <c r="E857" s="12"/>
      <c r="F857" s="13"/>
    </row>
    <row r="858">
      <c r="D858" s="12"/>
      <c r="E858" s="12"/>
      <c r="F858" s="13"/>
    </row>
    <row r="859">
      <c r="D859" s="12"/>
      <c r="E859" s="12"/>
      <c r="F859" s="13"/>
    </row>
    <row r="860">
      <c r="D860" s="12"/>
      <c r="E860" s="12"/>
      <c r="F860" s="13"/>
    </row>
    <row r="861">
      <c r="D861" s="12"/>
      <c r="E861" s="12"/>
      <c r="F861" s="13"/>
    </row>
    <row r="862">
      <c r="D862" s="12"/>
      <c r="E862" s="12"/>
      <c r="F862" s="13"/>
    </row>
    <row r="863">
      <c r="D863" s="12"/>
      <c r="E863" s="12"/>
      <c r="F863" s="13"/>
    </row>
    <row r="864">
      <c r="D864" s="12"/>
      <c r="E864" s="12"/>
      <c r="F864" s="13"/>
    </row>
    <row r="865">
      <c r="D865" s="12"/>
      <c r="E865" s="12"/>
      <c r="F865" s="13"/>
    </row>
    <row r="866">
      <c r="D866" s="12"/>
      <c r="E866" s="12"/>
      <c r="F866" s="13"/>
    </row>
    <row r="867">
      <c r="D867" s="12"/>
      <c r="E867" s="12"/>
      <c r="F867" s="13"/>
    </row>
    <row r="868">
      <c r="D868" s="12"/>
      <c r="E868" s="12"/>
      <c r="F868" s="13"/>
    </row>
    <row r="869">
      <c r="D869" s="12"/>
      <c r="E869" s="12"/>
      <c r="F869" s="13"/>
    </row>
    <row r="870">
      <c r="D870" s="12"/>
      <c r="E870" s="12"/>
      <c r="F870" s="13"/>
    </row>
    <row r="871">
      <c r="D871" s="12"/>
      <c r="E871" s="12"/>
      <c r="F871" s="13"/>
    </row>
    <row r="872">
      <c r="D872" s="12"/>
      <c r="E872" s="12"/>
      <c r="F872" s="13"/>
    </row>
    <row r="873">
      <c r="D873" s="12"/>
      <c r="E873" s="12"/>
      <c r="F873" s="13"/>
    </row>
    <row r="874">
      <c r="D874" s="12"/>
      <c r="E874" s="12"/>
      <c r="F874" s="13"/>
    </row>
    <row r="875">
      <c r="D875" s="12"/>
      <c r="E875" s="12"/>
      <c r="F875" s="13"/>
    </row>
    <row r="876">
      <c r="D876" s="12"/>
      <c r="E876" s="12"/>
      <c r="F876" s="13"/>
    </row>
    <row r="877">
      <c r="D877" s="12"/>
      <c r="E877" s="12"/>
      <c r="F877" s="13"/>
    </row>
    <row r="878">
      <c r="D878" s="12"/>
      <c r="E878" s="12"/>
      <c r="F878" s="13"/>
    </row>
    <row r="879">
      <c r="D879" s="12"/>
      <c r="E879" s="12"/>
      <c r="F879" s="13"/>
    </row>
    <row r="880">
      <c r="D880" s="12"/>
      <c r="E880" s="12"/>
      <c r="F880" s="13"/>
    </row>
    <row r="881">
      <c r="D881" s="12"/>
      <c r="E881" s="12"/>
      <c r="F881" s="13"/>
    </row>
    <row r="882">
      <c r="D882" s="12"/>
      <c r="E882" s="12"/>
      <c r="F882" s="13"/>
    </row>
    <row r="883">
      <c r="D883" s="12"/>
      <c r="E883" s="12"/>
      <c r="F883" s="13"/>
    </row>
    <row r="884">
      <c r="D884" s="12"/>
      <c r="E884" s="12"/>
      <c r="F884" s="13"/>
    </row>
    <row r="885">
      <c r="D885" s="12"/>
      <c r="E885" s="12"/>
      <c r="F885" s="13"/>
    </row>
    <row r="886">
      <c r="D886" s="12"/>
      <c r="E886" s="12"/>
      <c r="F886" s="13"/>
    </row>
    <row r="887">
      <c r="D887" s="12"/>
      <c r="E887" s="12"/>
      <c r="F887" s="13"/>
    </row>
    <row r="888">
      <c r="D888" s="12"/>
      <c r="E888" s="12"/>
      <c r="F888" s="13"/>
    </row>
    <row r="889">
      <c r="D889" s="12"/>
      <c r="E889" s="12"/>
      <c r="F889" s="13"/>
    </row>
    <row r="890">
      <c r="D890" s="12"/>
      <c r="E890" s="12"/>
      <c r="F890" s="13"/>
    </row>
    <row r="891">
      <c r="D891" s="12"/>
      <c r="E891" s="12"/>
      <c r="F891" s="13"/>
    </row>
    <row r="892">
      <c r="D892" s="12"/>
      <c r="E892" s="12"/>
      <c r="F892" s="13"/>
    </row>
    <row r="893">
      <c r="D893" s="12"/>
      <c r="E893" s="12"/>
      <c r="F893" s="13"/>
    </row>
    <row r="894">
      <c r="D894" s="12"/>
      <c r="E894" s="12"/>
      <c r="F894" s="13"/>
    </row>
    <row r="895">
      <c r="D895" s="12"/>
      <c r="E895" s="12"/>
      <c r="F895" s="13"/>
    </row>
    <row r="896">
      <c r="D896" s="12"/>
      <c r="E896" s="12"/>
      <c r="F896" s="13"/>
    </row>
    <row r="897">
      <c r="D897" s="12"/>
      <c r="E897" s="12"/>
      <c r="F897" s="13"/>
    </row>
    <row r="898">
      <c r="D898" s="12"/>
      <c r="E898" s="12"/>
      <c r="F898" s="13"/>
    </row>
    <row r="899">
      <c r="D899" s="12"/>
      <c r="E899" s="12"/>
      <c r="F899" s="13"/>
    </row>
    <row r="900">
      <c r="D900" s="12"/>
      <c r="E900" s="12"/>
      <c r="F900" s="13"/>
    </row>
    <row r="901">
      <c r="D901" s="12"/>
      <c r="E901" s="12"/>
      <c r="F901" s="13"/>
    </row>
    <row r="902">
      <c r="D902" s="12"/>
      <c r="E902" s="12"/>
      <c r="F902" s="13"/>
    </row>
    <row r="903">
      <c r="D903" s="12"/>
      <c r="E903" s="12"/>
      <c r="F903" s="13"/>
    </row>
    <row r="904">
      <c r="D904" s="12"/>
      <c r="E904" s="12"/>
      <c r="F904" s="13"/>
    </row>
    <row r="905">
      <c r="D905" s="12"/>
      <c r="E905" s="12"/>
      <c r="F905" s="13"/>
    </row>
    <row r="906">
      <c r="D906" s="12"/>
      <c r="E906" s="12"/>
      <c r="F906" s="13"/>
    </row>
    <row r="907">
      <c r="D907" s="12"/>
      <c r="E907" s="12"/>
      <c r="F907" s="13"/>
    </row>
    <row r="908">
      <c r="D908" s="12"/>
      <c r="E908" s="12"/>
      <c r="F908" s="13"/>
    </row>
    <row r="909">
      <c r="D909" s="12"/>
      <c r="E909" s="12"/>
      <c r="F909" s="13"/>
    </row>
    <row r="910">
      <c r="D910" s="12"/>
      <c r="E910" s="12"/>
      <c r="F910" s="13"/>
    </row>
    <row r="911">
      <c r="D911" s="12"/>
      <c r="E911" s="12"/>
      <c r="F911" s="13"/>
    </row>
    <row r="912">
      <c r="D912" s="12"/>
      <c r="E912" s="12"/>
      <c r="F912" s="13"/>
    </row>
    <row r="913">
      <c r="D913" s="12"/>
      <c r="E913" s="12"/>
      <c r="F913" s="13"/>
    </row>
    <row r="914">
      <c r="D914" s="12"/>
      <c r="E914" s="12"/>
      <c r="F914" s="13"/>
    </row>
    <row r="915">
      <c r="D915" s="12"/>
      <c r="E915" s="12"/>
      <c r="F915" s="13"/>
    </row>
    <row r="916">
      <c r="D916" s="12"/>
      <c r="E916" s="12"/>
      <c r="F916" s="13"/>
    </row>
    <row r="917">
      <c r="D917" s="12"/>
      <c r="E917" s="12"/>
      <c r="F917" s="13"/>
    </row>
    <row r="918">
      <c r="D918" s="12"/>
      <c r="E918" s="12"/>
      <c r="F918" s="13"/>
    </row>
    <row r="919">
      <c r="D919" s="12"/>
      <c r="E919" s="12"/>
      <c r="F919" s="13"/>
    </row>
    <row r="920">
      <c r="D920" s="12"/>
      <c r="E920" s="12"/>
      <c r="F920" s="13"/>
    </row>
    <row r="921">
      <c r="D921" s="12"/>
      <c r="E921" s="12"/>
      <c r="F921" s="13"/>
    </row>
    <row r="922">
      <c r="D922" s="12"/>
      <c r="E922" s="12"/>
      <c r="F922" s="13"/>
    </row>
    <row r="923">
      <c r="D923" s="12"/>
      <c r="E923" s="12"/>
      <c r="F923" s="13"/>
    </row>
    <row r="924">
      <c r="D924" s="12"/>
      <c r="E924" s="12"/>
      <c r="F924" s="13"/>
    </row>
    <row r="925">
      <c r="D925" s="12"/>
      <c r="E925" s="12"/>
      <c r="F925" s="13"/>
    </row>
    <row r="926">
      <c r="D926" s="12"/>
      <c r="E926" s="12"/>
      <c r="F926" s="13"/>
    </row>
    <row r="927">
      <c r="D927" s="12"/>
      <c r="E927" s="12"/>
      <c r="F927" s="13"/>
    </row>
    <row r="928">
      <c r="D928" s="12"/>
      <c r="E928" s="12"/>
      <c r="F928" s="13"/>
    </row>
    <row r="929">
      <c r="D929" s="12"/>
      <c r="E929" s="12"/>
      <c r="F929" s="13"/>
    </row>
    <row r="930">
      <c r="D930" s="12"/>
      <c r="E930" s="12"/>
      <c r="F930" s="13"/>
    </row>
    <row r="931">
      <c r="D931" s="12"/>
      <c r="E931" s="12"/>
      <c r="F931" s="13"/>
    </row>
    <row r="932">
      <c r="D932" s="12"/>
      <c r="E932" s="12"/>
      <c r="F932" s="13"/>
    </row>
    <row r="933">
      <c r="D933" s="12"/>
      <c r="E933" s="12"/>
      <c r="F933" s="13"/>
    </row>
    <row r="934">
      <c r="D934" s="12"/>
      <c r="E934" s="12"/>
      <c r="F934" s="13"/>
    </row>
    <row r="935">
      <c r="D935" s="12"/>
      <c r="E935" s="12"/>
      <c r="F935" s="13"/>
    </row>
    <row r="936">
      <c r="D936" s="12"/>
      <c r="E936" s="12"/>
      <c r="F936" s="13"/>
    </row>
    <row r="937">
      <c r="D937" s="12"/>
      <c r="E937" s="12"/>
      <c r="F937" s="13"/>
    </row>
    <row r="938">
      <c r="D938" s="12"/>
      <c r="E938" s="12"/>
      <c r="F938" s="13"/>
    </row>
    <row r="939">
      <c r="D939" s="12"/>
      <c r="E939" s="12"/>
      <c r="F939" s="13"/>
    </row>
    <row r="940">
      <c r="D940" s="12"/>
      <c r="E940" s="12"/>
      <c r="F940" s="13"/>
    </row>
    <row r="941">
      <c r="D941" s="12"/>
      <c r="E941" s="12"/>
      <c r="F941" s="13"/>
    </row>
    <row r="942">
      <c r="D942" s="12"/>
      <c r="E942" s="12"/>
      <c r="F942" s="13"/>
    </row>
    <row r="943">
      <c r="D943" s="12"/>
      <c r="E943" s="12"/>
      <c r="F943" s="13"/>
    </row>
    <row r="944">
      <c r="D944" s="12"/>
      <c r="E944" s="12"/>
      <c r="F944" s="13"/>
    </row>
    <row r="945">
      <c r="D945" s="12"/>
      <c r="E945" s="12"/>
      <c r="F945" s="13"/>
    </row>
    <row r="946">
      <c r="D946" s="12"/>
      <c r="E946" s="12"/>
      <c r="F946" s="13"/>
    </row>
    <row r="947">
      <c r="D947" s="12"/>
      <c r="E947" s="12"/>
      <c r="F947" s="13"/>
    </row>
    <row r="948">
      <c r="D948" s="12"/>
      <c r="E948" s="12"/>
      <c r="F948" s="13"/>
    </row>
    <row r="949">
      <c r="D949" s="12"/>
      <c r="E949" s="12"/>
      <c r="F949" s="13"/>
    </row>
    <row r="950">
      <c r="D950" s="12"/>
      <c r="E950" s="12"/>
      <c r="F950" s="13"/>
    </row>
    <row r="951">
      <c r="D951" s="12"/>
      <c r="E951" s="12"/>
      <c r="F951" s="13"/>
    </row>
    <row r="952">
      <c r="D952" s="12"/>
      <c r="E952" s="12"/>
      <c r="F952" s="13"/>
    </row>
    <row r="953">
      <c r="D953" s="12"/>
      <c r="E953" s="12"/>
      <c r="F953" s="13"/>
    </row>
    <row r="954">
      <c r="D954" s="12"/>
      <c r="E954" s="12"/>
      <c r="F954" s="13"/>
    </row>
    <row r="955">
      <c r="D955" s="12"/>
      <c r="E955" s="12"/>
      <c r="F955" s="13"/>
    </row>
    <row r="956">
      <c r="D956" s="12"/>
      <c r="E956" s="12"/>
      <c r="F956" s="13"/>
    </row>
    <row r="957">
      <c r="D957" s="12"/>
      <c r="E957" s="12"/>
      <c r="F957" s="13"/>
    </row>
    <row r="958">
      <c r="D958" s="12"/>
      <c r="E958" s="12"/>
      <c r="F958" s="13"/>
    </row>
    <row r="959">
      <c r="D959" s="12"/>
      <c r="E959" s="12"/>
      <c r="F959" s="13"/>
    </row>
    <row r="960">
      <c r="D960" s="12"/>
      <c r="E960" s="12"/>
      <c r="F960" s="13"/>
    </row>
    <row r="961">
      <c r="D961" s="12"/>
      <c r="E961" s="12"/>
      <c r="F961" s="13"/>
    </row>
    <row r="962">
      <c r="D962" s="12"/>
      <c r="E962" s="12"/>
      <c r="F962" s="13"/>
    </row>
    <row r="963">
      <c r="D963" s="12"/>
      <c r="E963" s="12"/>
      <c r="F963" s="13"/>
    </row>
    <row r="964">
      <c r="D964" s="12"/>
      <c r="E964" s="12"/>
      <c r="F964" s="13"/>
    </row>
    <row r="965">
      <c r="D965" s="12"/>
      <c r="E965" s="12"/>
      <c r="F965" s="13"/>
    </row>
    <row r="966">
      <c r="D966" s="12"/>
      <c r="E966" s="12"/>
      <c r="F966" s="13"/>
    </row>
    <row r="967">
      <c r="D967" s="12"/>
      <c r="E967" s="12"/>
      <c r="F967" s="13"/>
    </row>
    <row r="968">
      <c r="D968" s="12"/>
      <c r="E968" s="12"/>
      <c r="F968" s="13"/>
    </row>
    <row r="969">
      <c r="D969" s="12"/>
      <c r="E969" s="12"/>
      <c r="F969" s="13"/>
    </row>
    <row r="970">
      <c r="D970" s="12"/>
      <c r="E970" s="12"/>
      <c r="F970" s="13"/>
    </row>
    <row r="971">
      <c r="D971" s="12"/>
      <c r="E971" s="12"/>
      <c r="F971" s="13"/>
    </row>
    <row r="972">
      <c r="D972" s="12"/>
      <c r="E972" s="12"/>
      <c r="F972" s="13"/>
    </row>
    <row r="973">
      <c r="D973" s="12"/>
      <c r="E973" s="12"/>
      <c r="F973" s="13"/>
    </row>
    <row r="974">
      <c r="D974" s="12"/>
      <c r="E974" s="12"/>
      <c r="F974" s="13"/>
    </row>
    <row r="975">
      <c r="D975" s="12"/>
      <c r="E975" s="12"/>
      <c r="F975" s="13"/>
    </row>
    <row r="976">
      <c r="D976" s="12"/>
      <c r="E976" s="12"/>
      <c r="F976" s="13"/>
    </row>
    <row r="977">
      <c r="D977" s="12"/>
      <c r="E977" s="12"/>
      <c r="F977" s="13"/>
    </row>
    <row r="978">
      <c r="D978" s="12"/>
      <c r="E978" s="12"/>
      <c r="F978" s="13"/>
    </row>
    <row r="979">
      <c r="D979" s="12"/>
      <c r="E979" s="12"/>
      <c r="F979" s="13"/>
    </row>
    <row r="980">
      <c r="D980" s="12"/>
      <c r="E980" s="12"/>
      <c r="F980" s="13"/>
    </row>
    <row r="981">
      <c r="D981" s="12"/>
      <c r="E981" s="12"/>
      <c r="F981" s="13"/>
    </row>
    <row r="982">
      <c r="D982" s="12"/>
      <c r="E982" s="12"/>
      <c r="F982" s="13"/>
    </row>
    <row r="983">
      <c r="D983" s="12"/>
      <c r="E983" s="12"/>
      <c r="F983" s="13"/>
    </row>
    <row r="984">
      <c r="D984" s="12"/>
      <c r="E984" s="12"/>
      <c r="F984" s="13"/>
    </row>
    <row r="985">
      <c r="D985" s="12"/>
      <c r="E985" s="12"/>
      <c r="F985" s="13"/>
    </row>
    <row r="986">
      <c r="D986" s="12"/>
      <c r="E986" s="12"/>
      <c r="F986" s="13"/>
    </row>
    <row r="987">
      <c r="D987" s="12"/>
      <c r="E987" s="12"/>
      <c r="F987" s="13"/>
    </row>
    <row r="988">
      <c r="D988" s="12"/>
      <c r="E988" s="12"/>
      <c r="F988" s="13"/>
    </row>
    <row r="989">
      <c r="D989" s="12"/>
      <c r="E989" s="12"/>
      <c r="F989" s="13"/>
    </row>
    <row r="990">
      <c r="D990" s="12"/>
      <c r="E990" s="12"/>
      <c r="F990" s="13"/>
    </row>
    <row r="991">
      <c r="D991" s="12"/>
      <c r="E991" s="12"/>
      <c r="F991" s="13"/>
    </row>
    <row r="992">
      <c r="D992" s="12"/>
      <c r="E992" s="12"/>
      <c r="F992" s="13"/>
    </row>
    <row r="993">
      <c r="D993" s="12"/>
      <c r="E993" s="12"/>
      <c r="F993" s="13"/>
    </row>
    <row r="994">
      <c r="D994" s="12"/>
      <c r="E994" s="12"/>
      <c r="F994" s="13"/>
    </row>
    <row r="995">
      <c r="D995" s="12"/>
      <c r="E995" s="12"/>
      <c r="F995" s="13"/>
    </row>
    <row r="996">
      <c r="D996" s="12"/>
      <c r="E996" s="12"/>
      <c r="F996" s="13"/>
    </row>
    <row r="997">
      <c r="D997" s="12"/>
      <c r="E997" s="12"/>
      <c r="F997" s="13"/>
    </row>
    <row r="998">
      <c r="D998" s="12"/>
      <c r="E998" s="12"/>
      <c r="F998" s="13"/>
    </row>
    <row r="999">
      <c r="D999" s="12"/>
      <c r="E999" s="12"/>
      <c r="F999" s="13"/>
    </row>
    <row r="1000">
      <c r="D1000" s="12"/>
      <c r="E1000" s="12"/>
      <c r="F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3" t="s">
        <v>5</v>
      </c>
    </row>
    <row r="2">
      <c r="A2" s="9">
        <v>0.40931712962962963</v>
      </c>
      <c r="B2" s="6" t="s">
        <v>12</v>
      </c>
      <c r="C2" s="6" t="s">
        <v>7</v>
      </c>
      <c r="D2" s="14">
        <v>63.9</v>
      </c>
      <c r="E2" s="14">
        <v>1.0</v>
      </c>
      <c r="F2" s="15">
        <f t="shared" ref="F2:F44" si="1">IF(C2="Продажа",D2*E2,-D2*E2)</f>
        <v>63.9</v>
      </c>
    </row>
    <row r="3">
      <c r="A3" s="9">
        <v>0.40931712962962963</v>
      </c>
      <c r="B3" s="6" t="s">
        <v>12</v>
      </c>
      <c r="C3" s="6" t="s">
        <v>7</v>
      </c>
      <c r="D3" s="14">
        <v>63.9</v>
      </c>
      <c r="E3" s="14">
        <v>1.0</v>
      </c>
      <c r="F3" s="15">
        <f t="shared" si="1"/>
        <v>63.9</v>
      </c>
    </row>
    <row r="4">
      <c r="A4" s="9">
        <v>0.40931712962962963</v>
      </c>
      <c r="B4" s="6" t="s">
        <v>12</v>
      </c>
      <c r="C4" s="6" t="s">
        <v>7</v>
      </c>
      <c r="D4" s="14">
        <v>63.9</v>
      </c>
      <c r="E4" s="14">
        <v>1.0</v>
      </c>
      <c r="F4" s="15">
        <f t="shared" si="1"/>
        <v>63.9</v>
      </c>
    </row>
    <row r="5">
      <c r="A5" s="9">
        <v>0.40931712962962963</v>
      </c>
      <c r="B5" s="6" t="s">
        <v>12</v>
      </c>
      <c r="C5" s="6" t="s">
        <v>7</v>
      </c>
      <c r="D5" s="14">
        <v>63.9</v>
      </c>
      <c r="E5" s="14">
        <v>1.0</v>
      </c>
      <c r="F5" s="15">
        <f t="shared" si="1"/>
        <v>63.9</v>
      </c>
    </row>
    <row r="6">
      <c r="A6" s="9">
        <v>0.40931712962962963</v>
      </c>
      <c r="B6" s="6" t="s">
        <v>12</v>
      </c>
      <c r="C6" s="6" t="s">
        <v>7</v>
      </c>
      <c r="D6" s="14">
        <v>63.9</v>
      </c>
      <c r="E6" s="14">
        <v>1.0</v>
      </c>
      <c r="F6" s="15">
        <f t="shared" si="1"/>
        <v>63.9</v>
      </c>
    </row>
    <row r="7">
      <c r="A7" s="9">
        <v>0.40931712962962963</v>
      </c>
      <c r="B7" s="6" t="s">
        <v>12</v>
      </c>
      <c r="C7" s="6" t="s">
        <v>7</v>
      </c>
      <c r="D7" s="14">
        <v>63.9</v>
      </c>
      <c r="E7" s="14">
        <v>6.0</v>
      </c>
      <c r="F7" s="15">
        <f t="shared" si="1"/>
        <v>383.4</v>
      </c>
    </row>
    <row r="8">
      <c r="A8" s="9">
        <v>0.40931712962962963</v>
      </c>
      <c r="B8" s="6" t="s">
        <v>12</v>
      </c>
      <c r="C8" s="6" t="s">
        <v>7</v>
      </c>
      <c r="D8" s="14">
        <v>63.9</v>
      </c>
      <c r="E8" s="14">
        <v>3.0</v>
      </c>
      <c r="F8" s="15">
        <f t="shared" si="1"/>
        <v>191.7</v>
      </c>
    </row>
    <row r="9">
      <c r="A9" s="9">
        <v>0.4078819444444444</v>
      </c>
      <c r="B9" s="6" t="s">
        <v>12</v>
      </c>
      <c r="C9" s="6" t="s">
        <v>7</v>
      </c>
      <c r="D9" s="14">
        <v>63.9</v>
      </c>
      <c r="E9" s="14">
        <v>1.0</v>
      </c>
      <c r="F9" s="15">
        <f t="shared" si="1"/>
        <v>63.9</v>
      </c>
    </row>
    <row r="10">
      <c r="A10" s="9">
        <v>0.4011574074074074</v>
      </c>
      <c r="B10" s="6" t="s">
        <v>12</v>
      </c>
      <c r="C10" s="6" t="s">
        <v>8</v>
      </c>
      <c r="D10" s="14">
        <v>63.79</v>
      </c>
      <c r="E10" s="14">
        <v>15.0</v>
      </c>
      <c r="F10" s="15">
        <f t="shared" si="1"/>
        <v>-956.85</v>
      </c>
    </row>
    <row r="11">
      <c r="A11" s="9">
        <v>0.39413194444444444</v>
      </c>
      <c r="B11" s="6" t="s">
        <v>12</v>
      </c>
      <c r="C11" s="6" t="s">
        <v>7</v>
      </c>
      <c r="D11" s="14">
        <v>64.04</v>
      </c>
      <c r="E11" s="14">
        <v>12.0</v>
      </c>
      <c r="F11" s="15">
        <f t="shared" si="1"/>
        <v>768.48</v>
      </c>
    </row>
    <row r="12">
      <c r="A12" s="9">
        <v>0.3941087962962963</v>
      </c>
      <c r="B12" s="6" t="s">
        <v>12</v>
      </c>
      <c r="C12" s="6" t="s">
        <v>7</v>
      </c>
      <c r="D12" s="14">
        <v>64.04</v>
      </c>
      <c r="E12" s="14">
        <v>2.0</v>
      </c>
      <c r="F12" s="15">
        <f t="shared" si="1"/>
        <v>128.08</v>
      </c>
    </row>
    <row r="13">
      <c r="A13" s="9">
        <v>0.3940162037037037</v>
      </c>
      <c r="B13" s="6" t="s">
        <v>12</v>
      </c>
      <c r="C13" s="6" t="s">
        <v>7</v>
      </c>
      <c r="D13" s="14">
        <v>64.04</v>
      </c>
      <c r="E13" s="14">
        <v>2.0</v>
      </c>
      <c r="F13" s="15">
        <f t="shared" si="1"/>
        <v>128.08</v>
      </c>
    </row>
    <row r="14">
      <c r="A14" s="9">
        <v>0.3939699074074074</v>
      </c>
      <c r="B14" s="6" t="s">
        <v>12</v>
      </c>
      <c r="C14" s="6" t="s">
        <v>7</v>
      </c>
      <c r="D14" s="14">
        <v>64.04</v>
      </c>
      <c r="E14" s="14">
        <v>1.0</v>
      </c>
      <c r="F14" s="15">
        <f t="shared" si="1"/>
        <v>64.04</v>
      </c>
    </row>
    <row r="15">
      <c r="A15" s="9">
        <v>0.3918171296296296</v>
      </c>
      <c r="B15" s="6" t="s">
        <v>12</v>
      </c>
      <c r="C15" s="6" t="s">
        <v>8</v>
      </c>
      <c r="D15" s="14">
        <v>64.02</v>
      </c>
      <c r="E15" s="14">
        <v>15.0</v>
      </c>
      <c r="F15" s="15">
        <f t="shared" si="1"/>
        <v>-960.3</v>
      </c>
    </row>
    <row r="16">
      <c r="A16" s="9">
        <v>0.3918171296296296</v>
      </c>
      <c r="B16" s="6" t="s">
        <v>12</v>
      </c>
      <c r="C16" s="6" t="s">
        <v>8</v>
      </c>
      <c r="D16" s="14">
        <v>64.02</v>
      </c>
      <c r="E16" s="14">
        <v>2.0</v>
      </c>
      <c r="F16" s="15">
        <f t="shared" si="1"/>
        <v>-128.04</v>
      </c>
    </row>
    <row r="17">
      <c r="A17" s="9">
        <v>0.30041666666666667</v>
      </c>
      <c r="B17" s="6" t="s">
        <v>9</v>
      </c>
      <c r="C17" s="6" t="s">
        <v>7</v>
      </c>
      <c r="D17" s="14">
        <v>26.02</v>
      </c>
      <c r="E17" s="14">
        <v>9.0</v>
      </c>
      <c r="F17" s="15">
        <f t="shared" si="1"/>
        <v>234.18</v>
      </c>
    </row>
    <row r="18">
      <c r="A18" s="9">
        <v>0.30041666666666667</v>
      </c>
      <c r="B18" s="6" t="s">
        <v>9</v>
      </c>
      <c r="C18" s="6" t="s">
        <v>7</v>
      </c>
      <c r="D18" s="14">
        <v>26.02</v>
      </c>
      <c r="E18" s="14">
        <v>50.0</v>
      </c>
      <c r="F18" s="15">
        <f t="shared" si="1"/>
        <v>1301</v>
      </c>
    </row>
    <row r="19">
      <c r="A19" s="9">
        <v>0.30018518518518517</v>
      </c>
      <c r="B19" s="6" t="s">
        <v>9</v>
      </c>
      <c r="C19" s="6" t="s">
        <v>7</v>
      </c>
      <c r="D19" s="14">
        <v>26.02</v>
      </c>
      <c r="E19" s="14">
        <v>4.0</v>
      </c>
      <c r="F19" s="15">
        <f t="shared" si="1"/>
        <v>104.08</v>
      </c>
    </row>
    <row r="20">
      <c r="A20" s="9">
        <v>0.30018518518518517</v>
      </c>
      <c r="B20" s="6" t="s">
        <v>9</v>
      </c>
      <c r="C20" s="6" t="s">
        <v>7</v>
      </c>
      <c r="D20" s="14">
        <v>26.02</v>
      </c>
      <c r="E20" s="14">
        <v>4.0</v>
      </c>
      <c r="F20" s="15">
        <f t="shared" si="1"/>
        <v>104.08</v>
      </c>
    </row>
    <row r="21">
      <c r="A21" s="9">
        <v>0.30018518518518517</v>
      </c>
      <c r="B21" s="6" t="s">
        <v>9</v>
      </c>
      <c r="C21" s="6" t="s">
        <v>7</v>
      </c>
      <c r="D21" s="14">
        <v>26.02</v>
      </c>
      <c r="E21" s="14">
        <v>1.0</v>
      </c>
      <c r="F21" s="15">
        <f t="shared" si="1"/>
        <v>26.02</v>
      </c>
    </row>
    <row r="22">
      <c r="A22" s="9">
        <v>0.30018518518518517</v>
      </c>
      <c r="B22" s="6" t="s">
        <v>9</v>
      </c>
      <c r="C22" s="6" t="s">
        <v>7</v>
      </c>
      <c r="D22" s="14">
        <v>26.02</v>
      </c>
      <c r="E22" s="14">
        <v>21.0</v>
      </c>
      <c r="F22" s="15">
        <f t="shared" si="1"/>
        <v>546.42</v>
      </c>
    </row>
    <row r="23">
      <c r="A23" s="9">
        <v>0.30018518518518517</v>
      </c>
      <c r="B23" s="6" t="s">
        <v>9</v>
      </c>
      <c r="C23" s="6" t="s">
        <v>7</v>
      </c>
      <c r="D23" s="14">
        <v>26.02</v>
      </c>
      <c r="E23" s="14">
        <v>3.0</v>
      </c>
      <c r="F23" s="15">
        <f t="shared" si="1"/>
        <v>78.06</v>
      </c>
    </row>
    <row r="24">
      <c r="A24" s="9">
        <v>0.30018518518518517</v>
      </c>
      <c r="B24" s="6" t="s">
        <v>9</v>
      </c>
      <c r="C24" s="6" t="s">
        <v>7</v>
      </c>
      <c r="D24" s="14">
        <v>26.02</v>
      </c>
      <c r="E24" s="14">
        <v>4.0</v>
      </c>
      <c r="F24" s="15">
        <f t="shared" si="1"/>
        <v>104.08</v>
      </c>
    </row>
    <row r="25">
      <c r="A25" s="9">
        <v>0.29974537037037036</v>
      </c>
      <c r="B25" s="6" t="s">
        <v>9</v>
      </c>
      <c r="C25" s="6" t="s">
        <v>7</v>
      </c>
      <c r="D25" s="14">
        <v>26.02</v>
      </c>
      <c r="E25" s="14">
        <v>10.0</v>
      </c>
      <c r="F25" s="15">
        <f t="shared" si="1"/>
        <v>260.2</v>
      </c>
    </row>
    <row r="26">
      <c r="A26" s="9">
        <v>0.299375</v>
      </c>
      <c r="B26" s="6" t="s">
        <v>9</v>
      </c>
      <c r="C26" s="6" t="s">
        <v>7</v>
      </c>
      <c r="D26" s="14">
        <v>26.02</v>
      </c>
      <c r="E26" s="14">
        <v>1.0</v>
      </c>
      <c r="F26" s="15">
        <f t="shared" si="1"/>
        <v>26.02</v>
      </c>
    </row>
    <row r="27">
      <c r="A27" s="9">
        <v>0.29931712962962964</v>
      </c>
      <c r="B27" s="6" t="s">
        <v>9</v>
      </c>
      <c r="C27" s="6" t="s">
        <v>7</v>
      </c>
      <c r="D27" s="14">
        <v>26.02</v>
      </c>
      <c r="E27" s="14">
        <v>1.0</v>
      </c>
      <c r="F27" s="15">
        <f t="shared" si="1"/>
        <v>26.02</v>
      </c>
    </row>
    <row r="28">
      <c r="A28" s="9">
        <v>0.29917824074074073</v>
      </c>
      <c r="B28" s="6" t="s">
        <v>9</v>
      </c>
      <c r="C28" s="6" t="s">
        <v>7</v>
      </c>
      <c r="D28" s="14">
        <v>26.02</v>
      </c>
      <c r="E28" s="14">
        <v>1.0</v>
      </c>
      <c r="F28" s="15">
        <f t="shared" si="1"/>
        <v>26.02</v>
      </c>
    </row>
    <row r="29">
      <c r="A29" s="9">
        <v>0.29917824074074073</v>
      </c>
      <c r="B29" s="6" t="s">
        <v>9</v>
      </c>
      <c r="C29" s="6" t="s">
        <v>7</v>
      </c>
      <c r="D29" s="14">
        <v>26.02</v>
      </c>
      <c r="E29" s="14">
        <v>1.0</v>
      </c>
      <c r="F29" s="15">
        <f t="shared" si="1"/>
        <v>26.02</v>
      </c>
    </row>
    <row r="30">
      <c r="A30" s="9">
        <v>0.29900462962962965</v>
      </c>
      <c r="B30" s="6" t="s">
        <v>9</v>
      </c>
      <c r="C30" s="6" t="s">
        <v>7</v>
      </c>
      <c r="D30" s="14">
        <v>26.02</v>
      </c>
      <c r="E30" s="14">
        <v>10.0</v>
      </c>
      <c r="F30" s="15">
        <f t="shared" si="1"/>
        <v>260.2</v>
      </c>
    </row>
    <row r="31">
      <c r="A31" s="9">
        <v>0.29900462962962965</v>
      </c>
      <c r="B31" s="6" t="s">
        <v>9</v>
      </c>
      <c r="C31" s="6" t="s">
        <v>7</v>
      </c>
      <c r="D31" s="14">
        <v>26.02</v>
      </c>
      <c r="E31" s="14">
        <v>10.0</v>
      </c>
      <c r="F31" s="15">
        <f t="shared" si="1"/>
        <v>260.2</v>
      </c>
    </row>
    <row r="32">
      <c r="A32" s="9">
        <v>0.29899305555555555</v>
      </c>
      <c r="B32" s="6" t="s">
        <v>9</v>
      </c>
      <c r="C32" s="6" t="s">
        <v>7</v>
      </c>
      <c r="D32" s="14">
        <v>26.02</v>
      </c>
      <c r="E32" s="14">
        <v>10.0</v>
      </c>
      <c r="F32" s="15">
        <f t="shared" si="1"/>
        <v>260.2</v>
      </c>
    </row>
    <row r="33">
      <c r="A33" s="9">
        <v>0.29899305555555555</v>
      </c>
      <c r="B33" s="6" t="s">
        <v>9</v>
      </c>
      <c r="C33" s="6" t="s">
        <v>7</v>
      </c>
      <c r="D33" s="14">
        <v>26.02</v>
      </c>
      <c r="E33" s="14">
        <v>10.0</v>
      </c>
      <c r="F33" s="15">
        <f t="shared" si="1"/>
        <v>260.2</v>
      </c>
    </row>
    <row r="34">
      <c r="A34" s="9">
        <v>0.29898148148148146</v>
      </c>
      <c r="B34" s="6" t="s">
        <v>9</v>
      </c>
      <c r="C34" s="6" t="s">
        <v>7</v>
      </c>
      <c r="D34" s="14">
        <v>26.02</v>
      </c>
      <c r="E34" s="14">
        <v>10.0</v>
      </c>
      <c r="F34" s="15">
        <f t="shared" si="1"/>
        <v>260.2</v>
      </c>
    </row>
    <row r="35">
      <c r="A35" s="9">
        <v>0.29898148148148146</v>
      </c>
      <c r="B35" s="6" t="s">
        <v>9</v>
      </c>
      <c r="C35" s="6" t="s">
        <v>7</v>
      </c>
      <c r="D35" s="14">
        <v>26.02</v>
      </c>
      <c r="E35" s="14">
        <v>10.0</v>
      </c>
      <c r="F35" s="15">
        <f t="shared" si="1"/>
        <v>260.2</v>
      </c>
    </row>
    <row r="36">
      <c r="A36" s="9">
        <v>0.2989351851851852</v>
      </c>
      <c r="B36" s="6" t="s">
        <v>9</v>
      </c>
      <c r="C36" s="6" t="s">
        <v>7</v>
      </c>
      <c r="D36" s="14">
        <v>26.02</v>
      </c>
      <c r="E36" s="14">
        <v>28.0</v>
      </c>
      <c r="F36" s="15">
        <f t="shared" si="1"/>
        <v>728.56</v>
      </c>
    </row>
    <row r="37">
      <c r="A37" s="9">
        <v>0.2989236111111111</v>
      </c>
      <c r="B37" s="6" t="s">
        <v>9</v>
      </c>
      <c r="C37" s="6" t="s">
        <v>7</v>
      </c>
      <c r="D37" s="14">
        <v>26.02</v>
      </c>
      <c r="E37" s="14">
        <v>1.0</v>
      </c>
      <c r="F37" s="15">
        <f t="shared" si="1"/>
        <v>26.02</v>
      </c>
    </row>
    <row r="38">
      <c r="A38" s="9">
        <v>0.29887731481481483</v>
      </c>
      <c r="B38" s="6" t="s">
        <v>9</v>
      </c>
      <c r="C38" s="6" t="s">
        <v>7</v>
      </c>
      <c r="D38" s="14">
        <v>26.02</v>
      </c>
      <c r="E38" s="14">
        <v>1.0</v>
      </c>
      <c r="F38" s="15">
        <f t="shared" si="1"/>
        <v>26.02</v>
      </c>
    </row>
    <row r="39">
      <c r="A39" s="9">
        <v>0.29856481481481484</v>
      </c>
      <c r="B39" s="6" t="s">
        <v>9</v>
      </c>
      <c r="C39" s="6" t="s">
        <v>7</v>
      </c>
      <c r="D39" s="14">
        <v>25.99</v>
      </c>
      <c r="E39" s="14">
        <v>200.0</v>
      </c>
      <c r="F39" s="15">
        <f t="shared" si="1"/>
        <v>5198</v>
      </c>
    </row>
    <row r="40">
      <c r="A40" s="9">
        <v>0.29847222222222225</v>
      </c>
      <c r="B40" s="6" t="s">
        <v>9</v>
      </c>
      <c r="C40" s="6" t="s">
        <v>7</v>
      </c>
      <c r="D40" s="14">
        <v>25.98</v>
      </c>
      <c r="E40" s="14">
        <v>200.0</v>
      </c>
      <c r="F40" s="15">
        <f t="shared" si="1"/>
        <v>5196</v>
      </c>
    </row>
    <row r="41">
      <c r="A41" s="9">
        <v>0.29685185185185187</v>
      </c>
      <c r="B41" s="6" t="s">
        <v>9</v>
      </c>
      <c r="C41" s="6" t="s">
        <v>7</v>
      </c>
      <c r="D41" s="14">
        <v>25.97</v>
      </c>
      <c r="E41" s="14">
        <v>2.0</v>
      </c>
      <c r="F41" s="15">
        <f t="shared" si="1"/>
        <v>51.94</v>
      </c>
    </row>
    <row r="42">
      <c r="A42" s="9">
        <v>0.29680555555555554</v>
      </c>
      <c r="B42" s="6" t="s">
        <v>9</v>
      </c>
      <c r="C42" s="6" t="s">
        <v>7</v>
      </c>
      <c r="D42" s="14">
        <v>25.97</v>
      </c>
      <c r="E42" s="14">
        <v>198.0</v>
      </c>
      <c r="F42" s="15">
        <f t="shared" si="1"/>
        <v>5142.06</v>
      </c>
    </row>
    <row r="43">
      <c r="A43" s="9">
        <v>0.29625</v>
      </c>
      <c r="B43" s="6" t="s">
        <v>9</v>
      </c>
      <c r="C43" s="6" t="s">
        <v>7</v>
      </c>
      <c r="D43" s="14">
        <v>25.96</v>
      </c>
      <c r="E43" s="14">
        <v>200.0</v>
      </c>
      <c r="F43" s="15">
        <f t="shared" si="1"/>
        <v>5192</v>
      </c>
    </row>
    <row r="44">
      <c r="A44" s="9">
        <v>0.2954513888888889</v>
      </c>
      <c r="B44" s="6" t="s">
        <v>9</v>
      </c>
      <c r="C44" s="6" t="s">
        <v>8</v>
      </c>
      <c r="D44" s="14">
        <v>25.95</v>
      </c>
      <c r="E44" s="6">
        <v>1000.0</v>
      </c>
      <c r="F44" s="15">
        <f t="shared" si="1"/>
        <v>-25950</v>
      </c>
    </row>
    <row r="45">
      <c r="F45" s="16">
        <f>SUM(F2:F44)</f>
        <v>35.99</v>
      </c>
    </row>
    <row r="46">
      <c r="F46" s="13"/>
    </row>
    <row r="47">
      <c r="F47" s="13"/>
    </row>
    <row r="48">
      <c r="F48" s="13"/>
    </row>
    <row r="49">
      <c r="F49" s="13"/>
    </row>
    <row r="50">
      <c r="F50" s="13"/>
    </row>
    <row r="51">
      <c r="F51" s="13"/>
    </row>
    <row r="52">
      <c r="F52" s="13"/>
    </row>
    <row r="53">
      <c r="F53" s="13"/>
    </row>
    <row r="54">
      <c r="F54" s="13"/>
    </row>
    <row r="55">
      <c r="F55" s="13"/>
    </row>
    <row r="56">
      <c r="F56" s="13"/>
    </row>
    <row r="57">
      <c r="F57" s="13"/>
    </row>
    <row r="58">
      <c r="F58" s="13"/>
    </row>
    <row r="59">
      <c r="F59" s="13"/>
    </row>
    <row r="60">
      <c r="F60" s="13"/>
    </row>
    <row r="61">
      <c r="F61" s="13"/>
    </row>
    <row r="62">
      <c r="F62" s="13"/>
    </row>
    <row r="63">
      <c r="F63" s="13"/>
    </row>
    <row r="64">
      <c r="F64" s="13"/>
    </row>
    <row r="65">
      <c r="F65" s="13"/>
    </row>
    <row r="66">
      <c r="F66" s="13"/>
    </row>
    <row r="67">
      <c r="F67" s="13"/>
    </row>
    <row r="68">
      <c r="F68" s="13"/>
    </row>
    <row r="69">
      <c r="F69" s="13"/>
    </row>
    <row r="70">
      <c r="F70" s="13"/>
    </row>
    <row r="71">
      <c r="F71" s="13"/>
    </row>
    <row r="72">
      <c r="F72" s="13"/>
    </row>
    <row r="73">
      <c r="F73" s="13"/>
    </row>
    <row r="74">
      <c r="F74" s="13"/>
    </row>
    <row r="75">
      <c r="F75" s="13"/>
    </row>
    <row r="76">
      <c r="F76" s="13"/>
    </row>
    <row r="77">
      <c r="F77" s="13"/>
    </row>
    <row r="78">
      <c r="F78" s="13"/>
    </row>
    <row r="79">
      <c r="F79" s="13"/>
    </row>
    <row r="80">
      <c r="F80" s="13"/>
    </row>
    <row r="81">
      <c r="F81" s="13"/>
    </row>
    <row r="82">
      <c r="F82" s="13"/>
    </row>
    <row r="83">
      <c r="F83" s="13"/>
    </row>
    <row r="84">
      <c r="F84" s="13"/>
    </row>
    <row r="85">
      <c r="F85" s="13"/>
    </row>
    <row r="86">
      <c r="F86" s="13"/>
    </row>
    <row r="87">
      <c r="F87" s="13"/>
    </row>
    <row r="88">
      <c r="F88" s="13"/>
    </row>
    <row r="89">
      <c r="F89" s="13"/>
    </row>
    <row r="90">
      <c r="F90" s="13"/>
    </row>
    <row r="91">
      <c r="F91" s="13"/>
    </row>
    <row r="92">
      <c r="F92" s="13"/>
    </row>
    <row r="93">
      <c r="F93" s="13"/>
    </row>
    <row r="94">
      <c r="F94" s="13"/>
    </row>
    <row r="95">
      <c r="F95" s="13"/>
    </row>
    <row r="96">
      <c r="F96" s="13"/>
    </row>
    <row r="97">
      <c r="F97" s="13"/>
    </row>
    <row r="98">
      <c r="F98" s="13"/>
    </row>
    <row r="99">
      <c r="F99" s="13"/>
    </row>
    <row r="100">
      <c r="F100" s="13"/>
    </row>
    <row r="101">
      <c r="F101" s="13"/>
    </row>
    <row r="102">
      <c r="F102" s="13"/>
    </row>
    <row r="103">
      <c r="F103" s="13"/>
    </row>
    <row r="104">
      <c r="F104" s="13"/>
    </row>
    <row r="105">
      <c r="F105" s="13"/>
    </row>
    <row r="106">
      <c r="F106" s="13"/>
    </row>
    <row r="107">
      <c r="F107" s="13"/>
    </row>
    <row r="108">
      <c r="F108" s="13"/>
    </row>
    <row r="109">
      <c r="F109" s="13"/>
    </row>
    <row r="110">
      <c r="F110" s="13"/>
    </row>
    <row r="111">
      <c r="F111" s="13"/>
    </row>
    <row r="112">
      <c r="F112" s="13"/>
    </row>
    <row r="113">
      <c r="F113" s="13"/>
    </row>
    <row r="114">
      <c r="F114" s="13"/>
    </row>
    <row r="115">
      <c r="F115" s="13"/>
    </row>
    <row r="116">
      <c r="F116" s="13"/>
    </row>
    <row r="117">
      <c r="F117" s="13"/>
    </row>
    <row r="118">
      <c r="F118" s="13"/>
    </row>
    <row r="119">
      <c r="F119" s="13"/>
    </row>
    <row r="120">
      <c r="F120" s="13"/>
    </row>
    <row r="121">
      <c r="F121" s="13"/>
    </row>
    <row r="122">
      <c r="F122" s="13"/>
    </row>
    <row r="123">
      <c r="F123" s="13"/>
    </row>
    <row r="124">
      <c r="F124" s="13"/>
    </row>
    <row r="125">
      <c r="F125" s="13"/>
    </row>
    <row r="126">
      <c r="F126" s="13"/>
    </row>
    <row r="127">
      <c r="F127" s="13"/>
    </row>
    <row r="128">
      <c r="F128" s="13"/>
    </row>
    <row r="129">
      <c r="F129" s="13"/>
    </row>
    <row r="130">
      <c r="F130" s="13"/>
    </row>
    <row r="131">
      <c r="F131" s="13"/>
    </row>
    <row r="132">
      <c r="F132" s="13"/>
    </row>
    <row r="133">
      <c r="F133" s="13"/>
    </row>
    <row r="134">
      <c r="F134" s="13"/>
    </row>
    <row r="135">
      <c r="F135" s="13"/>
    </row>
    <row r="136">
      <c r="F136" s="13"/>
    </row>
    <row r="137">
      <c r="F137" s="13"/>
    </row>
    <row r="138">
      <c r="F138" s="13"/>
    </row>
    <row r="139">
      <c r="F139" s="13"/>
    </row>
    <row r="140">
      <c r="F140" s="13"/>
    </row>
    <row r="141">
      <c r="F141" s="13"/>
    </row>
    <row r="142">
      <c r="F142" s="13"/>
    </row>
    <row r="143">
      <c r="F143" s="13"/>
    </row>
    <row r="144">
      <c r="F144" s="13"/>
    </row>
    <row r="145">
      <c r="F145" s="13"/>
    </row>
    <row r="146">
      <c r="F146" s="13"/>
    </row>
    <row r="147">
      <c r="F147" s="13"/>
    </row>
    <row r="148">
      <c r="F148" s="13"/>
    </row>
    <row r="149">
      <c r="F149" s="13"/>
    </row>
    <row r="150">
      <c r="F150" s="13"/>
    </row>
    <row r="151">
      <c r="F151" s="13"/>
    </row>
    <row r="152">
      <c r="F152" s="13"/>
    </row>
    <row r="153">
      <c r="F153" s="13"/>
    </row>
    <row r="154">
      <c r="F154" s="13"/>
    </row>
    <row r="155">
      <c r="F155" s="13"/>
    </row>
    <row r="156">
      <c r="F156" s="13"/>
    </row>
    <row r="157">
      <c r="F157" s="13"/>
    </row>
    <row r="158">
      <c r="F158" s="13"/>
    </row>
    <row r="159">
      <c r="F159" s="13"/>
    </row>
    <row r="160">
      <c r="F160" s="13"/>
    </row>
    <row r="161">
      <c r="F161" s="13"/>
    </row>
    <row r="162">
      <c r="F162" s="13"/>
    </row>
    <row r="163">
      <c r="F163" s="13"/>
    </row>
    <row r="164">
      <c r="F164" s="13"/>
    </row>
    <row r="165">
      <c r="F165" s="13"/>
    </row>
    <row r="166">
      <c r="F166" s="13"/>
    </row>
    <row r="167">
      <c r="F167" s="13"/>
    </row>
    <row r="168">
      <c r="F168" s="13"/>
    </row>
    <row r="169">
      <c r="F169" s="13"/>
    </row>
    <row r="170">
      <c r="F170" s="13"/>
    </row>
    <row r="171">
      <c r="F171" s="13"/>
    </row>
    <row r="172">
      <c r="F172" s="13"/>
    </row>
    <row r="173">
      <c r="F173" s="13"/>
    </row>
    <row r="174">
      <c r="F174" s="13"/>
    </row>
    <row r="175">
      <c r="F175" s="13"/>
    </row>
    <row r="176">
      <c r="F176" s="13"/>
    </row>
    <row r="177">
      <c r="F177" s="13"/>
    </row>
    <row r="178">
      <c r="F178" s="13"/>
    </row>
    <row r="179">
      <c r="F179" s="13"/>
    </row>
    <row r="180">
      <c r="F180" s="13"/>
    </row>
    <row r="181">
      <c r="F181" s="13"/>
    </row>
    <row r="182">
      <c r="F182" s="13"/>
    </row>
    <row r="183">
      <c r="F183" s="13"/>
    </row>
    <row r="184">
      <c r="F184" s="13"/>
    </row>
    <row r="185">
      <c r="F185" s="13"/>
    </row>
    <row r="186">
      <c r="F186" s="13"/>
    </row>
    <row r="187">
      <c r="F187" s="13"/>
    </row>
    <row r="188">
      <c r="F188" s="13"/>
    </row>
    <row r="189">
      <c r="F189" s="13"/>
    </row>
    <row r="190">
      <c r="F190" s="13"/>
    </row>
    <row r="191">
      <c r="F191" s="13"/>
    </row>
    <row r="192">
      <c r="F192" s="13"/>
    </row>
    <row r="193">
      <c r="F193" s="13"/>
    </row>
    <row r="194">
      <c r="F194" s="13"/>
    </row>
    <row r="195">
      <c r="F195" s="13"/>
    </row>
    <row r="196">
      <c r="F196" s="13"/>
    </row>
    <row r="197">
      <c r="F197" s="13"/>
    </row>
    <row r="198">
      <c r="F198" s="13"/>
    </row>
    <row r="199">
      <c r="F199" s="13"/>
    </row>
    <row r="200">
      <c r="F200" s="13"/>
    </row>
    <row r="201">
      <c r="F201" s="13"/>
    </row>
    <row r="202">
      <c r="F202" s="13"/>
    </row>
    <row r="203">
      <c r="F203" s="13"/>
    </row>
    <row r="204">
      <c r="F204" s="13"/>
    </row>
    <row r="205">
      <c r="F205" s="13"/>
    </row>
    <row r="206">
      <c r="F206" s="13"/>
    </row>
    <row r="207">
      <c r="F207" s="13"/>
    </row>
    <row r="208">
      <c r="F208" s="13"/>
    </row>
    <row r="209">
      <c r="F209" s="13"/>
    </row>
    <row r="210">
      <c r="F210" s="13"/>
    </row>
    <row r="211">
      <c r="F211" s="13"/>
    </row>
    <row r="212">
      <c r="F212" s="13"/>
    </row>
    <row r="213">
      <c r="F213" s="13"/>
    </row>
    <row r="214">
      <c r="F214" s="13"/>
    </row>
    <row r="215">
      <c r="F215" s="13"/>
    </row>
    <row r="216">
      <c r="F216" s="13"/>
    </row>
    <row r="217">
      <c r="F217" s="13"/>
    </row>
    <row r="218">
      <c r="F218" s="13"/>
    </row>
    <row r="219">
      <c r="F219" s="13"/>
    </row>
    <row r="220">
      <c r="F220" s="13"/>
    </row>
    <row r="221">
      <c r="F221" s="13"/>
    </row>
    <row r="222">
      <c r="F222" s="13"/>
    </row>
    <row r="223">
      <c r="F223" s="13"/>
    </row>
    <row r="224">
      <c r="F224" s="13"/>
    </row>
    <row r="225">
      <c r="F225" s="13"/>
    </row>
    <row r="226">
      <c r="F226" s="13"/>
    </row>
    <row r="227">
      <c r="F227" s="13"/>
    </row>
    <row r="228">
      <c r="F228" s="13"/>
    </row>
    <row r="229">
      <c r="F229" s="13"/>
    </row>
    <row r="230">
      <c r="F230" s="13"/>
    </row>
    <row r="231">
      <c r="F231" s="13"/>
    </row>
    <row r="232">
      <c r="F232" s="13"/>
    </row>
    <row r="233">
      <c r="F233" s="13"/>
    </row>
    <row r="234">
      <c r="F234" s="13"/>
    </row>
    <row r="235">
      <c r="F235" s="13"/>
    </row>
    <row r="236">
      <c r="F236" s="13"/>
    </row>
    <row r="237">
      <c r="F237" s="13"/>
    </row>
    <row r="238">
      <c r="F238" s="13"/>
    </row>
    <row r="239">
      <c r="F239" s="13"/>
    </row>
    <row r="240">
      <c r="F240" s="13"/>
    </row>
    <row r="241">
      <c r="F241" s="13"/>
    </row>
    <row r="242">
      <c r="F242" s="13"/>
    </row>
    <row r="243">
      <c r="F243" s="13"/>
    </row>
    <row r="244">
      <c r="F244" s="13"/>
    </row>
    <row r="245">
      <c r="F245" s="13"/>
    </row>
    <row r="246">
      <c r="F246" s="13"/>
    </row>
    <row r="247">
      <c r="F247" s="13"/>
    </row>
    <row r="248">
      <c r="F248" s="13"/>
    </row>
    <row r="249">
      <c r="F249" s="13"/>
    </row>
    <row r="250">
      <c r="F250" s="13"/>
    </row>
    <row r="251">
      <c r="F251" s="13"/>
    </row>
    <row r="252">
      <c r="F252" s="13"/>
    </row>
    <row r="253">
      <c r="F253" s="13"/>
    </row>
    <row r="254">
      <c r="F254" s="13"/>
    </row>
    <row r="255">
      <c r="F255" s="13"/>
    </row>
    <row r="256">
      <c r="F256" s="13"/>
    </row>
    <row r="257">
      <c r="F257" s="13"/>
    </row>
    <row r="258">
      <c r="F258" s="13"/>
    </row>
    <row r="259">
      <c r="F259" s="13"/>
    </row>
    <row r="260">
      <c r="F260" s="13"/>
    </row>
    <row r="261">
      <c r="F261" s="13"/>
    </row>
    <row r="262">
      <c r="F262" s="13"/>
    </row>
    <row r="263">
      <c r="F263" s="13"/>
    </row>
    <row r="264">
      <c r="F264" s="13"/>
    </row>
    <row r="265">
      <c r="F265" s="13"/>
    </row>
    <row r="266">
      <c r="F266" s="13"/>
    </row>
    <row r="267">
      <c r="F267" s="13"/>
    </row>
    <row r="268">
      <c r="F268" s="13"/>
    </row>
    <row r="269">
      <c r="F269" s="13"/>
    </row>
    <row r="270">
      <c r="F270" s="13"/>
    </row>
    <row r="271">
      <c r="F271" s="13"/>
    </row>
    <row r="272">
      <c r="F272" s="13"/>
    </row>
    <row r="273">
      <c r="F273" s="13"/>
    </row>
    <row r="274">
      <c r="F274" s="13"/>
    </row>
    <row r="275">
      <c r="F275" s="13"/>
    </row>
    <row r="276">
      <c r="F276" s="13"/>
    </row>
    <row r="277">
      <c r="F277" s="13"/>
    </row>
    <row r="278">
      <c r="F278" s="13"/>
    </row>
    <row r="279">
      <c r="F279" s="13"/>
    </row>
    <row r="280">
      <c r="F280" s="13"/>
    </row>
    <row r="281">
      <c r="F281" s="13"/>
    </row>
    <row r="282">
      <c r="F282" s="13"/>
    </row>
    <row r="283">
      <c r="F283" s="13"/>
    </row>
    <row r="284">
      <c r="F284" s="13"/>
    </row>
    <row r="285">
      <c r="F285" s="13"/>
    </row>
    <row r="286">
      <c r="F286" s="13"/>
    </row>
    <row r="287">
      <c r="F287" s="13"/>
    </row>
    <row r="288">
      <c r="F288" s="13"/>
    </row>
    <row r="289">
      <c r="F289" s="13"/>
    </row>
    <row r="290">
      <c r="F290" s="13"/>
    </row>
    <row r="291">
      <c r="F291" s="13"/>
    </row>
    <row r="292">
      <c r="F292" s="13"/>
    </row>
    <row r="293">
      <c r="F293" s="13"/>
    </row>
    <row r="294">
      <c r="F294" s="13"/>
    </row>
    <row r="295">
      <c r="F295" s="13"/>
    </row>
    <row r="296">
      <c r="F296" s="13"/>
    </row>
    <row r="297">
      <c r="F297" s="13"/>
    </row>
    <row r="298">
      <c r="F298" s="13"/>
    </row>
    <row r="299">
      <c r="F299" s="13"/>
    </row>
    <row r="300">
      <c r="F300" s="13"/>
    </row>
    <row r="301">
      <c r="F301" s="13"/>
    </row>
    <row r="302">
      <c r="F302" s="13"/>
    </row>
    <row r="303">
      <c r="F303" s="13"/>
    </row>
    <row r="304">
      <c r="F304" s="13"/>
    </row>
    <row r="305">
      <c r="F305" s="13"/>
    </row>
    <row r="306">
      <c r="F306" s="13"/>
    </row>
    <row r="307">
      <c r="F307" s="13"/>
    </row>
    <row r="308">
      <c r="F308" s="13"/>
    </row>
    <row r="309">
      <c r="F309" s="13"/>
    </row>
    <row r="310">
      <c r="F310" s="13"/>
    </row>
    <row r="311">
      <c r="F311" s="13"/>
    </row>
    <row r="312">
      <c r="F312" s="13"/>
    </row>
    <row r="313">
      <c r="F313" s="13"/>
    </row>
    <row r="314">
      <c r="F314" s="13"/>
    </row>
    <row r="315">
      <c r="F315" s="13"/>
    </row>
    <row r="316">
      <c r="F316" s="13"/>
    </row>
    <row r="317">
      <c r="F317" s="13"/>
    </row>
    <row r="318">
      <c r="F318" s="13"/>
    </row>
    <row r="319">
      <c r="F319" s="13"/>
    </row>
    <row r="320">
      <c r="F320" s="13"/>
    </row>
    <row r="321">
      <c r="F321" s="13"/>
    </row>
    <row r="322">
      <c r="F322" s="13"/>
    </row>
    <row r="323">
      <c r="F323" s="13"/>
    </row>
    <row r="324">
      <c r="F324" s="13"/>
    </row>
    <row r="325">
      <c r="F325" s="13"/>
    </row>
    <row r="326">
      <c r="F326" s="13"/>
    </row>
    <row r="327">
      <c r="F327" s="13"/>
    </row>
    <row r="328">
      <c r="F328" s="13"/>
    </row>
    <row r="329">
      <c r="F329" s="13"/>
    </row>
    <row r="330">
      <c r="F330" s="13"/>
    </row>
    <row r="331">
      <c r="F331" s="13"/>
    </row>
    <row r="332">
      <c r="F332" s="13"/>
    </row>
    <row r="333">
      <c r="F333" s="13"/>
    </row>
    <row r="334">
      <c r="F334" s="13"/>
    </row>
    <row r="335">
      <c r="F335" s="13"/>
    </row>
    <row r="336">
      <c r="F336" s="13"/>
    </row>
    <row r="337">
      <c r="F337" s="13"/>
    </row>
    <row r="338">
      <c r="F338" s="13"/>
    </row>
    <row r="339">
      <c r="F339" s="13"/>
    </row>
    <row r="340">
      <c r="F340" s="13"/>
    </row>
    <row r="341">
      <c r="F341" s="13"/>
    </row>
    <row r="342">
      <c r="F342" s="13"/>
    </row>
    <row r="343">
      <c r="F343" s="13"/>
    </row>
    <row r="344">
      <c r="F344" s="13"/>
    </row>
    <row r="345">
      <c r="F345" s="13"/>
    </row>
    <row r="346">
      <c r="F346" s="13"/>
    </row>
    <row r="347">
      <c r="F347" s="13"/>
    </row>
    <row r="348">
      <c r="F348" s="13"/>
    </row>
    <row r="349">
      <c r="F349" s="13"/>
    </row>
    <row r="350">
      <c r="F350" s="13"/>
    </row>
    <row r="351">
      <c r="F351" s="13"/>
    </row>
    <row r="352">
      <c r="F352" s="13"/>
    </row>
    <row r="353">
      <c r="F353" s="13"/>
    </row>
    <row r="354">
      <c r="F354" s="13"/>
    </row>
    <row r="355">
      <c r="F355" s="13"/>
    </row>
    <row r="356">
      <c r="F356" s="13"/>
    </row>
    <row r="357">
      <c r="F357" s="13"/>
    </row>
    <row r="358">
      <c r="F358" s="13"/>
    </row>
    <row r="359">
      <c r="F359" s="13"/>
    </row>
    <row r="360">
      <c r="F360" s="13"/>
    </row>
    <row r="361">
      <c r="F361" s="13"/>
    </row>
    <row r="362">
      <c r="F362" s="13"/>
    </row>
    <row r="363">
      <c r="F363" s="13"/>
    </row>
    <row r="364">
      <c r="F364" s="13"/>
    </row>
    <row r="365">
      <c r="F365" s="13"/>
    </row>
    <row r="366">
      <c r="F366" s="13"/>
    </row>
    <row r="367">
      <c r="F367" s="13"/>
    </row>
    <row r="368">
      <c r="F368" s="13"/>
    </row>
    <row r="369">
      <c r="F369" s="13"/>
    </row>
    <row r="370">
      <c r="F370" s="13"/>
    </row>
    <row r="371">
      <c r="F371" s="13"/>
    </row>
    <row r="372">
      <c r="F372" s="13"/>
    </row>
    <row r="373">
      <c r="F373" s="13"/>
    </row>
    <row r="374">
      <c r="F374" s="13"/>
    </row>
    <row r="375">
      <c r="F375" s="13"/>
    </row>
    <row r="376">
      <c r="F376" s="13"/>
    </row>
    <row r="377">
      <c r="F377" s="13"/>
    </row>
    <row r="378">
      <c r="F378" s="13"/>
    </row>
    <row r="379">
      <c r="F379" s="13"/>
    </row>
    <row r="380">
      <c r="F380" s="13"/>
    </row>
    <row r="381">
      <c r="F381" s="13"/>
    </row>
    <row r="382">
      <c r="F382" s="13"/>
    </row>
    <row r="383">
      <c r="F383" s="13"/>
    </row>
    <row r="384">
      <c r="F384" s="13"/>
    </row>
    <row r="385">
      <c r="F385" s="13"/>
    </row>
    <row r="386">
      <c r="F386" s="13"/>
    </row>
    <row r="387">
      <c r="F387" s="13"/>
    </row>
    <row r="388">
      <c r="F388" s="13"/>
    </row>
    <row r="389">
      <c r="F389" s="13"/>
    </row>
    <row r="390">
      <c r="F390" s="13"/>
    </row>
    <row r="391">
      <c r="F391" s="13"/>
    </row>
    <row r="392">
      <c r="F392" s="13"/>
    </row>
    <row r="393">
      <c r="F393" s="13"/>
    </row>
    <row r="394">
      <c r="F394" s="13"/>
    </row>
    <row r="395">
      <c r="F395" s="13"/>
    </row>
    <row r="396">
      <c r="F396" s="13"/>
    </row>
    <row r="397">
      <c r="F397" s="13"/>
    </row>
    <row r="398">
      <c r="F398" s="13"/>
    </row>
    <row r="399">
      <c r="F399" s="13"/>
    </row>
    <row r="400">
      <c r="F400" s="13"/>
    </row>
    <row r="401">
      <c r="F401" s="13"/>
    </row>
    <row r="402">
      <c r="F402" s="13"/>
    </row>
    <row r="403">
      <c r="F403" s="13"/>
    </row>
    <row r="404">
      <c r="F404" s="13"/>
    </row>
    <row r="405">
      <c r="F405" s="13"/>
    </row>
    <row r="406">
      <c r="F406" s="13"/>
    </row>
    <row r="407">
      <c r="F407" s="13"/>
    </row>
    <row r="408">
      <c r="F408" s="13"/>
    </row>
    <row r="409">
      <c r="F409" s="13"/>
    </row>
    <row r="410">
      <c r="F410" s="13"/>
    </row>
    <row r="411">
      <c r="F411" s="13"/>
    </row>
    <row r="412">
      <c r="F412" s="13"/>
    </row>
    <row r="413">
      <c r="F413" s="13"/>
    </row>
    <row r="414">
      <c r="F414" s="13"/>
    </row>
    <row r="415">
      <c r="F415" s="13"/>
    </row>
    <row r="416">
      <c r="F416" s="13"/>
    </row>
    <row r="417">
      <c r="F417" s="13"/>
    </row>
    <row r="418">
      <c r="F418" s="13"/>
    </row>
    <row r="419">
      <c r="F419" s="13"/>
    </row>
    <row r="420">
      <c r="F420" s="13"/>
    </row>
    <row r="421">
      <c r="F421" s="13"/>
    </row>
    <row r="422">
      <c r="F422" s="13"/>
    </row>
    <row r="423">
      <c r="F423" s="13"/>
    </row>
    <row r="424">
      <c r="F424" s="13"/>
    </row>
    <row r="425">
      <c r="F425" s="13"/>
    </row>
    <row r="426">
      <c r="F426" s="13"/>
    </row>
    <row r="427">
      <c r="F427" s="13"/>
    </row>
    <row r="428">
      <c r="F428" s="13"/>
    </row>
    <row r="429">
      <c r="F429" s="13"/>
    </row>
    <row r="430">
      <c r="F430" s="13"/>
    </row>
    <row r="431">
      <c r="F431" s="13"/>
    </row>
    <row r="432">
      <c r="F432" s="13"/>
    </row>
    <row r="433">
      <c r="F433" s="13"/>
    </row>
    <row r="434">
      <c r="F434" s="13"/>
    </row>
    <row r="435">
      <c r="F435" s="13"/>
    </row>
    <row r="436">
      <c r="F436" s="13"/>
    </row>
    <row r="437">
      <c r="F437" s="13"/>
    </row>
    <row r="438">
      <c r="F438" s="13"/>
    </row>
    <row r="439">
      <c r="F439" s="13"/>
    </row>
    <row r="440">
      <c r="F440" s="13"/>
    </row>
    <row r="441">
      <c r="F441" s="13"/>
    </row>
    <row r="442">
      <c r="F442" s="13"/>
    </row>
    <row r="443">
      <c r="F443" s="13"/>
    </row>
    <row r="444">
      <c r="F444" s="13"/>
    </row>
    <row r="445">
      <c r="F445" s="13"/>
    </row>
    <row r="446">
      <c r="F446" s="13"/>
    </row>
    <row r="447">
      <c r="F447" s="13"/>
    </row>
    <row r="448">
      <c r="F448" s="13"/>
    </row>
    <row r="449">
      <c r="F449" s="13"/>
    </row>
    <row r="450">
      <c r="F450" s="13"/>
    </row>
    <row r="451">
      <c r="F451" s="13"/>
    </row>
    <row r="452">
      <c r="F452" s="13"/>
    </row>
    <row r="453">
      <c r="F453" s="13"/>
    </row>
    <row r="454">
      <c r="F454" s="13"/>
    </row>
    <row r="455">
      <c r="F455" s="13"/>
    </row>
    <row r="456">
      <c r="F456" s="13"/>
    </row>
    <row r="457">
      <c r="F457" s="13"/>
    </row>
    <row r="458">
      <c r="F458" s="13"/>
    </row>
    <row r="459">
      <c r="F459" s="13"/>
    </row>
    <row r="460">
      <c r="F460" s="13"/>
    </row>
    <row r="461">
      <c r="F461" s="13"/>
    </row>
    <row r="462">
      <c r="F462" s="13"/>
    </row>
    <row r="463">
      <c r="F463" s="13"/>
    </row>
    <row r="464">
      <c r="F464" s="13"/>
    </row>
    <row r="465">
      <c r="F465" s="13"/>
    </row>
    <row r="466">
      <c r="F466" s="13"/>
    </row>
    <row r="467">
      <c r="F467" s="13"/>
    </row>
    <row r="468">
      <c r="F468" s="13"/>
    </row>
    <row r="469">
      <c r="F469" s="13"/>
    </row>
    <row r="470">
      <c r="F470" s="13"/>
    </row>
    <row r="471">
      <c r="F471" s="13"/>
    </row>
    <row r="472">
      <c r="F472" s="13"/>
    </row>
    <row r="473">
      <c r="F473" s="13"/>
    </row>
    <row r="474">
      <c r="F474" s="13"/>
    </row>
    <row r="475">
      <c r="F475" s="13"/>
    </row>
    <row r="476">
      <c r="F476" s="13"/>
    </row>
    <row r="477">
      <c r="F477" s="13"/>
    </row>
    <row r="478">
      <c r="F478" s="13"/>
    </row>
    <row r="479">
      <c r="F479" s="13"/>
    </row>
    <row r="480">
      <c r="F480" s="13"/>
    </row>
    <row r="481">
      <c r="F481" s="13"/>
    </row>
    <row r="482">
      <c r="F482" s="13"/>
    </row>
    <row r="483">
      <c r="F483" s="13"/>
    </row>
    <row r="484">
      <c r="F484" s="13"/>
    </row>
    <row r="485">
      <c r="F485" s="13"/>
    </row>
    <row r="486">
      <c r="F486" s="13"/>
    </row>
    <row r="487">
      <c r="F487" s="13"/>
    </row>
    <row r="488">
      <c r="F488" s="13"/>
    </row>
    <row r="489">
      <c r="F489" s="13"/>
    </row>
    <row r="490">
      <c r="F490" s="13"/>
    </row>
    <row r="491">
      <c r="F491" s="13"/>
    </row>
    <row r="492">
      <c r="F492" s="13"/>
    </row>
    <row r="493">
      <c r="F493" s="13"/>
    </row>
    <row r="494">
      <c r="F494" s="13"/>
    </row>
    <row r="495">
      <c r="F495" s="13"/>
    </row>
    <row r="496">
      <c r="F496" s="13"/>
    </row>
    <row r="497">
      <c r="F497" s="13"/>
    </row>
    <row r="498">
      <c r="F498" s="13"/>
    </row>
    <row r="499">
      <c r="F499" s="13"/>
    </row>
    <row r="500">
      <c r="F500" s="13"/>
    </row>
    <row r="501">
      <c r="F501" s="13"/>
    </row>
    <row r="502">
      <c r="F502" s="13"/>
    </row>
    <row r="503">
      <c r="F503" s="13"/>
    </row>
    <row r="504">
      <c r="F504" s="13"/>
    </row>
    <row r="505">
      <c r="F505" s="13"/>
    </row>
    <row r="506">
      <c r="F506" s="13"/>
    </row>
    <row r="507">
      <c r="F507" s="13"/>
    </row>
    <row r="508">
      <c r="F508" s="13"/>
    </row>
    <row r="509">
      <c r="F509" s="13"/>
    </row>
    <row r="510">
      <c r="F510" s="13"/>
    </row>
    <row r="511">
      <c r="F511" s="13"/>
    </row>
    <row r="512">
      <c r="F512" s="13"/>
    </row>
    <row r="513">
      <c r="F513" s="13"/>
    </row>
    <row r="514">
      <c r="F514" s="13"/>
    </row>
    <row r="515">
      <c r="F515" s="13"/>
    </row>
    <row r="516">
      <c r="F516" s="13"/>
    </row>
    <row r="517">
      <c r="F517" s="13"/>
    </row>
    <row r="518">
      <c r="F518" s="13"/>
    </row>
    <row r="519">
      <c r="F519" s="13"/>
    </row>
    <row r="520">
      <c r="F520" s="13"/>
    </row>
    <row r="521">
      <c r="F521" s="13"/>
    </row>
    <row r="522">
      <c r="F522" s="13"/>
    </row>
    <row r="523">
      <c r="F523" s="13"/>
    </row>
    <row r="524">
      <c r="F524" s="13"/>
    </row>
    <row r="525">
      <c r="F525" s="13"/>
    </row>
    <row r="526">
      <c r="F526" s="13"/>
    </row>
    <row r="527">
      <c r="F527" s="13"/>
    </row>
    <row r="528">
      <c r="F528" s="13"/>
    </row>
    <row r="529">
      <c r="F529" s="13"/>
    </row>
    <row r="530">
      <c r="F530" s="13"/>
    </row>
    <row r="531">
      <c r="F531" s="13"/>
    </row>
    <row r="532">
      <c r="F532" s="13"/>
    </row>
    <row r="533">
      <c r="F533" s="13"/>
    </row>
    <row r="534">
      <c r="F534" s="13"/>
    </row>
    <row r="535">
      <c r="F535" s="13"/>
    </row>
    <row r="536">
      <c r="F536" s="13"/>
    </row>
    <row r="537">
      <c r="F537" s="13"/>
    </row>
    <row r="538">
      <c r="F538" s="13"/>
    </row>
    <row r="539">
      <c r="F539" s="13"/>
    </row>
    <row r="540">
      <c r="F540" s="13"/>
    </row>
    <row r="541">
      <c r="F541" s="13"/>
    </row>
    <row r="542">
      <c r="F542" s="13"/>
    </row>
    <row r="543">
      <c r="F543" s="13"/>
    </row>
    <row r="544">
      <c r="F544" s="13"/>
    </row>
    <row r="545">
      <c r="F545" s="13"/>
    </row>
    <row r="546">
      <c r="F546" s="13"/>
    </row>
    <row r="547">
      <c r="F547" s="13"/>
    </row>
    <row r="548">
      <c r="F548" s="13"/>
    </row>
    <row r="549">
      <c r="F549" s="13"/>
    </row>
    <row r="550">
      <c r="F550" s="13"/>
    </row>
    <row r="551">
      <c r="F551" s="13"/>
    </row>
    <row r="552">
      <c r="F552" s="13"/>
    </row>
    <row r="553">
      <c r="F553" s="13"/>
    </row>
    <row r="554">
      <c r="F554" s="13"/>
    </row>
    <row r="555">
      <c r="F555" s="13"/>
    </row>
    <row r="556">
      <c r="F556" s="13"/>
    </row>
    <row r="557">
      <c r="F557" s="13"/>
    </row>
    <row r="558">
      <c r="F558" s="13"/>
    </row>
    <row r="559">
      <c r="F559" s="13"/>
    </row>
    <row r="560">
      <c r="F560" s="13"/>
    </row>
    <row r="561">
      <c r="F561" s="13"/>
    </row>
    <row r="562">
      <c r="F562" s="13"/>
    </row>
    <row r="563">
      <c r="F563" s="13"/>
    </row>
    <row r="564">
      <c r="F564" s="13"/>
    </row>
    <row r="565">
      <c r="F565" s="13"/>
    </row>
    <row r="566">
      <c r="F566" s="13"/>
    </row>
    <row r="567">
      <c r="F567" s="13"/>
    </row>
    <row r="568">
      <c r="F568" s="13"/>
    </row>
    <row r="569">
      <c r="F569" s="13"/>
    </row>
    <row r="570">
      <c r="F570" s="13"/>
    </row>
    <row r="571">
      <c r="F571" s="13"/>
    </row>
    <row r="572">
      <c r="F572" s="13"/>
    </row>
    <row r="573">
      <c r="F573" s="13"/>
    </row>
    <row r="574">
      <c r="F574" s="13"/>
    </row>
    <row r="575">
      <c r="F575" s="13"/>
    </row>
    <row r="576">
      <c r="F576" s="13"/>
    </row>
    <row r="577">
      <c r="F577" s="13"/>
    </row>
    <row r="578">
      <c r="F578" s="13"/>
    </row>
    <row r="579">
      <c r="F579" s="13"/>
    </row>
    <row r="580">
      <c r="F580" s="13"/>
    </row>
    <row r="581">
      <c r="F581" s="13"/>
    </row>
    <row r="582">
      <c r="F582" s="13"/>
    </row>
    <row r="583">
      <c r="F583" s="13"/>
    </row>
    <row r="584">
      <c r="F584" s="13"/>
    </row>
    <row r="585">
      <c r="F585" s="13"/>
    </row>
    <row r="586">
      <c r="F586" s="13"/>
    </row>
    <row r="587">
      <c r="F587" s="13"/>
    </row>
    <row r="588">
      <c r="F588" s="13"/>
    </row>
    <row r="589">
      <c r="F589" s="13"/>
    </row>
    <row r="590">
      <c r="F590" s="13"/>
    </row>
    <row r="591">
      <c r="F591" s="13"/>
    </row>
    <row r="592">
      <c r="F592" s="13"/>
    </row>
    <row r="593">
      <c r="F593" s="13"/>
    </row>
    <row r="594">
      <c r="F594" s="13"/>
    </row>
    <row r="595">
      <c r="F595" s="13"/>
    </row>
    <row r="596">
      <c r="F596" s="13"/>
    </row>
    <row r="597">
      <c r="F597" s="13"/>
    </row>
    <row r="598">
      <c r="F598" s="13"/>
    </row>
    <row r="599">
      <c r="F599" s="13"/>
    </row>
    <row r="600">
      <c r="F600" s="13"/>
    </row>
    <row r="601">
      <c r="F601" s="13"/>
    </row>
    <row r="602">
      <c r="F602" s="13"/>
    </row>
    <row r="603">
      <c r="F603" s="13"/>
    </row>
    <row r="604">
      <c r="F604" s="13"/>
    </row>
    <row r="605">
      <c r="F605" s="13"/>
    </row>
    <row r="606">
      <c r="F606" s="13"/>
    </row>
    <row r="607">
      <c r="F607" s="13"/>
    </row>
    <row r="608">
      <c r="F608" s="13"/>
    </row>
    <row r="609">
      <c r="F609" s="13"/>
    </row>
    <row r="610">
      <c r="F610" s="13"/>
    </row>
    <row r="611">
      <c r="F611" s="13"/>
    </row>
    <row r="612">
      <c r="F612" s="13"/>
    </row>
    <row r="613">
      <c r="F613" s="13"/>
    </row>
    <row r="614">
      <c r="F614" s="13"/>
    </row>
    <row r="615">
      <c r="F615" s="13"/>
    </row>
    <row r="616">
      <c r="F616" s="13"/>
    </row>
    <row r="617">
      <c r="F617" s="13"/>
    </row>
    <row r="618">
      <c r="F618" s="13"/>
    </row>
    <row r="619">
      <c r="F619" s="13"/>
    </row>
    <row r="620">
      <c r="F620" s="13"/>
    </row>
    <row r="621">
      <c r="F621" s="13"/>
    </row>
    <row r="622">
      <c r="F622" s="13"/>
    </row>
    <row r="623">
      <c r="F623" s="13"/>
    </row>
    <row r="624">
      <c r="F624" s="13"/>
    </row>
    <row r="625">
      <c r="F625" s="13"/>
    </row>
    <row r="626">
      <c r="F626" s="13"/>
    </row>
    <row r="627">
      <c r="F627" s="13"/>
    </row>
    <row r="628">
      <c r="F628" s="13"/>
    </row>
    <row r="629">
      <c r="F629" s="13"/>
    </row>
    <row r="630">
      <c r="F630" s="13"/>
    </row>
    <row r="631">
      <c r="F631" s="13"/>
    </row>
    <row r="632">
      <c r="F632" s="13"/>
    </row>
    <row r="633">
      <c r="F633" s="13"/>
    </row>
    <row r="634">
      <c r="F634" s="13"/>
    </row>
    <row r="635">
      <c r="F635" s="13"/>
    </row>
    <row r="636">
      <c r="F636" s="13"/>
    </row>
    <row r="637">
      <c r="F637" s="13"/>
    </row>
    <row r="638">
      <c r="F638" s="13"/>
    </row>
    <row r="639">
      <c r="F639" s="13"/>
    </row>
    <row r="640">
      <c r="F640" s="13"/>
    </row>
    <row r="641">
      <c r="F641" s="13"/>
    </row>
    <row r="642">
      <c r="F642" s="13"/>
    </row>
    <row r="643">
      <c r="F643" s="13"/>
    </row>
    <row r="644">
      <c r="F644" s="13"/>
    </row>
    <row r="645">
      <c r="F645" s="13"/>
    </row>
    <row r="646">
      <c r="F646" s="13"/>
    </row>
    <row r="647">
      <c r="F647" s="13"/>
    </row>
    <row r="648">
      <c r="F648" s="13"/>
    </row>
    <row r="649">
      <c r="F649" s="13"/>
    </row>
    <row r="650">
      <c r="F650" s="13"/>
    </row>
    <row r="651">
      <c r="F651" s="13"/>
    </row>
    <row r="652">
      <c r="F652" s="13"/>
    </row>
    <row r="653">
      <c r="F653" s="13"/>
    </row>
    <row r="654">
      <c r="F654" s="13"/>
    </row>
    <row r="655">
      <c r="F655" s="13"/>
    </row>
    <row r="656">
      <c r="F656" s="13"/>
    </row>
    <row r="657">
      <c r="F657" s="13"/>
    </row>
    <row r="658">
      <c r="F658" s="13"/>
    </row>
    <row r="659">
      <c r="F659" s="13"/>
    </row>
    <row r="660">
      <c r="F660" s="13"/>
    </row>
    <row r="661">
      <c r="F661" s="13"/>
    </row>
    <row r="662">
      <c r="F662" s="13"/>
    </row>
    <row r="663">
      <c r="F663" s="13"/>
    </row>
    <row r="664">
      <c r="F664" s="13"/>
    </row>
    <row r="665">
      <c r="F665" s="13"/>
    </row>
    <row r="666">
      <c r="F666" s="13"/>
    </row>
    <row r="667">
      <c r="F667" s="13"/>
    </row>
    <row r="668">
      <c r="F668" s="13"/>
    </row>
    <row r="669">
      <c r="F669" s="13"/>
    </row>
    <row r="670">
      <c r="F670" s="13"/>
    </row>
    <row r="671">
      <c r="F671" s="13"/>
    </row>
    <row r="672">
      <c r="F672" s="13"/>
    </row>
    <row r="673">
      <c r="F673" s="13"/>
    </row>
    <row r="674">
      <c r="F674" s="13"/>
    </row>
    <row r="675">
      <c r="F675" s="13"/>
    </row>
    <row r="676">
      <c r="F676" s="13"/>
    </row>
    <row r="677">
      <c r="F677" s="13"/>
    </row>
    <row r="678">
      <c r="F678" s="13"/>
    </row>
    <row r="679">
      <c r="F679" s="13"/>
    </row>
    <row r="680">
      <c r="F680" s="13"/>
    </row>
    <row r="681">
      <c r="F681" s="13"/>
    </row>
    <row r="682">
      <c r="F682" s="13"/>
    </row>
    <row r="683">
      <c r="F683" s="13"/>
    </row>
    <row r="684">
      <c r="F684" s="13"/>
    </row>
    <row r="685">
      <c r="F685" s="13"/>
    </row>
    <row r="686">
      <c r="F686" s="13"/>
    </row>
    <row r="687">
      <c r="F687" s="13"/>
    </row>
    <row r="688">
      <c r="F688" s="13"/>
    </row>
    <row r="689">
      <c r="F689" s="13"/>
    </row>
    <row r="690">
      <c r="F690" s="13"/>
    </row>
    <row r="691">
      <c r="F691" s="13"/>
    </row>
    <row r="692">
      <c r="F692" s="13"/>
    </row>
    <row r="693">
      <c r="F693" s="13"/>
    </row>
    <row r="694">
      <c r="F694" s="13"/>
    </row>
    <row r="695">
      <c r="F695" s="13"/>
    </row>
    <row r="696">
      <c r="F696" s="13"/>
    </row>
    <row r="697">
      <c r="F697" s="13"/>
    </row>
    <row r="698">
      <c r="F698" s="13"/>
    </row>
    <row r="699">
      <c r="F699" s="13"/>
    </row>
    <row r="700">
      <c r="F700" s="13"/>
    </row>
    <row r="701">
      <c r="F701" s="13"/>
    </row>
    <row r="702">
      <c r="F702" s="13"/>
    </row>
    <row r="703">
      <c r="F703" s="13"/>
    </row>
    <row r="704">
      <c r="F704" s="13"/>
    </row>
    <row r="705">
      <c r="F705" s="13"/>
    </row>
    <row r="706">
      <c r="F706" s="13"/>
    </row>
    <row r="707">
      <c r="F707" s="13"/>
    </row>
    <row r="708">
      <c r="F708" s="13"/>
    </row>
    <row r="709">
      <c r="F709" s="13"/>
    </row>
    <row r="710">
      <c r="F710" s="13"/>
    </row>
    <row r="711">
      <c r="F711" s="13"/>
    </row>
    <row r="712">
      <c r="F712" s="13"/>
    </row>
    <row r="713">
      <c r="F713" s="13"/>
    </row>
    <row r="714">
      <c r="F714" s="13"/>
    </row>
    <row r="715">
      <c r="F715" s="13"/>
    </row>
    <row r="716">
      <c r="F716" s="13"/>
    </row>
    <row r="717">
      <c r="F717" s="13"/>
    </row>
    <row r="718">
      <c r="F718" s="13"/>
    </row>
    <row r="719">
      <c r="F719" s="13"/>
    </row>
    <row r="720">
      <c r="F720" s="13"/>
    </row>
    <row r="721">
      <c r="F721" s="13"/>
    </row>
    <row r="722">
      <c r="F722" s="13"/>
    </row>
    <row r="723">
      <c r="F723" s="13"/>
    </row>
    <row r="724">
      <c r="F724" s="13"/>
    </row>
    <row r="725">
      <c r="F725" s="13"/>
    </row>
    <row r="726">
      <c r="F726" s="13"/>
    </row>
    <row r="727">
      <c r="F727" s="13"/>
    </row>
    <row r="728">
      <c r="F728" s="13"/>
    </row>
    <row r="729">
      <c r="F729" s="13"/>
    </row>
    <row r="730">
      <c r="F730" s="13"/>
    </row>
    <row r="731">
      <c r="F731" s="13"/>
    </row>
    <row r="732">
      <c r="F732" s="13"/>
    </row>
    <row r="733">
      <c r="F733" s="13"/>
    </row>
    <row r="734">
      <c r="F734" s="13"/>
    </row>
    <row r="735">
      <c r="F735" s="13"/>
    </row>
    <row r="736">
      <c r="F736" s="13"/>
    </row>
    <row r="737">
      <c r="F737" s="13"/>
    </row>
    <row r="738">
      <c r="F738" s="13"/>
    </row>
    <row r="739">
      <c r="F739" s="13"/>
    </row>
    <row r="740">
      <c r="F740" s="13"/>
    </row>
    <row r="741">
      <c r="F741" s="13"/>
    </row>
    <row r="742">
      <c r="F742" s="13"/>
    </row>
    <row r="743">
      <c r="F743" s="13"/>
    </row>
    <row r="744">
      <c r="F744" s="13"/>
    </row>
    <row r="745">
      <c r="F745" s="13"/>
    </row>
    <row r="746">
      <c r="F746" s="13"/>
    </row>
    <row r="747">
      <c r="F747" s="13"/>
    </row>
    <row r="748">
      <c r="F748" s="13"/>
    </row>
    <row r="749">
      <c r="F749" s="13"/>
    </row>
    <row r="750">
      <c r="F750" s="13"/>
    </row>
    <row r="751">
      <c r="F751" s="13"/>
    </row>
    <row r="752">
      <c r="F752" s="13"/>
    </row>
    <row r="753">
      <c r="F753" s="13"/>
    </row>
    <row r="754">
      <c r="F754" s="13"/>
    </row>
    <row r="755">
      <c r="F755" s="13"/>
    </row>
    <row r="756">
      <c r="F756" s="13"/>
    </row>
    <row r="757">
      <c r="F757" s="13"/>
    </row>
    <row r="758">
      <c r="F758" s="13"/>
    </row>
    <row r="759">
      <c r="F759" s="13"/>
    </row>
    <row r="760">
      <c r="F760" s="13"/>
    </row>
    <row r="761">
      <c r="F761" s="13"/>
    </row>
    <row r="762">
      <c r="F762" s="13"/>
    </row>
    <row r="763">
      <c r="F763" s="13"/>
    </row>
    <row r="764">
      <c r="F764" s="13"/>
    </row>
    <row r="765">
      <c r="F765" s="13"/>
    </row>
    <row r="766">
      <c r="F766" s="13"/>
    </row>
    <row r="767">
      <c r="F767" s="13"/>
    </row>
    <row r="768">
      <c r="F768" s="13"/>
    </row>
    <row r="769">
      <c r="F769" s="13"/>
    </row>
    <row r="770">
      <c r="F770" s="13"/>
    </row>
    <row r="771">
      <c r="F771" s="13"/>
    </row>
    <row r="772">
      <c r="F772" s="13"/>
    </row>
    <row r="773">
      <c r="F773" s="13"/>
    </row>
    <row r="774">
      <c r="F774" s="13"/>
    </row>
    <row r="775">
      <c r="F775" s="13"/>
    </row>
    <row r="776">
      <c r="F776" s="13"/>
    </row>
    <row r="777">
      <c r="F777" s="13"/>
    </row>
    <row r="778">
      <c r="F778" s="13"/>
    </row>
    <row r="779">
      <c r="F779" s="13"/>
    </row>
    <row r="780">
      <c r="F780" s="13"/>
    </row>
    <row r="781">
      <c r="F781" s="13"/>
    </row>
    <row r="782">
      <c r="F782" s="13"/>
    </row>
    <row r="783">
      <c r="F783" s="13"/>
    </row>
    <row r="784">
      <c r="F784" s="13"/>
    </row>
    <row r="785">
      <c r="F785" s="13"/>
    </row>
    <row r="786">
      <c r="F786" s="13"/>
    </row>
    <row r="787">
      <c r="F787" s="13"/>
    </row>
    <row r="788">
      <c r="F788" s="13"/>
    </row>
    <row r="789">
      <c r="F789" s="13"/>
    </row>
    <row r="790">
      <c r="F790" s="13"/>
    </row>
    <row r="791">
      <c r="F791" s="13"/>
    </row>
    <row r="792">
      <c r="F792" s="13"/>
    </row>
    <row r="793">
      <c r="F793" s="13"/>
    </row>
    <row r="794">
      <c r="F794" s="13"/>
    </row>
    <row r="795">
      <c r="F795" s="13"/>
    </row>
    <row r="796">
      <c r="F796" s="13"/>
    </row>
    <row r="797">
      <c r="F797" s="13"/>
    </row>
    <row r="798">
      <c r="F798" s="13"/>
    </row>
    <row r="799">
      <c r="F799" s="13"/>
    </row>
    <row r="800">
      <c r="F800" s="13"/>
    </row>
    <row r="801">
      <c r="F801" s="13"/>
    </row>
    <row r="802">
      <c r="F802" s="13"/>
    </row>
    <row r="803">
      <c r="F803" s="13"/>
    </row>
    <row r="804">
      <c r="F804" s="13"/>
    </row>
    <row r="805">
      <c r="F805" s="13"/>
    </row>
    <row r="806">
      <c r="F806" s="13"/>
    </row>
    <row r="807">
      <c r="F807" s="13"/>
    </row>
    <row r="808">
      <c r="F808" s="13"/>
    </row>
    <row r="809">
      <c r="F809" s="13"/>
    </row>
    <row r="810">
      <c r="F810" s="13"/>
    </row>
    <row r="811">
      <c r="F811" s="13"/>
    </row>
    <row r="812">
      <c r="F812" s="13"/>
    </row>
    <row r="813">
      <c r="F813" s="13"/>
    </row>
    <row r="814">
      <c r="F814" s="13"/>
    </row>
    <row r="815">
      <c r="F815" s="13"/>
    </row>
    <row r="816">
      <c r="F816" s="13"/>
    </row>
    <row r="817">
      <c r="F817" s="13"/>
    </row>
    <row r="818">
      <c r="F818" s="13"/>
    </row>
    <row r="819">
      <c r="F819" s="13"/>
    </row>
    <row r="820">
      <c r="F820" s="13"/>
    </row>
    <row r="821">
      <c r="F821" s="13"/>
    </row>
    <row r="822">
      <c r="F822" s="13"/>
    </row>
    <row r="823">
      <c r="F823" s="13"/>
    </row>
    <row r="824">
      <c r="F824" s="13"/>
    </row>
    <row r="825">
      <c r="F825" s="13"/>
    </row>
    <row r="826">
      <c r="F826" s="13"/>
    </row>
    <row r="827">
      <c r="F827" s="13"/>
    </row>
    <row r="828">
      <c r="F828" s="13"/>
    </row>
    <row r="829">
      <c r="F829" s="13"/>
    </row>
    <row r="830">
      <c r="F830" s="13"/>
    </row>
    <row r="831">
      <c r="F831" s="13"/>
    </row>
    <row r="832">
      <c r="F832" s="13"/>
    </row>
    <row r="833">
      <c r="F833" s="13"/>
    </row>
    <row r="834">
      <c r="F834" s="13"/>
    </row>
    <row r="835">
      <c r="F835" s="13"/>
    </row>
    <row r="836">
      <c r="F836" s="13"/>
    </row>
    <row r="837">
      <c r="F837" s="13"/>
    </row>
    <row r="838">
      <c r="F838" s="13"/>
    </row>
    <row r="839">
      <c r="F839" s="13"/>
    </row>
    <row r="840">
      <c r="F840" s="13"/>
    </row>
    <row r="841">
      <c r="F841" s="13"/>
    </row>
    <row r="842">
      <c r="F842" s="13"/>
    </row>
    <row r="843">
      <c r="F843" s="13"/>
    </row>
    <row r="844">
      <c r="F844" s="13"/>
    </row>
    <row r="845">
      <c r="F845" s="13"/>
    </row>
    <row r="846">
      <c r="F846" s="13"/>
    </row>
    <row r="847">
      <c r="F847" s="13"/>
    </row>
    <row r="848">
      <c r="F848" s="13"/>
    </row>
    <row r="849">
      <c r="F849" s="13"/>
    </row>
    <row r="850">
      <c r="F850" s="13"/>
    </row>
    <row r="851">
      <c r="F851" s="13"/>
    </row>
    <row r="852">
      <c r="F852" s="13"/>
    </row>
    <row r="853">
      <c r="F853" s="13"/>
    </row>
    <row r="854">
      <c r="F854" s="13"/>
    </row>
    <row r="855">
      <c r="F855" s="13"/>
    </row>
    <row r="856">
      <c r="F856" s="13"/>
    </row>
    <row r="857">
      <c r="F857" s="13"/>
    </row>
    <row r="858">
      <c r="F858" s="13"/>
    </row>
    <row r="859">
      <c r="F859" s="13"/>
    </row>
    <row r="860">
      <c r="F860" s="13"/>
    </row>
    <row r="861">
      <c r="F861" s="13"/>
    </row>
    <row r="862">
      <c r="F862" s="13"/>
    </row>
    <row r="863">
      <c r="F863" s="13"/>
    </row>
    <row r="864">
      <c r="F864" s="13"/>
    </row>
    <row r="865">
      <c r="F865" s="13"/>
    </row>
    <row r="866">
      <c r="F866" s="13"/>
    </row>
    <row r="867">
      <c r="F867" s="13"/>
    </row>
    <row r="868">
      <c r="F868" s="13"/>
    </row>
    <row r="869">
      <c r="F869" s="13"/>
    </row>
    <row r="870">
      <c r="F870" s="13"/>
    </row>
    <row r="871">
      <c r="F871" s="13"/>
    </row>
    <row r="872">
      <c r="F872" s="13"/>
    </row>
    <row r="873">
      <c r="F873" s="13"/>
    </row>
    <row r="874">
      <c r="F874" s="13"/>
    </row>
    <row r="875">
      <c r="F875" s="13"/>
    </row>
    <row r="876">
      <c r="F876" s="13"/>
    </row>
    <row r="877">
      <c r="F877" s="13"/>
    </row>
    <row r="878">
      <c r="F878" s="13"/>
    </row>
    <row r="879">
      <c r="F879" s="13"/>
    </row>
    <row r="880">
      <c r="F880" s="13"/>
    </row>
    <row r="881">
      <c r="F881" s="13"/>
    </row>
    <row r="882">
      <c r="F882" s="13"/>
    </row>
    <row r="883">
      <c r="F883" s="13"/>
    </row>
    <row r="884">
      <c r="F884" s="13"/>
    </row>
    <row r="885">
      <c r="F885" s="13"/>
    </row>
    <row r="886">
      <c r="F886" s="13"/>
    </row>
    <row r="887">
      <c r="F887" s="13"/>
    </row>
    <row r="888">
      <c r="F888" s="13"/>
    </row>
    <row r="889">
      <c r="F889" s="13"/>
    </row>
    <row r="890">
      <c r="F890" s="13"/>
    </row>
    <row r="891">
      <c r="F891" s="13"/>
    </row>
    <row r="892">
      <c r="F892" s="13"/>
    </row>
    <row r="893">
      <c r="F893" s="13"/>
    </row>
    <row r="894">
      <c r="F894" s="13"/>
    </row>
    <row r="895">
      <c r="F895" s="13"/>
    </row>
    <row r="896">
      <c r="F896" s="13"/>
    </row>
    <row r="897">
      <c r="F897" s="13"/>
    </row>
    <row r="898">
      <c r="F898" s="13"/>
    </row>
    <row r="899">
      <c r="F899" s="13"/>
    </row>
    <row r="900">
      <c r="F900" s="13"/>
    </row>
    <row r="901">
      <c r="F901" s="13"/>
    </row>
    <row r="902">
      <c r="F902" s="13"/>
    </row>
    <row r="903">
      <c r="F903" s="13"/>
    </row>
    <row r="904">
      <c r="F904" s="13"/>
    </row>
    <row r="905">
      <c r="F905" s="13"/>
    </row>
    <row r="906">
      <c r="F906" s="13"/>
    </row>
    <row r="907">
      <c r="F907" s="13"/>
    </row>
    <row r="908">
      <c r="F908" s="13"/>
    </row>
    <row r="909">
      <c r="F909" s="13"/>
    </row>
    <row r="910">
      <c r="F910" s="13"/>
    </row>
    <row r="911">
      <c r="F911" s="13"/>
    </row>
    <row r="912">
      <c r="F912" s="13"/>
    </row>
    <row r="913">
      <c r="F913" s="13"/>
    </row>
    <row r="914">
      <c r="F914" s="13"/>
    </row>
    <row r="915">
      <c r="F915" s="13"/>
    </row>
    <row r="916">
      <c r="F916" s="13"/>
    </row>
    <row r="917">
      <c r="F917" s="13"/>
    </row>
    <row r="918">
      <c r="F918" s="13"/>
    </row>
    <row r="919">
      <c r="F919" s="13"/>
    </row>
    <row r="920">
      <c r="F920" s="13"/>
    </row>
    <row r="921">
      <c r="F921" s="13"/>
    </row>
    <row r="922">
      <c r="F922" s="13"/>
    </row>
    <row r="923">
      <c r="F923" s="13"/>
    </row>
    <row r="924">
      <c r="F924" s="13"/>
    </row>
    <row r="925">
      <c r="F925" s="13"/>
    </row>
    <row r="926">
      <c r="F926" s="13"/>
    </row>
    <row r="927">
      <c r="F927" s="13"/>
    </row>
    <row r="928">
      <c r="F928" s="13"/>
    </row>
    <row r="929">
      <c r="F929" s="13"/>
    </row>
    <row r="930">
      <c r="F930" s="13"/>
    </row>
    <row r="931">
      <c r="F931" s="13"/>
    </row>
    <row r="932">
      <c r="F932" s="13"/>
    </row>
    <row r="933">
      <c r="F933" s="13"/>
    </row>
    <row r="934">
      <c r="F934" s="13"/>
    </row>
    <row r="935">
      <c r="F935" s="13"/>
    </row>
    <row r="936">
      <c r="F936" s="13"/>
    </row>
    <row r="937">
      <c r="F937" s="13"/>
    </row>
    <row r="938">
      <c r="F938" s="13"/>
    </row>
    <row r="939">
      <c r="F939" s="13"/>
    </row>
    <row r="940">
      <c r="F940" s="13"/>
    </row>
    <row r="941">
      <c r="F941" s="13"/>
    </row>
    <row r="942">
      <c r="F942" s="13"/>
    </row>
    <row r="943">
      <c r="F943" s="13"/>
    </row>
    <row r="944">
      <c r="F944" s="13"/>
    </row>
    <row r="945">
      <c r="F945" s="13"/>
    </row>
    <row r="946">
      <c r="F946" s="13"/>
    </row>
    <row r="947">
      <c r="F947" s="13"/>
    </row>
    <row r="948">
      <c r="F948" s="13"/>
    </row>
    <row r="949">
      <c r="F949" s="13"/>
    </row>
    <row r="950">
      <c r="F950" s="13"/>
    </row>
    <row r="951">
      <c r="F951" s="13"/>
    </row>
    <row r="952">
      <c r="F952" s="13"/>
    </row>
    <row r="953">
      <c r="F953" s="13"/>
    </row>
    <row r="954">
      <c r="F954" s="13"/>
    </row>
    <row r="955">
      <c r="F955" s="13"/>
    </row>
    <row r="956">
      <c r="F956" s="13"/>
    </row>
    <row r="957">
      <c r="F957" s="13"/>
    </row>
    <row r="958">
      <c r="F958" s="13"/>
    </row>
    <row r="959">
      <c r="F959" s="13"/>
    </row>
    <row r="960">
      <c r="F960" s="13"/>
    </row>
    <row r="961">
      <c r="F961" s="13"/>
    </row>
    <row r="962">
      <c r="F962" s="13"/>
    </row>
    <row r="963">
      <c r="F963" s="13"/>
    </row>
    <row r="964">
      <c r="F964" s="13"/>
    </row>
    <row r="965">
      <c r="F965" s="13"/>
    </row>
    <row r="966">
      <c r="F966" s="13"/>
    </row>
    <row r="967">
      <c r="F967" s="13"/>
    </row>
    <row r="968">
      <c r="F968" s="13"/>
    </row>
    <row r="969">
      <c r="F969" s="13"/>
    </row>
    <row r="970">
      <c r="F970" s="13"/>
    </row>
    <row r="971">
      <c r="F971" s="13"/>
    </row>
    <row r="972">
      <c r="F972" s="13"/>
    </row>
    <row r="973">
      <c r="F973" s="13"/>
    </row>
    <row r="974">
      <c r="F974" s="13"/>
    </row>
    <row r="975">
      <c r="F975" s="13"/>
    </row>
    <row r="976">
      <c r="F976" s="13"/>
    </row>
    <row r="977">
      <c r="F977" s="13"/>
    </row>
    <row r="978">
      <c r="F978" s="13"/>
    </row>
    <row r="979">
      <c r="F979" s="13"/>
    </row>
    <row r="980">
      <c r="F980" s="13"/>
    </row>
    <row r="981">
      <c r="F981" s="13"/>
    </row>
    <row r="982">
      <c r="F982" s="13"/>
    </row>
    <row r="983">
      <c r="F983" s="13"/>
    </row>
    <row r="984">
      <c r="F984" s="13"/>
    </row>
    <row r="985">
      <c r="F985" s="13"/>
    </row>
    <row r="986">
      <c r="F986" s="13"/>
    </row>
    <row r="987">
      <c r="F987" s="13"/>
    </row>
    <row r="988">
      <c r="F988" s="13"/>
    </row>
    <row r="989">
      <c r="F989" s="13"/>
    </row>
    <row r="990">
      <c r="F990" s="13"/>
    </row>
    <row r="991">
      <c r="F991" s="13"/>
    </row>
    <row r="992">
      <c r="F992" s="13"/>
    </row>
    <row r="993">
      <c r="F993" s="13"/>
    </row>
    <row r="994">
      <c r="F994" s="13"/>
    </row>
    <row r="995">
      <c r="F995" s="13"/>
    </row>
    <row r="996">
      <c r="F996" s="13"/>
    </row>
    <row r="997">
      <c r="F997" s="13"/>
    </row>
    <row r="998">
      <c r="F998" s="13"/>
    </row>
    <row r="999">
      <c r="F999" s="13"/>
    </row>
    <row r="1000">
      <c r="F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3" t="s">
        <v>5</v>
      </c>
    </row>
    <row r="2">
      <c r="A2" s="9">
        <v>0.4011458333333333</v>
      </c>
      <c r="B2" s="6" t="s">
        <v>6</v>
      </c>
      <c r="C2" s="6" t="s">
        <v>8</v>
      </c>
      <c r="D2" s="11">
        <v>1696.7</v>
      </c>
      <c r="E2" s="14">
        <v>1.0</v>
      </c>
      <c r="F2" s="15">
        <f t="shared" ref="F2:F37" si="1">IF(C2="Продажа",D2*E2,-D2*E2)</f>
        <v>-1696.7</v>
      </c>
    </row>
    <row r="3">
      <c r="A3" s="9">
        <v>0.4011458333333333</v>
      </c>
      <c r="B3" s="6" t="s">
        <v>6</v>
      </c>
      <c r="C3" s="6" t="s">
        <v>8</v>
      </c>
      <c r="D3" s="14">
        <v>1696.7</v>
      </c>
      <c r="E3" s="14">
        <v>8.0</v>
      </c>
      <c r="F3" s="15">
        <f t="shared" si="1"/>
        <v>-13573.6</v>
      </c>
    </row>
    <row r="4">
      <c r="A4" s="9">
        <v>0.4011458333333333</v>
      </c>
      <c r="B4" s="6" t="s">
        <v>6</v>
      </c>
      <c r="C4" s="6" t="s">
        <v>8</v>
      </c>
      <c r="D4" s="14">
        <v>1696.7</v>
      </c>
      <c r="E4" s="14">
        <v>3.0</v>
      </c>
      <c r="F4" s="15">
        <f t="shared" si="1"/>
        <v>-5090.1</v>
      </c>
    </row>
    <row r="5">
      <c r="A5" s="9">
        <v>0.37113425925925925</v>
      </c>
      <c r="B5" s="6" t="s">
        <v>10</v>
      </c>
      <c r="C5" s="6" t="s">
        <v>7</v>
      </c>
      <c r="D5" s="14">
        <v>2.719</v>
      </c>
      <c r="E5" s="14">
        <v>1.0</v>
      </c>
      <c r="F5" s="15">
        <f t="shared" si="1"/>
        <v>2.719</v>
      </c>
    </row>
    <row r="6">
      <c r="A6" s="9">
        <v>0.3704050925925926</v>
      </c>
      <c r="B6" s="6" t="s">
        <v>10</v>
      </c>
      <c r="C6" s="6" t="s">
        <v>7</v>
      </c>
      <c r="D6" s="14">
        <v>2.719</v>
      </c>
      <c r="E6" s="14">
        <v>2.0</v>
      </c>
      <c r="F6" s="15">
        <f t="shared" si="1"/>
        <v>5.438</v>
      </c>
    </row>
    <row r="7">
      <c r="A7" s="9">
        <v>0.36283564814814817</v>
      </c>
      <c r="B7" s="6" t="s">
        <v>12</v>
      </c>
      <c r="C7" s="6" t="s">
        <v>7</v>
      </c>
      <c r="D7" s="14">
        <v>66.79</v>
      </c>
      <c r="E7" s="14">
        <v>1.0</v>
      </c>
      <c r="F7" s="15">
        <f t="shared" si="1"/>
        <v>66.79</v>
      </c>
    </row>
    <row r="8">
      <c r="A8" s="9">
        <v>0.3388888888888889</v>
      </c>
      <c r="B8" s="6" t="s">
        <v>10</v>
      </c>
      <c r="C8" s="6" t="s">
        <v>8</v>
      </c>
      <c r="D8" s="14">
        <v>2.717</v>
      </c>
      <c r="E8" s="14">
        <v>3.0</v>
      </c>
      <c r="F8" s="15">
        <f t="shared" si="1"/>
        <v>-8.151</v>
      </c>
    </row>
    <row r="9">
      <c r="A9" s="9">
        <v>0.33131944444444444</v>
      </c>
      <c r="B9" s="6" t="s">
        <v>10</v>
      </c>
      <c r="C9" s="6" t="s">
        <v>7</v>
      </c>
      <c r="D9" s="14">
        <v>2.72</v>
      </c>
      <c r="E9" s="14">
        <v>1.0</v>
      </c>
      <c r="F9" s="15">
        <f t="shared" si="1"/>
        <v>2.72</v>
      </c>
    </row>
    <row r="10">
      <c r="A10" s="9">
        <v>0.3281134259259259</v>
      </c>
      <c r="B10" s="6" t="s">
        <v>10</v>
      </c>
      <c r="C10" s="6" t="s">
        <v>8</v>
      </c>
      <c r="D10" s="14">
        <v>2.719</v>
      </c>
      <c r="E10" s="14">
        <v>1.0</v>
      </c>
      <c r="F10" s="15">
        <f t="shared" si="1"/>
        <v>-2.719</v>
      </c>
    </row>
    <row r="11">
      <c r="A11" s="9">
        <v>0.3279976851851852</v>
      </c>
      <c r="B11" s="6" t="s">
        <v>12</v>
      </c>
      <c r="C11" s="6" t="s">
        <v>8</v>
      </c>
      <c r="D11" s="14">
        <v>66.74</v>
      </c>
      <c r="E11" s="14">
        <v>1.0</v>
      </c>
      <c r="F11" s="15">
        <f t="shared" si="1"/>
        <v>-66.74</v>
      </c>
    </row>
    <row r="12">
      <c r="A12" s="9">
        <v>0.31962962962962965</v>
      </c>
      <c r="B12" s="6" t="s">
        <v>6</v>
      </c>
      <c r="C12" s="6" t="s">
        <v>8</v>
      </c>
      <c r="D12" s="14">
        <v>1695.7</v>
      </c>
      <c r="E12" s="14">
        <v>3.0</v>
      </c>
      <c r="F12" s="15">
        <f t="shared" si="1"/>
        <v>-5087.1</v>
      </c>
    </row>
    <row r="13">
      <c r="A13" s="9">
        <v>0.31903935185185184</v>
      </c>
      <c r="B13" s="6" t="s">
        <v>6</v>
      </c>
      <c r="C13" s="6" t="s">
        <v>8</v>
      </c>
      <c r="D13" s="14">
        <v>1695.8</v>
      </c>
      <c r="E13" s="14">
        <v>3.0</v>
      </c>
      <c r="F13" s="15">
        <f t="shared" si="1"/>
        <v>-5087.4</v>
      </c>
    </row>
    <row r="14">
      <c r="A14" s="9">
        <v>0.3178935185185185</v>
      </c>
      <c r="B14" s="6" t="s">
        <v>6</v>
      </c>
      <c r="C14" s="6" t="s">
        <v>8</v>
      </c>
      <c r="D14" s="14">
        <v>1696.4</v>
      </c>
      <c r="E14" s="14">
        <v>6.0</v>
      </c>
      <c r="F14" s="15">
        <f t="shared" si="1"/>
        <v>-10178.4</v>
      </c>
    </row>
    <row r="15">
      <c r="A15" s="9">
        <v>0.30788194444444444</v>
      </c>
      <c r="B15" s="6" t="s">
        <v>12</v>
      </c>
      <c r="C15" s="6" t="s">
        <v>8</v>
      </c>
      <c r="D15" s="14">
        <v>66.8</v>
      </c>
      <c r="E15" s="14">
        <v>3.0</v>
      </c>
      <c r="F15" s="15">
        <f t="shared" si="1"/>
        <v>-200.4</v>
      </c>
    </row>
    <row r="16">
      <c r="A16" s="9">
        <v>0.3078472222222222</v>
      </c>
      <c r="B16" s="6" t="s">
        <v>12</v>
      </c>
      <c r="C16" s="6" t="s">
        <v>8</v>
      </c>
      <c r="D16" s="14">
        <v>66.8</v>
      </c>
      <c r="E16" s="14">
        <v>1.0</v>
      </c>
      <c r="F16" s="15">
        <f t="shared" si="1"/>
        <v>-66.8</v>
      </c>
    </row>
    <row r="17">
      <c r="A17" s="9">
        <v>0.3069212962962963</v>
      </c>
      <c r="B17" s="6" t="s">
        <v>6</v>
      </c>
      <c r="C17" s="6" t="s">
        <v>7</v>
      </c>
      <c r="D17" s="14">
        <v>1696.6</v>
      </c>
      <c r="E17" s="14">
        <v>1.0</v>
      </c>
      <c r="F17" s="15">
        <f t="shared" si="1"/>
        <v>1696.6</v>
      </c>
    </row>
    <row r="18">
      <c r="A18" s="9">
        <v>0.3068634259259259</v>
      </c>
      <c r="B18" s="6" t="s">
        <v>12</v>
      </c>
      <c r="C18" s="6" t="s">
        <v>8</v>
      </c>
      <c r="D18" s="14">
        <v>66.8</v>
      </c>
      <c r="E18" s="14">
        <v>3.0</v>
      </c>
      <c r="F18" s="15">
        <f t="shared" si="1"/>
        <v>-200.4</v>
      </c>
    </row>
    <row r="19">
      <c r="A19" s="9">
        <v>0.3068634259259259</v>
      </c>
      <c r="B19" s="6" t="s">
        <v>12</v>
      </c>
      <c r="C19" s="6" t="s">
        <v>8</v>
      </c>
      <c r="D19" s="14">
        <v>66.8</v>
      </c>
      <c r="E19" s="14">
        <v>1.0</v>
      </c>
      <c r="F19" s="15">
        <f t="shared" si="1"/>
        <v>-66.8</v>
      </c>
    </row>
    <row r="20">
      <c r="A20" s="9">
        <v>0.3068634259259259</v>
      </c>
      <c r="B20" s="6" t="s">
        <v>12</v>
      </c>
      <c r="C20" s="6" t="s">
        <v>8</v>
      </c>
      <c r="D20" s="14">
        <v>66.8</v>
      </c>
      <c r="E20" s="14">
        <v>1.0</v>
      </c>
      <c r="F20" s="15">
        <f t="shared" si="1"/>
        <v>-66.8</v>
      </c>
    </row>
    <row r="21">
      <c r="A21" s="9">
        <v>0.3068634259259259</v>
      </c>
      <c r="B21" s="6" t="s">
        <v>12</v>
      </c>
      <c r="C21" s="6" t="s">
        <v>8</v>
      </c>
      <c r="D21" s="14">
        <v>66.8</v>
      </c>
      <c r="E21" s="14">
        <v>1.0</v>
      </c>
      <c r="F21" s="15">
        <f t="shared" si="1"/>
        <v>-66.8</v>
      </c>
    </row>
    <row r="22">
      <c r="A22" s="9">
        <v>0.305625</v>
      </c>
      <c r="B22" s="6" t="s">
        <v>6</v>
      </c>
      <c r="C22" s="6" t="s">
        <v>8</v>
      </c>
      <c r="D22" s="14">
        <v>1695.7</v>
      </c>
      <c r="E22" s="14">
        <v>1.0</v>
      </c>
      <c r="F22" s="15">
        <f t="shared" si="1"/>
        <v>-1695.7</v>
      </c>
    </row>
    <row r="23">
      <c r="A23" s="9">
        <v>0.30539351851851854</v>
      </c>
      <c r="B23" s="6" t="s">
        <v>6</v>
      </c>
      <c r="C23" s="6" t="s">
        <v>8</v>
      </c>
      <c r="D23" s="14">
        <v>1695.8</v>
      </c>
      <c r="E23" s="14">
        <v>1.0</v>
      </c>
      <c r="F23" s="15">
        <f t="shared" si="1"/>
        <v>-1695.8</v>
      </c>
    </row>
    <row r="24">
      <c r="A24" s="9">
        <v>0.3043402777777778</v>
      </c>
      <c r="B24" s="6" t="s">
        <v>6</v>
      </c>
      <c r="C24" s="6" t="s">
        <v>7</v>
      </c>
      <c r="D24" s="14">
        <v>1696.7</v>
      </c>
      <c r="E24" s="14">
        <v>14.0</v>
      </c>
      <c r="F24" s="15">
        <f t="shared" si="1"/>
        <v>23753.8</v>
      </c>
    </row>
    <row r="25">
      <c r="A25" s="9">
        <v>0.3043402777777778</v>
      </c>
      <c r="B25" s="6" t="s">
        <v>6</v>
      </c>
      <c r="C25" s="6" t="s">
        <v>7</v>
      </c>
      <c r="D25" s="14">
        <v>1695.9</v>
      </c>
      <c r="E25" s="14">
        <v>1.0</v>
      </c>
      <c r="F25" s="15">
        <f t="shared" si="1"/>
        <v>1695.9</v>
      </c>
    </row>
    <row r="26">
      <c r="A26" s="9">
        <v>0.30429398148148146</v>
      </c>
      <c r="B26" s="6" t="s">
        <v>6</v>
      </c>
      <c r="C26" s="6" t="s">
        <v>7</v>
      </c>
      <c r="D26" s="14">
        <v>1695.9</v>
      </c>
      <c r="E26" s="14">
        <v>2.0</v>
      </c>
      <c r="F26" s="15">
        <f t="shared" si="1"/>
        <v>3391.8</v>
      </c>
    </row>
    <row r="27">
      <c r="A27" s="9">
        <v>0.30429398148148146</v>
      </c>
      <c r="B27" s="6" t="s">
        <v>6</v>
      </c>
      <c r="C27" s="6" t="s">
        <v>7</v>
      </c>
      <c r="D27" s="14">
        <v>1695.8</v>
      </c>
      <c r="E27" s="14">
        <v>3.0</v>
      </c>
      <c r="F27" s="15">
        <f t="shared" si="1"/>
        <v>5087.4</v>
      </c>
    </row>
    <row r="28">
      <c r="A28" s="9">
        <v>0.30429398148148146</v>
      </c>
      <c r="B28" s="6" t="s">
        <v>6</v>
      </c>
      <c r="C28" s="6" t="s">
        <v>7</v>
      </c>
      <c r="D28" s="14">
        <v>1695.6</v>
      </c>
      <c r="E28" s="14">
        <v>3.0</v>
      </c>
      <c r="F28" s="15">
        <f t="shared" si="1"/>
        <v>5086.8</v>
      </c>
    </row>
    <row r="29">
      <c r="A29" s="9">
        <v>0.30429398148148146</v>
      </c>
      <c r="B29" s="6" t="s">
        <v>6</v>
      </c>
      <c r="C29" s="6" t="s">
        <v>7</v>
      </c>
      <c r="D29" s="14">
        <v>1695.5</v>
      </c>
      <c r="E29" s="14">
        <v>1.0</v>
      </c>
      <c r="F29" s="15">
        <f t="shared" si="1"/>
        <v>1695.5</v>
      </c>
    </row>
    <row r="30">
      <c r="A30" s="9">
        <v>0.3042476851851852</v>
      </c>
      <c r="B30" s="6" t="s">
        <v>6</v>
      </c>
      <c r="C30" s="6" t="s">
        <v>7</v>
      </c>
      <c r="D30" s="14">
        <v>1695.5</v>
      </c>
      <c r="E30" s="14">
        <v>1.0</v>
      </c>
      <c r="F30" s="15">
        <f t="shared" si="1"/>
        <v>1695.5</v>
      </c>
    </row>
    <row r="31">
      <c r="A31" s="9">
        <v>0.3039699074074074</v>
      </c>
      <c r="B31" s="6" t="s">
        <v>6</v>
      </c>
      <c r="C31" s="6" t="s">
        <v>7</v>
      </c>
      <c r="D31" s="14">
        <v>1695.5</v>
      </c>
      <c r="E31" s="14">
        <v>1.0</v>
      </c>
      <c r="F31" s="15">
        <f t="shared" si="1"/>
        <v>1695.5</v>
      </c>
    </row>
    <row r="32">
      <c r="A32" s="9">
        <v>0.30310185185185184</v>
      </c>
      <c r="B32" s="6" t="s">
        <v>6</v>
      </c>
      <c r="C32" s="6" t="s">
        <v>8</v>
      </c>
      <c r="D32" s="14">
        <v>1696.0</v>
      </c>
      <c r="E32" s="14">
        <v>1.0</v>
      </c>
      <c r="F32" s="15">
        <f t="shared" si="1"/>
        <v>-1696</v>
      </c>
    </row>
    <row r="33">
      <c r="A33" s="9">
        <v>0.30310185185185184</v>
      </c>
      <c r="B33" s="6" t="s">
        <v>6</v>
      </c>
      <c r="C33" s="6" t="s">
        <v>8</v>
      </c>
      <c r="D33" s="14">
        <v>1696.0</v>
      </c>
      <c r="E33" s="14">
        <v>1.0</v>
      </c>
      <c r="F33" s="15">
        <f t="shared" si="1"/>
        <v>-1696</v>
      </c>
    </row>
    <row r="34">
      <c r="A34" s="9">
        <v>0.3030439814814815</v>
      </c>
      <c r="B34" s="6" t="s">
        <v>6</v>
      </c>
      <c r="C34" s="6" t="s">
        <v>8</v>
      </c>
      <c r="D34" s="14">
        <v>1695.4</v>
      </c>
      <c r="E34" s="14">
        <v>14.0</v>
      </c>
      <c r="F34" s="15">
        <f t="shared" si="1"/>
        <v>-23735.6</v>
      </c>
    </row>
    <row r="35">
      <c r="A35" s="9">
        <v>0.3030439814814815</v>
      </c>
      <c r="B35" s="6" t="s">
        <v>6</v>
      </c>
      <c r="C35" s="6" t="s">
        <v>8</v>
      </c>
      <c r="D35" s="14">
        <v>1696.1</v>
      </c>
      <c r="E35" s="14">
        <v>2.0</v>
      </c>
      <c r="F35" s="15">
        <f t="shared" si="1"/>
        <v>-3392.2</v>
      </c>
    </row>
    <row r="36">
      <c r="A36" s="9">
        <v>0.3027314814814815</v>
      </c>
      <c r="B36" s="6" t="s">
        <v>6</v>
      </c>
      <c r="C36" s="6" t="s">
        <v>7</v>
      </c>
      <c r="D36" s="14">
        <v>1696.7</v>
      </c>
      <c r="E36" s="14">
        <v>5.0</v>
      </c>
      <c r="F36" s="15">
        <f t="shared" si="1"/>
        <v>8483.5</v>
      </c>
    </row>
    <row r="37">
      <c r="A37" s="9">
        <v>0.29614583333333333</v>
      </c>
      <c r="B37" s="6" t="s">
        <v>12</v>
      </c>
      <c r="C37" s="6" t="s">
        <v>7</v>
      </c>
      <c r="D37" s="14">
        <v>66.72</v>
      </c>
      <c r="E37" s="14">
        <v>10.0</v>
      </c>
      <c r="F37" s="15">
        <f t="shared" si="1"/>
        <v>667.2</v>
      </c>
    </row>
    <row r="38">
      <c r="D38" s="17"/>
      <c r="F38" s="16">
        <f>SUM(F2:F37)</f>
        <v>-20343.043</v>
      </c>
    </row>
    <row r="39">
      <c r="D39" s="17"/>
      <c r="F39" s="13"/>
    </row>
    <row r="40">
      <c r="D40" s="17"/>
      <c r="F40" s="13"/>
    </row>
    <row r="41">
      <c r="D41" s="17"/>
      <c r="F41" s="13"/>
    </row>
    <row r="42">
      <c r="D42" s="17"/>
      <c r="F42" s="13"/>
    </row>
    <row r="43">
      <c r="D43" s="17"/>
      <c r="F43" s="13"/>
    </row>
    <row r="44">
      <c r="D44" s="17"/>
      <c r="F44" s="13"/>
    </row>
    <row r="45">
      <c r="D45" s="17"/>
      <c r="F45" s="13"/>
    </row>
    <row r="46">
      <c r="D46" s="17"/>
      <c r="F46" s="13"/>
    </row>
    <row r="47">
      <c r="D47" s="17"/>
      <c r="F47" s="13"/>
    </row>
    <row r="48">
      <c r="D48" s="17"/>
      <c r="F48" s="13"/>
    </row>
    <row r="49">
      <c r="D49" s="17"/>
      <c r="F49" s="13"/>
    </row>
    <row r="50">
      <c r="D50" s="17"/>
      <c r="F50" s="13"/>
    </row>
    <row r="51">
      <c r="D51" s="17"/>
      <c r="F51" s="13"/>
    </row>
    <row r="52">
      <c r="D52" s="17"/>
      <c r="F52" s="13"/>
    </row>
    <row r="53">
      <c r="D53" s="17"/>
      <c r="F53" s="13"/>
    </row>
    <row r="54">
      <c r="D54" s="17"/>
      <c r="F54" s="13"/>
    </row>
    <row r="55">
      <c r="D55" s="17"/>
      <c r="F55" s="13"/>
    </row>
    <row r="56">
      <c r="D56" s="17"/>
      <c r="F56" s="13"/>
    </row>
    <row r="57">
      <c r="D57" s="17"/>
      <c r="F57" s="13"/>
    </row>
    <row r="58">
      <c r="D58" s="17"/>
      <c r="F58" s="13"/>
    </row>
    <row r="59">
      <c r="D59" s="17"/>
      <c r="F59" s="13"/>
    </row>
    <row r="60">
      <c r="D60" s="17"/>
      <c r="F60" s="13"/>
    </row>
    <row r="61">
      <c r="D61" s="17"/>
      <c r="F61" s="13"/>
    </row>
    <row r="62">
      <c r="D62" s="17"/>
      <c r="F62" s="13"/>
    </row>
    <row r="63">
      <c r="D63" s="17"/>
      <c r="F63" s="13"/>
    </row>
    <row r="64">
      <c r="D64" s="17"/>
      <c r="F64" s="13"/>
    </row>
    <row r="65">
      <c r="D65" s="17"/>
      <c r="F65" s="13"/>
    </row>
    <row r="66">
      <c r="D66" s="17"/>
      <c r="F66" s="13"/>
    </row>
    <row r="67">
      <c r="D67" s="17"/>
      <c r="F67" s="13"/>
    </row>
    <row r="68">
      <c r="D68" s="17"/>
      <c r="F68" s="13"/>
    </row>
    <row r="69">
      <c r="D69" s="17"/>
      <c r="F69" s="13"/>
    </row>
    <row r="70">
      <c r="D70" s="17"/>
      <c r="F70" s="13"/>
    </row>
    <row r="71">
      <c r="D71" s="17"/>
      <c r="F71" s="13"/>
    </row>
    <row r="72">
      <c r="D72" s="17"/>
      <c r="F72" s="13"/>
    </row>
    <row r="73">
      <c r="D73" s="17"/>
      <c r="F73" s="13"/>
    </row>
    <row r="74">
      <c r="D74" s="17"/>
      <c r="F74" s="13"/>
    </row>
    <row r="75">
      <c r="D75" s="17"/>
      <c r="F75" s="13"/>
    </row>
    <row r="76">
      <c r="D76" s="17"/>
      <c r="F76" s="13"/>
    </row>
    <row r="77">
      <c r="D77" s="17"/>
      <c r="F77" s="13"/>
    </row>
    <row r="78">
      <c r="D78" s="17"/>
      <c r="F78" s="13"/>
    </row>
    <row r="79">
      <c r="D79" s="17"/>
      <c r="F79" s="13"/>
    </row>
    <row r="80">
      <c r="D80" s="17"/>
      <c r="F80" s="13"/>
    </row>
    <row r="81">
      <c r="D81" s="17"/>
      <c r="F81" s="13"/>
    </row>
    <row r="82">
      <c r="D82" s="17"/>
      <c r="F82" s="13"/>
    </row>
    <row r="83">
      <c r="D83" s="17"/>
      <c r="F83" s="13"/>
    </row>
    <row r="84">
      <c r="D84" s="17"/>
      <c r="F84" s="13"/>
    </row>
    <row r="85">
      <c r="D85" s="17"/>
      <c r="F85" s="13"/>
    </row>
    <row r="86">
      <c r="D86" s="17"/>
      <c r="F86" s="13"/>
    </row>
    <row r="87">
      <c r="D87" s="17"/>
      <c r="F87" s="13"/>
    </row>
    <row r="88">
      <c r="D88" s="17"/>
      <c r="F88" s="13"/>
    </row>
    <row r="89">
      <c r="D89" s="17"/>
      <c r="F89" s="13"/>
    </row>
    <row r="90">
      <c r="D90" s="17"/>
      <c r="F90" s="13"/>
    </row>
    <row r="91">
      <c r="D91" s="17"/>
      <c r="F91" s="13"/>
    </row>
    <row r="92">
      <c r="D92" s="17"/>
      <c r="F92" s="13"/>
    </row>
    <row r="93">
      <c r="D93" s="17"/>
      <c r="F93" s="13"/>
    </row>
    <row r="94">
      <c r="D94" s="17"/>
      <c r="F94" s="13"/>
    </row>
    <row r="95">
      <c r="D95" s="17"/>
      <c r="F95" s="13"/>
    </row>
    <row r="96">
      <c r="D96" s="17"/>
      <c r="F96" s="13"/>
    </row>
    <row r="97">
      <c r="D97" s="17"/>
      <c r="F97" s="13"/>
    </row>
    <row r="98">
      <c r="D98" s="17"/>
      <c r="F98" s="13"/>
    </row>
    <row r="99">
      <c r="D99" s="17"/>
      <c r="F99" s="13"/>
    </row>
    <row r="100">
      <c r="D100" s="17"/>
      <c r="F100" s="13"/>
    </row>
    <row r="101">
      <c r="D101" s="17"/>
      <c r="F101" s="13"/>
    </row>
    <row r="102">
      <c r="D102" s="17"/>
      <c r="F102" s="13"/>
    </row>
    <row r="103">
      <c r="D103" s="17"/>
      <c r="F103" s="13"/>
    </row>
    <row r="104">
      <c r="D104" s="17"/>
      <c r="F104" s="13"/>
    </row>
    <row r="105">
      <c r="D105" s="17"/>
      <c r="F105" s="13"/>
    </row>
    <row r="106">
      <c r="D106" s="17"/>
      <c r="F106" s="13"/>
    </row>
    <row r="107">
      <c r="D107" s="17"/>
      <c r="F107" s="13"/>
    </row>
    <row r="108">
      <c r="D108" s="17"/>
      <c r="F108" s="13"/>
    </row>
    <row r="109">
      <c r="D109" s="17"/>
      <c r="F109" s="13"/>
    </row>
    <row r="110">
      <c r="D110" s="17"/>
      <c r="F110" s="13"/>
    </row>
    <row r="111">
      <c r="D111" s="17"/>
      <c r="F111" s="13"/>
    </row>
    <row r="112">
      <c r="D112" s="17"/>
      <c r="F112" s="13"/>
    </row>
    <row r="113">
      <c r="D113" s="17"/>
      <c r="F113" s="13"/>
    </row>
    <row r="114">
      <c r="D114" s="17"/>
      <c r="F114" s="13"/>
    </row>
    <row r="115">
      <c r="D115" s="17"/>
      <c r="F115" s="13"/>
    </row>
    <row r="116">
      <c r="D116" s="17"/>
      <c r="F116" s="13"/>
    </row>
    <row r="117">
      <c r="D117" s="17"/>
      <c r="F117" s="13"/>
    </row>
    <row r="118">
      <c r="D118" s="17"/>
      <c r="F118" s="13"/>
    </row>
    <row r="119">
      <c r="D119" s="17"/>
      <c r="F119" s="13"/>
    </row>
    <row r="120">
      <c r="D120" s="17"/>
      <c r="F120" s="13"/>
    </row>
    <row r="121">
      <c r="D121" s="17"/>
      <c r="F121" s="13"/>
    </row>
    <row r="122">
      <c r="D122" s="17"/>
      <c r="F122" s="13"/>
    </row>
    <row r="123">
      <c r="D123" s="17"/>
      <c r="F123" s="13"/>
    </row>
    <row r="124">
      <c r="D124" s="17"/>
      <c r="F124" s="13"/>
    </row>
    <row r="125">
      <c r="D125" s="17"/>
      <c r="F125" s="13"/>
    </row>
    <row r="126">
      <c r="D126" s="17"/>
      <c r="F126" s="13"/>
    </row>
    <row r="127">
      <c r="D127" s="17"/>
      <c r="F127" s="13"/>
    </row>
    <row r="128">
      <c r="D128" s="17"/>
      <c r="F128" s="13"/>
    </row>
    <row r="129">
      <c r="D129" s="17"/>
      <c r="F129" s="13"/>
    </row>
    <row r="130">
      <c r="D130" s="17"/>
      <c r="F130" s="13"/>
    </row>
    <row r="131">
      <c r="D131" s="17"/>
      <c r="F131" s="13"/>
    </row>
    <row r="132">
      <c r="D132" s="17"/>
      <c r="F132" s="13"/>
    </row>
    <row r="133">
      <c r="D133" s="17"/>
      <c r="F133" s="13"/>
    </row>
    <row r="134">
      <c r="D134" s="17"/>
      <c r="F134" s="13"/>
    </row>
    <row r="135">
      <c r="D135" s="17"/>
      <c r="F135" s="13"/>
    </row>
    <row r="136">
      <c r="D136" s="17"/>
      <c r="F136" s="13"/>
    </row>
    <row r="137">
      <c r="D137" s="17"/>
      <c r="F137" s="13"/>
    </row>
    <row r="138">
      <c r="D138" s="17"/>
      <c r="F138" s="13"/>
    </row>
    <row r="139">
      <c r="D139" s="17"/>
      <c r="F139" s="13"/>
    </row>
    <row r="140">
      <c r="D140" s="17"/>
      <c r="F140" s="13"/>
    </row>
    <row r="141">
      <c r="D141" s="17"/>
      <c r="F141" s="13"/>
    </row>
    <row r="142">
      <c r="D142" s="17"/>
      <c r="F142" s="13"/>
    </row>
    <row r="143">
      <c r="D143" s="17"/>
      <c r="F143" s="13"/>
    </row>
    <row r="144">
      <c r="D144" s="17"/>
      <c r="F144" s="13"/>
    </row>
    <row r="145">
      <c r="D145" s="17"/>
      <c r="F145" s="13"/>
    </row>
    <row r="146">
      <c r="D146" s="17"/>
      <c r="F146" s="13"/>
    </row>
    <row r="147">
      <c r="D147" s="17"/>
      <c r="F147" s="13"/>
    </row>
    <row r="148">
      <c r="D148" s="17"/>
      <c r="F148" s="13"/>
    </row>
    <row r="149">
      <c r="D149" s="17"/>
      <c r="F149" s="13"/>
    </row>
    <row r="150">
      <c r="D150" s="17"/>
      <c r="F150" s="13"/>
    </row>
    <row r="151">
      <c r="D151" s="17"/>
      <c r="F151" s="13"/>
    </row>
    <row r="152">
      <c r="D152" s="17"/>
      <c r="F152" s="13"/>
    </row>
    <row r="153">
      <c r="D153" s="17"/>
      <c r="F153" s="13"/>
    </row>
    <row r="154">
      <c r="D154" s="17"/>
      <c r="F154" s="13"/>
    </row>
    <row r="155">
      <c r="D155" s="17"/>
      <c r="F155" s="13"/>
    </row>
    <row r="156">
      <c r="D156" s="17"/>
      <c r="F156" s="13"/>
    </row>
    <row r="157">
      <c r="D157" s="17"/>
      <c r="F157" s="13"/>
    </row>
    <row r="158">
      <c r="D158" s="17"/>
      <c r="F158" s="13"/>
    </row>
    <row r="159">
      <c r="D159" s="17"/>
      <c r="F159" s="13"/>
    </row>
    <row r="160">
      <c r="D160" s="17"/>
      <c r="F160" s="13"/>
    </row>
    <row r="161">
      <c r="D161" s="17"/>
      <c r="F161" s="13"/>
    </row>
    <row r="162">
      <c r="D162" s="17"/>
      <c r="F162" s="13"/>
    </row>
    <row r="163">
      <c r="D163" s="17"/>
      <c r="F163" s="13"/>
    </row>
    <row r="164">
      <c r="D164" s="17"/>
      <c r="F164" s="13"/>
    </row>
    <row r="165">
      <c r="D165" s="17"/>
      <c r="F165" s="13"/>
    </row>
    <row r="166">
      <c r="D166" s="17"/>
      <c r="F166" s="13"/>
    </row>
    <row r="167">
      <c r="D167" s="17"/>
      <c r="F167" s="13"/>
    </row>
    <row r="168">
      <c r="D168" s="17"/>
      <c r="F168" s="13"/>
    </row>
    <row r="169">
      <c r="D169" s="17"/>
      <c r="F169" s="13"/>
    </row>
    <row r="170">
      <c r="D170" s="17"/>
      <c r="F170" s="13"/>
    </row>
    <row r="171">
      <c r="D171" s="17"/>
      <c r="F171" s="13"/>
    </row>
    <row r="172">
      <c r="D172" s="17"/>
      <c r="F172" s="13"/>
    </row>
    <row r="173">
      <c r="D173" s="17"/>
      <c r="F173" s="13"/>
    </row>
    <row r="174">
      <c r="D174" s="17"/>
      <c r="F174" s="13"/>
    </row>
    <row r="175">
      <c r="D175" s="17"/>
      <c r="F175" s="13"/>
    </row>
    <row r="176">
      <c r="D176" s="17"/>
      <c r="F176" s="13"/>
    </row>
    <row r="177">
      <c r="D177" s="17"/>
      <c r="F177" s="13"/>
    </row>
    <row r="178">
      <c r="D178" s="17"/>
      <c r="F178" s="13"/>
    </row>
    <row r="179">
      <c r="D179" s="17"/>
      <c r="F179" s="13"/>
    </row>
    <row r="180">
      <c r="D180" s="17"/>
      <c r="F180" s="13"/>
    </row>
    <row r="181">
      <c r="D181" s="17"/>
      <c r="F181" s="13"/>
    </row>
    <row r="182">
      <c r="D182" s="17"/>
      <c r="F182" s="13"/>
    </row>
    <row r="183">
      <c r="D183" s="17"/>
      <c r="F183" s="13"/>
    </row>
    <row r="184">
      <c r="D184" s="17"/>
      <c r="F184" s="13"/>
    </row>
    <row r="185">
      <c r="D185" s="17"/>
      <c r="F185" s="13"/>
    </row>
    <row r="186">
      <c r="D186" s="17"/>
      <c r="F186" s="13"/>
    </row>
    <row r="187">
      <c r="D187" s="17"/>
      <c r="F187" s="13"/>
    </row>
    <row r="188">
      <c r="D188" s="17"/>
      <c r="F188" s="13"/>
    </row>
    <row r="189">
      <c r="D189" s="17"/>
      <c r="F189" s="13"/>
    </row>
    <row r="190">
      <c r="D190" s="17"/>
      <c r="F190" s="13"/>
    </row>
    <row r="191">
      <c r="D191" s="17"/>
      <c r="F191" s="13"/>
    </row>
    <row r="192">
      <c r="D192" s="17"/>
      <c r="F192" s="13"/>
    </row>
    <row r="193">
      <c r="D193" s="17"/>
      <c r="F193" s="13"/>
    </row>
    <row r="194">
      <c r="D194" s="17"/>
      <c r="F194" s="13"/>
    </row>
    <row r="195">
      <c r="D195" s="17"/>
      <c r="F195" s="13"/>
    </row>
    <row r="196">
      <c r="D196" s="17"/>
      <c r="F196" s="13"/>
    </row>
    <row r="197">
      <c r="D197" s="17"/>
      <c r="F197" s="13"/>
    </row>
    <row r="198">
      <c r="D198" s="17"/>
      <c r="F198" s="13"/>
    </row>
    <row r="199">
      <c r="D199" s="17"/>
      <c r="F199" s="13"/>
    </row>
    <row r="200">
      <c r="D200" s="17"/>
      <c r="F200" s="13"/>
    </row>
    <row r="201">
      <c r="D201" s="17"/>
      <c r="F201" s="13"/>
    </row>
    <row r="202">
      <c r="D202" s="17"/>
      <c r="F202" s="13"/>
    </row>
    <row r="203">
      <c r="D203" s="17"/>
      <c r="F203" s="13"/>
    </row>
    <row r="204">
      <c r="D204" s="17"/>
      <c r="F204" s="13"/>
    </row>
    <row r="205">
      <c r="D205" s="17"/>
      <c r="F205" s="13"/>
    </row>
    <row r="206">
      <c r="D206" s="17"/>
      <c r="F206" s="13"/>
    </row>
    <row r="207">
      <c r="D207" s="17"/>
      <c r="F207" s="13"/>
    </row>
    <row r="208">
      <c r="D208" s="17"/>
      <c r="F208" s="13"/>
    </row>
    <row r="209">
      <c r="D209" s="17"/>
      <c r="F209" s="13"/>
    </row>
    <row r="210">
      <c r="D210" s="17"/>
      <c r="F210" s="13"/>
    </row>
    <row r="211">
      <c r="D211" s="17"/>
      <c r="F211" s="13"/>
    </row>
    <row r="212">
      <c r="D212" s="17"/>
      <c r="F212" s="13"/>
    </row>
    <row r="213">
      <c r="D213" s="17"/>
      <c r="F213" s="13"/>
    </row>
    <row r="214">
      <c r="D214" s="17"/>
      <c r="F214" s="13"/>
    </row>
    <row r="215">
      <c r="D215" s="17"/>
      <c r="F215" s="13"/>
    </row>
    <row r="216">
      <c r="D216" s="17"/>
      <c r="F216" s="13"/>
    </row>
    <row r="217">
      <c r="D217" s="17"/>
      <c r="F217" s="13"/>
    </row>
    <row r="218">
      <c r="D218" s="17"/>
      <c r="F218" s="13"/>
    </row>
    <row r="219">
      <c r="D219" s="17"/>
      <c r="F219" s="13"/>
    </row>
    <row r="220">
      <c r="D220" s="17"/>
      <c r="F220" s="13"/>
    </row>
    <row r="221">
      <c r="D221" s="17"/>
      <c r="F221" s="13"/>
    </row>
    <row r="222">
      <c r="D222" s="17"/>
      <c r="F222" s="13"/>
    </row>
    <row r="223">
      <c r="D223" s="17"/>
      <c r="F223" s="13"/>
    </row>
    <row r="224">
      <c r="D224" s="17"/>
      <c r="F224" s="13"/>
    </row>
    <row r="225">
      <c r="D225" s="17"/>
      <c r="F225" s="13"/>
    </row>
    <row r="226">
      <c r="D226" s="17"/>
      <c r="F226" s="13"/>
    </row>
    <row r="227">
      <c r="D227" s="17"/>
      <c r="F227" s="13"/>
    </row>
    <row r="228">
      <c r="D228" s="17"/>
      <c r="F228" s="13"/>
    </row>
    <row r="229">
      <c r="D229" s="17"/>
      <c r="F229" s="13"/>
    </row>
    <row r="230">
      <c r="D230" s="17"/>
      <c r="F230" s="13"/>
    </row>
    <row r="231">
      <c r="D231" s="17"/>
      <c r="F231" s="13"/>
    </row>
    <row r="232">
      <c r="D232" s="17"/>
      <c r="F232" s="13"/>
    </row>
    <row r="233">
      <c r="D233" s="17"/>
      <c r="F233" s="13"/>
    </row>
    <row r="234">
      <c r="D234" s="17"/>
      <c r="F234" s="13"/>
    </row>
    <row r="235">
      <c r="D235" s="17"/>
      <c r="F235" s="13"/>
    </row>
    <row r="236">
      <c r="D236" s="17"/>
      <c r="F236" s="13"/>
    </row>
    <row r="237">
      <c r="D237" s="17"/>
      <c r="F237" s="13"/>
    </row>
    <row r="238">
      <c r="D238" s="17"/>
      <c r="F238" s="13"/>
    </row>
    <row r="239">
      <c r="D239" s="17"/>
      <c r="F239" s="13"/>
    </row>
    <row r="240">
      <c r="D240" s="17"/>
      <c r="F240" s="13"/>
    </row>
    <row r="241">
      <c r="D241" s="17"/>
      <c r="F241" s="13"/>
    </row>
    <row r="242">
      <c r="D242" s="17"/>
      <c r="F242" s="13"/>
    </row>
    <row r="243">
      <c r="D243" s="17"/>
      <c r="F243" s="13"/>
    </row>
    <row r="244">
      <c r="D244" s="17"/>
      <c r="F244" s="13"/>
    </row>
    <row r="245">
      <c r="D245" s="17"/>
      <c r="F245" s="13"/>
    </row>
    <row r="246">
      <c r="D246" s="17"/>
      <c r="F246" s="13"/>
    </row>
    <row r="247">
      <c r="D247" s="17"/>
      <c r="F247" s="13"/>
    </row>
    <row r="248">
      <c r="D248" s="17"/>
      <c r="F248" s="13"/>
    </row>
    <row r="249">
      <c r="D249" s="17"/>
      <c r="F249" s="13"/>
    </row>
    <row r="250">
      <c r="D250" s="17"/>
      <c r="F250" s="13"/>
    </row>
    <row r="251">
      <c r="D251" s="17"/>
      <c r="F251" s="13"/>
    </row>
    <row r="252">
      <c r="D252" s="17"/>
      <c r="F252" s="13"/>
    </row>
    <row r="253">
      <c r="D253" s="17"/>
      <c r="F253" s="13"/>
    </row>
    <row r="254">
      <c r="D254" s="17"/>
      <c r="F254" s="13"/>
    </row>
    <row r="255">
      <c r="D255" s="17"/>
      <c r="F255" s="13"/>
    </row>
    <row r="256">
      <c r="D256" s="17"/>
      <c r="F256" s="13"/>
    </row>
    <row r="257">
      <c r="D257" s="17"/>
      <c r="F257" s="13"/>
    </row>
    <row r="258">
      <c r="D258" s="17"/>
      <c r="F258" s="13"/>
    </row>
    <row r="259">
      <c r="D259" s="17"/>
      <c r="F259" s="13"/>
    </row>
    <row r="260">
      <c r="D260" s="17"/>
      <c r="F260" s="13"/>
    </row>
    <row r="261">
      <c r="D261" s="17"/>
      <c r="F261" s="13"/>
    </row>
    <row r="262">
      <c r="D262" s="17"/>
      <c r="F262" s="13"/>
    </row>
    <row r="263">
      <c r="D263" s="17"/>
      <c r="F263" s="13"/>
    </row>
    <row r="264">
      <c r="D264" s="17"/>
      <c r="F264" s="13"/>
    </row>
    <row r="265">
      <c r="D265" s="17"/>
      <c r="F265" s="13"/>
    </row>
    <row r="266">
      <c r="D266" s="17"/>
      <c r="F266" s="13"/>
    </row>
    <row r="267">
      <c r="D267" s="17"/>
      <c r="F267" s="13"/>
    </row>
    <row r="268">
      <c r="D268" s="17"/>
      <c r="F268" s="13"/>
    </row>
    <row r="269">
      <c r="D269" s="17"/>
      <c r="F269" s="13"/>
    </row>
    <row r="270">
      <c r="D270" s="17"/>
      <c r="F270" s="13"/>
    </row>
    <row r="271">
      <c r="D271" s="17"/>
      <c r="F271" s="13"/>
    </row>
    <row r="272">
      <c r="D272" s="17"/>
      <c r="F272" s="13"/>
    </row>
    <row r="273">
      <c r="D273" s="17"/>
      <c r="F273" s="13"/>
    </row>
    <row r="274">
      <c r="D274" s="17"/>
      <c r="F274" s="13"/>
    </row>
    <row r="275">
      <c r="D275" s="17"/>
      <c r="F275" s="13"/>
    </row>
    <row r="276">
      <c r="D276" s="17"/>
      <c r="F276" s="13"/>
    </row>
    <row r="277">
      <c r="D277" s="17"/>
      <c r="F277" s="13"/>
    </row>
    <row r="278">
      <c r="D278" s="17"/>
      <c r="F278" s="13"/>
    </row>
    <row r="279">
      <c r="D279" s="17"/>
      <c r="F279" s="13"/>
    </row>
    <row r="280">
      <c r="D280" s="17"/>
      <c r="F280" s="13"/>
    </row>
    <row r="281">
      <c r="D281" s="17"/>
      <c r="F281" s="13"/>
    </row>
    <row r="282">
      <c r="D282" s="17"/>
      <c r="F282" s="13"/>
    </row>
    <row r="283">
      <c r="D283" s="17"/>
      <c r="F283" s="13"/>
    </row>
    <row r="284">
      <c r="D284" s="17"/>
      <c r="F284" s="13"/>
    </row>
    <row r="285">
      <c r="D285" s="17"/>
      <c r="F285" s="13"/>
    </row>
    <row r="286">
      <c r="D286" s="17"/>
      <c r="F286" s="13"/>
    </row>
    <row r="287">
      <c r="D287" s="17"/>
      <c r="F287" s="13"/>
    </row>
    <row r="288">
      <c r="D288" s="17"/>
      <c r="F288" s="13"/>
    </row>
    <row r="289">
      <c r="D289" s="17"/>
      <c r="F289" s="13"/>
    </row>
    <row r="290">
      <c r="D290" s="17"/>
      <c r="F290" s="13"/>
    </row>
    <row r="291">
      <c r="D291" s="17"/>
      <c r="F291" s="13"/>
    </row>
    <row r="292">
      <c r="D292" s="17"/>
      <c r="F292" s="13"/>
    </row>
    <row r="293">
      <c r="D293" s="17"/>
      <c r="F293" s="13"/>
    </row>
    <row r="294">
      <c r="D294" s="17"/>
      <c r="F294" s="13"/>
    </row>
    <row r="295">
      <c r="D295" s="17"/>
      <c r="F295" s="13"/>
    </row>
    <row r="296">
      <c r="D296" s="17"/>
      <c r="F296" s="13"/>
    </row>
    <row r="297">
      <c r="D297" s="17"/>
      <c r="F297" s="13"/>
    </row>
    <row r="298">
      <c r="D298" s="17"/>
      <c r="F298" s="13"/>
    </row>
    <row r="299">
      <c r="D299" s="17"/>
      <c r="F299" s="13"/>
    </row>
    <row r="300">
      <c r="D300" s="17"/>
      <c r="F300" s="13"/>
    </row>
    <row r="301">
      <c r="D301" s="17"/>
      <c r="F301" s="13"/>
    </row>
    <row r="302">
      <c r="D302" s="17"/>
      <c r="F302" s="13"/>
    </row>
    <row r="303">
      <c r="D303" s="17"/>
      <c r="F303" s="13"/>
    </row>
    <row r="304">
      <c r="D304" s="17"/>
      <c r="F304" s="13"/>
    </row>
    <row r="305">
      <c r="D305" s="17"/>
      <c r="F305" s="13"/>
    </row>
    <row r="306">
      <c r="D306" s="17"/>
      <c r="F306" s="13"/>
    </row>
    <row r="307">
      <c r="D307" s="17"/>
      <c r="F307" s="13"/>
    </row>
    <row r="308">
      <c r="D308" s="17"/>
      <c r="F308" s="13"/>
    </row>
    <row r="309">
      <c r="D309" s="17"/>
      <c r="F309" s="13"/>
    </row>
    <row r="310">
      <c r="D310" s="17"/>
      <c r="F310" s="13"/>
    </row>
    <row r="311">
      <c r="D311" s="17"/>
      <c r="F311" s="13"/>
    </row>
    <row r="312">
      <c r="D312" s="17"/>
      <c r="F312" s="13"/>
    </row>
    <row r="313">
      <c r="D313" s="17"/>
      <c r="F313" s="13"/>
    </row>
    <row r="314">
      <c r="D314" s="17"/>
      <c r="F314" s="13"/>
    </row>
    <row r="315">
      <c r="D315" s="17"/>
      <c r="F315" s="13"/>
    </row>
    <row r="316">
      <c r="D316" s="17"/>
      <c r="F316" s="13"/>
    </row>
    <row r="317">
      <c r="D317" s="17"/>
      <c r="F317" s="13"/>
    </row>
    <row r="318">
      <c r="D318" s="17"/>
      <c r="F318" s="13"/>
    </row>
    <row r="319">
      <c r="D319" s="17"/>
      <c r="F319" s="13"/>
    </row>
    <row r="320">
      <c r="D320" s="17"/>
      <c r="F320" s="13"/>
    </row>
    <row r="321">
      <c r="D321" s="17"/>
      <c r="F321" s="13"/>
    </row>
    <row r="322">
      <c r="D322" s="17"/>
      <c r="F322" s="13"/>
    </row>
    <row r="323">
      <c r="D323" s="17"/>
      <c r="F323" s="13"/>
    </row>
    <row r="324">
      <c r="D324" s="17"/>
      <c r="F324" s="13"/>
    </row>
    <row r="325">
      <c r="D325" s="17"/>
      <c r="F325" s="13"/>
    </row>
    <row r="326">
      <c r="D326" s="17"/>
      <c r="F326" s="13"/>
    </row>
    <row r="327">
      <c r="D327" s="17"/>
      <c r="F327" s="13"/>
    </row>
    <row r="328">
      <c r="D328" s="17"/>
      <c r="F328" s="13"/>
    </row>
    <row r="329">
      <c r="D329" s="17"/>
      <c r="F329" s="13"/>
    </row>
    <row r="330">
      <c r="D330" s="17"/>
      <c r="F330" s="13"/>
    </row>
    <row r="331">
      <c r="D331" s="17"/>
      <c r="F331" s="13"/>
    </row>
    <row r="332">
      <c r="D332" s="17"/>
      <c r="F332" s="13"/>
    </row>
    <row r="333">
      <c r="D333" s="17"/>
      <c r="F333" s="13"/>
    </row>
    <row r="334">
      <c r="D334" s="17"/>
      <c r="F334" s="13"/>
    </row>
    <row r="335">
      <c r="D335" s="17"/>
      <c r="F335" s="13"/>
    </row>
    <row r="336">
      <c r="D336" s="17"/>
      <c r="F336" s="13"/>
    </row>
    <row r="337">
      <c r="D337" s="17"/>
      <c r="F337" s="13"/>
    </row>
    <row r="338">
      <c r="D338" s="17"/>
      <c r="F338" s="13"/>
    </row>
    <row r="339">
      <c r="D339" s="17"/>
      <c r="F339" s="13"/>
    </row>
    <row r="340">
      <c r="D340" s="17"/>
      <c r="F340" s="13"/>
    </row>
    <row r="341">
      <c r="D341" s="17"/>
      <c r="F341" s="13"/>
    </row>
    <row r="342">
      <c r="D342" s="17"/>
      <c r="F342" s="13"/>
    </row>
    <row r="343">
      <c r="D343" s="17"/>
      <c r="F343" s="13"/>
    </row>
    <row r="344">
      <c r="D344" s="17"/>
      <c r="F344" s="13"/>
    </row>
    <row r="345">
      <c r="D345" s="17"/>
      <c r="F345" s="13"/>
    </row>
    <row r="346">
      <c r="D346" s="17"/>
      <c r="F346" s="13"/>
    </row>
    <row r="347">
      <c r="D347" s="17"/>
      <c r="F347" s="13"/>
    </row>
    <row r="348">
      <c r="D348" s="17"/>
      <c r="F348" s="13"/>
    </row>
    <row r="349">
      <c r="D349" s="17"/>
      <c r="F349" s="13"/>
    </row>
    <row r="350">
      <c r="D350" s="17"/>
      <c r="F350" s="13"/>
    </row>
    <row r="351">
      <c r="D351" s="17"/>
      <c r="F351" s="13"/>
    </row>
    <row r="352">
      <c r="D352" s="17"/>
      <c r="F352" s="13"/>
    </row>
    <row r="353">
      <c r="D353" s="17"/>
      <c r="F353" s="13"/>
    </row>
    <row r="354">
      <c r="D354" s="17"/>
      <c r="F354" s="13"/>
    </row>
    <row r="355">
      <c r="D355" s="17"/>
      <c r="F355" s="13"/>
    </row>
    <row r="356">
      <c r="D356" s="17"/>
      <c r="F356" s="13"/>
    </row>
    <row r="357">
      <c r="D357" s="17"/>
      <c r="F357" s="13"/>
    </row>
    <row r="358">
      <c r="D358" s="17"/>
      <c r="F358" s="13"/>
    </row>
    <row r="359">
      <c r="D359" s="17"/>
      <c r="F359" s="13"/>
    </row>
    <row r="360">
      <c r="D360" s="17"/>
      <c r="F360" s="13"/>
    </row>
    <row r="361">
      <c r="D361" s="17"/>
      <c r="F361" s="13"/>
    </row>
    <row r="362">
      <c r="D362" s="17"/>
      <c r="F362" s="13"/>
    </row>
    <row r="363">
      <c r="D363" s="17"/>
      <c r="F363" s="13"/>
    </row>
    <row r="364">
      <c r="D364" s="17"/>
      <c r="F364" s="13"/>
    </row>
    <row r="365">
      <c r="D365" s="17"/>
      <c r="F365" s="13"/>
    </row>
    <row r="366">
      <c r="D366" s="17"/>
      <c r="F366" s="13"/>
    </row>
    <row r="367">
      <c r="D367" s="17"/>
      <c r="F367" s="13"/>
    </row>
    <row r="368">
      <c r="D368" s="17"/>
      <c r="F368" s="13"/>
    </row>
    <row r="369">
      <c r="D369" s="17"/>
      <c r="F369" s="13"/>
    </row>
    <row r="370">
      <c r="D370" s="17"/>
      <c r="F370" s="13"/>
    </row>
    <row r="371">
      <c r="D371" s="17"/>
      <c r="F371" s="13"/>
    </row>
    <row r="372">
      <c r="D372" s="17"/>
      <c r="F372" s="13"/>
    </row>
    <row r="373">
      <c r="D373" s="17"/>
      <c r="F373" s="13"/>
    </row>
    <row r="374">
      <c r="D374" s="17"/>
      <c r="F374" s="13"/>
    </row>
    <row r="375">
      <c r="D375" s="17"/>
      <c r="F375" s="13"/>
    </row>
    <row r="376">
      <c r="D376" s="17"/>
      <c r="F376" s="13"/>
    </row>
    <row r="377">
      <c r="D377" s="17"/>
      <c r="F377" s="13"/>
    </row>
    <row r="378">
      <c r="D378" s="17"/>
      <c r="F378" s="13"/>
    </row>
    <row r="379">
      <c r="D379" s="17"/>
      <c r="F379" s="13"/>
    </row>
    <row r="380">
      <c r="D380" s="17"/>
      <c r="F380" s="13"/>
    </row>
    <row r="381">
      <c r="D381" s="17"/>
      <c r="F381" s="13"/>
    </row>
    <row r="382">
      <c r="D382" s="17"/>
      <c r="F382" s="13"/>
    </row>
    <row r="383">
      <c r="D383" s="17"/>
      <c r="F383" s="13"/>
    </row>
    <row r="384">
      <c r="D384" s="17"/>
      <c r="F384" s="13"/>
    </row>
    <row r="385">
      <c r="D385" s="17"/>
      <c r="F385" s="13"/>
    </row>
    <row r="386">
      <c r="D386" s="17"/>
      <c r="F386" s="13"/>
    </row>
    <row r="387">
      <c r="D387" s="17"/>
      <c r="F387" s="13"/>
    </row>
    <row r="388">
      <c r="D388" s="17"/>
      <c r="F388" s="13"/>
    </row>
    <row r="389">
      <c r="D389" s="17"/>
      <c r="F389" s="13"/>
    </row>
    <row r="390">
      <c r="D390" s="17"/>
      <c r="F390" s="13"/>
    </row>
    <row r="391">
      <c r="D391" s="17"/>
      <c r="F391" s="13"/>
    </row>
    <row r="392">
      <c r="D392" s="17"/>
      <c r="F392" s="13"/>
    </row>
    <row r="393">
      <c r="D393" s="17"/>
      <c r="F393" s="13"/>
    </row>
    <row r="394">
      <c r="D394" s="17"/>
      <c r="F394" s="13"/>
    </row>
    <row r="395">
      <c r="D395" s="17"/>
      <c r="F395" s="13"/>
    </row>
    <row r="396">
      <c r="D396" s="17"/>
      <c r="F396" s="13"/>
    </row>
    <row r="397">
      <c r="D397" s="17"/>
      <c r="F397" s="13"/>
    </row>
    <row r="398">
      <c r="D398" s="17"/>
      <c r="F398" s="13"/>
    </row>
    <row r="399">
      <c r="D399" s="17"/>
      <c r="F399" s="13"/>
    </row>
    <row r="400">
      <c r="D400" s="17"/>
      <c r="F400" s="13"/>
    </row>
    <row r="401">
      <c r="D401" s="17"/>
      <c r="F401" s="13"/>
    </row>
    <row r="402">
      <c r="D402" s="17"/>
      <c r="F402" s="13"/>
    </row>
    <row r="403">
      <c r="D403" s="17"/>
      <c r="F403" s="13"/>
    </row>
    <row r="404">
      <c r="D404" s="17"/>
      <c r="F404" s="13"/>
    </row>
    <row r="405">
      <c r="D405" s="17"/>
      <c r="F405" s="13"/>
    </row>
    <row r="406">
      <c r="D406" s="17"/>
      <c r="F406" s="13"/>
    </row>
    <row r="407">
      <c r="D407" s="17"/>
      <c r="F407" s="13"/>
    </row>
    <row r="408">
      <c r="D408" s="17"/>
      <c r="F408" s="13"/>
    </row>
    <row r="409">
      <c r="D409" s="17"/>
      <c r="F409" s="13"/>
    </row>
    <row r="410">
      <c r="D410" s="17"/>
      <c r="F410" s="13"/>
    </row>
    <row r="411">
      <c r="D411" s="17"/>
      <c r="F411" s="13"/>
    </row>
    <row r="412">
      <c r="D412" s="17"/>
      <c r="F412" s="13"/>
    </row>
    <row r="413">
      <c r="D413" s="17"/>
      <c r="F413" s="13"/>
    </row>
    <row r="414">
      <c r="D414" s="17"/>
      <c r="F414" s="13"/>
    </row>
    <row r="415">
      <c r="D415" s="17"/>
      <c r="F415" s="13"/>
    </row>
    <row r="416">
      <c r="D416" s="17"/>
      <c r="F416" s="13"/>
    </row>
    <row r="417">
      <c r="D417" s="17"/>
      <c r="F417" s="13"/>
    </row>
    <row r="418">
      <c r="D418" s="17"/>
      <c r="F418" s="13"/>
    </row>
    <row r="419">
      <c r="D419" s="17"/>
      <c r="F419" s="13"/>
    </row>
    <row r="420">
      <c r="D420" s="17"/>
      <c r="F420" s="13"/>
    </row>
    <row r="421">
      <c r="D421" s="17"/>
      <c r="F421" s="13"/>
    </row>
    <row r="422">
      <c r="D422" s="17"/>
      <c r="F422" s="13"/>
    </row>
    <row r="423">
      <c r="D423" s="17"/>
      <c r="F423" s="13"/>
    </row>
    <row r="424">
      <c r="D424" s="17"/>
      <c r="F424" s="13"/>
    </row>
    <row r="425">
      <c r="D425" s="17"/>
      <c r="F425" s="13"/>
    </row>
    <row r="426">
      <c r="D426" s="17"/>
      <c r="F426" s="13"/>
    </row>
    <row r="427">
      <c r="D427" s="17"/>
      <c r="F427" s="13"/>
    </row>
    <row r="428">
      <c r="D428" s="17"/>
      <c r="F428" s="13"/>
    </row>
    <row r="429">
      <c r="D429" s="17"/>
      <c r="F429" s="13"/>
    </row>
    <row r="430">
      <c r="D430" s="17"/>
      <c r="F430" s="13"/>
    </row>
    <row r="431">
      <c r="D431" s="17"/>
      <c r="F431" s="13"/>
    </row>
    <row r="432">
      <c r="D432" s="17"/>
      <c r="F432" s="13"/>
    </row>
    <row r="433">
      <c r="D433" s="17"/>
      <c r="F433" s="13"/>
    </row>
    <row r="434">
      <c r="D434" s="17"/>
      <c r="F434" s="13"/>
    </row>
    <row r="435">
      <c r="D435" s="17"/>
      <c r="F435" s="13"/>
    </row>
    <row r="436">
      <c r="D436" s="17"/>
      <c r="F436" s="13"/>
    </row>
    <row r="437">
      <c r="D437" s="17"/>
      <c r="F437" s="13"/>
    </row>
    <row r="438">
      <c r="D438" s="17"/>
      <c r="F438" s="13"/>
    </row>
    <row r="439">
      <c r="D439" s="17"/>
      <c r="F439" s="13"/>
    </row>
    <row r="440">
      <c r="D440" s="17"/>
      <c r="F440" s="13"/>
    </row>
    <row r="441">
      <c r="D441" s="17"/>
      <c r="F441" s="13"/>
    </row>
    <row r="442">
      <c r="D442" s="17"/>
      <c r="F442" s="13"/>
    </row>
    <row r="443">
      <c r="D443" s="17"/>
      <c r="F443" s="13"/>
    </row>
    <row r="444">
      <c r="D444" s="17"/>
      <c r="F444" s="13"/>
    </row>
    <row r="445">
      <c r="D445" s="17"/>
      <c r="F445" s="13"/>
    </row>
    <row r="446">
      <c r="D446" s="17"/>
      <c r="F446" s="13"/>
    </row>
    <row r="447">
      <c r="D447" s="17"/>
      <c r="F447" s="13"/>
    </row>
    <row r="448">
      <c r="D448" s="17"/>
      <c r="F448" s="13"/>
    </row>
    <row r="449">
      <c r="D449" s="17"/>
      <c r="F449" s="13"/>
    </row>
    <row r="450">
      <c r="D450" s="17"/>
      <c r="F450" s="13"/>
    </row>
    <row r="451">
      <c r="D451" s="17"/>
      <c r="F451" s="13"/>
    </row>
    <row r="452">
      <c r="D452" s="17"/>
      <c r="F452" s="13"/>
    </row>
    <row r="453">
      <c r="D453" s="17"/>
      <c r="F453" s="13"/>
    </row>
    <row r="454">
      <c r="D454" s="17"/>
      <c r="F454" s="13"/>
    </row>
    <row r="455">
      <c r="D455" s="17"/>
      <c r="F455" s="13"/>
    </row>
    <row r="456">
      <c r="D456" s="17"/>
      <c r="F456" s="13"/>
    </row>
    <row r="457">
      <c r="D457" s="17"/>
      <c r="F457" s="13"/>
    </row>
    <row r="458">
      <c r="D458" s="17"/>
      <c r="F458" s="13"/>
    </row>
    <row r="459">
      <c r="D459" s="17"/>
      <c r="F459" s="13"/>
    </row>
    <row r="460">
      <c r="D460" s="17"/>
      <c r="F460" s="13"/>
    </row>
    <row r="461">
      <c r="D461" s="17"/>
      <c r="F461" s="13"/>
    </row>
    <row r="462">
      <c r="D462" s="17"/>
      <c r="F462" s="13"/>
    </row>
    <row r="463">
      <c r="D463" s="17"/>
      <c r="F463" s="13"/>
    </row>
    <row r="464">
      <c r="D464" s="17"/>
      <c r="F464" s="13"/>
    </row>
    <row r="465">
      <c r="D465" s="17"/>
      <c r="F465" s="13"/>
    </row>
    <row r="466">
      <c r="D466" s="17"/>
      <c r="F466" s="13"/>
    </row>
    <row r="467">
      <c r="D467" s="17"/>
      <c r="F467" s="13"/>
    </row>
    <row r="468">
      <c r="D468" s="17"/>
      <c r="F468" s="13"/>
    </row>
    <row r="469">
      <c r="D469" s="17"/>
      <c r="F469" s="13"/>
    </row>
    <row r="470">
      <c r="D470" s="17"/>
      <c r="F470" s="13"/>
    </row>
    <row r="471">
      <c r="D471" s="17"/>
      <c r="F471" s="13"/>
    </row>
    <row r="472">
      <c r="D472" s="17"/>
      <c r="F472" s="13"/>
    </row>
    <row r="473">
      <c r="D473" s="17"/>
      <c r="F473" s="13"/>
    </row>
    <row r="474">
      <c r="D474" s="17"/>
      <c r="F474" s="13"/>
    </row>
    <row r="475">
      <c r="D475" s="17"/>
      <c r="F475" s="13"/>
    </row>
    <row r="476">
      <c r="D476" s="17"/>
      <c r="F476" s="13"/>
    </row>
    <row r="477">
      <c r="D477" s="17"/>
      <c r="F477" s="13"/>
    </row>
    <row r="478">
      <c r="D478" s="17"/>
      <c r="F478" s="13"/>
    </row>
    <row r="479">
      <c r="D479" s="17"/>
      <c r="F479" s="13"/>
    </row>
    <row r="480">
      <c r="D480" s="17"/>
      <c r="F480" s="13"/>
    </row>
    <row r="481">
      <c r="D481" s="17"/>
      <c r="F481" s="13"/>
    </row>
    <row r="482">
      <c r="D482" s="17"/>
      <c r="F482" s="13"/>
    </row>
    <row r="483">
      <c r="D483" s="17"/>
      <c r="F483" s="13"/>
    </row>
    <row r="484">
      <c r="D484" s="17"/>
      <c r="F484" s="13"/>
    </row>
    <row r="485">
      <c r="D485" s="17"/>
      <c r="F485" s="13"/>
    </row>
    <row r="486">
      <c r="D486" s="17"/>
      <c r="F486" s="13"/>
    </row>
    <row r="487">
      <c r="D487" s="17"/>
      <c r="F487" s="13"/>
    </row>
    <row r="488">
      <c r="D488" s="17"/>
      <c r="F488" s="13"/>
    </row>
    <row r="489">
      <c r="D489" s="17"/>
      <c r="F489" s="13"/>
    </row>
    <row r="490">
      <c r="D490" s="17"/>
      <c r="F490" s="13"/>
    </row>
    <row r="491">
      <c r="D491" s="17"/>
      <c r="F491" s="13"/>
    </row>
    <row r="492">
      <c r="D492" s="17"/>
      <c r="F492" s="13"/>
    </row>
    <row r="493">
      <c r="D493" s="17"/>
      <c r="F493" s="13"/>
    </row>
    <row r="494">
      <c r="D494" s="17"/>
      <c r="F494" s="13"/>
    </row>
    <row r="495">
      <c r="D495" s="17"/>
      <c r="F495" s="13"/>
    </row>
    <row r="496">
      <c r="D496" s="17"/>
      <c r="F496" s="13"/>
    </row>
    <row r="497">
      <c r="D497" s="17"/>
      <c r="F497" s="13"/>
    </row>
    <row r="498">
      <c r="D498" s="17"/>
      <c r="F498" s="13"/>
    </row>
    <row r="499">
      <c r="D499" s="17"/>
      <c r="F499" s="13"/>
    </row>
    <row r="500">
      <c r="D500" s="17"/>
      <c r="F500" s="13"/>
    </row>
    <row r="501">
      <c r="D501" s="17"/>
      <c r="F501" s="13"/>
    </row>
    <row r="502">
      <c r="D502" s="17"/>
      <c r="F502" s="13"/>
    </row>
    <row r="503">
      <c r="D503" s="17"/>
      <c r="F503" s="13"/>
    </row>
    <row r="504">
      <c r="D504" s="17"/>
      <c r="F504" s="13"/>
    </row>
    <row r="505">
      <c r="D505" s="17"/>
      <c r="F505" s="13"/>
    </row>
    <row r="506">
      <c r="D506" s="17"/>
      <c r="F506" s="13"/>
    </row>
    <row r="507">
      <c r="D507" s="17"/>
      <c r="F507" s="13"/>
    </row>
    <row r="508">
      <c r="D508" s="17"/>
      <c r="F508" s="13"/>
    </row>
    <row r="509">
      <c r="D509" s="17"/>
      <c r="F509" s="13"/>
    </row>
    <row r="510">
      <c r="D510" s="17"/>
      <c r="F510" s="13"/>
    </row>
    <row r="511">
      <c r="D511" s="17"/>
      <c r="F511" s="13"/>
    </row>
    <row r="512">
      <c r="D512" s="17"/>
      <c r="F512" s="13"/>
    </row>
    <row r="513">
      <c r="D513" s="17"/>
      <c r="F513" s="13"/>
    </row>
    <row r="514">
      <c r="D514" s="17"/>
      <c r="F514" s="13"/>
    </row>
    <row r="515">
      <c r="D515" s="17"/>
      <c r="F515" s="13"/>
    </row>
    <row r="516">
      <c r="D516" s="17"/>
      <c r="F516" s="13"/>
    </row>
    <row r="517">
      <c r="D517" s="17"/>
      <c r="F517" s="13"/>
    </row>
    <row r="518">
      <c r="D518" s="17"/>
      <c r="F518" s="13"/>
    </row>
    <row r="519">
      <c r="D519" s="17"/>
      <c r="F519" s="13"/>
    </row>
    <row r="520">
      <c r="D520" s="17"/>
      <c r="F520" s="13"/>
    </row>
    <row r="521">
      <c r="D521" s="17"/>
      <c r="F521" s="13"/>
    </row>
    <row r="522">
      <c r="D522" s="17"/>
      <c r="F522" s="13"/>
    </row>
    <row r="523">
      <c r="D523" s="17"/>
      <c r="F523" s="13"/>
    </row>
    <row r="524">
      <c r="D524" s="17"/>
      <c r="F524" s="13"/>
    </row>
    <row r="525">
      <c r="D525" s="17"/>
      <c r="F525" s="13"/>
    </row>
    <row r="526">
      <c r="D526" s="17"/>
      <c r="F526" s="13"/>
    </row>
    <row r="527">
      <c r="D527" s="17"/>
      <c r="F527" s="13"/>
    </row>
    <row r="528">
      <c r="D528" s="17"/>
      <c r="F528" s="13"/>
    </row>
    <row r="529">
      <c r="D529" s="17"/>
      <c r="F529" s="13"/>
    </row>
    <row r="530">
      <c r="D530" s="17"/>
      <c r="F530" s="13"/>
    </row>
    <row r="531">
      <c r="D531" s="17"/>
      <c r="F531" s="13"/>
    </row>
    <row r="532">
      <c r="D532" s="17"/>
      <c r="F532" s="13"/>
    </row>
    <row r="533">
      <c r="D533" s="17"/>
      <c r="F533" s="13"/>
    </row>
    <row r="534">
      <c r="D534" s="17"/>
      <c r="F534" s="13"/>
    </row>
    <row r="535">
      <c r="D535" s="17"/>
      <c r="F535" s="13"/>
    </row>
    <row r="536">
      <c r="D536" s="17"/>
      <c r="F536" s="13"/>
    </row>
    <row r="537">
      <c r="D537" s="17"/>
      <c r="F537" s="13"/>
    </row>
    <row r="538">
      <c r="D538" s="17"/>
      <c r="F538" s="13"/>
    </row>
    <row r="539">
      <c r="D539" s="17"/>
      <c r="F539" s="13"/>
    </row>
    <row r="540">
      <c r="D540" s="17"/>
      <c r="F540" s="13"/>
    </row>
    <row r="541">
      <c r="D541" s="17"/>
      <c r="F541" s="13"/>
    </row>
    <row r="542">
      <c r="D542" s="17"/>
      <c r="F542" s="13"/>
    </row>
    <row r="543">
      <c r="D543" s="17"/>
      <c r="F543" s="13"/>
    </row>
    <row r="544">
      <c r="D544" s="17"/>
      <c r="F544" s="13"/>
    </row>
    <row r="545">
      <c r="D545" s="17"/>
      <c r="F545" s="13"/>
    </row>
    <row r="546">
      <c r="D546" s="17"/>
      <c r="F546" s="13"/>
    </row>
    <row r="547">
      <c r="D547" s="17"/>
      <c r="F547" s="13"/>
    </row>
    <row r="548">
      <c r="D548" s="17"/>
      <c r="F548" s="13"/>
    </row>
    <row r="549">
      <c r="D549" s="17"/>
      <c r="F549" s="13"/>
    </row>
    <row r="550">
      <c r="D550" s="17"/>
      <c r="F550" s="13"/>
    </row>
    <row r="551">
      <c r="D551" s="17"/>
      <c r="F551" s="13"/>
    </row>
    <row r="552">
      <c r="D552" s="17"/>
      <c r="F552" s="13"/>
    </row>
    <row r="553">
      <c r="D553" s="17"/>
      <c r="F553" s="13"/>
    </row>
    <row r="554">
      <c r="D554" s="17"/>
      <c r="F554" s="13"/>
    </row>
    <row r="555">
      <c r="D555" s="17"/>
      <c r="F555" s="13"/>
    </row>
    <row r="556">
      <c r="D556" s="17"/>
      <c r="F556" s="13"/>
    </row>
    <row r="557">
      <c r="D557" s="17"/>
      <c r="F557" s="13"/>
    </row>
    <row r="558">
      <c r="D558" s="17"/>
      <c r="F558" s="13"/>
    </row>
    <row r="559">
      <c r="D559" s="17"/>
      <c r="F559" s="13"/>
    </row>
    <row r="560">
      <c r="D560" s="17"/>
      <c r="F560" s="13"/>
    </row>
    <row r="561">
      <c r="D561" s="17"/>
      <c r="F561" s="13"/>
    </row>
    <row r="562">
      <c r="D562" s="17"/>
      <c r="F562" s="13"/>
    </row>
    <row r="563">
      <c r="D563" s="17"/>
      <c r="F563" s="13"/>
    </row>
    <row r="564">
      <c r="D564" s="17"/>
      <c r="F564" s="13"/>
    </row>
    <row r="565">
      <c r="D565" s="17"/>
      <c r="F565" s="13"/>
    </row>
    <row r="566">
      <c r="D566" s="17"/>
      <c r="F566" s="13"/>
    </row>
    <row r="567">
      <c r="D567" s="17"/>
      <c r="F567" s="13"/>
    </row>
    <row r="568">
      <c r="D568" s="17"/>
      <c r="F568" s="13"/>
    </row>
    <row r="569">
      <c r="D569" s="17"/>
      <c r="F569" s="13"/>
    </row>
    <row r="570">
      <c r="D570" s="17"/>
      <c r="F570" s="13"/>
    </row>
    <row r="571">
      <c r="D571" s="17"/>
      <c r="F571" s="13"/>
    </row>
    <row r="572">
      <c r="D572" s="17"/>
      <c r="F572" s="13"/>
    </row>
    <row r="573">
      <c r="D573" s="17"/>
      <c r="F573" s="13"/>
    </row>
    <row r="574">
      <c r="D574" s="17"/>
      <c r="F574" s="13"/>
    </row>
    <row r="575">
      <c r="D575" s="17"/>
      <c r="F575" s="13"/>
    </row>
    <row r="576">
      <c r="D576" s="17"/>
      <c r="F576" s="13"/>
    </row>
    <row r="577">
      <c r="D577" s="17"/>
      <c r="F577" s="13"/>
    </row>
    <row r="578">
      <c r="D578" s="17"/>
      <c r="F578" s="13"/>
    </row>
    <row r="579">
      <c r="D579" s="17"/>
      <c r="F579" s="13"/>
    </row>
    <row r="580">
      <c r="D580" s="17"/>
      <c r="F580" s="13"/>
    </row>
    <row r="581">
      <c r="D581" s="17"/>
      <c r="F581" s="13"/>
    </row>
    <row r="582">
      <c r="D582" s="17"/>
      <c r="F582" s="13"/>
    </row>
    <row r="583">
      <c r="D583" s="17"/>
      <c r="F583" s="13"/>
    </row>
    <row r="584">
      <c r="D584" s="17"/>
      <c r="F584" s="13"/>
    </row>
    <row r="585">
      <c r="D585" s="17"/>
      <c r="F585" s="13"/>
    </row>
    <row r="586">
      <c r="D586" s="17"/>
      <c r="F586" s="13"/>
    </row>
    <row r="587">
      <c r="D587" s="17"/>
      <c r="F587" s="13"/>
    </row>
    <row r="588">
      <c r="D588" s="17"/>
      <c r="F588" s="13"/>
    </row>
    <row r="589">
      <c r="D589" s="17"/>
      <c r="F589" s="13"/>
    </row>
    <row r="590">
      <c r="D590" s="17"/>
      <c r="F590" s="13"/>
    </row>
    <row r="591">
      <c r="D591" s="17"/>
      <c r="F591" s="13"/>
    </row>
    <row r="592">
      <c r="D592" s="17"/>
      <c r="F592" s="13"/>
    </row>
    <row r="593">
      <c r="D593" s="17"/>
      <c r="F593" s="13"/>
    </row>
    <row r="594">
      <c r="D594" s="17"/>
      <c r="F594" s="13"/>
    </row>
    <row r="595">
      <c r="D595" s="17"/>
      <c r="F595" s="13"/>
    </row>
    <row r="596">
      <c r="D596" s="17"/>
      <c r="F596" s="13"/>
    </row>
    <row r="597">
      <c r="D597" s="17"/>
      <c r="F597" s="13"/>
    </row>
    <row r="598">
      <c r="D598" s="17"/>
      <c r="F598" s="13"/>
    </row>
    <row r="599">
      <c r="D599" s="17"/>
      <c r="F599" s="13"/>
    </row>
    <row r="600">
      <c r="D600" s="17"/>
      <c r="F600" s="13"/>
    </row>
    <row r="601">
      <c r="D601" s="17"/>
      <c r="F601" s="13"/>
    </row>
    <row r="602">
      <c r="D602" s="17"/>
      <c r="F602" s="13"/>
    </row>
    <row r="603">
      <c r="D603" s="17"/>
      <c r="F603" s="13"/>
    </row>
    <row r="604">
      <c r="D604" s="17"/>
      <c r="F604" s="13"/>
    </row>
    <row r="605">
      <c r="D605" s="17"/>
      <c r="F605" s="13"/>
    </row>
    <row r="606">
      <c r="D606" s="17"/>
      <c r="F606" s="13"/>
    </row>
    <row r="607">
      <c r="D607" s="17"/>
      <c r="F607" s="13"/>
    </row>
    <row r="608">
      <c r="D608" s="17"/>
      <c r="F608" s="13"/>
    </row>
    <row r="609">
      <c r="D609" s="17"/>
      <c r="F609" s="13"/>
    </row>
    <row r="610">
      <c r="D610" s="17"/>
      <c r="F610" s="13"/>
    </row>
    <row r="611">
      <c r="D611" s="17"/>
      <c r="F611" s="13"/>
    </row>
    <row r="612">
      <c r="D612" s="17"/>
      <c r="F612" s="13"/>
    </row>
    <row r="613">
      <c r="D613" s="17"/>
      <c r="F613" s="13"/>
    </row>
    <row r="614">
      <c r="D614" s="17"/>
      <c r="F614" s="13"/>
    </row>
    <row r="615">
      <c r="D615" s="17"/>
      <c r="F615" s="13"/>
    </row>
    <row r="616">
      <c r="D616" s="17"/>
      <c r="F616" s="13"/>
    </row>
    <row r="617">
      <c r="D617" s="17"/>
      <c r="F617" s="13"/>
    </row>
    <row r="618">
      <c r="D618" s="17"/>
      <c r="F618" s="13"/>
    </row>
    <row r="619">
      <c r="D619" s="17"/>
      <c r="F619" s="13"/>
    </row>
    <row r="620">
      <c r="D620" s="17"/>
      <c r="F620" s="13"/>
    </row>
    <row r="621">
      <c r="D621" s="17"/>
      <c r="F621" s="13"/>
    </row>
    <row r="622">
      <c r="D622" s="17"/>
      <c r="F622" s="13"/>
    </row>
    <row r="623">
      <c r="D623" s="17"/>
      <c r="F623" s="13"/>
    </row>
    <row r="624">
      <c r="D624" s="17"/>
      <c r="F624" s="13"/>
    </row>
    <row r="625">
      <c r="D625" s="17"/>
      <c r="F625" s="13"/>
    </row>
    <row r="626">
      <c r="D626" s="17"/>
      <c r="F626" s="13"/>
    </row>
    <row r="627">
      <c r="D627" s="17"/>
      <c r="F627" s="13"/>
    </row>
    <row r="628">
      <c r="D628" s="17"/>
      <c r="F628" s="13"/>
    </row>
    <row r="629">
      <c r="D629" s="17"/>
      <c r="F629" s="13"/>
    </row>
    <row r="630">
      <c r="D630" s="17"/>
      <c r="F630" s="13"/>
    </row>
    <row r="631">
      <c r="D631" s="17"/>
      <c r="F631" s="13"/>
    </row>
    <row r="632">
      <c r="D632" s="17"/>
      <c r="F632" s="13"/>
    </row>
    <row r="633">
      <c r="D633" s="17"/>
      <c r="F633" s="13"/>
    </row>
    <row r="634">
      <c r="D634" s="17"/>
      <c r="F634" s="13"/>
    </row>
    <row r="635">
      <c r="D635" s="17"/>
      <c r="F635" s="13"/>
    </row>
    <row r="636">
      <c r="D636" s="17"/>
      <c r="F636" s="13"/>
    </row>
    <row r="637">
      <c r="D637" s="17"/>
      <c r="F637" s="13"/>
    </row>
    <row r="638">
      <c r="D638" s="17"/>
      <c r="F638" s="13"/>
    </row>
    <row r="639">
      <c r="D639" s="17"/>
      <c r="F639" s="13"/>
    </row>
    <row r="640">
      <c r="D640" s="17"/>
      <c r="F640" s="13"/>
    </row>
    <row r="641">
      <c r="D641" s="17"/>
      <c r="F641" s="13"/>
    </row>
    <row r="642">
      <c r="D642" s="17"/>
      <c r="F642" s="13"/>
    </row>
    <row r="643">
      <c r="D643" s="17"/>
      <c r="F643" s="13"/>
    </row>
    <row r="644">
      <c r="D644" s="17"/>
      <c r="F644" s="13"/>
    </row>
    <row r="645">
      <c r="D645" s="17"/>
      <c r="F645" s="13"/>
    </row>
    <row r="646">
      <c r="D646" s="17"/>
      <c r="F646" s="13"/>
    </row>
    <row r="647">
      <c r="D647" s="17"/>
      <c r="F647" s="13"/>
    </row>
    <row r="648">
      <c r="D648" s="17"/>
      <c r="F648" s="13"/>
    </row>
    <row r="649">
      <c r="D649" s="17"/>
      <c r="F649" s="13"/>
    </row>
    <row r="650">
      <c r="D650" s="17"/>
      <c r="F650" s="13"/>
    </row>
    <row r="651">
      <c r="D651" s="17"/>
      <c r="F651" s="13"/>
    </row>
    <row r="652">
      <c r="D652" s="17"/>
      <c r="F652" s="13"/>
    </row>
    <row r="653">
      <c r="D653" s="17"/>
      <c r="F653" s="13"/>
    </row>
    <row r="654">
      <c r="D654" s="17"/>
      <c r="F654" s="13"/>
    </row>
    <row r="655">
      <c r="D655" s="17"/>
      <c r="F655" s="13"/>
    </row>
    <row r="656">
      <c r="D656" s="17"/>
      <c r="F656" s="13"/>
    </row>
    <row r="657">
      <c r="D657" s="17"/>
      <c r="F657" s="13"/>
    </row>
    <row r="658">
      <c r="D658" s="17"/>
      <c r="F658" s="13"/>
    </row>
    <row r="659">
      <c r="D659" s="17"/>
      <c r="F659" s="13"/>
    </row>
    <row r="660">
      <c r="D660" s="17"/>
      <c r="F660" s="13"/>
    </row>
    <row r="661">
      <c r="D661" s="17"/>
      <c r="F661" s="13"/>
    </row>
    <row r="662">
      <c r="D662" s="17"/>
      <c r="F662" s="13"/>
    </row>
    <row r="663">
      <c r="D663" s="17"/>
      <c r="F663" s="13"/>
    </row>
    <row r="664">
      <c r="D664" s="17"/>
      <c r="F664" s="13"/>
    </row>
    <row r="665">
      <c r="D665" s="17"/>
      <c r="F665" s="13"/>
    </row>
    <row r="666">
      <c r="D666" s="17"/>
      <c r="F666" s="13"/>
    </row>
    <row r="667">
      <c r="D667" s="17"/>
      <c r="F667" s="13"/>
    </row>
    <row r="668">
      <c r="D668" s="17"/>
      <c r="F668" s="13"/>
    </row>
    <row r="669">
      <c r="D669" s="17"/>
      <c r="F669" s="13"/>
    </row>
    <row r="670">
      <c r="D670" s="17"/>
      <c r="F670" s="13"/>
    </row>
    <row r="671">
      <c r="D671" s="17"/>
      <c r="F671" s="13"/>
    </row>
    <row r="672">
      <c r="D672" s="17"/>
      <c r="F672" s="13"/>
    </row>
    <row r="673">
      <c r="D673" s="17"/>
      <c r="F673" s="13"/>
    </row>
    <row r="674">
      <c r="D674" s="17"/>
      <c r="F674" s="13"/>
    </row>
    <row r="675">
      <c r="D675" s="17"/>
      <c r="F675" s="13"/>
    </row>
    <row r="676">
      <c r="D676" s="17"/>
      <c r="F676" s="13"/>
    </row>
    <row r="677">
      <c r="D677" s="17"/>
      <c r="F677" s="13"/>
    </row>
    <row r="678">
      <c r="D678" s="17"/>
      <c r="F678" s="13"/>
    </row>
    <row r="679">
      <c r="D679" s="17"/>
      <c r="F679" s="13"/>
    </row>
    <row r="680">
      <c r="D680" s="17"/>
      <c r="F680" s="13"/>
    </row>
    <row r="681">
      <c r="D681" s="17"/>
      <c r="F681" s="13"/>
    </row>
    <row r="682">
      <c r="D682" s="17"/>
      <c r="F682" s="13"/>
    </row>
    <row r="683">
      <c r="D683" s="17"/>
      <c r="F683" s="13"/>
    </row>
    <row r="684">
      <c r="D684" s="17"/>
      <c r="F684" s="13"/>
    </row>
    <row r="685">
      <c r="D685" s="17"/>
      <c r="F685" s="13"/>
    </row>
    <row r="686">
      <c r="D686" s="17"/>
      <c r="F686" s="13"/>
    </row>
    <row r="687">
      <c r="D687" s="17"/>
      <c r="F687" s="13"/>
    </row>
    <row r="688">
      <c r="D688" s="17"/>
      <c r="F688" s="13"/>
    </row>
    <row r="689">
      <c r="D689" s="17"/>
      <c r="F689" s="13"/>
    </row>
    <row r="690">
      <c r="D690" s="17"/>
      <c r="F690" s="13"/>
    </row>
    <row r="691">
      <c r="D691" s="17"/>
      <c r="F691" s="13"/>
    </row>
    <row r="692">
      <c r="D692" s="17"/>
      <c r="F692" s="13"/>
    </row>
    <row r="693">
      <c r="D693" s="17"/>
      <c r="F693" s="13"/>
    </row>
    <row r="694">
      <c r="D694" s="17"/>
      <c r="F694" s="13"/>
    </row>
    <row r="695">
      <c r="D695" s="17"/>
      <c r="F695" s="13"/>
    </row>
    <row r="696">
      <c r="D696" s="17"/>
      <c r="F696" s="13"/>
    </row>
    <row r="697">
      <c r="D697" s="17"/>
      <c r="F697" s="13"/>
    </row>
    <row r="698">
      <c r="D698" s="17"/>
      <c r="F698" s="13"/>
    </row>
    <row r="699">
      <c r="D699" s="17"/>
      <c r="F699" s="13"/>
    </row>
    <row r="700">
      <c r="D700" s="17"/>
      <c r="F700" s="13"/>
    </row>
    <row r="701">
      <c r="D701" s="17"/>
      <c r="F701" s="13"/>
    </row>
    <row r="702">
      <c r="D702" s="17"/>
      <c r="F702" s="13"/>
    </row>
    <row r="703">
      <c r="D703" s="17"/>
      <c r="F703" s="13"/>
    </row>
    <row r="704">
      <c r="D704" s="17"/>
      <c r="F704" s="13"/>
    </row>
    <row r="705">
      <c r="D705" s="17"/>
      <c r="F705" s="13"/>
    </row>
    <row r="706">
      <c r="D706" s="17"/>
      <c r="F706" s="13"/>
    </row>
    <row r="707">
      <c r="D707" s="17"/>
      <c r="F707" s="13"/>
    </row>
    <row r="708">
      <c r="D708" s="17"/>
      <c r="F708" s="13"/>
    </row>
    <row r="709">
      <c r="D709" s="17"/>
      <c r="F709" s="13"/>
    </row>
    <row r="710">
      <c r="D710" s="17"/>
      <c r="F710" s="13"/>
    </row>
    <row r="711">
      <c r="D711" s="17"/>
      <c r="F711" s="13"/>
    </row>
    <row r="712">
      <c r="D712" s="17"/>
      <c r="F712" s="13"/>
    </row>
    <row r="713">
      <c r="D713" s="17"/>
      <c r="F713" s="13"/>
    </row>
    <row r="714">
      <c r="D714" s="17"/>
      <c r="F714" s="13"/>
    </row>
    <row r="715">
      <c r="D715" s="17"/>
      <c r="F715" s="13"/>
    </row>
    <row r="716">
      <c r="D716" s="17"/>
      <c r="F716" s="13"/>
    </row>
    <row r="717">
      <c r="D717" s="17"/>
      <c r="F717" s="13"/>
    </row>
    <row r="718">
      <c r="D718" s="17"/>
      <c r="F718" s="13"/>
    </row>
    <row r="719">
      <c r="D719" s="17"/>
      <c r="F719" s="13"/>
    </row>
    <row r="720">
      <c r="D720" s="17"/>
      <c r="F720" s="13"/>
    </row>
    <row r="721">
      <c r="D721" s="17"/>
      <c r="F721" s="13"/>
    </row>
    <row r="722">
      <c r="D722" s="17"/>
      <c r="F722" s="13"/>
    </row>
    <row r="723">
      <c r="D723" s="17"/>
      <c r="F723" s="13"/>
    </row>
    <row r="724">
      <c r="D724" s="17"/>
      <c r="F724" s="13"/>
    </row>
    <row r="725">
      <c r="D725" s="17"/>
      <c r="F725" s="13"/>
    </row>
    <row r="726">
      <c r="D726" s="17"/>
      <c r="F726" s="13"/>
    </row>
    <row r="727">
      <c r="D727" s="17"/>
      <c r="F727" s="13"/>
    </row>
    <row r="728">
      <c r="D728" s="17"/>
      <c r="F728" s="13"/>
    </row>
    <row r="729">
      <c r="D729" s="17"/>
      <c r="F729" s="13"/>
    </row>
    <row r="730">
      <c r="D730" s="17"/>
      <c r="F730" s="13"/>
    </row>
    <row r="731">
      <c r="D731" s="17"/>
      <c r="F731" s="13"/>
    </row>
    <row r="732">
      <c r="D732" s="17"/>
      <c r="F732" s="13"/>
    </row>
    <row r="733">
      <c r="D733" s="17"/>
      <c r="F733" s="13"/>
    </row>
    <row r="734">
      <c r="D734" s="17"/>
      <c r="F734" s="13"/>
    </row>
    <row r="735">
      <c r="D735" s="17"/>
      <c r="F735" s="13"/>
    </row>
    <row r="736">
      <c r="D736" s="17"/>
      <c r="F736" s="13"/>
    </row>
    <row r="737">
      <c r="D737" s="17"/>
      <c r="F737" s="13"/>
    </row>
    <row r="738">
      <c r="D738" s="17"/>
      <c r="F738" s="13"/>
    </row>
    <row r="739">
      <c r="D739" s="17"/>
      <c r="F739" s="13"/>
    </row>
    <row r="740">
      <c r="D740" s="17"/>
      <c r="F740" s="13"/>
    </row>
    <row r="741">
      <c r="D741" s="17"/>
      <c r="F741" s="13"/>
    </row>
    <row r="742">
      <c r="D742" s="17"/>
      <c r="F742" s="13"/>
    </row>
    <row r="743">
      <c r="D743" s="17"/>
      <c r="F743" s="13"/>
    </row>
    <row r="744">
      <c r="D744" s="17"/>
      <c r="F744" s="13"/>
    </row>
    <row r="745">
      <c r="D745" s="17"/>
      <c r="F745" s="13"/>
    </row>
    <row r="746">
      <c r="D746" s="17"/>
      <c r="F746" s="13"/>
    </row>
    <row r="747">
      <c r="D747" s="17"/>
      <c r="F747" s="13"/>
    </row>
    <row r="748">
      <c r="D748" s="17"/>
      <c r="F748" s="13"/>
    </row>
    <row r="749">
      <c r="D749" s="17"/>
      <c r="F749" s="13"/>
    </row>
    <row r="750">
      <c r="D750" s="17"/>
      <c r="F750" s="13"/>
    </row>
    <row r="751">
      <c r="D751" s="17"/>
      <c r="F751" s="13"/>
    </row>
    <row r="752">
      <c r="D752" s="17"/>
      <c r="F752" s="13"/>
    </row>
    <row r="753">
      <c r="D753" s="17"/>
      <c r="F753" s="13"/>
    </row>
    <row r="754">
      <c r="D754" s="17"/>
      <c r="F754" s="13"/>
    </row>
    <row r="755">
      <c r="D755" s="17"/>
      <c r="F755" s="13"/>
    </row>
    <row r="756">
      <c r="D756" s="17"/>
      <c r="F756" s="13"/>
    </row>
    <row r="757">
      <c r="D757" s="17"/>
      <c r="F757" s="13"/>
    </row>
    <row r="758">
      <c r="D758" s="17"/>
      <c r="F758" s="13"/>
    </row>
    <row r="759">
      <c r="D759" s="17"/>
      <c r="F759" s="13"/>
    </row>
    <row r="760">
      <c r="D760" s="17"/>
      <c r="F760" s="13"/>
    </row>
    <row r="761">
      <c r="D761" s="17"/>
      <c r="F761" s="13"/>
    </row>
    <row r="762">
      <c r="D762" s="17"/>
      <c r="F762" s="13"/>
    </row>
    <row r="763">
      <c r="D763" s="17"/>
      <c r="F763" s="13"/>
    </row>
    <row r="764">
      <c r="D764" s="17"/>
      <c r="F764" s="13"/>
    </row>
    <row r="765">
      <c r="D765" s="17"/>
      <c r="F765" s="13"/>
    </row>
    <row r="766">
      <c r="D766" s="17"/>
      <c r="F766" s="13"/>
    </row>
    <row r="767">
      <c r="D767" s="17"/>
      <c r="F767" s="13"/>
    </row>
    <row r="768">
      <c r="D768" s="17"/>
      <c r="F768" s="13"/>
    </row>
    <row r="769">
      <c r="D769" s="17"/>
      <c r="F769" s="13"/>
    </row>
    <row r="770">
      <c r="D770" s="17"/>
      <c r="F770" s="13"/>
    </row>
    <row r="771">
      <c r="D771" s="17"/>
      <c r="F771" s="13"/>
    </row>
    <row r="772">
      <c r="D772" s="17"/>
      <c r="F772" s="13"/>
    </row>
    <row r="773">
      <c r="D773" s="17"/>
      <c r="F773" s="13"/>
    </row>
    <row r="774">
      <c r="D774" s="17"/>
      <c r="F774" s="13"/>
    </row>
    <row r="775">
      <c r="D775" s="17"/>
      <c r="F775" s="13"/>
    </row>
    <row r="776">
      <c r="D776" s="17"/>
      <c r="F776" s="13"/>
    </row>
    <row r="777">
      <c r="D777" s="17"/>
      <c r="F777" s="13"/>
    </row>
    <row r="778">
      <c r="D778" s="17"/>
      <c r="F778" s="13"/>
    </row>
    <row r="779">
      <c r="D779" s="17"/>
      <c r="F779" s="13"/>
    </row>
    <row r="780">
      <c r="D780" s="17"/>
      <c r="F780" s="13"/>
    </row>
    <row r="781">
      <c r="D781" s="17"/>
      <c r="F781" s="13"/>
    </row>
    <row r="782">
      <c r="D782" s="17"/>
      <c r="F782" s="13"/>
    </row>
    <row r="783">
      <c r="D783" s="17"/>
      <c r="F783" s="13"/>
    </row>
    <row r="784">
      <c r="D784" s="17"/>
      <c r="F784" s="13"/>
    </row>
    <row r="785">
      <c r="D785" s="17"/>
      <c r="F785" s="13"/>
    </row>
    <row r="786">
      <c r="D786" s="17"/>
      <c r="F786" s="13"/>
    </row>
    <row r="787">
      <c r="D787" s="17"/>
      <c r="F787" s="13"/>
    </row>
    <row r="788">
      <c r="D788" s="17"/>
      <c r="F788" s="13"/>
    </row>
    <row r="789">
      <c r="D789" s="17"/>
      <c r="F789" s="13"/>
    </row>
    <row r="790">
      <c r="D790" s="17"/>
      <c r="F790" s="13"/>
    </row>
    <row r="791">
      <c r="D791" s="17"/>
      <c r="F791" s="13"/>
    </row>
    <row r="792">
      <c r="D792" s="17"/>
      <c r="F792" s="13"/>
    </row>
    <row r="793">
      <c r="D793" s="17"/>
      <c r="F793" s="13"/>
    </row>
    <row r="794">
      <c r="D794" s="17"/>
      <c r="F794" s="13"/>
    </row>
    <row r="795">
      <c r="D795" s="17"/>
      <c r="F795" s="13"/>
    </row>
    <row r="796">
      <c r="D796" s="17"/>
      <c r="F796" s="13"/>
    </row>
    <row r="797">
      <c r="D797" s="17"/>
      <c r="F797" s="13"/>
    </row>
    <row r="798">
      <c r="D798" s="17"/>
      <c r="F798" s="13"/>
    </row>
    <row r="799">
      <c r="D799" s="17"/>
      <c r="F799" s="13"/>
    </row>
    <row r="800">
      <c r="D800" s="17"/>
      <c r="F800" s="13"/>
    </row>
    <row r="801">
      <c r="D801" s="17"/>
      <c r="F801" s="13"/>
    </row>
    <row r="802">
      <c r="D802" s="17"/>
      <c r="F802" s="13"/>
    </row>
    <row r="803">
      <c r="D803" s="17"/>
      <c r="F803" s="13"/>
    </row>
    <row r="804">
      <c r="D804" s="17"/>
      <c r="F804" s="13"/>
    </row>
    <row r="805">
      <c r="D805" s="17"/>
      <c r="F805" s="13"/>
    </row>
    <row r="806">
      <c r="D806" s="17"/>
      <c r="F806" s="13"/>
    </row>
    <row r="807">
      <c r="D807" s="17"/>
      <c r="F807" s="13"/>
    </row>
    <row r="808">
      <c r="D808" s="17"/>
      <c r="F808" s="13"/>
    </row>
    <row r="809">
      <c r="D809" s="17"/>
      <c r="F809" s="13"/>
    </row>
    <row r="810">
      <c r="D810" s="17"/>
      <c r="F810" s="13"/>
    </row>
    <row r="811">
      <c r="D811" s="17"/>
      <c r="F811" s="13"/>
    </row>
    <row r="812">
      <c r="D812" s="17"/>
      <c r="F812" s="13"/>
    </row>
    <row r="813">
      <c r="D813" s="17"/>
      <c r="F813" s="13"/>
    </row>
    <row r="814">
      <c r="D814" s="17"/>
      <c r="F814" s="13"/>
    </row>
    <row r="815">
      <c r="D815" s="17"/>
      <c r="F815" s="13"/>
    </row>
    <row r="816">
      <c r="D816" s="17"/>
      <c r="F816" s="13"/>
    </row>
    <row r="817">
      <c r="D817" s="17"/>
      <c r="F817" s="13"/>
    </row>
    <row r="818">
      <c r="D818" s="17"/>
      <c r="F818" s="13"/>
    </row>
    <row r="819">
      <c r="D819" s="17"/>
      <c r="F819" s="13"/>
    </row>
    <row r="820">
      <c r="D820" s="17"/>
      <c r="F820" s="13"/>
    </row>
    <row r="821">
      <c r="D821" s="17"/>
      <c r="F821" s="13"/>
    </row>
    <row r="822">
      <c r="D822" s="17"/>
      <c r="F822" s="13"/>
    </row>
    <row r="823">
      <c r="D823" s="17"/>
      <c r="F823" s="13"/>
    </row>
    <row r="824">
      <c r="D824" s="17"/>
      <c r="F824" s="13"/>
    </row>
    <row r="825">
      <c r="D825" s="17"/>
      <c r="F825" s="13"/>
    </row>
    <row r="826">
      <c r="D826" s="17"/>
      <c r="F826" s="13"/>
    </row>
    <row r="827">
      <c r="D827" s="17"/>
      <c r="F827" s="13"/>
    </row>
    <row r="828">
      <c r="D828" s="17"/>
      <c r="F828" s="13"/>
    </row>
    <row r="829">
      <c r="D829" s="17"/>
      <c r="F829" s="13"/>
    </row>
    <row r="830">
      <c r="D830" s="17"/>
      <c r="F830" s="13"/>
    </row>
    <row r="831">
      <c r="D831" s="17"/>
      <c r="F831" s="13"/>
    </row>
    <row r="832">
      <c r="D832" s="17"/>
      <c r="F832" s="13"/>
    </row>
    <row r="833">
      <c r="D833" s="17"/>
      <c r="F833" s="13"/>
    </row>
    <row r="834">
      <c r="D834" s="17"/>
      <c r="F834" s="13"/>
    </row>
    <row r="835">
      <c r="D835" s="17"/>
      <c r="F835" s="13"/>
    </row>
    <row r="836">
      <c r="D836" s="17"/>
      <c r="F836" s="13"/>
    </row>
    <row r="837">
      <c r="D837" s="17"/>
      <c r="F837" s="13"/>
    </row>
    <row r="838">
      <c r="D838" s="17"/>
      <c r="F838" s="13"/>
    </row>
    <row r="839">
      <c r="D839" s="17"/>
      <c r="F839" s="13"/>
    </row>
    <row r="840">
      <c r="D840" s="17"/>
      <c r="F840" s="13"/>
    </row>
    <row r="841">
      <c r="D841" s="17"/>
      <c r="F841" s="13"/>
    </row>
    <row r="842">
      <c r="D842" s="17"/>
      <c r="F842" s="13"/>
    </row>
    <row r="843">
      <c r="D843" s="17"/>
      <c r="F843" s="13"/>
    </row>
    <row r="844">
      <c r="D844" s="17"/>
      <c r="F844" s="13"/>
    </row>
    <row r="845">
      <c r="D845" s="17"/>
      <c r="F845" s="13"/>
    </row>
    <row r="846">
      <c r="D846" s="17"/>
      <c r="F846" s="13"/>
    </row>
    <row r="847">
      <c r="D847" s="17"/>
      <c r="F847" s="13"/>
    </row>
    <row r="848">
      <c r="D848" s="17"/>
      <c r="F848" s="13"/>
    </row>
    <row r="849">
      <c r="D849" s="17"/>
      <c r="F849" s="13"/>
    </row>
    <row r="850">
      <c r="D850" s="17"/>
      <c r="F850" s="13"/>
    </row>
    <row r="851">
      <c r="D851" s="17"/>
      <c r="F851" s="13"/>
    </row>
    <row r="852">
      <c r="D852" s="17"/>
      <c r="F852" s="13"/>
    </row>
    <row r="853">
      <c r="D853" s="17"/>
      <c r="F853" s="13"/>
    </row>
    <row r="854">
      <c r="D854" s="17"/>
      <c r="F854" s="13"/>
    </row>
    <row r="855">
      <c r="D855" s="17"/>
      <c r="F855" s="13"/>
    </row>
    <row r="856">
      <c r="D856" s="17"/>
      <c r="F856" s="13"/>
    </row>
    <row r="857">
      <c r="D857" s="17"/>
      <c r="F857" s="13"/>
    </row>
    <row r="858">
      <c r="D858" s="17"/>
      <c r="F858" s="13"/>
    </row>
    <row r="859">
      <c r="D859" s="17"/>
      <c r="F859" s="13"/>
    </row>
    <row r="860">
      <c r="D860" s="17"/>
      <c r="F860" s="13"/>
    </row>
    <row r="861">
      <c r="D861" s="17"/>
      <c r="F861" s="13"/>
    </row>
    <row r="862">
      <c r="D862" s="17"/>
      <c r="F862" s="13"/>
    </row>
    <row r="863">
      <c r="D863" s="17"/>
      <c r="F863" s="13"/>
    </row>
    <row r="864">
      <c r="D864" s="17"/>
      <c r="F864" s="13"/>
    </row>
    <row r="865">
      <c r="D865" s="17"/>
      <c r="F865" s="13"/>
    </row>
    <row r="866">
      <c r="D866" s="17"/>
      <c r="F866" s="13"/>
    </row>
    <row r="867">
      <c r="D867" s="17"/>
      <c r="F867" s="13"/>
    </row>
    <row r="868">
      <c r="D868" s="17"/>
      <c r="F868" s="13"/>
    </row>
    <row r="869">
      <c r="D869" s="17"/>
      <c r="F869" s="13"/>
    </row>
    <row r="870">
      <c r="D870" s="17"/>
      <c r="F870" s="13"/>
    </row>
    <row r="871">
      <c r="D871" s="17"/>
      <c r="F871" s="13"/>
    </row>
    <row r="872">
      <c r="D872" s="17"/>
      <c r="F872" s="13"/>
    </row>
    <row r="873">
      <c r="D873" s="17"/>
      <c r="F873" s="13"/>
    </row>
    <row r="874">
      <c r="D874" s="17"/>
      <c r="F874" s="13"/>
    </row>
    <row r="875">
      <c r="D875" s="17"/>
      <c r="F875" s="13"/>
    </row>
    <row r="876">
      <c r="D876" s="17"/>
      <c r="F876" s="13"/>
    </row>
    <row r="877">
      <c r="D877" s="17"/>
      <c r="F877" s="13"/>
    </row>
    <row r="878">
      <c r="D878" s="17"/>
      <c r="F878" s="13"/>
    </row>
    <row r="879">
      <c r="D879" s="17"/>
      <c r="F879" s="13"/>
    </row>
    <row r="880">
      <c r="D880" s="17"/>
      <c r="F880" s="13"/>
    </row>
    <row r="881">
      <c r="D881" s="17"/>
      <c r="F881" s="13"/>
    </row>
    <row r="882">
      <c r="D882" s="17"/>
      <c r="F882" s="13"/>
    </row>
    <row r="883">
      <c r="D883" s="17"/>
      <c r="F883" s="13"/>
    </row>
    <row r="884">
      <c r="D884" s="17"/>
      <c r="F884" s="13"/>
    </row>
    <row r="885">
      <c r="D885" s="17"/>
      <c r="F885" s="13"/>
    </row>
    <row r="886">
      <c r="D886" s="17"/>
      <c r="F886" s="13"/>
    </row>
    <row r="887">
      <c r="D887" s="17"/>
      <c r="F887" s="13"/>
    </row>
    <row r="888">
      <c r="D888" s="17"/>
      <c r="F888" s="13"/>
    </row>
    <row r="889">
      <c r="D889" s="17"/>
      <c r="F889" s="13"/>
    </row>
    <row r="890">
      <c r="D890" s="17"/>
      <c r="F890" s="13"/>
    </row>
    <row r="891">
      <c r="D891" s="17"/>
      <c r="F891" s="13"/>
    </row>
    <row r="892">
      <c r="D892" s="17"/>
      <c r="F892" s="13"/>
    </row>
    <row r="893">
      <c r="D893" s="17"/>
      <c r="F893" s="13"/>
    </row>
    <row r="894">
      <c r="D894" s="17"/>
      <c r="F894" s="13"/>
    </row>
    <row r="895">
      <c r="D895" s="17"/>
      <c r="F895" s="13"/>
    </row>
    <row r="896">
      <c r="D896" s="17"/>
      <c r="F896" s="13"/>
    </row>
    <row r="897">
      <c r="D897" s="17"/>
      <c r="F897" s="13"/>
    </row>
    <row r="898">
      <c r="D898" s="17"/>
      <c r="F898" s="13"/>
    </row>
    <row r="899">
      <c r="D899" s="17"/>
      <c r="F899" s="13"/>
    </row>
    <row r="900">
      <c r="D900" s="17"/>
      <c r="F900" s="13"/>
    </row>
    <row r="901">
      <c r="D901" s="17"/>
      <c r="F901" s="13"/>
    </row>
    <row r="902">
      <c r="D902" s="17"/>
      <c r="F902" s="13"/>
    </row>
    <row r="903">
      <c r="D903" s="17"/>
      <c r="F903" s="13"/>
    </row>
    <row r="904">
      <c r="D904" s="17"/>
      <c r="F904" s="13"/>
    </row>
    <row r="905">
      <c r="D905" s="17"/>
      <c r="F905" s="13"/>
    </row>
    <row r="906">
      <c r="D906" s="17"/>
      <c r="F906" s="13"/>
    </row>
    <row r="907">
      <c r="D907" s="17"/>
      <c r="F907" s="13"/>
    </row>
    <row r="908">
      <c r="D908" s="17"/>
      <c r="F908" s="13"/>
    </row>
    <row r="909">
      <c r="D909" s="17"/>
      <c r="F909" s="13"/>
    </row>
    <row r="910">
      <c r="D910" s="17"/>
      <c r="F910" s="13"/>
    </row>
    <row r="911">
      <c r="D911" s="17"/>
      <c r="F911" s="13"/>
    </row>
    <row r="912">
      <c r="D912" s="17"/>
      <c r="F912" s="13"/>
    </row>
    <row r="913">
      <c r="D913" s="17"/>
      <c r="F913" s="13"/>
    </row>
    <row r="914">
      <c r="D914" s="17"/>
      <c r="F914" s="13"/>
    </row>
    <row r="915">
      <c r="D915" s="17"/>
      <c r="F915" s="13"/>
    </row>
    <row r="916">
      <c r="D916" s="17"/>
      <c r="F916" s="13"/>
    </row>
    <row r="917">
      <c r="D917" s="17"/>
      <c r="F917" s="13"/>
    </row>
    <row r="918">
      <c r="D918" s="17"/>
      <c r="F918" s="13"/>
    </row>
    <row r="919">
      <c r="D919" s="17"/>
      <c r="F919" s="13"/>
    </row>
    <row r="920">
      <c r="D920" s="17"/>
      <c r="F920" s="13"/>
    </row>
    <row r="921">
      <c r="D921" s="17"/>
      <c r="F921" s="13"/>
    </row>
    <row r="922">
      <c r="D922" s="17"/>
      <c r="F922" s="13"/>
    </row>
    <row r="923">
      <c r="D923" s="17"/>
      <c r="F923" s="13"/>
    </row>
    <row r="924">
      <c r="D924" s="17"/>
      <c r="F924" s="13"/>
    </row>
    <row r="925">
      <c r="D925" s="17"/>
      <c r="F925" s="13"/>
    </row>
    <row r="926">
      <c r="D926" s="17"/>
      <c r="F926" s="13"/>
    </row>
    <row r="927">
      <c r="D927" s="17"/>
      <c r="F927" s="13"/>
    </row>
    <row r="928">
      <c r="D928" s="17"/>
      <c r="F928" s="13"/>
    </row>
    <row r="929">
      <c r="D929" s="17"/>
      <c r="F929" s="13"/>
    </row>
    <row r="930">
      <c r="D930" s="17"/>
      <c r="F930" s="13"/>
    </row>
    <row r="931">
      <c r="D931" s="17"/>
      <c r="F931" s="13"/>
    </row>
    <row r="932">
      <c r="D932" s="17"/>
      <c r="F932" s="13"/>
    </row>
    <row r="933">
      <c r="D933" s="17"/>
      <c r="F933" s="13"/>
    </row>
    <row r="934">
      <c r="D934" s="17"/>
      <c r="F934" s="13"/>
    </row>
    <row r="935">
      <c r="D935" s="17"/>
      <c r="F935" s="13"/>
    </row>
    <row r="936">
      <c r="D936" s="17"/>
      <c r="F936" s="13"/>
    </row>
    <row r="937">
      <c r="D937" s="17"/>
      <c r="F937" s="13"/>
    </row>
    <row r="938">
      <c r="D938" s="17"/>
      <c r="F938" s="13"/>
    </row>
    <row r="939">
      <c r="D939" s="17"/>
      <c r="F939" s="13"/>
    </row>
    <row r="940">
      <c r="D940" s="17"/>
      <c r="F940" s="13"/>
    </row>
    <row r="941">
      <c r="D941" s="17"/>
      <c r="F941" s="13"/>
    </row>
    <row r="942">
      <c r="D942" s="17"/>
      <c r="F942" s="13"/>
    </row>
    <row r="943">
      <c r="D943" s="17"/>
      <c r="F943" s="13"/>
    </row>
    <row r="944">
      <c r="D944" s="17"/>
      <c r="F944" s="13"/>
    </row>
    <row r="945">
      <c r="D945" s="17"/>
      <c r="F945" s="13"/>
    </row>
    <row r="946">
      <c r="D946" s="17"/>
      <c r="F946" s="13"/>
    </row>
    <row r="947">
      <c r="D947" s="17"/>
      <c r="F947" s="13"/>
    </row>
    <row r="948">
      <c r="D948" s="17"/>
      <c r="F948" s="13"/>
    </row>
    <row r="949">
      <c r="D949" s="17"/>
      <c r="F949" s="13"/>
    </row>
    <row r="950">
      <c r="D950" s="17"/>
      <c r="F950" s="13"/>
    </row>
    <row r="951">
      <c r="D951" s="17"/>
      <c r="F951" s="13"/>
    </row>
    <row r="952">
      <c r="D952" s="17"/>
      <c r="F952" s="13"/>
    </row>
    <row r="953">
      <c r="D953" s="17"/>
      <c r="F953" s="13"/>
    </row>
    <row r="954">
      <c r="D954" s="17"/>
      <c r="F954" s="13"/>
    </row>
    <row r="955">
      <c r="D955" s="17"/>
      <c r="F955" s="13"/>
    </row>
    <row r="956">
      <c r="D956" s="17"/>
      <c r="F956" s="13"/>
    </row>
    <row r="957">
      <c r="D957" s="17"/>
      <c r="F957" s="13"/>
    </row>
    <row r="958">
      <c r="D958" s="17"/>
      <c r="F958" s="13"/>
    </row>
    <row r="959">
      <c r="D959" s="17"/>
      <c r="F959" s="13"/>
    </row>
    <row r="960">
      <c r="D960" s="17"/>
      <c r="F960" s="13"/>
    </row>
    <row r="961">
      <c r="D961" s="17"/>
      <c r="F961" s="13"/>
    </row>
    <row r="962">
      <c r="D962" s="17"/>
      <c r="F962" s="13"/>
    </row>
    <row r="963">
      <c r="D963" s="17"/>
      <c r="F963" s="13"/>
    </row>
    <row r="964">
      <c r="D964" s="17"/>
      <c r="F964" s="13"/>
    </row>
    <row r="965">
      <c r="D965" s="17"/>
      <c r="F965" s="13"/>
    </row>
    <row r="966">
      <c r="D966" s="17"/>
      <c r="F966" s="13"/>
    </row>
    <row r="967">
      <c r="D967" s="17"/>
      <c r="F967" s="13"/>
    </row>
    <row r="968">
      <c r="D968" s="17"/>
      <c r="F968" s="13"/>
    </row>
    <row r="969">
      <c r="D969" s="17"/>
      <c r="F969" s="13"/>
    </row>
    <row r="970">
      <c r="D970" s="17"/>
      <c r="F970" s="13"/>
    </row>
    <row r="971">
      <c r="D971" s="17"/>
      <c r="F971" s="13"/>
    </row>
    <row r="972">
      <c r="D972" s="17"/>
      <c r="F972" s="13"/>
    </row>
    <row r="973">
      <c r="D973" s="17"/>
      <c r="F973" s="13"/>
    </row>
    <row r="974">
      <c r="D974" s="17"/>
      <c r="F974" s="13"/>
    </row>
    <row r="975">
      <c r="D975" s="17"/>
      <c r="F975" s="13"/>
    </row>
    <row r="976">
      <c r="D976" s="17"/>
      <c r="F976" s="13"/>
    </row>
    <row r="977">
      <c r="D977" s="17"/>
      <c r="F977" s="13"/>
    </row>
    <row r="978">
      <c r="D978" s="17"/>
      <c r="F978" s="13"/>
    </row>
    <row r="979">
      <c r="D979" s="17"/>
      <c r="F979" s="13"/>
    </row>
    <row r="980">
      <c r="D980" s="17"/>
      <c r="F980" s="13"/>
    </row>
    <row r="981">
      <c r="D981" s="17"/>
      <c r="F981" s="13"/>
    </row>
    <row r="982">
      <c r="D982" s="17"/>
      <c r="F982" s="13"/>
    </row>
    <row r="983">
      <c r="D983" s="17"/>
      <c r="F983" s="13"/>
    </row>
    <row r="984">
      <c r="D984" s="17"/>
      <c r="F984" s="13"/>
    </row>
    <row r="985">
      <c r="D985" s="17"/>
      <c r="F985" s="13"/>
    </row>
    <row r="986">
      <c r="D986" s="17"/>
      <c r="F986" s="13"/>
    </row>
    <row r="987">
      <c r="D987" s="17"/>
      <c r="F987" s="13"/>
    </row>
    <row r="988">
      <c r="D988" s="17"/>
      <c r="F988" s="13"/>
    </row>
    <row r="989">
      <c r="D989" s="17"/>
      <c r="F989" s="13"/>
    </row>
    <row r="990">
      <c r="D990" s="17"/>
      <c r="F990" s="13"/>
    </row>
    <row r="991">
      <c r="D991" s="17"/>
      <c r="F991" s="13"/>
    </row>
    <row r="992">
      <c r="D992" s="17"/>
      <c r="F992" s="13"/>
    </row>
    <row r="993">
      <c r="D993" s="17"/>
      <c r="F993" s="13"/>
    </row>
    <row r="994">
      <c r="D994" s="17"/>
      <c r="F994" s="13"/>
    </row>
    <row r="995">
      <c r="D995" s="17"/>
      <c r="F995" s="13"/>
    </row>
    <row r="996">
      <c r="D996" s="17"/>
      <c r="F996" s="13"/>
    </row>
    <row r="997">
      <c r="D997" s="17"/>
      <c r="F997" s="13"/>
    </row>
    <row r="998">
      <c r="D998" s="17"/>
      <c r="F998" s="13"/>
    </row>
    <row r="999">
      <c r="D999" s="17"/>
      <c r="F999" s="13"/>
    </row>
    <row r="1000">
      <c r="D1000" s="17"/>
      <c r="F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13</v>
      </c>
      <c r="C1" s="6" t="s">
        <v>2</v>
      </c>
      <c r="D1" s="6" t="s">
        <v>3</v>
      </c>
      <c r="E1" s="6" t="s">
        <v>4</v>
      </c>
      <c r="F1" s="3" t="s">
        <v>5</v>
      </c>
    </row>
    <row r="2">
      <c r="A2" s="9">
        <v>0.40813657407407405</v>
      </c>
      <c r="B2" s="6" t="s">
        <v>14</v>
      </c>
      <c r="C2" s="6" t="s">
        <v>7</v>
      </c>
      <c r="D2" s="14">
        <v>2.647</v>
      </c>
      <c r="E2" s="14">
        <v>4.0</v>
      </c>
      <c r="F2" s="15">
        <f t="shared" ref="F2:F22" si="1">IF(C2="Продажа",D2*E2,-D2*E2)</f>
        <v>10.588</v>
      </c>
    </row>
    <row r="3">
      <c r="A3" s="9">
        <v>0.40541666666666665</v>
      </c>
      <c r="B3" s="6" t="s">
        <v>14</v>
      </c>
      <c r="C3" s="6" t="s">
        <v>7</v>
      </c>
      <c r="D3" s="14">
        <v>2.655</v>
      </c>
      <c r="E3" s="14">
        <v>1.0</v>
      </c>
      <c r="F3" s="15">
        <f t="shared" si="1"/>
        <v>2.655</v>
      </c>
    </row>
    <row r="4">
      <c r="A4" s="9">
        <v>0.4035763888888889</v>
      </c>
      <c r="B4" s="6" t="s">
        <v>14</v>
      </c>
      <c r="C4" s="6" t="s">
        <v>7</v>
      </c>
      <c r="D4" s="14">
        <v>2.648</v>
      </c>
      <c r="E4" s="14">
        <v>2.0</v>
      </c>
      <c r="F4" s="15">
        <f t="shared" si="1"/>
        <v>5.296</v>
      </c>
    </row>
    <row r="5">
      <c r="A5" s="9">
        <v>0.4035763888888889</v>
      </c>
      <c r="B5" s="6" t="s">
        <v>14</v>
      </c>
      <c r="C5" s="6" t="s">
        <v>7</v>
      </c>
      <c r="D5" s="14">
        <v>2.648</v>
      </c>
      <c r="E5" s="14">
        <v>2.0</v>
      </c>
      <c r="F5" s="15">
        <f t="shared" si="1"/>
        <v>5.296</v>
      </c>
    </row>
    <row r="6">
      <c r="A6" s="9">
        <v>0.39869212962962963</v>
      </c>
      <c r="B6" s="6" t="s">
        <v>14</v>
      </c>
      <c r="C6" s="6" t="s">
        <v>7</v>
      </c>
      <c r="D6" s="14">
        <v>2.656</v>
      </c>
      <c r="E6" s="14">
        <v>24.0</v>
      </c>
      <c r="F6" s="15">
        <f t="shared" si="1"/>
        <v>63.744</v>
      </c>
    </row>
    <row r="7">
      <c r="A7" s="9">
        <v>0.3891203703703704</v>
      </c>
      <c r="B7" s="6" t="s">
        <v>14</v>
      </c>
      <c r="C7" s="6" t="s">
        <v>8</v>
      </c>
      <c r="D7" s="14">
        <v>2.663</v>
      </c>
      <c r="E7" s="14">
        <v>2.0</v>
      </c>
      <c r="F7" s="15">
        <f t="shared" si="1"/>
        <v>-5.326</v>
      </c>
    </row>
    <row r="8">
      <c r="A8" s="9">
        <v>0.3885763888888889</v>
      </c>
      <c r="B8" s="6" t="s">
        <v>14</v>
      </c>
      <c r="C8" s="6" t="s">
        <v>8</v>
      </c>
      <c r="D8" s="14">
        <v>2.668</v>
      </c>
      <c r="E8" s="14">
        <v>13.0</v>
      </c>
      <c r="F8" s="15">
        <f t="shared" si="1"/>
        <v>-34.684</v>
      </c>
    </row>
    <row r="9">
      <c r="A9" s="9">
        <v>0.38842592592592595</v>
      </c>
      <c r="B9" s="6" t="s">
        <v>14</v>
      </c>
      <c r="C9" s="6" t="s">
        <v>8</v>
      </c>
      <c r="D9" s="14">
        <v>2.668</v>
      </c>
      <c r="E9" s="14">
        <v>33.0</v>
      </c>
      <c r="F9" s="15">
        <f t="shared" si="1"/>
        <v>-88.044</v>
      </c>
    </row>
    <row r="10">
      <c r="A10" s="9">
        <v>0.3883449074074074</v>
      </c>
      <c r="B10" s="6" t="s">
        <v>14</v>
      </c>
      <c r="C10" s="6" t="s">
        <v>8</v>
      </c>
      <c r="D10" s="14">
        <v>2.67</v>
      </c>
      <c r="E10" s="14">
        <v>12.0</v>
      </c>
      <c r="F10" s="15">
        <f t="shared" si="1"/>
        <v>-32.04</v>
      </c>
    </row>
    <row r="11">
      <c r="A11" s="9">
        <v>0.3883449074074074</v>
      </c>
      <c r="B11" s="6" t="s">
        <v>14</v>
      </c>
      <c r="C11" s="6" t="s">
        <v>8</v>
      </c>
      <c r="D11" s="14">
        <v>2.67</v>
      </c>
      <c r="E11" s="14">
        <v>1.0</v>
      </c>
      <c r="F11" s="15">
        <f t="shared" si="1"/>
        <v>-2.67</v>
      </c>
    </row>
    <row r="12">
      <c r="A12" s="9">
        <v>0.3883449074074074</v>
      </c>
      <c r="B12" s="6" t="s">
        <v>14</v>
      </c>
      <c r="C12" s="6" t="s">
        <v>8</v>
      </c>
      <c r="D12" s="14">
        <v>2.67</v>
      </c>
      <c r="E12" s="14">
        <v>1.0</v>
      </c>
      <c r="F12" s="15">
        <f t="shared" si="1"/>
        <v>-2.67</v>
      </c>
    </row>
    <row r="13">
      <c r="A13" s="9">
        <v>0.3883449074074074</v>
      </c>
      <c r="B13" s="6" t="s">
        <v>14</v>
      </c>
      <c r="C13" s="6" t="s">
        <v>8</v>
      </c>
      <c r="D13" s="14">
        <v>2.67</v>
      </c>
      <c r="E13" s="14">
        <v>1.0</v>
      </c>
      <c r="F13" s="15">
        <f t="shared" si="1"/>
        <v>-2.67</v>
      </c>
    </row>
    <row r="14">
      <c r="A14" s="9">
        <v>0.3883449074074074</v>
      </c>
      <c r="B14" s="6" t="s">
        <v>14</v>
      </c>
      <c r="C14" s="6" t="s">
        <v>8</v>
      </c>
      <c r="D14" s="14">
        <v>2.67</v>
      </c>
      <c r="E14" s="14">
        <v>1.0</v>
      </c>
      <c r="F14" s="15">
        <f t="shared" si="1"/>
        <v>-2.67</v>
      </c>
    </row>
    <row r="15">
      <c r="A15" s="9">
        <v>0.38766203703703705</v>
      </c>
      <c r="B15" s="6" t="s">
        <v>14</v>
      </c>
      <c r="C15" s="6" t="s">
        <v>8</v>
      </c>
      <c r="D15" s="14">
        <v>2.662</v>
      </c>
      <c r="E15" s="14">
        <v>6.0</v>
      </c>
      <c r="F15" s="15">
        <f t="shared" si="1"/>
        <v>-15.972</v>
      </c>
    </row>
    <row r="16">
      <c r="A16" s="9">
        <v>0.3873726851851852</v>
      </c>
      <c r="B16" s="6" t="s">
        <v>14</v>
      </c>
      <c r="C16" s="6" t="s">
        <v>8</v>
      </c>
      <c r="D16" s="14">
        <v>2.66</v>
      </c>
      <c r="E16" s="14">
        <v>20.0</v>
      </c>
      <c r="F16" s="15">
        <f t="shared" si="1"/>
        <v>-53.2</v>
      </c>
    </row>
    <row r="17">
      <c r="A17" s="9">
        <v>0.3873726851851852</v>
      </c>
      <c r="B17" s="6" t="s">
        <v>14</v>
      </c>
      <c r="C17" s="6" t="s">
        <v>8</v>
      </c>
      <c r="D17" s="14">
        <v>2.66</v>
      </c>
      <c r="E17" s="14">
        <v>1.0</v>
      </c>
      <c r="F17" s="15">
        <f t="shared" si="1"/>
        <v>-2.66</v>
      </c>
    </row>
    <row r="18">
      <c r="A18" s="9">
        <v>0.3868171296296296</v>
      </c>
      <c r="B18" s="6" t="s">
        <v>14</v>
      </c>
      <c r="C18" s="6" t="s">
        <v>8</v>
      </c>
      <c r="D18" s="14">
        <v>2.659</v>
      </c>
      <c r="E18" s="14">
        <v>5.0</v>
      </c>
      <c r="F18" s="15">
        <f t="shared" si="1"/>
        <v>-13.295</v>
      </c>
    </row>
    <row r="19">
      <c r="A19" s="9">
        <v>0.381400462962963</v>
      </c>
      <c r="B19" s="6" t="s">
        <v>14</v>
      </c>
      <c r="C19" s="6" t="s">
        <v>8</v>
      </c>
      <c r="D19" s="14">
        <v>2.66</v>
      </c>
      <c r="E19" s="14">
        <v>42.0</v>
      </c>
      <c r="F19" s="15">
        <f t="shared" si="1"/>
        <v>-111.72</v>
      </c>
    </row>
    <row r="20">
      <c r="A20" s="9">
        <v>0.3786921296296296</v>
      </c>
      <c r="B20" s="6" t="s">
        <v>14</v>
      </c>
      <c r="C20" s="6" t="s">
        <v>7</v>
      </c>
      <c r="D20" s="14">
        <v>2.668</v>
      </c>
      <c r="E20" s="14">
        <v>99.0</v>
      </c>
      <c r="F20" s="15">
        <f t="shared" si="1"/>
        <v>264.132</v>
      </c>
    </row>
    <row r="21">
      <c r="A21" s="9">
        <v>0.3749652777777778</v>
      </c>
      <c r="B21" s="6" t="s">
        <v>14</v>
      </c>
      <c r="C21" s="6" t="s">
        <v>7</v>
      </c>
      <c r="D21" s="14">
        <v>2.649</v>
      </c>
      <c r="E21" s="14">
        <v>7.0</v>
      </c>
      <c r="F21" s="15">
        <f t="shared" si="1"/>
        <v>18.543</v>
      </c>
    </row>
    <row r="22">
      <c r="A22" s="9">
        <v>0.3730787037037037</v>
      </c>
      <c r="B22" s="6" t="s">
        <v>14</v>
      </c>
      <c r="C22" s="6" t="s">
        <v>8</v>
      </c>
      <c r="D22" s="14">
        <v>2.65</v>
      </c>
      <c r="E22" s="14">
        <v>1.0</v>
      </c>
      <c r="F22" s="15">
        <f t="shared" si="1"/>
        <v>-2.65</v>
      </c>
    </row>
    <row r="23">
      <c r="F23" s="16">
        <f>SUM(F2:F22)</f>
        <v>-0.017</v>
      </c>
    </row>
    <row r="24">
      <c r="F24" s="13"/>
    </row>
    <row r="25">
      <c r="F25" s="13"/>
    </row>
    <row r="26">
      <c r="F26" s="13"/>
    </row>
    <row r="27">
      <c r="F27" s="13"/>
    </row>
    <row r="28">
      <c r="F28" s="13"/>
    </row>
    <row r="29">
      <c r="F29" s="13"/>
    </row>
    <row r="30">
      <c r="F30" s="13"/>
    </row>
    <row r="31">
      <c r="F31" s="13"/>
    </row>
    <row r="32">
      <c r="F32" s="13"/>
    </row>
    <row r="33">
      <c r="F33" s="13"/>
    </row>
    <row r="34">
      <c r="F34" s="13"/>
    </row>
    <row r="35">
      <c r="F35" s="13"/>
    </row>
    <row r="36">
      <c r="F36" s="13"/>
    </row>
    <row r="37">
      <c r="F37" s="13"/>
    </row>
    <row r="38">
      <c r="F38" s="13"/>
    </row>
    <row r="39">
      <c r="F39" s="13"/>
    </row>
    <row r="40">
      <c r="F40" s="13"/>
    </row>
    <row r="41">
      <c r="F41" s="13"/>
    </row>
    <row r="42">
      <c r="F42" s="13"/>
    </row>
    <row r="43">
      <c r="F43" s="13"/>
    </row>
    <row r="44">
      <c r="F44" s="13"/>
    </row>
    <row r="45">
      <c r="F45" s="13"/>
    </row>
    <row r="46">
      <c r="F46" s="13"/>
    </row>
    <row r="47">
      <c r="F47" s="13"/>
    </row>
    <row r="48">
      <c r="F48" s="13"/>
    </row>
    <row r="49">
      <c r="F49" s="13"/>
    </row>
    <row r="50">
      <c r="F50" s="13"/>
    </row>
    <row r="51">
      <c r="F51" s="13"/>
    </row>
    <row r="52">
      <c r="F52" s="13"/>
    </row>
    <row r="53">
      <c r="F53" s="13"/>
    </row>
    <row r="54">
      <c r="F54" s="13"/>
    </row>
    <row r="55">
      <c r="F55" s="13"/>
    </row>
    <row r="56">
      <c r="F56" s="13"/>
    </row>
    <row r="57">
      <c r="F57" s="13"/>
    </row>
    <row r="58">
      <c r="F58" s="13"/>
    </row>
    <row r="59">
      <c r="F59" s="13"/>
    </row>
    <row r="60">
      <c r="F60" s="13"/>
    </row>
    <row r="61">
      <c r="F61" s="13"/>
    </row>
    <row r="62">
      <c r="F62" s="13"/>
    </row>
    <row r="63">
      <c r="F63" s="13"/>
    </row>
    <row r="64">
      <c r="F64" s="13"/>
    </row>
    <row r="65">
      <c r="F65" s="13"/>
    </row>
    <row r="66">
      <c r="F66" s="13"/>
    </row>
    <row r="67">
      <c r="F67" s="13"/>
    </row>
    <row r="68">
      <c r="F68" s="13"/>
    </row>
    <row r="69">
      <c r="F69" s="13"/>
    </row>
    <row r="70">
      <c r="F70" s="13"/>
    </row>
    <row r="71">
      <c r="F71" s="13"/>
    </row>
    <row r="72">
      <c r="F72" s="13"/>
    </row>
    <row r="73">
      <c r="F73" s="13"/>
    </row>
    <row r="74">
      <c r="F74" s="13"/>
    </row>
    <row r="75">
      <c r="F75" s="13"/>
    </row>
    <row r="76">
      <c r="F76" s="13"/>
    </row>
    <row r="77">
      <c r="F77" s="13"/>
    </row>
    <row r="78">
      <c r="F78" s="13"/>
    </row>
    <row r="79">
      <c r="F79" s="13"/>
    </row>
    <row r="80">
      <c r="F80" s="13"/>
    </row>
    <row r="81">
      <c r="F81" s="13"/>
    </row>
    <row r="82">
      <c r="F82" s="13"/>
    </row>
    <row r="83">
      <c r="F83" s="13"/>
    </row>
    <row r="84">
      <c r="F84" s="13"/>
    </row>
    <row r="85">
      <c r="F85" s="13"/>
    </row>
    <row r="86">
      <c r="F86" s="13"/>
    </row>
    <row r="87">
      <c r="F87" s="13"/>
    </row>
    <row r="88">
      <c r="F88" s="13"/>
    </row>
    <row r="89">
      <c r="F89" s="13"/>
    </row>
    <row r="90">
      <c r="F90" s="13"/>
    </row>
    <row r="91">
      <c r="F91" s="13"/>
    </row>
    <row r="92">
      <c r="F92" s="13"/>
    </row>
    <row r="93">
      <c r="F93" s="13"/>
    </row>
    <row r="94">
      <c r="F94" s="13"/>
    </row>
    <row r="95">
      <c r="F95" s="13"/>
    </row>
    <row r="96">
      <c r="F96" s="13"/>
    </row>
    <row r="97">
      <c r="F97" s="13"/>
    </row>
    <row r="98">
      <c r="F98" s="13"/>
    </row>
    <row r="99">
      <c r="F99" s="13"/>
    </row>
    <row r="100">
      <c r="F100" s="13"/>
    </row>
    <row r="101">
      <c r="F101" s="13"/>
    </row>
    <row r="102">
      <c r="F102" s="13"/>
    </row>
    <row r="103">
      <c r="F103" s="13"/>
    </row>
    <row r="104">
      <c r="F104" s="13"/>
    </row>
    <row r="105">
      <c r="F105" s="13"/>
    </row>
    <row r="106">
      <c r="F106" s="13"/>
    </row>
    <row r="107">
      <c r="F107" s="13"/>
    </row>
    <row r="108">
      <c r="F108" s="13"/>
    </row>
    <row r="109">
      <c r="F109" s="13"/>
    </row>
    <row r="110">
      <c r="F110" s="13"/>
    </row>
    <row r="111">
      <c r="F111" s="13"/>
    </row>
    <row r="112">
      <c r="F112" s="13"/>
    </row>
    <row r="113">
      <c r="F113" s="13"/>
    </row>
    <row r="114">
      <c r="F114" s="13"/>
    </row>
    <row r="115">
      <c r="F115" s="13"/>
    </row>
    <row r="116">
      <c r="F116" s="13"/>
    </row>
    <row r="117">
      <c r="F117" s="13"/>
    </row>
    <row r="118">
      <c r="F118" s="13"/>
    </row>
    <row r="119">
      <c r="F119" s="13"/>
    </row>
    <row r="120">
      <c r="F120" s="13"/>
    </row>
    <row r="121">
      <c r="F121" s="13"/>
    </row>
    <row r="122">
      <c r="F122" s="13"/>
    </row>
    <row r="123">
      <c r="F123" s="13"/>
    </row>
    <row r="124">
      <c r="F124" s="13"/>
    </row>
    <row r="125">
      <c r="F125" s="13"/>
    </row>
    <row r="126">
      <c r="F126" s="13"/>
    </row>
    <row r="127">
      <c r="F127" s="13"/>
    </row>
    <row r="128">
      <c r="F128" s="13"/>
    </row>
    <row r="129">
      <c r="F129" s="13"/>
    </row>
    <row r="130">
      <c r="F130" s="13"/>
    </row>
    <row r="131">
      <c r="F131" s="13"/>
    </row>
    <row r="132">
      <c r="F132" s="13"/>
    </row>
    <row r="133">
      <c r="F133" s="13"/>
    </row>
    <row r="134">
      <c r="F134" s="13"/>
    </row>
    <row r="135">
      <c r="F135" s="13"/>
    </row>
    <row r="136">
      <c r="F136" s="13"/>
    </row>
    <row r="137">
      <c r="F137" s="13"/>
    </row>
    <row r="138">
      <c r="F138" s="13"/>
    </row>
    <row r="139">
      <c r="F139" s="13"/>
    </row>
    <row r="140">
      <c r="F140" s="13"/>
    </row>
    <row r="141">
      <c r="F141" s="13"/>
    </row>
    <row r="142">
      <c r="F142" s="13"/>
    </row>
    <row r="143">
      <c r="F143" s="13"/>
    </row>
    <row r="144">
      <c r="F144" s="13"/>
    </row>
    <row r="145">
      <c r="F145" s="13"/>
    </row>
    <row r="146">
      <c r="F146" s="13"/>
    </row>
    <row r="147">
      <c r="F147" s="13"/>
    </row>
    <row r="148">
      <c r="F148" s="13"/>
    </row>
    <row r="149">
      <c r="F149" s="13"/>
    </row>
    <row r="150">
      <c r="F150" s="13"/>
    </row>
    <row r="151">
      <c r="F151" s="13"/>
    </row>
    <row r="152">
      <c r="F152" s="13"/>
    </row>
    <row r="153">
      <c r="F153" s="13"/>
    </row>
    <row r="154">
      <c r="F154" s="13"/>
    </row>
    <row r="155">
      <c r="F155" s="13"/>
    </row>
    <row r="156">
      <c r="F156" s="13"/>
    </row>
    <row r="157">
      <c r="F157" s="13"/>
    </row>
    <row r="158">
      <c r="F158" s="13"/>
    </row>
    <row r="159">
      <c r="F159" s="13"/>
    </row>
    <row r="160">
      <c r="F160" s="13"/>
    </row>
    <row r="161">
      <c r="F161" s="13"/>
    </row>
    <row r="162">
      <c r="F162" s="13"/>
    </row>
    <row r="163">
      <c r="F163" s="13"/>
    </row>
    <row r="164">
      <c r="F164" s="13"/>
    </row>
    <row r="165">
      <c r="F165" s="13"/>
    </row>
    <row r="166">
      <c r="F166" s="13"/>
    </row>
    <row r="167">
      <c r="F167" s="13"/>
    </row>
    <row r="168">
      <c r="F168" s="13"/>
    </row>
    <row r="169">
      <c r="F169" s="13"/>
    </row>
    <row r="170">
      <c r="F170" s="13"/>
    </row>
    <row r="171">
      <c r="F171" s="13"/>
    </row>
    <row r="172">
      <c r="F172" s="13"/>
    </row>
    <row r="173">
      <c r="F173" s="13"/>
    </row>
    <row r="174">
      <c r="F174" s="13"/>
    </row>
    <row r="175">
      <c r="F175" s="13"/>
    </row>
    <row r="176">
      <c r="F176" s="13"/>
    </row>
    <row r="177">
      <c r="F177" s="13"/>
    </row>
    <row r="178">
      <c r="F178" s="13"/>
    </row>
    <row r="179">
      <c r="F179" s="13"/>
    </row>
    <row r="180">
      <c r="F180" s="13"/>
    </row>
    <row r="181">
      <c r="F181" s="13"/>
    </row>
    <row r="182">
      <c r="F182" s="13"/>
    </row>
    <row r="183">
      <c r="F183" s="13"/>
    </row>
    <row r="184">
      <c r="F184" s="13"/>
    </row>
    <row r="185">
      <c r="F185" s="13"/>
    </row>
    <row r="186">
      <c r="F186" s="13"/>
    </row>
    <row r="187">
      <c r="F187" s="13"/>
    </row>
    <row r="188">
      <c r="F188" s="13"/>
    </row>
    <row r="189">
      <c r="F189" s="13"/>
    </row>
    <row r="190">
      <c r="F190" s="13"/>
    </row>
    <row r="191">
      <c r="F191" s="13"/>
    </row>
    <row r="192">
      <c r="F192" s="13"/>
    </row>
    <row r="193">
      <c r="F193" s="13"/>
    </row>
    <row r="194">
      <c r="F194" s="13"/>
    </row>
    <row r="195">
      <c r="F195" s="13"/>
    </row>
    <row r="196">
      <c r="F196" s="13"/>
    </row>
    <row r="197">
      <c r="F197" s="13"/>
    </row>
    <row r="198">
      <c r="F198" s="13"/>
    </row>
    <row r="199">
      <c r="F199" s="13"/>
    </row>
    <row r="200">
      <c r="F200" s="13"/>
    </row>
    <row r="201">
      <c r="F201" s="13"/>
    </row>
    <row r="202">
      <c r="F202" s="13"/>
    </row>
    <row r="203">
      <c r="F203" s="13"/>
    </row>
    <row r="204">
      <c r="F204" s="13"/>
    </row>
    <row r="205">
      <c r="F205" s="13"/>
    </row>
    <row r="206">
      <c r="F206" s="13"/>
    </row>
    <row r="207">
      <c r="F207" s="13"/>
    </row>
    <row r="208">
      <c r="F208" s="13"/>
    </row>
    <row r="209">
      <c r="F209" s="13"/>
    </row>
    <row r="210">
      <c r="F210" s="13"/>
    </row>
    <row r="211">
      <c r="F211" s="13"/>
    </row>
    <row r="212">
      <c r="F212" s="13"/>
    </row>
    <row r="213">
      <c r="F213" s="13"/>
    </row>
    <row r="214">
      <c r="F214" s="13"/>
    </row>
    <row r="215">
      <c r="F215" s="13"/>
    </row>
    <row r="216">
      <c r="F216" s="13"/>
    </row>
    <row r="217">
      <c r="F217" s="13"/>
    </row>
    <row r="218">
      <c r="F218" s="13"/>
    </row>
    <row r="219">
      <c r="F219" s="13"/>
    </row>
    <row r="220">
      <c r="F220" s="13"/>
    </row>
    <row r="221">
      <c r="F221" s="13"/>
    </row>
    <row r="222">
      <c r="F222" s="13"/>
    </row>
    <row r="223">
      <c r="F223" s="13"/>
    </row>
    <row r="224">
      <c r="F224" s="13"/>
    </row>
    <row r="225">
      <c r="F225" s="13"/>
    </row>
    <row r="226">
      <c r="F226" s="13"/>
    </row>
    <row r="227">
      <c r="F227" s="13"/>
    </row>
    <row r="228">
      <c r="F228" s="13"/>
    </row>
    <row r="229">
      <c r="F229" s="13"/>
    </row>
    <row r="230">
      <c r="F230" s="13"/>
    </row>
    <row r="231">
      <c r="F231" s="13"/>
    </row>
    <row r="232">
      <c r="F232" s="13"/>
    </row>
    <row r="233">
      <c r="F233" s="13"/>
    </row>
    <row r="234">
      <c r="F234" s="13"/>
    </row>
    <row r="235">
      <c r="F235" s="13"/>
    </row>
    <row r="236">
      <c r="F236" s="13"/>
    </row>
    <row r="237">
      <c r="F237" s="13"/>
    </row>
    <row r="238">
      <c r="F238" s="13"/>
    </row>
    <row r="239">
      <c r="F239" s="13"/>
    </row>
    <row r="240">
      <c r="F240" s="13"/>
    </row>
    <row r="241">
      <c r="F241" s="13"/>
    </row>
    <row r="242">
      <c r="F242" s="13"/>
    </row>
    <row r="243">
      <c r="F243" s="13"/>
    </row>
    <row r="244">
      <c r="F244" s="13"/>
    </row>
    <row r="245">
      <c r="F245" s="13"/>
    </row>
    <row r="246">
      <c r="F246" s="13"/>
    </row>
    <row r="247">
      <c r="F247" s="13"/>
    </row>
    <row r="248">
      <c r="F248" s="13"/>
    </row>
    <row r="249">
      <c r="F249" s="13"/>
    </row>
    <row r="250">
      <c r="F250" s="13"/>
    </row>
    <row r="251">
      <c r="F251" s="13"/>
    </row>
    <row r="252">
      <c r="F252" s="13"/>
    </row>
    <row r="253">
      <c r="F253" s="13"/>
    </row>
    <row r="254">
      <c r="F254" s="13"/>
    </row>
    <row r="255">
      <c r="F255" s="13"/>
    </row>
    <row r="256">
      <c r="F256" s="13"/>
    </row>
    <row r="257">
      <c r="F257" s="13"/>
    </row>
    <row r="258">
      <c r="F258" s="13"/>
    </row>
    <row r="259">
      <c r="F259" s="13"/>
    </row>
    <row r="260">
      <c r="F260" s="13"/>
    </row>
    <row r="261">
      <c r="F261" s="13"/>
    </row>
    <row r="262">
      <c r="F262" s="13"/>
    </row>
    <row r="263">
      <c r="F263" s="13"/>
    </row>
    <row r="264">
      <c r="F264" s="13"/>
    </row>
    <row r="265">
      <c r="F265" s="13"/>
    </row>
    <row r="266">
      <c r="F266" s="13"/>
    </row>
    <row r="267">
      <c r="F267" s="13"/>
    </row>
    <row r="268">
      <c r="F268" s="13"/>
    </row>
    <row r="269">
      <c r="F269" s="13"/>
    </row>
    <row r="270">
      <c r="F270" s="13"/>
    </row>
    <row r="271">
      <c r="F271" s="13"/>
    </row>
    <row r="272">
      <c r="F272" s="13"/>
    </row>
    <row r="273">
      <c r="F273" s="13"/>
    </row>
    <row r="274">
      <c r="F274" s="13"/>
    </row>
    <row r="275">
      <c r="F275" s="13"/>
    </row>
    <row r="276">
      <c r="F276" s="13"/>
    </row>
    <row r="277">
      <c r="F277" s="13"/>
    </row>
    <row r="278">
      <c r="F278" s="13"/>
    </row>
    <row r="279">
      <c r="F279" s="13"/>
    </row>
    <row r="280">
      <c r="F280" s="13"/>
    </row>
    <row r="281">
      <c r="F281" s="13"/>
    </row>
    <row r="282">
      <c r="F282" s="13"/>
    </row>
    <row r="283">
      <c r="F283" s="13"/>
    </row>
    <row r="284">
      <c r="F284" s="13"/>
    </row>
    <row r="285">
      <c r="F285" s="13"/>
    </row>
    <row r="286">
      <c r="F286" s="13"/>
    </row>
    <row r="287">
      <c r="F287" s="13"/>
    </row>
    <row r="288">
      <c r="F288" s="13"/>
    </row>
    <row r="289">
      <c r="F289" s="13"/>
    </row>
    <row r="290">
      <c r="F290" s="13"/>
    </row>
    <row r="291">
      <c r="F291" s="13"/>
    </row>
    <row r="292">
      <c r="F292" s="13"/>
    </row>
    <row r="293">
      <c r="F293" s="13"/>
    </row>
    <row r="294">
      <c r="F294" s="13"/>
    </row>
    <row r="295">
      <c r="F295" s="13"/>
    </row>
    <row r="296">
      <c r="F296" s="13"/>
    </row>
    <row r="297">
      <c r="F297" s="13"/>
    </row>
    <row r="298">
      <c r="F298" s="13"/>
    </row>
    <row r="299">
      <c r="F299" s="13"/>
    </row>
    <row r="300">
      <c r="F300" s="13"/>
    </row>
    <row r="301">
      <c r="F301" s="13"/>
    </row>
    <row r="302">
      <c r="F302" s="13"/>
    </row>
    <row r="303">
      <c r="F303" s="13"/>
    </row>
    <row r="304">
      <c r="F304" s="13"/>
    </row>
    <row r="305">
      <c r="F305" s="13"/>
    </row>
    <row r="306">
      <c r="F306" s="13"/>
    </row>
    <row r="307">
      <c r="F307" s="13"/>
    </row>
    <row r="308">
      <c r="F308" s="13"/>
    </row>
    <row r="309">
      <c r="F309" s="13"/>
    </row>
    <row r="310">
      <c r="F310" s="13"/>
    </row>
    <row r="311">
      <c r="F311" s="13"/>
    </row>
    <row r="312">
      <c r="F312" s="13"/>
    </row>
    <row r="313">
      <c r="F313" s="13"/>
    </row>
    <row r="314">
      <c r="F314" s="13"/>
    </row>
    <row r="315">
      <c r="F315" s="13"/>
    </row>
    <row r="316">
      <c r="F316" s="13"/>
    </row>
    <row r="317">
      <c r="F317" s="13"/>
    </row>
    <row r="318">
      <c r="F318" s="13"/>
    </row>
    <row r="319">
      <c r="F319" s="13"/>
    </row>
    <row r="320">
      <c r="F320" s="13"/>
    </row>
    <row r="321">
      <c r="F321" s="13"/>
    </row>
    <row r="322">
      <c r="F322" s="13"/>
    </row>
    <row r="323">
      <c r="F323" s="13"/>
    </row>
    <row r="324">
      <c r="F324" s="13"/>
    </row>
    <row r="325">
      <c r="F325" s="13"/>
    </row>
    <row r="326">
      <c r="F326" s="13"/>
    </row>
    <row r="327">
      <c r="F327" s="13"/>
    </row>
    <row r="328">
      <c r="F328" s="13"/>
    </row>
    <row r="329">
      <c r="F329" s="13"/>
    </row>
    <row r="330">
      <c r="F330" s="13"/>
    </row>
    <row r="331">
      <c r="F331" s="13"/>
    </row>
    <row r="332">
      <c r="F332" s="13"/>
    </row>
    <row r="333">
      <c r="F333" s="13"/>
    </row>
    <row r="334">
      <c r="F334" s="13"/>
    </row>
    <row r="335">
      <c r="F335" s="13"/>
    </row>
    <row r="336">
      <c r="F336" s="13"/>
    </row>
    <row r="337">
      <c r="F337" s="13"/>
    </row>
    <row r="338">
      <c r="F338" s="13"/>
    </row>
    <row r="339">
      <c r="F339" s="13"/>
    </row>
    <row r="340">
      <c r="F340" s="13"/>
    </row>
    <row r="341">
      <c r="F341" s="13"/>
    </row>
    <row r="342">
      <c r="F342" s="13"/>
    </row>
    <row r="343">
      <c r="F343" s="13"/>
    </row>
    <row r="344">
      <c r="F344" s="13"/>
    </row>
    <row r="345">
      <c r="F345" s="13"/>
    </row>
    <row r="346">
      <c r="F346" s="13"/>
    </row>
    <row r="347">
      <c r="F347" s="13"/>
    </row>
    <row r="348">
      <c r="F348" s="13"/>
    </row>
    <row r="349">
      <c r="F349" s="13"/>
    </row>
    <row r="350">
      <c r="F350" s="13"/>
    </row>
    <row r="351">
      <c r="F351" s="13"/>
    </row>
    <row r="352">
      <c r="F352" s="13"/>
    </row>
    <row r="353">
      <c r="F353" s="13"/>
    </row>
    <row r="354">
      <c r="F354" s="13"/>
    </row>
    <row r="355">
      <c r="F355" s="13"/>
    </row>
    <row r="356">
      <c r="F356" s="13"/>
    </row>
    <row r="357">
      <c r="F357" s="13"/>
    </row>
    <row r="358">
      <c r="F358" s="13"/>
    </row>
    <row r="359">
      <c r="F359" s="13"/>
    </row>
    <row r="360">
      <c r="F360" s="13"/>
    </row>
    <row r="361">
      <c r="F361" s="13"/>
    </row>
    <row r="362">
      <c r="F362" s="13"/>
    </row>
    <row r="363">
      <c r="F363" s="13"/>
    </row>
    <row r="364">
      <c r="F364" s="13"/>
    </row>
    <row r="365">
      <c r="F365" s="13"/>
    </row>
    <row r="366">
      <c r="F366" s="13"/>
    </row>
    <row r="367">
      <c r="F367" s="13"/>
    </row>
    <row r="368">
      <c r="F368" s="13"/>
    </row>
    <row r="369">
      <c r="F369" s="13"/>
    </row>
    <row r="370">
      <c r="F370" s="13"/>
    </row>
    <row r="371">
      <c r="F371" s="13"/>
    </row>
    <row r="372">
      <c r="F372" s="13"/>
    </row>
    <row r="373">
      <c r="F373" s="13"/>
    </row>
    <row r="374">
      <c r="F374" s="13"/>
    </row>
    <row r="375">
      <c r="F375" s="13"/>
    </row>
    <row r="376">
      <c r="F376" s="13"/>
    </row>
    <row r="377">
      <c r="F377" s="13"/>
    </row>
    <row r="378">
      <c r="F378" s="13"/>
    </row>
    <row r="379">
      <c r="F379" s="13"/>
    </row>
    <row r="380">
      <c r="F380" s="13"/>
    </row>
    <row r="381">
      <c r="F381" s="13"/>
    </row>
    <row r="382">
      <c r="F382" s="13"/>
    </row>
    <row r="383">
      <c r="F383" s="13"/>
    </row>
    <row r="384">
      <c r="F384" s="13"/>
    </row>
    <row r="385">
      <c r="F385" s="13"/>
    </row>
    <row r="386">
      <c r="F386" s="13"/>
    </row>
    <row r="387">
      <c r="F387" s="13"/>
    </row>
    <row r="388">
      <c r="F388" s="13"/>
    </row>
    <row r="389">
      <c r="F389" s="13"/>
    </row>
    <row r="390">
      <c r="F390" s="13"/>
    </row>
    <row r="391">
      <c r="F391" s="13"/>
    </row>
    <row r="392">
      <c r="F392" s="13"/>
    </row>
    <row r="393">
      <c r="F393" s="13"/>
    </row>
    <row r="394">
      <c r="F394" s="13"/>
    </row>
    <row r="395">
      <c r="F395" s="13"/>
    </row>
    <row r="396">
      <c r="F396" s="13"/>
    </row>
    <row r="397">
      <c r="F397" s="13"/>
    </row>
    <row r="398">
      <c r="F398" s="13"/>
    </row>
    <row r="399">
      <c r="F399" s="13"/>
    </row>
    <row r="400">
      <c r="F400" s="13"/>
    </row>
    <row r="401">
      <c r="F401" s="13"/>
    </row>
    <row r="402">
      <c r="F402" s="13"/>
    </row>
    <row r="403">
      <c r="F403" s="13"/>
    </row>
    <row r="404">
      <c r="F404" s="13"/>
    </row>
    <row r="405">
      <c r="F405" s="13"/>
    </row>
    <row r="406">
      <c r="F406" s="13"/>
    </row>
    <row r="407">
      <c r="F407" s="13"/>
    </row>
    <row r="408">
      <c r="F408" s="13"/>
    </row>
    <row r="409">
      <c r="F409" s="13"/>
    </row>
    <row r="410">
      <c r="F410" s="13"/>
    </row>
    <row r="411">
      <c r="F411" s="13"/>
    </row>
    <row r="412">
      <c r="F412" s="13"/>
    </row>
    <row r="413">
      <c r="F413" s="13"/>
    </row>
    <row r="414">
      <c r="F414" s="13"/>
    </row>
    <row r="415">
      <c r="F415" s="13"/>
    </row>
    <row r="416">
      <c r="F416" s="13"/>
    </row>
    <row r="417">
      <c r="F417" s="13"/>
    </row>
    <row r="418">
      <c r="F418" s="13"/>
    </row>
    <row r="419">
      <c r="F419" s="13"/>
    </row>
    <row r="420">
      <c r="F420" s="13"/>
    </row>
    <row r="421">
      <c r="F421" s="13"/>
    </row>
    <row r="422">
      <c r="F422" s="13"/>
    </row>
    <row r="423">
      <c r="F423" s="13"/>
    </row>
    <row r="424">
      <c r="F424" s="13"/>
    </row>
    <row r="425">
      <c r="F425" s="13"/>
    </row>
    <row r="426">
      <c r="F426" s="13"/>
    </row>
    <row r="427">
      <c r="F427" s="13"/>
    </row>
    <row r="428">
      <c r="F428" s="13"/>
    </row>
    <row r="429">
      <c r="F429" s="13"/>
    </row>
    <row r="430">
      <c r="F430" s="13"/>
    </row>
    <row r="431">
      <c r="F431" s="13"/>
    </row>
    <row r="432">
      <c r="F432" s="13"/>
    </row>
    <row r="433">
      <c r="F433" s="13"/>
    </row>
    <row r="434">
      <c r="F434" s="13"/>
    </row>
    <row r="435">
      <c r="F435" s="13"/>
    </row>
    <row r="436">
      <c r="F436" s="13"/>
    </row>
    <row r="437">
      <c r="F437" s="13"/>
    </row>
    <row r="438">
      <c r="F438" s="13"/>
    </row>
    <row r="439">
      <c r="F439" s="13"/>
    </row>
    <row r="440">
      <c r="F440" s="13"/>
    </row>
    <row r="441">
      <c r="F441" s="13"/>
    </row>
    <row r="442">
      <c r="F442" s="13"/>
    </row>
    <row r="443">
      <c r="F443" s="13"/>
    </row>
    <row r="444">
      <c r="F444" s="13"/>
    </row>
    <row r="445">
      <c r="F445" s="13"/>
    </row>
    <row r="446">
      <c r="F446" s="13"/>
    </row>
    <row r="447">
      <c r="F447" s="13"/>
    </row>
    <row r="448">
      <c r="F448" s="13"/>
    </row>
    <row r="449">
      <c r="F449" s="13"/>
    </row>
    <row r="450">
      <c r="F450" s="13"/>
    </row>
    <row r="451">
      <c r="F451" s="13"/>
    </row>
    <row r="452">
      <c r="F452" s="13"/>
    </row>
    <row r="453">
      <c r="F453" s="13"/>
    </row>
    <row r="454">
      <c r="F454" s="13"/>
    </row>
    <row r="455">
      <c r="F455" s="13"/>
    </row>
    <row r="456">
      <c r="F456" s="13"/>
    </row>
    <row r="457">
      <c r="F457" s="13"/>
    </row>
    <row r="458">
      <c r="F458" s="13"/>
    </row>
    <row r="459">
      <c r="F459" s="13"/>
    </row>
    <row r="460">
      <c r="F460" s="13"/>
    </row>
    <row r="461">
      <c r="F461" s="13"/>
    </row>
    <row r="462">
      <c r="F462" s="13"/>
    </row>
    <row r="463">
      <c r="F463" s="13"/>
    </row>
    <row r="464">
      <c r="F464" s="13"/>
    </row>
    <row r="465">
      <c r="F465" s="13"/>
    </row>
    <row r="466">
      <c r="F466" s="13"/>
    </row>
    <row r="467">
      <c r="F467" s="13"/>
    </row>
    <row r="468">
      <c r="F468" s="13"/>
    </row>
    <row r="469">
      <c r="F469" s="13"/>
    </row>
    <row r="470">
      <c r="F470" s="13"/>
    </row>
    <row r="471">
      <c r="F471" s="13"/>
    </row>
    <row r="472">
      <c r="F472" s="13"/>
    </row>
    <row r="473">
      <c r="F473" s="13"/>
    </row>
    <row r="474">
      <c r="F474" s="13"/>
    </row>
    <row r="475">
      <c r="F475" s="13"/>
    </row>
    <row r="476">
      <c r="F476" s="13"/>
    </row>
    <row r="477">
      <c r="F477" s="13"/>
    </row>
    <row r="478">
      <c r="F478" s="13"/>
    </row>
    <row r="479">
      <c r="F479" s="13"/>
    </row>
    <row r="480">
      <c r="F480" s="13"/>
    </row>
    <row r="481">
      <c r="F481" s="13"/>
    </row>
    <row r="482">
      <c r="F482" s="13"/>
    </row>
    <row r="483">
      <c r="F483" s="13"/>
    </row>
    <row r="484">
      <c r="F484" s="13"/>
    </row>
    <row r="485">
      <c r="F485" s="13"/>
    </row>
    <row r="486">
      <c r="F486" s="13"/>
    </row>
    <row r="487">
      <c r="F487" s="13"/>
    </row>
    <row r="488">
      <c r="F488" s="13"/>
    </row>
    <row r="489">
      <c r="F489" s="13"/>
    </row>
    <row r="490">
      <c r="F490" s="13"/>
    </row>
    <row r="491">
      <c r="F491" s="13"/>
    </row>
    <row r="492">
      <c r="F492" s="13"/>
    </row>
    <row r="493">
      <c r="F493" s="13"/>
    </row>
    <row r="494">
      <c r="F494" s="13"/>
    </row>
    <row r="495">
      <c r="F495" s="13"/>
    </row>
    <row r="496">
      <c r="F496" s="13"/>
    </row>
    <row r="497">
      <c r="F497" s="13"/>
    </row>
    <row r="498">
      <c r="F498" s="13"/>
    </row>
    <row r="499">
      <c r="F499" s="13"/>
    </row>
    <row r="500">
      <c r="F500" s="13"/>
    </row>
    <row r="501">
      <c r="F501" s="13"/>
    </row>
    <row r="502">
      <c r="F502" s="13"/>
    </row>
    <row r="503">
      <c r="F503" s="13"/>
    </row>
    <row r="504">
      <c r="F504" s="13"/>
    </row>
    <row r="505">
      <c r="F505" s="13"/>
    </row>
    <row r="506">
      <c r="F506" s="13"/>
    </row>
    <row r="507">
      <c r="F507" s="13"/>
    </row>
    <row r="508">
      <c r="F508" s="13"/>
    </row>
    <row r="509">
      <c r="F509" s="13"/>
    </row>
    <row r="510">
      <c r="F510" s="13"/>
    </row>
    <row r="511">
      <c r="F511" s="13"/>
    </row>
    <row r="512">
      <c r="F512" s="13"/>
    </row>
    <row r="513">
      <c r="F513" s="13"/>
    </row>
    <row r="514">
      <c r="F514" s="13"/>
    </row>
    <row r="515">
      <c r="F515" s="13"/>
    </row>
    <row r="516">
      <c r="F516" s="13"/>
    </row>
    <row r="517">
      <c r="F517" s="13"/>
    </row>
    <row r="518">
      <c r="F518" s="13"/>
    </row>
    <row r="519">
      <c r="F519" s="13"/>
    </row>
    <row r="520">
      <c r="F520" s="13"/>
    </row>
    <row r="521">
      <c r="F521" s="13"/>
    </row>
    <row r="522">
      <c r="F522" s="13"/>
    </row>
    <row r="523">
      <c r="F523" s="13"/>
    </row>
    <row r="524">
      <c r="F524" s="13"/>
    </row>
    <row r="525">
      <c r="F525" s="13"/>
    </row>
    <row r="526">
      <c r="F526" s="13"/>
    </row>
    <row r="527">
      <c r="F527" s="13"/>
    </row>
    <row r="528">
      <c r="F528" s="13"/>
    </row>
    <row r="529">
      <c r="F529" s="13"/>
    </row>
    <row r="530">
      <c r="F530" s="13"/>
    </row>
    <row r="531">
      <c r="F531" s="13"/>
    </row>
    <row r="532">
      <c r="F532" s="13"/>
    </row>
    <row r="533">
      <c r="F533" s="13"/>
    </row>
    <row r="534">
      <c r="F534" s="13"/>
    </row>
    <row r="535">
      <c r="F535" s="13"/>
    </row>
    <row r="536">
      <c r="F536" s="13"/>
    </row>
    <row r="537">
      <c r="F537" s="13"/>
    </row>
    <row r="538">
      <c r="F538" s="13"/>
    </row>
    <row r="539">
      <c r="F539" s="13"/>
    </row>
    <row r="540">
      <c r="F540" s="13"/>
    </row>
    <row r="541">
      <c r="F541" s="13"/>
    </row>
    <row r="542">
      <c r="F542" s="13"/>
    </row>
    <row r="543">
      <c r="F543" s="13"/>
    </row>
    <row r="544">
      <c r="F544" s="13"/>
    </row>
    <row r="545">
      <c r="F545" s="13"/>
    </row>
    <row r="546">
      <c r="F546" s="13"/>
    </row>
    <row r="547">
      <c r="F547" s="13"/>
    </row>
    <row r="548">
      <c r="F548" s="13"/>
    </row>
    <row r="549">
      <c r="F549" s="13"/>
    </row>
    <row r="550">
      <c r="F550" s="13"/>
    </row>
    <row r="551">
      <c r="F551" s="13"/>
    </row>
    <row r="552">
      <c r="F552" s="13"/>
    </row>
    <row r="553">
      <c r="F553" s="13"/>
    </row>
    <row r="554">
      <c r="F554" s="13"/>
    </row>
    <row r="555">
      <c r="F555" s="13"/>
    </row>
    <row r="556">
      <c r="F556" s="13"/>
    </row>
    <row r="557">
      <c r="F557" s="13"/>
    </row>
    <row r="558">
      <c r="F558" s="13"/>
    </row>
    <row r="559">
      <c r="F559" s="13"/>
    </row>
    <row r="560">
      <c r="F560" s="13"/>
    </row>
    <row r="561">
      <c r="F561" s="13"/>
    </row>
    <row r="562">
      <c r="F562" s="13"/>
    </row>
    <row r="563">
      <c r="F563" s="13"/>
    </row>
    <row r="564">
      <c r="F564" s="13"/>
    </row>
    <row r="565">
      <c r="F565" s="13"/>
    </row>
    <row r="566">
      <c r="F566" s="13"/>
    </row>
    <row r="567">
      <c r="F567" s="13"/>
    </row>
    <row r="568">
      <c r="F568" s="13"/>
    </row>
    <row r="569">
      <c r="F569" s="13"/>
    </row>
    <row r="570">
      <c r="F570" s="13"/>
    </row>
    <row r="571">
      <c r="F571" s="13"/>
    </row>
    <row r="572">
      <c r="F572" s="13"/>
    </row>
    <row r="573">
      <c r="F573" s="13"/>
    </row>
    <row r="574">
      <c r="F574" s="13"/>
    </row>
    <row r="575">
      <c r="F575" s="13"/>
    </row>
    <row r="576">
      <c r="F576" s="13"/>
    </row>
    <row r="577">
      <c r="F577" s="13"/>
    </row>
    <row r="578">
      <c r="F578" s="13"/>
    </row>
    <row r="579">
      <c r="F579" s="13"/>
    </row>
    <row r="580">
      <c r="F580" s="13"/>
    </row>
    <row r="581">
      <c r="F581" s="13"/>
    </row>
    <row r="582">
      <c r="F582" s="13"/>
    </row>
    <row r="583">
      <c r="F583" s="13"/>
    </row>
    <row r="584">
      <c r="F584" s="13"/>
    </row>
    <row r="585">
      <c r="F585" s="13"/>
    </row>
    <row r="586">
      <c r="F586" s="13"/>
    </row>
    <row r="587">
      <c r="F587" s="13"/>
    </row>
    <row r="588">
      <c r="F588" s="13"/>
    </row>
    <row r="589">
      <c r="F589" s="13"/>
    </row>
    <row r="590">
      <c r="F590" s="13"/>
    </row>
    <row r="591">
      <c r="F591" s="13"/>
    </row>
    <row r="592">
      <c r="F592" s="13"/>
    </row>
    <row r="593">
      <c r="F593" s="13"/>
    </row>
    <row r="594">
      <c r="F594" s="13"/>
    </row>
    <row r="595">
      <c r="F595" s="13"/>
    </row>
    <row r="596">
      <c r="F596" s="13"/>
    </row>
    <row r="597">
      <c r="F597" s="13"/>
    </row>
    <row r="598">
      <c r="F598" s="13"/>
    </row>
    <row r="599">
      <c r="F599" s="13"/>
    </row>
    <row r="600">
      <c r="F600" s="13"/>
    </row>
    <row r="601">
      <c r="F601" s="13"/>
    </row>
    <row r="602">
      <c r="F602" s="13"/>
    </row>
    <row r="603">
      <c r="F603" s="13"/>
    </row>
    <row r="604">
      <c r="F604" s="13"/>
    </row>
    <row r="605">
      <c r="F605" s="13"/>
    </row>
    <row r="606">
      <c r="F606" s="13"/>
    </row>
    <row r="607">
      <c r="F607" s="13"/>
    </row>
    <row r="608">
      <c r="F608" s="13"/>
    </row>
    <row r="609">
      <c r="F609" s="13"/>
    </row>
    <row r="610">
      <c r="F610" s="13"/>
    </row>
    <row r="611">
      <c r="F611" s="13"/>
    </row>
    <row r="612">
      <c r="F612" s="13"/>
    </row>
    <row r="613">
      <c r="F613" s="13"/>
    </row>
    <row r="614">
      <c r="F614" s="13"/>
    </row>
    <row r="615">
      <c r="F615" s="13"/>
    </row>
    <row r="616">
      <c r="F616" s="13"/>
    </row>
    <row r="617">
      <c r="F617" s="13"/>
    </row>
    <row r="618">
      <c r="F618" s="13"/>
    </row>
    <row r="619">
      <c r="F619" s="13"/>
    </row>
    <row r="620">
      <c r="F620" s="13"/>
    </row>
    <row r="621">
      <c r="F621" s="13"/>
    </row>
    <row r="622">
      <c r="F622" s="13"/>
    </row>
    <row r="623">
      <c r="F623" s="13"/>
    </row>
    <row r="624">
      <c r="F624" s="13"/>
    </row>
    <row r="625">
      <c r="F625" s="13"/>
    </row>
    <row r="626">
      <c r="F626" s="13"/>
    </row>
    <row r="627">
      <c r="F627" s="13"/>
    </row>
    <row r="628">
      <c r="F628" s="13"/>
    </row>
    <row r="629">
      <c r="F629" s="13"/>
    </row>
    <row r="630">
      <c r="F630" s="13"/>
    </row>
    <row r="631">
      <c r="F631" s="13"/>
    </row>
    <row r="632">
      <c r="F632" s="13"/>
    </row>
    <row r="633">
      <c r="F633" s="13"/>
    </row>
    <row r="634">
      <c r="F634" s="13"/>
    </row>
    <row r="635">
      <c r="F635" s="13"/>
    </row>
    <row r="636">
      <c r="F636" s="13"/>
    </row>
    <row r="637">
      <c r="F637" s="13"/>
    </row>
    <row r="638">
      <c r="F638" s="13"/>
    </row>
    <row r="639">
      <c r="F639" s="13"/>
    </row>
    <row r="640">
      <c r="F640" s="13"/>
    </row>
    <row r="641">
      <c r="F641" s="13"/>
    </row>
    <row r="642">
      <c r="F642" s="13"/>
    </row>
    <row r="643">
      <c r="F643" s="13"/>
    </row>
    <row r="644">
      <c r="F644" s="13"/>
    </row>
    <row r="645">
      <c r="F645" s="13"/>
    </row>
    <row r="646">
      <c r="F646" s="13"/>
    </row>
    <row r="647">
      <c r="F647" s="13"/>
    </row>
    <row r="648">
      <c r="F648" s="13"/>
    </row>
    <row r="649">
      <c r="F649" s="13"/>
    </row>
    <row r="650">
      <c r="F650" s="13"/>
    </row>
    <row r="651">
      <c r="F651" s="13"/>
    </row>
    <row r="652">
      <c r="F652" s="13"/>
    </row>
    <row r="653">
      <c r="F653" s="13"/>
    </row>
    <row r="654">
      <c r="F654" s="13"/>
    </row>
    <row r="655">
      <c r="F655" s="13"/>
    </row>
    <row r="656">
      <c r="F656" s="13"/>
    </row>
    <row r="657">
      <c r="F657" s="13"/>
    </row>
    <row r="658">
      <c r="F658" s="13"/>
    </row>
    <row r="659">
      <c r="F659" s="13"/>
    </row>
    <row r="660">
      <c r="F660" s="13"/>
    </row>
    <row r="661">
      <c r="F661" s="13"/>
    </row>
    <row r="662">
      <c r="F662" s="13"/>
    </row>
    <row r="663">
      <c r="F663" s="13"/>
    </row>
    <row r="664">
      <c r="F664" s="13"/>
    </row>
    <row r="665">
      <c r="F665" s="13"/>
    </row>
    <row r="666">
      <c r="F666" s="13"/>
    </row>
    <row r="667">
      <c r="F667" s="13"/>
    </row>
    <row r="668">
      <c r="F668" s="13"/>
    </row>
    <row r="669">
      <c r="F669" s="13"/>
    </row>
    <row r="670">
      <c r="F670" s="13"/>
    </row>
    <row r="671">
      <c r="F671" s="13"/>
    </row>
    <row r="672">
      <c r="F672" s="13"/>
    </row>
    <row r="673">
      <c r="F673" s="13"/>
    </row>
    <row r="674">
      <c r="F674" s="13"/>
    </row>
    <row r="675">
      <c r="F675" s="13"/>
    </row>
    <row r="676">
      <c r="F676" s="13"/>
    </row>
    <row r="677">
      <c r="F677" s="13"/>
    </row>
    <row r="678">
      <c r="F678" s="13"/>
    </row>
    <row r="679">
      <c r="F679" s="13"/>
    </row>
    <row r="680">
      <c r="F680" s="13"/>
    </row>
    <row r="681">
      <c r="F681" s="13"/>
    </row>
    <row r="682">
      <c r="F682" s="13"/>
    </row>
    <row r="683">
      <c r="F683" s="13"/>
    </row>
    <row r="684">
      <c r="F684" s="13"/>
    </row>
    <row r="685">
      <c r="F685" s="13"/>
    </row>
    <row r="686">
      <c r="F686" s="13"/>
    </row>
    <row r="687">
      <c r="F687" s="13"/>
    </row>
    <row r="688">
      <c r="F688" s="13"/>
    </row>
    <row r="689">
      <c r="F689" s="13"/>
    </row>
    <row r="690">
      <c r="F690" s="13"/>
    </row>
    <row r="691">
      <c r="F691" s="13"/>
    </row>
    <row r="692">
      <c r="F692" s="13"/>
    </row>
    <row r="693">
      <c r="F693" s="13"/>
    </row>
    <row r="694">
      <c r="F694" s="13"/>
    </row>
    <row r="695">
      <c r="F695" s="13"/>
    </row>
    <row r="696">
      <c r="F696" s="13"/>
    </row>
    <row r="697">
      <c r="F697" s="13"/>
    </row>
    <row r="698">
      <c r="F698" s="13"/>
    </row>
    <row r="699">
      <c r="F699" s="13"/>
    </row>
    <row r="700">
      <c r="F700" s="13"/>
    </row>
    <row r="701">
      <c r="F701" s="13"/>
    </row>
    <row r="702">
      <c r="F702" s="13"/>
    </row>
    <row r="703">
      <c r="F703" s="13"/>
    </row>
    <row r="704">
      <c r="F704" s="13"/>
    </row>
    <row r="705">
      <c r="F705" s="13"/>
    </row>
    <row r="706">
      <c r="F706" s="13"/>
    </row>
    <row r="707">
      <c r="F707" s="13"/>
    </row>
    <row r="708">
      <c r="F708" s="13"/>
    </row>
    <row r="709">
      <c r="F709" s="13"/>
    </row>
    <row r="710">
      <c r="F710" s="13"/>
    </row>
    <row r="711">
      <c r="F711" s="13"/>
    </row>
    <row r="712">
      <c r="F712" s="13"/>
    </row>
    <row r="713">
      <c r="F713" s="13"/>
    </row>
    <row r="714">
      <c r="F714" s="13"/>
    </row>
    <row r="715">
      <c r="F715" s="13"/>
    </row>
    <row r="716">
      <c r="F716" s="13"/>
    </row>
    <row r="717">
      <c r="F717" s="13"/>
    </row>
    <row r="718">
      <c r="F718" s="13"/>
    </row>
    <row r="719">
      <c r="F719" s="13"/>
    </row>
    <row r="720">
      <c r="F720" s="13"/>
    </row>
    <row r="721">
      <c r="F721" s="13"/>
    </row>
    <row r="722">
      <c r="F722" s="13"/>
    </row>
    <row r="723">
      <c r="F723" s="13"/>
    </row>
    <row r="724">
      <c r="F724" s="13"/>
    </row>
    <row r="725">
      <c r="F725" s="13"/>
    </row>
    <row r="726">
      <c r="F726" s="13"/>
    </row>
    <row r="727">
      <c r="F727" s="13"/>
    </row>
    <row r="728">
      <c r="F728" s="13"/>
    </row>
    <row r="729">
      <c r="F729" s="13"/>
    </row>
    <row r="730">
      <c r="F730" s="13"/>
    </row>
    <row r="731">
      <c r="F731" s="13"/>
    </row>
    <row r="732">
      <c r="F732" s="13"/>
    </row>
    <row r="733">
      <c r="F733" s="13"/>
    </row>
    <row r="734">
      <c r="F734" s="13"/>
    </row>
    <row r="735">
      <c r="F735" s="13"/>
    </row>
    <row r="736">
      <c r="F736" s="13"/>
    </row>
    <row r="737">
      <c r="F737" s="13"/>
    </row>
    <row r="738">
      <c r="F738" s="13"/>
    </row>
    <row r="739">
      <c r="F739" s="13"/>
    </row>
    <row r="740">
      <c r="F740" s="13"/>
    </row>
    <row r="741">
      <c r="F741" s="13"/>
    </row>
    <row r="742">
      <c r="F742" s="13"/>
    </row>
    <row r="743">
      <c r="F743" s="13"/>
    </row>
    <row r="744">
      <c r="F744" s="13"/>
    </row>
    <row r="745">
      <c r="F745" s="13"/>
    </row>
    <row r="746">
      <c r="F746" s="13"/>
    </row>
    <row r="747">
      <c r="F747" s="13"/>
    </row>
    <row r="748">
      <c r="F748" s="13"/>
    </row>
    <row r="749">
      <c r="F749" s="13"/>
    </row>
    <row r="750">
      <c r="F750" s="13"/>
    </row>
    <row r="751">
      <c r="F751" s="13"/>
    </row>
    <row r="752">
      <c r="F752" s="13"/>
    </row>
    <row r="753">
      <c r="F753" s="13"/>
    </row>
    <row r="754">
      <c r="F754" s="13"/>
    </row>
    <row r="755">
      <c r="F755" s="13"/>
    </row>
    <row r="756">
      <c r="F756" s="13"/>
    </row>
    <row r="757">
      <c r="F757" s="13"/>
    </row>
    <row r="758">
      <c r="F758" s="13"/>
    </row>
    <row r="759">
      <c r="F759" s="13"/>
    </row>
    <row r="760">
      <c r="F760" s="13"/>
    </row>
    <row r="761">
      <c r="F761" s="13"/>
    </row>
    <row r="762">
      <c r="F762" s="13"/>
    </row>
    <row r="763">
      <c r="F763" s="13"/>
    </row>
    <row r="764">
      <c r="F764" s="13"/>
    </row>
    <row r="765">
      <c r="F765" s="13"/>
    </row>
    <row r="766">
      <c r="F766" s="13"/>
    </row>
    <row r="767">
      <c r="F767" s="13"/>
    </row>
    <row r="768">
      <c r="F768" s="13"/>
    </row>
    <row r="769">
      <c r="F769" s="13"/>
    </row>
    <row r="770">
      <c r="F770" s="13"/>
    </row>
    <row r="771">
      <c r="F771" s="13"/>
    </row>
    <row r="772">
      <c r="F772" s="13"/>
    </row>
    <row r="773">
      <c r="F773" s="13"/>
    </row>
    <row r="774">
      <c r="F774" s="13"/>
    </row>
    <row r="775">
      <c r="F775" s="13"/>
    </row>
    <row r="776">
      <c r="F776" s="13"/>
    </row>
    <row r="777">
      <c r="F777" s="13"/>
    </row>
    <row r="778">
      <c r="F778" s="13"/>
    </row>
    <row r="779">
      <c r="F779" s="13"/>
    </row>
    <row r="780">
      <c r="F780" s="13"/>
    </row>
    <row r="781">
      <c r="F781" s="13"/>
    </row>
    <row r="782">
      <c r="F782" s="13"/>
    </row>
    <row r="783">
      <c r="F783" s="13"/>
    </row>
    <row r="784">
      <c r="F784" s="13"/>
    </row>
    <row r="785">
      <c r="F785" s="13"/>
    </row>
    <row r="786">
      <c r="F786" s="13"/>
    </row>
    <row r="787">
      <c r="F787" s="13"/>
    </row>
    <row r="788">
      <c r="F788" s="13"/>
    </row>
    <row r="789">
      <c r="F789" s="13"/>
    </row>
    <row r="790">
      <c r="F790" s="13"/>
    </row>
    <row r="791">
      <c r="F791" s="13"/>
    </row>
    <row r="792">
      <c r="F792" s="13"/>
    </row>
    <row r="793">
      <c r="F793" s="13"/>
    </row>
    <row r="794">
      <c r="F794" s="13"/>
    </row>
    <row r="795">
      <c r="F795" s="13"/>
    </row>
    <row r="796">
      <c r="F796" s="13"/>
    </row>
    <row r="797">
      <c r="F797" s="13"/>
    </row>
    <row r="798">
      <c r="F798" s="13"/>
    </row>
    <row r="799">
      <c r="F799" s="13"/>
    </row>
    <row r="800">
      <c r="F800" s="13"/>
    </row>
    <row r="801">
      <c r="F801" s="13"/>
    </row>
    <row r="802">
      <c r="F802" s="13"/>
    </row>
    <row r="803">
      <c r="F803" s="13"/>
    </row>
    <row r="804">
      <c r="F804" s="13"/>
    </row>
    <row r="805">
      <c r="F805" s="13"/>
    </row>
    <row r="806">
      <c r="F806" s="13"/>
    </row>
    <row r="807">
      <c r="F807" s="13"/>
    </row>
    <row r="808">
      <c r="F808" s="13"/>
    </row>
    <row r="809">
      <c r="F809" s="13"/>
    </row>
    <row r="810">
      <c r="F810" s="13"/>
    </row>
    <row r="811">
      <c r="F811" s="13"/>
    </row>
    <row r="812">
      <c r="F812" s="13"/>
    </row>
    <row r="813">
      <c r="F813" s="13"/>
    </row>
    <row r="814">
      <c r="F814" s="13"/>
    </row>
    <row r="815">
      <c r="F815" s="13"/>
    </row>
    <row r="816">
      <c r="F816" s="13"/>
    </row>
    <row r="817">
      <c r="F817" s="13"/>
    </row>
    <row r="818">
      <c r="F818" s="13"/>
    </row>
    <row r="819">
      <c r="F819" s="13"/>
    </row>
    <row r="820">
      <c r="F820" s="13"/>
    </row>
    <row r="821">
      <c r="F821" s="13"/>
    </row>
    <row r="822">
      <c r="F822" s="13"/>
    </row>
    <row r="823">
      <c r="F823" s="13"/>
    </row>
    <row r="824">
      <c r="F824" s="13"/>
    </row>
    <row r="825">
      <c r="F825" s="13"/>
    </row>
    <row r="826">
      <c r="F826" s="13"/>
    </row>
    <row r="827">
      <c r="F827" s="13"/>
    </row>
    <row r="828">
      <c r="F828" s="13"/>
    </row>
    <row r="829">
      <c r="F829" s="13"/>
    </row>
    <row r="830">
      <c r="F830" s="13"/>
    </row>
    <row r="831">
      <c r="F831" s="13"/>
    </row>
    <row r="832">
      <c r="F832" s="13"/>
    </row>
    <row r="833">
      <c r="F833" s="13"/>
    </row>
    <row r="834">
      <c r="F834" s="13"/>
    </row>
    <row r="835">
      <c r="F835" s="13"/>
    </row>
    <row r="836">
      <c r="F836" s="13"/>
    </row>
    <row r="837">
      <c r="F837" s="13"/>
    </row>
    <row r="838">
      <c r="F838" s="13"/>
    </row>
    <row r="839">
      <c r="F839" s="13"/>
    </row>
    <row r="840">
      <c r="F840" s="13"/>
    </row>
    <row r="841">
      <c r="F841" s="13"/>
    </row>
    <row r="842">
      <c r="F842" s="13"/>
    </row>
    <row r="843">
      <c r="F843" s="13"/>
    </row>
    <row r="844">
      <c r="F844" s="13"/>
    </row>
    <row r="845">
      <c r="F845" s="13"/>
    </row>
    <row r="846">
      <c r="F846" s="13"/>
    </row>
    <row r="847">
      <c r="F847" s="13"/>
    </row>
    <row r="848">
      <c r="F848" s="13"/>
    </row>
    <row r="849">
      <c r="F849" s="13"/>
    </row>
    <row r="850">
      <c r="F850" s="13"/>
    </row>
    <row r="851">
      <c r="F851" s="13"/>
    </row>
    <row r="852">
      <c r="F852" s="13"/>
    </row>
    <row r="853">
      <c r="F853" s="13"/>
    </row>
    <row r="854">
      <c r="F854" s="13"/>
    </row>
    <row r="855">
      <c r="F855" s="13"/>
    </row>
    <row r="856">
      <c r="F856" s="13"/>
    </row>
    <row r="857">
      <c r="F857" s="13"/>
    </row>
    <row r="858">
      <c r="F858" s="13"/>
    </row>
    <row r="859">
      <c r="F859" s="13"/>
    </row>
    <row r="860">
      <c r="F860" s="13"/>
    </row>
    <row r="861">
      <c r="F861" s="13"/>
    </row>
    <row r="862">
      <c r="F862" s="13"/>
    </row>
    <row r="863">
      <c r="F863" s="13"/>
    </row>
    <row r="864">
      <c r="F864" s="13"/>
    </row>
    <row r="865">
      <c r="F865" s="13"/>
    </row>
    <row r="866">
      <c r="F866" s="13"/>
    </row>
    <row r="867">
      <c r="F867" s="13"/>
    </row>
    <row r="868">
      <c r="F868" s="13"/>
    </row>
    <row r="869">
      <c r="F869" s="13"/>
    </row>
    <row r="870">
      <c r="F870" s="13"/>
    </row>
    <row r="871">
      <c r="F871" s="13"/>
    </row>
    <row r="872">
      <c r="F872" s="13"/>
    </row>
    <row r="873">
      <c r="F873" s="13"/>
    </row>
    <row r="874">
      <c r="F874" s="13"/>
    </row>
    <row r="875">
      <c r="F875" s="13"/>
    </row>
    <row r="876">
      <c r="F876" s="13"/>
    </row>
    <row r="877">
      <c r="F877" s="13"/>
    </row>
    <row r="878">
      <c r="F878" s="13"/>
    </row>
    <row r="879">
      <c r="F879" s="13"/>
    </row>
    <row r="880">
      <c r="F880" s="13"/>
    </row>
    <row r="881">
      <c r="F881" s="13"/>
    </row>
    <row r="882">
      <c r="F882" s="13"/>
    </row>
    <row r="883">
      <c r="F883" s="13"/>
    </row>
    <row r="884">
      <c r="F884" s="13"/>
    </row>
    <row r="885">
      <c r="F885" s="13"/>
    </row>
    <row r="886">
      <c r="F886" s="13"/>
    </row>
    <row r="887">
      <c r="F887" s="13"/>
    </row>
    <row r="888">
      <c r="F888" s="13"/>
    </row>
    <row r="889">
      <c r="F889" s="13"/>
    </row>
    <row r="890">
      <c r="F890" s="13"/>
    </row>
    <row r="891">
      <c r="F891" s="13"/>
    </row>
    <row r="892">
      <c r="F892" s="13"/>
    </row>
    <row r="893">
      <c r="F893" s="13"/>
    </row>
    <row r="894">
      <c r="F894" s="13"/>
    </row>
    <row r="895">
      <c r="F895" s="13"/>
    </row>
    <row r="896">
      <c r="F896" s="13"/>
    </row>
    <row r="897">
      <c r="F897" s="13"/>
    </row>
    <row r="898">
      <c r="F898" s="13"/>
    </row>
    <row r="899">
      <c r="F899" s="13"/>
    </row>
    <row r="900">
      <c r="F900" s="13"/>
    </row>
    <row r="901">
      <c r="F901" s="13"/>
    </row>
    <row r="902">
      <c r="F902" s="13"/>
    </row>
    <row r="903">
      <c r="F903" s="13"/>
    </row>
    <row r="904">
      <c r="F904" s="13"/>
    </row>
    <row r="905">
      <c r="F905" s="13"/>
    </row>
    <row r="906">
      <c r="F906" s="13"/>
    </row>
    <row r="907">
      <c r="F907" s="13"/>
    </row>
    <row r="908">
      <c r="F908" s="13"/>
    </row>
    <row r="909">
      <c r="F909" s="13"/>
    </row>
    <row r="910">
      <c r="F910" s="13"/>
    </row>
    <row r="911">
      <c r="F911" s="13"/>
    </row>
    <row r="912">
      <c r="F912" s="13"/>
    </row>
    <row r="913">
      <c r="F913" s="13"/>
    </row>
    <row r="914">
      <c r="F914" s="13"/>
    </row>
    <row r="915">
      <c r="F915" s="13"/>
    </row>
    <row r="916">
      <c r="F916" s="13"/>
    </row>
    <row r="917">
      <c r="F917" s="13"/>
    </row>
    <row r="918">
      <c r="F918" s="13"/>
    </row>
    <row r="919">
      <c r="F919" s="13"/>
    </row>
    <row r="920">
      <c r="F920" s="13"/>
    </row>
    <row r="921">
      <c r="F921" s="13"/>
    </row>
    <row r="922">
      <c r="F922" s="13"/>
    </row>
    <row r="923">
      <c r="F923" s="13"/>
    </row>
    <row r="924">
      <c r="F924" s="13"/>
    </row>
    <row r="925">
      <c r="F925" s="13"/>
    </row>
    <row r="926">
      <c r="F926" s="13"/>
    </row>
    <row r="927">
      <c r="F927" s="13"/>
    </row>
    <row r="928">
      <c r="F928" s="13"/>
    </row>
    <row r="929">
      <c r="F929" s="13"/>
    </row>
    <row r="930">
      <c r="F930" s="13"/>
    </row>
    <row r="931">
      <c r="F931" s="13"/>
    </row>
    <row r="932">
      <c r="F932" s="13"/>
    </row>
    <row r="933">
      <c r="F933" s="13"/>
    </row>
    <row r="934">
      <c r="F934" s="13"/>
    </row>
    <row r="935">
      <c r="F935" s="13"/>
    </row>
    <row r="936">
      <c r="F936" s="13"/>
    </row>
    <row r="937">
      <c r="F937" s="13"/>
    </row>
    <row r="938">
      <c r="F938" s="13"/>
    </row>
    <row r="939">
      <c r="F939" s="13"/>
    </row>
    <row r="940">
      <c r="F940" s="13"/>
    </row>
    <row r="941">
      <c r="F941" s="13"/>
    </row>
    <row r="942">
      <c r="F942" s="13"/>
    </row>
    <row r="943">
      <c r="F943" s="13"/>
    </row>
    <row r="944">
      <c r="F944" s="13"/>
    </row>
    <row r="945">
      <c r="F945" s="13"/>
    </row>
    <row r="946">
      <c r="F946" s="13"/>
    </row>
    <row r="947">
      <c r="F947" s="13"/>
    </row>
    <row r="948">
      <c r="F948" s="13"/>
    </row>
    <row r="949">
      <c r="F949" s="13"/>
    </row>
    <row r="950">
      <c r="F950" s="13"/>
    </row>
    <row r="951">
      <c r="F951" s="13"/>
    </row>
    <row r="952">
      <c r="F952" s="13"/>
    </row>
    <row r="953">
      <c r="F953" s="13"/>
    </row>
    <row r="954">
      <c r="F954" s="13"/>
    </row>
    <row r="955">
      <c r="F955" s="13"/>
    </row>
    <row r="956">
      <c r="F956" s="13"/>
    </row>
    <row r="957">
      <c r="F957" s="13"/>
    </row>
    <row r="958">
      <c r="F958" s="13"/>
    </row>
    <row r="959">
      <c r="F959" s="13"/>
    </row>
    <row r="960">
      <c r="F960" s="13"/>
    </row>
    <row r="961">
      <c r="F961" s="13"/>
    </row>
    <row r="962">
      <c r="F962" s="13"/>
    </row>
    <row r="963">
      <c r="F963" s="13"/>
    </row>
    <row r="964">
      <c r="F964" s="13"/>
    </row>
    <row r="965">
      <c r="F965" s="13"/>
    </row>
    <row r="966">
      <c r="F966" s="13"/>
    </row>
    <row r="967">
      <c r="F967" s="13"/>
    </row>
    <row r="968">
      <c r="F968" s="13"/>
    </row>
    <row r="969">
      <c r="F969" s="13"/>
    </row>
    <row r="970">
      <c r="F970" s="13"/>
    </row>
    <row r="971">
      <c r="F971" s="13"/>
    </row>
    <row r="972">
      <c r="F972" s="13"/>
    </row>
    <row r="973">
      <c r="F973" s="13"/>
    </row>
    <row r="974">
      <c r="F974" s="13"/>
    </row>
    <row r="975">
      <c r="F975" s="13"/>
    </row>
    <row r="976">
      <c r="F976" s="13"/>
    </row>
    <row r="977">
      <c r="F977" s="13"/>
    </row>
    <row r="978">
      <c r="F978" s="13"/>
    </row>
    <row r="979">
      <c r="F979" s="13"/>
    </row>
    <row r="980">
      <c r="F980" s="13"/>
    </row>
    <row r="981">
      <c r="F981" s="13"/>
    </row>
    <row r="982">
      <c r="F982" s="13"/>
    </row>
    <row r="983">
      <c r="F983" s="13"/>
    </row>
    <row r="984">
      <c r="F984" s="13"/>
    </row>
    <row r="985">
      <c r="F985" s="13"/>
    </row>
    <row r="986">
      <c r="F986" s="13"/>
    </row>
    <row r="987">
      <c r="F987" s="13"/>
    </row>
    <row r="988">
      <c r="F988" s="13"/>
    </row>
    <row r="989">
      <c r="F989" s="13"/>
    </row>
    <row r="990">
      <c r="F990" s="13"/>
    </row>
    <row r="991">
      <c r="F991" s="13"/>
    </row>
    <row r="992">
      <c r="F992" s="13"/>
    </row>
    <row r="993">
      <c r="F993" s="13"/>
    </row>
    <row r="994">
      <c r="F994" s="13"/>
    </row>
    <row r="995">
      <c r="F995" s="13"/>
    </row>
    <row r="996">
      <c r="F996" s="13"/>
    </row>
    <row r="997">
      <c r="F997" s="13"/>
    </row>
    <row r="998">
      <c r="F998" s="13"/>
    </row>
    <row r="999">
      <c r="F999" s="13"/>
    </row>
    <row r="1000">
      <c r="F1000" s="13"/>
    </row>
    <row r="1001">
      <c r="F1001" s="13"/>
    </row>
    <row r="1002">
      <c r="F1002" s="13"/>
    </row>
    <row r="1003">
      <c r="F1003" s="13"/>
    </row>
    <row r="1004">
      <c r="F1004" s="13"/>
    </row>
    <row r="1005">
      <c r="F1005" s="13"/>
    </row>
    <row r="1006">
      <c r="F1006" s="13"/>
    </row>
    <row r="1007">
      <c r="F1007" s="13"/>
    </row>
    <row r="1008">
      <c r="F1008" s="13"/>
    </row>
    <row r="1009">
      <c r="F1009" s="13"/>
    </row>
    <row r="1010">
      <c r="F1010" s="13"/>
    </row>
    <row r="1011">
      <c r="F1011" s="13"/>
    </row>
    <row r="1012">
      <c r="F1012" s="13"/>
    </row>
    <row r="1013">
      <c r="F1013" s="13"/>
    </row>
    <row r="1014">
      <c r="F1014" s="13"/>
    </row>
    <row r="1015">
      <c r="F1015" s="13"/>
    </row>
    <row r="1016">
      <c r="F1016" s="13"/>
    </row>
    <row r="1017">
      <c r="F1017" s="13"/>
    </row>
    <row r="1018">
      <c r="F1018" s="13"/>
    </row>
    <row r="1019">
      <c r="F1019" s="13"/>
    </row>
    <row r="1020">
      <c r="F1020" s="13"/>
    </row>
    <row r="1021">
      <c r="F1021" s="13"/>
    </row>
    <row r="1022">
      <c r="F1022" s="13"/>
    </row>
    <row r="1023">
      <c r="F1023" s="13"/>
    </row>
    <row r="1024">
      <c r="F1024" s="13"/>
    </row>
    <row r="1025">
      <c r="F1025" s="13"/>
    </row>
    <row r="1026">
      <c r="F1026" s="13"/>
    </row>
    <row r="1027">
      <c r="F1027" s="13"/>
    </row>
    <row r="1028">
      <c r="F1028" s="13"/>
    </row>
    <row r="1029">
      <c r="F1029" s="13"/>
    </row>
    <row r="1030">
      <c r="F1030" s="13"/>
    </row>
    <row r="1031">
      <c r="F1031" s="13"/>
    </row>
    <row r="1032">
      <c r="F1032" s="13"/>
    </row>
    <row r="1033">
      <c r="F1033" s="13"/>
    </row>
    <row r="1034">
      <c r="F1034" s="13"/>
    </row>
    <row r="1035">
      <c r="F1035" s="13"/>
    </row>
    <row r="1036">
      <c r="F1036" s="13"/>
    </row>
    <row r="1037">
      <c r="F1037" s="13"/>
    </row>
    <row r="1038">
      <c r="F1038" s="13"/>
    </row>
    <row r="1039">
      <c r="F1039" s="13"/>
    </row>
    <row r="1040">
      <c r="F1040" s="13"/>
    </row>
    <row r="1041">
      <c r="F1041" s="13"/>
    </row>
    <row r="1042">
      <c r="F1042" s="13"/>
    </row>
    <row r="1043">
      <c r="F1043" s="13"/>
    </row>
    <row r="1044">
      <c r="F1044" s="13"/>
    </row>
    <row r="1045">
      <c r="F1045" s="13"/>
    </row>
    <row r="1046">
      <c r="F1046" s="13"/>
    </row>
    <row r="1047">
      <c r="F1047" s="13"/>
    </row>
    <row r="1048">
      <c r="F1048" s="13"/>
    </row>
    <row r="1049">
      <c r="F1049" s="13"/>
    </row>
    <row r="1050">
      <c r="F1050" s="13"/>
    </row>
    <row r="1051">
      <c r="F1051" s="13"/>
    </row>
    <row r="1052">
      <c r="F1052" s="13"/>
    </row>
    <row r="1053">
      <c r="F1053" s="13"/>
    </row>
    <row r="1054">
      <c r="F1054" s="13"/>
    </row>
    <row r="1055">
      <c r="F1055" s="13"/>
    </row>
    <row r="1056">
      <c r="F1056" s="13"/>
    </row>
    <row r="1057">
      <c r="F1057" s="13"/>
    </row>
    <row r="1058">
      <c r="F1058" s="13"/>
    </row>
    <row r="1059">
      <c r="F1059" s="13"/>
    </row>
    <row r="1060">
      <c r="F1060" s="13"/>
    </row>
    <row r="1061">
      <c r="F1061" s="13"/>
    </row>
    <row r="1062">
      <c r="F1062" s="13"/>
    </row>
    <row r="1063">
      <c r="F1063" s="13"/>
    </row>
    <row r="1064">
      <c r="F1064" s="13"/>
    </row>
    <row r="1065">
      <c r="F1065" s="13"/>
    </row>
    <row r="1066">
      <c r="F1066" s="13"/>
    </row>
    <row r="1067">
      <c r="F1067" s="13"/>
    </row>
    <row r="1068">
      <c r="F1068" s="13"/>
    </row>
    <row r="1069">
      <c r="F1069" s="13"/>
    </row>
    <row r="1070">
      <c r="F1070" s="13"/>
    </row>
    <row r="1071">
      <c r="F1071" s="13"/>
    </row>
    <row r="1072">
      <c r="F1072" s="13"/>
    </row>
    <row r="1073">
      <c r="F1073" s="13"/>
    </row>
    <row r="1074">
      <c r="F1074" s="13"/>
    </row>
    <row r="1075">
      <c r="F1075" s="13"/>
    </row>
    <row r="1076">
      <c r="F1076" s="13"/>
    </row>
    <row r="1077">
      <c r="F1077" s="13"/>
    </row>
    <row r="1078">
      <c r="F1078" s="13"/>
    </row>
    <row r="1079">
      <c r="F1079" s="13"/>
    </row>
    <row r="1080">
      <c r="F1080" s="13"/>
    </row>
    <row r="1081">
      <c r="F1081" s="13"/>
    </row>
    <row r="1082">
      <c r="F1082" s="13"/>
    </row>
    <row r="1083">
      <c r="F1083" s="13"/>
    </row>
    <row r="1084">
      <c r="F1084" s="13"/>
    </row>
    <row r="1085">
      <c r="F1085" s="13"/>
    </row>
    <row r="1086">
      <c r="F1086" s="13"/>
    </row>
    <row r="1087">
      <c r="F1087" s="13"/>
    </row>
    <row r="1088">
      <c r="F1088" s="13"/>
    </row>
    <row r="1089">
      <c r="F1089" s="13"/>
    </row>
    <row r="1090">
      <c r="F1090" s="13"/>
    </row>
    <row r="1091">
      <c r="F1091" s="13"/>
    </row>
    <row r="1092">
      <c r="F1092" s="13"/>
    </row>
    <row r="1093">
      <c r="F1093" s="13"/>
    </row>
    <row r="1094">
      <c r="F1094" s="13"/>
    </row>
    <row r="1095">
      <c r="F1095" s="13"/>
    </row>
    <row r="1096">
      <c r="F1096" s="13"/>
    </row>
    <row r="1097">
      <c r="F1097" s="13"/>
    </row>
    <row r="1098">
      <c r="F1098" s="13"/>
    </row>
    <row r="1099">
      <c r="F1099" s="13"/>
    </row>
    <row r="1100">
      <c r="F1100" s="13"/>
    </row>
    <row r="1101">
      <c r="F1101" s="13"/>
    </row>
    <row r="1102">
      <c r="F1102" s="13"/>
    </row>
    <row r="1103">
      <c r="F1103" s="13"/>
    </row>
    <row r="1104">
      <c r="F1104" s="13"/>
    </row>
    <row r="1105">
      <c r="F1105" s="13"/>
    </row>
    <row r="1106">
      <c r="F1106" s="13"/>
    </row>
    <row r="1107">
      <c r="F1107" s="13"/>
    </row>
    <row r="1108">
      <c r="F1108" s="13"/>
    </row>
    <row r="1109">
      <c r="F1109" s="13"/>
    </row>
    <row r="1110">
      <c r="F1110" s="13"/>
    </row>
    <row r="1111">
      <c r="F1111" s="13"/>
    </row>
    <row r="1112">
      <c r="F1112" s="13"/>
    </row>
    <row r="1113">
      <c r="F1113" s="13"/>
    </row>
    <row r="1114">
      <c r="F1114" s="13"/>
    </row>
    <row r="1115">
      <c r="F1115" s="13"/>
    </row>
    <row r="1116">
      <c r="F1116" s="13"/>
    </row>
    <row r="1117">
      <c r="F1117" s="13"/>
    </row>
    <row r="1118">
      <c r="F1118" s="13"/>
    </row>
    <row r="1119">
      <c r="F1119" s="13"/>
    </row>
    <row r="1120">
      <c r="F1120" s="13"/>
    </row>
    <row r="1121">
      <c r="F1121" s="13"/>
    </row>
    <row r="1122">
      <c r="F1122" s="13"/>
    </row>
    <row r="1123">
      <c r="F1123" s="13"/>
    </row>
    <row r="1124">
      <c r="F1124" s="13"/>
    </row>
    <row r="1125">
      <c r="F1125" s="13"/>
    </row>
    <row r="1126">
      <c r="F1126" s="13"/>
    </row>
    <row r="1127">
      <c r="F1127" s="13"/>
    </row>
    <row r="1128">
      <c r="F1128" s="13"/>
    </row>
    <row r="1129">
      <c r="F1129" s="13"/>
    </row>
    <row r="1130">
      <c r="F1130" s="13"/>
    </row>
    <row r="1131">
      <c r="F1131" s="13"/>
    </row>
    <row r="1132">
      <c r="F1132" s="13"/>
    </row>
    <row r="1133">
      <c r="F1133" s="13"/>
    </row>
    <row r="1134">
      <c r="F1134" s="13"/>
    </row>
    <row r="1135">
      <c r="F1135" s="13"/>
    </row>
    <row r="1136">
      <c r="F1136" s="13"/>
    </row>
    <row r="1137">
      <c r="F1137" s="13"/>
    </row>
    <row r="1138">
      <c r="F1138" s="13"/>
    </row>
    <row r="1139">
      <c r="F1139" s="13"/>
    </row>
    <row r="1140">
      <c r="F1140" s="13"/>
    </row>
    <row r="1141">
      <c r="F1141" s="13"/>
    </row>
    <row r="1142">
      <c r="F1142" s="13"/>
    </row>
    <row r="1143">
      <c r="F1143" s="13"/>
    </row>
    <row r="1144">
      <c r="F1144" s="13"/>
    </row>
    <row r="1145">
      <c r="F1145" s="13"/>
    </row>
    <row r="1146">
      <c r="F1146" s="13"/>
    </row>
    <row r="1147">
      <c r="F1147" s="13"/>
    </row>
    <row r="1148">
      <c r="F1148" s="13"/>
    </row>
    <row r="1149">
      <c r="F1149" s="13"/>
    </row>
    <row r="1150">
      <c r="F1150" s="13"/>
    </row>
    <row r="1151">
      <c r="F1151" s="13"/>
    </row>
    <row r="1152">
      <c r="F1152" s="13"/>
    </row>
    <row r="1153">
      <c r="F1153" s="13"/>
    </row>
    <row r="1154">
      <c r="F1154" s="13"/>
    </row>
    <row r="1155">
      <c r="F1155" s="13"/>
    </row>
    <row r="1156">
      <c r="F1156" s="13"/>
    </row>
    <row r="1157">
      <c r="F1157" s="13"/>
    </row>
    <row r="1158">
      <c r="F1158" s="13"/>
    </row>
    <row r="1159">
      <c r="F1159" s="13"/>
    </row>
    <row r="1160">
      <c r="F1160" s="13"/>
    </row>
    <row r="1161">
      <c r="F1161" s="13"/>
    </row>
    <row r="1162">
      <c r="F1162" s="13"/>
    </row>
    <row r="1163">
      <c r="F1163" s="13"/>
    </row>
    <row r="1164">
      <c r="F1164" s="13"/>
    </row>
    <row r="1165">
      <c r="F1165" s="13"/>
    </row>
    <row r="1166">
      <c r="F1166" s="13"/>
    </row>
    <row r="1167">
      <c r="F1167" s="13"/>
    </row>
    <row r="1168">
      <c r="F1168" s="13"/>
    </row>
    <row r="1169">
      <c r="F1169" s="13"/>
    </row>
    <row r="1170">
      <c r="F1170" s="13"/>
    </row>
    <row r="1171">
      <c r="F1171" s="13"/>
    </row>
    <row r="1172">
      <c r="F1172" s="13"/>
    </row>
    <row r="1173">
      <c r="F1173" s="13"/>
    </row>
    <row r="1174">
      <c r="F1174" s="13"/>
    </row>
    <row r="1175">
      <c r="F1175" s="13"/>
    </row>
    <row r="1176">
      <c r="F1176" s="13"/>
    </row>
    <row r="1177">
      <c r="F1177" s="13"/>
    </row>
    <row r="1178">
      <c r="F1178" s="13"/>
    </row>
    <row r="1179">
      <c r="F1179" s="13"/>
    </row>
    <row r="1180">
      <c r="F1180" s="13"/>
    </row>
    <row r="1181">
      <c r="F1181" s="13"/>
    </row>
    <row r="1182">
      <c r="F1182" s="13"/>
    </row>
    <row r="1183">
      <c r="F1183" s="13"/>
    </row>
    <row r="1184">
      <c r="F1184" s="13"/>
    </row>
    <row r="1185">
      <c r="F1185" s="13"/>
    </row>
    <row r="1186">
      <c r="F1186" s="13"/>
    </row>
    <row r="1187">
      <c r="F1187" s="13"/>
    </row>
    <row r="1188">
      <c r="F1188" s="13"/>
    </row>
    <row r="1189">
      <c r="F1189" s="13"/>
    </row>
    <row r="1190">
      <c r="F1190" s="13"/>
    </row>
    <row r="1191">
      <c r="F1191" s="13"/>
    </row>
    <row r="1192">
      <c r="F1192" s="13"/>
    </row>
    <row r="1193">
      <c r="F1193" s="13"/>
    </row>
    <row r="1194">
      <c r="F1194" s="13"/>
    </row>
    <row r="1195">
      <c r="F1195" s="13"/>
    </row>
    <row r="1196">
      <c r="F1196" s="13"/>
    </row>
    <row r="1197">
      <c r="F1197" s="13"/>
    </row>
    <row r="1198">
      <c r="F1198" s="13"/>
    </row>
    <row r="1199">
      <c r="F1199" s="13"/>
    </row>
    <row r="1200">
      <c r="F1200" s="13"/>
    </row>
    <row r="1201">
      <c r="F1201" s="13"/>
    </row>
    <row r="1202">
      <c r="F1202" s="13"/>
    </row>
    <row r="1203">
      <c r="F1203" s="13"/>
    </row>
    <row r="1204">
      <c r="F1204" s="13"/>
    </row>
    <row r="1205">
      <c r="F1205" s="13"/>
    </row>
    <row r="1206">
      <c r="F1206" s="13"/>
    </row>
    <row r="1207">
      <c r="F1207" s="13"/>
    </row>
    <row r="1208">
      <c r="F1208" s="13"/>
    </row>
    <row r="1209">
      <c r="F1209" s="13"/>
    </row>
    <row r="1210">
      <c r="F1210" s="13"/>
    </row>
    <row r="1211">
      <c r="F1211" s="13"/>
    </row>
    <row r="1212">
      <c r="F1212" s="13"/>
    </row>
    <row r="1213">
      <c r="F1213" s="13"/>
    </row>
    <row r="1214">
      <c r="F1214" s="13"/>
    </row>
    <row r="1215">
      <c r="F1215" s="13"/>
    </row>
    <row r="1216">
      <c r="F1216" s="13"/>
    </row>
    <row r="1217">
      <c r="F1217" s="13"/>
    </row>
    <row r="1218">
      <c r="F1218" s="13"/>
    </row>
    <row r="1219">
      <c r="F1219" s="13"/>
    </row>
    <row r="1220">
      <c r="F1220" s="13"/>
    </row>
    <row r="1221">
      <c r="F1221" s="13"/>
    </row>
    <row r="1222">
      <c r="F1222" s="13"/>
    </row>
    <row r="1223">
      <c r="F1223" s="13"/>
    </row>
    <row r="1224">
      <c r="F1224" s="13"/>
    </row>
    <row r="1225">
      <c r="F1225" s="13"/>
    </row>
    <row r="1226">
      <c r="F1226" s="13"/>
    </row>
    <row r="1227">
      <c r="F1227" s="13"/>
    </row>
    <row r="1228">
      <c r="F1228" s="13"/>
    </row>
    <row r="1229">
      <c r="F1229" s="13"/>
    </row>
    <row r="1230">
      <c r="F1230" s="13"/>
    </row>
    <row r="1231">
      <c r="F1231" s="13"/>
    </row>
    <row r="1232">
      <c r="F1232" s="13"/>
    </row>
    <row r="1233">
      <c r="F1233" s="13"/>
    </row>
    <row r="1234">
      <c r="F1234" s="13"/>
    </row>
    <row r="1235">
      <c r="F1235" s="13"/>
    </row>
    <row r="1236">
      <c r="F1236" s="13"/>
    </row>
    <row r="1237">
      <c r="F1237" s="13"/>
    </row>
    <row r="1238">
      <c r="F1238" s="13"/>
    </row>
    <row r="1239">
      <c r="F1239" s="13"/>
    </row>
    <row r="1240">
      <c r="F1240" s="13"/>
    </row>
    <row r="1241">
      <c r="F1241" s="13"/>
    </row>
    <row r="1242">
      <c r="F1242" s="13"/>
    </row>
    <row r="1243">
      <c r="F1243" s="13"/>
    </row>
    <row r="1244">
      <c r="F1244" s="13"/>
    </row>
    <row r="1245">
      <c r="F1245" s="13"/>
    </row>
    <row r="1246">
      <c r="F1246" s="13"/>
    </row>
    <row r="1247">
      <c r="F1247" s="13"/>
    </row>
    <row r="1248">
      <c r="F1248" s="13"/>
    </row>
    <row r="1249">
      <c r="F1249" s="13"/>
    </row>
    <row r="1250">
      <c r="F1250" s="13"/>
    </row>
    <row r="1251">
      <c r="F1251" s="13"/>
    </row>
    <row r="1252">
      <c r="F1252" s="13"/>
    </row>
    <row r="1253">
      <c r="F1253" s="13"/>
    </row>
    <row r="1254">
      <c r="F1254" s="13"/>
    </row>
    <row r="1255">
      <c r="F1255" s="13"/>
    </row>
    <row r="1256">
      <c r="F1256" s="13"/>
    </row>
    <row r="1257">
      <c r="F1257" s="13"/>
    </row>
    <row r="1258">
      <c r="F1258" s="13"/>
    </row>
    <row r="1259">
      <c r="F1259" s="13"/>
    </row>
    <row r="1260">
      <c r="F1260" s="13"/>
    </row>
    <row r="1261">
      <c r="F1261" s="13"/>
    </row>
    <row r="1262">
      <c r="F1262" s="13"/>
    </row>
    <row r="1263">
      <c r="F1263" s="13"/>
    </row>
    <row r="1264">
      <c r="F1264" s="13"/>
    </row>
    <row r="1265">
      <c r="F1265" s="13"/>
    </row>
    <row r="1266">
      <c r="F1266" s="13"/>
    </row>
    <row r="1267">
      <c r="F1267" s="13"/>
    </row>
    <row r="1268">
      <c r="F1268" s="13"/>
    </row>
    <row r="1269">
      <c r="F1269" s="13"/>
    </row>
    <row r="1270">
      <c r="F1270" s="13"/>
    </row>
    <row r="1271">
      <c r="F1271" s="13"/>
    </row>
    <row r="1272">
      <c r="F1272" s="13"/>
    </row>
    <row r="1273">
      <c r="F1273" s="13"/>
    </row>
    <row r="1274">
      <c r="F1274" s="13"/>
    </row>
    <row r="1275">
      <c r="F1275" s="13"/>
    </row>
    <row r="1276">
      <c r="F1276" s="13"/>
    </row>
    <row r="1277">
      <c r="F1277" s="13"/>
    </row>
    <row r="1278">
      <c r="F1278" s="13"/>
    </row>
    <row r="1279">
      <c r="F1279" s="13"/>
    </row>
    <row r="1280">
      <c r="F1280" s="13"/>
    </row>
    <row r="1281">
      <c r="F1281" s="13"/>
    </row>
    <row r="1282">
      <c r="F1282" s="13"/>
    </row>
    <row r="1283">
      <c r="F1283" s="13"/>
    </row>
    <row r="1284">
      <c r="F1284" s="13"/>
    </row>
    <row r="1285">
      <c r="F1285" s="13"/>
    </row>
    <row r="1286">
      <c r="F1286" s="13"/>
    </row>
    <row r="1287">
      <c r="F1287" s="13"/>
    </row>
    <row r="1288">
      <c r="F1288" s="13"/>
    </row>
    <row r="1289">
      <c r="F1289" s="13"/>
    </row>
    <row r="1290">
      <c r="F1290" s="13"/>
    </row>
    <row r="1291">
      <c r="F1291" s="13"/>
    </row>
    <row r="1292">
      <c r="F1292" s="13"/>
    </row>
    <row r="1293">
      <c r="F1293" s="13"/>
    </row>
    <row r="1294">
      <c r="F1294" s="13"/>
    </row>
    <row r="1295">
      <c r="F1295" s="13"/>
    </row>
    <row r="1296">
      <c r="F1296" s="13"/>
    </row>
    <row r="1297">
      <c r="F1297" s="13"/>
    </row>
    <row r="1298">
      <c r="F1298" s="13"/>
    </row>
    <row r="1299">
      <c r="F1299" s="13"/>
    </row>
    <row r="1300">
      <c r="F1300" s="13"/>
    </row>
    <row r="1301">
      <c r="F1301" s="13"/>
    </row>
    <row r="1302">
      <c r="F1302" s="13"/>
    </row>
    <row r="1303">
      <c r="F1303" s="13"/>
    </row>
    <row r="1304">
      <c r="F1304" s="13"/>
    </row>
    <row r="1305">
      <c r="F1305" s="13"/>
    </row>
    <row r="1306">
      <c r="F1306" s="13"/>
    </row>
    <row r="1307">
      <c r="F1307" s="13"/>
    </row>
    <row r="1308">
      <c r="F1308" s="13"/>
    </row>
    <row r="1309">
      <c r="F1309" s="13"/>
    </row>
    <row r="1310">
      <c r="F1310" s="13"/>
    </row>
    <row r="1311">
      <c r="F1311" s="13"/>
    </row>
    <row r="1312">
      <c r="F1312" s="13"/>
    </row>
    <row r="1313">
      <c r="F1313" s="13"/>
    </row>
    <row r="1314">
      <c r="F1314" s="13"/>
    </row>
    <row r="1315">
      <c r="F1315" s="13"/>
    </row>
    <row r="1316">
      <c r="F1316" s="13"/>
    </row>
    <row r="1317">
      <c r="F1317" s="13"/>
    </row>
    <row r="1318">
      <c r="F1318" s="13"/>
    </row>
    <row r="1319">
      <c r="F1319" s="13"/>
    </row>
    <row r="1320">
      <c r="F1320" s="13"/>
    </row>
    <row r="1321">
      <c r="F1321" s="13"/>
    </row>
    <row r="1322">
      <c r="F1322" s="13"/>
    </row>
    <row r="1323">
      <c r="F1323" s="13"/>
    </row>
    <row r="1324">
      <c r="F1324" s="13"/>
    </row>
    <row r="1325">
      <c r="F1325" s="13"/>
    </row>
    <row r="1326">
      <c r="F1326" s="13"/>
    </row>
    <row r="1327">
      <c r="F1327" s="13"/>
    </row>
    <row r="1328">
      <c r="F1328" s="13"/>
    </row>
    <row r="1329">
      <c r="F1329" s="13"/>
    </row>
    <row r="1330">
      <c r="F1330" s="13"/>
    </row>
    <row r="1331">
      <c r="F1331" s="13"/>
    </row>
    <row r="1332">
      <c r="F1332" s="13"/>
    </row>
    <row r="1333">
      <c r="F1333" s="13"/>
    </row>
    <row r="1334">
      <c r="F1334" s="13"/>
    </row>
    <row r="1335">
      <c r="F1335" s="13"/>
    </row>
    <row r="1336">
      <c r="F1336" s="13"/>
    </row>
    <row r="1337">
      <c r="F1337" s="13"/>
    </row>
    <row r="1338">
      <c r="F1338" s="13"/>
    </row>
    <row r="1339">
      <c r="F1339" s="13"/>
    </row>
    <row r="1340">
      <c r="F1340" s="13"/>
    </row>
    <row r="1341">
      <c r="F1341" s="13"/>
    </row>
    <row r="1342">
      <c r="F1342" s="13"/>
    </row>
    <row r="1343">
      <c r="F1343" s="13"/>
    </row>
    <row r="1344">
      <c r="F1344" s="13"/>
    </row>
    <row r="1345">
      <c r="F1345" s="13"/>
    </row>
    <row r="1346">
      <c r="F1346" s="13"/>
    </row>
    <row r="1347">
      <c r="F1347" s="13"/>
    </row>
    <row r="1348">
      <c r="F1348" s="13"/>
    </row>
    <row r="1349">
      <c r="F1349" s="13"/>
    </row>
    <row r="1350">
      <c r="F1350" s="13"/>
    </row>
    <row r="1351">
      <c r="F1351" s="13"/>
    </row>
    <row r="1352">
      <c r="F1352" s="13"/>
    </row>
    <row r="1353">
      <c r="F1353" s="13"/>
    </row>
    <row r="1354">
      <c r="F1354" s="13"/>
    </row>
    <row r="1355">
      <c r="F1355" s="13"/>
    </row>
    <row r="1356">
      <c r="F1356" s="13"/>
    </row>
    <row r="1357">
      <c r="F1357" s="13"/>
    </row>
    <row r="1358">
      <c r="F1358" s="13"/>
    </row>
    <row r="1359">
      <c r="F1359" s="13"/>
    </row>
    <row r="1360">
      <c r="F1360" s="13"/>
    </row>
    <row r="1361">
      <c r="F1361" s="13"/>
    </row>
    <row r="1362">
      <c r="F1362" s="13"/>
    </row>
    <row r="1363">
      <c r="F1363" s="13"/>
    </row>
    <row r="1364">
      <c r="F1364" s="13"/>
    </row>
    <row r="1365">
      <c r="F1365" s="13"/>
    </row>
    <row r="1366">
      <c r="F1366" s="13"/>
    </row>
    <row r="1367">
      <c r="F1367" s="13"/>
    </row>
    <row r="1368">
      <c r="F1368" s="13"/>
    </row>
    <row r="1369">
      <c r="F1369" s="13"/>
    </row>
    <row r="1370">
      <c r="F1370" s="13"/>
    </row>
    <row r="1371">
      <c r="F1371" s="13"/>
    </row>
    <row r="1372">
      <c r="F1372" s="13"/>
    </row>
    <row r="1373">
      <c r="F1373" s="13"/>
    </row>
    <row r="1374">
      <c r="F1374" s="13"/>
    </row>
    <row r="1375">
      <c r="F1375" s="13"/>
    </row>
    <row r="1376">
      <c r="F1376" s="13"/>
    </row>
    <row r="1377">
      <c r="F1377" s="13"/>
    </row>
    <row r="1378">
      <c r="F1378" s="13"/>
    </row>
    <row r="1379">
      <c r="F1379" s="13"/>
    </row>
    <row r="1380">
      <c r="F1380" s="13"/>
    </row>
    <row r="1381">
      <c r="F1381" s="13"/>
    </row>
    <row r="1382">
      <c r="F1382" s="13"/>
    </row>
    <row r="1383">
      <c r="F1383" s="13"/>
    </row>
    <row r="1384">
      <c r="F1384" s="13"/>
    </row>
    <row r="1385">
      <c r="F1385" s="13"/>
    </row>
    <row r="1386">
      <c r="F1386" s="13"/>
    </row>
    <row r="1387">
      <c r="F1387" s="13"/>
    </row>
    <row r="1388">
      <c r="F1388" s="13"/>
    </row>
    <row r="1389">
      <c r="F1389" s="13"/>
    </row>
    <row r="1390">
      <c r="F1390" s="13"/>
    </row>
    <row r="1391">
      <c r="F1391" s="13"/>
    </row>
    <row r="1392">
      <c r="F1392" s="13"/>
    </row>
    <row r="1393">
      <c r="F1393" s="13"/>
    </row>
    <row r="1394">
      <c r="F1394" s="13"/>
    </row>
    <row r="1395">
      <c r="F1395" s="13"/>
    </row>
    <row r="1396">
      <c r="F1396" s="13"/>
    </row>
    <row r="1397">
      <c r="F1397" s="13"/>
    </row>
    <row r="1398">
      <c r="F1398" s="13"/>
    </row>
    <row r="1399">
      <c r="F1399" s="13"/>
    </row>
    <row r="1400">
      <c r="F1400" s="13"/>
    </row>
    <row r="1401">
      <c r="F1401" s="13"/>
    </row>
    <row r="1402">
      <c r="F1402" s="13"/>
    </row>
    <row r="1403">
      <c r="F1403" s="13"/>
    </row>
    <row r="1404">
      <c r="F1404" s="13"/>
    </row>
    <row r="1405">
      <c r="F1405" s="13"/>
    </row>
    <row r="1406">
      <c r="F1406" s="13"/>
    </row>
    <row r="1407">
      <c r="F1407" s="13"/>
    </row>
    <row r="1408">
      <c r="F1408" s="13"/>
    </row>
    <row r="1409">
      <c r="F1409" s="13"/>
    </row>
    <row r="1410">
      <c r="F1410" s="13"/>
    </row>
    <row r="1411">
      <c r="F1411" s="13"/>
    </row>
    <row r="1412">
      <c r="F1412" s="13"/>
    </row>
    <row r="1413">
      <c r="F1413" s="13"/>
    </row>
    <row r="1414">
      <c r="F1414" s="13"/>
    </row>
    <row r="1415">
      <c r="F1415" s="13"/>
    </row>
    <row r="1416">
      <c r="F1416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15</v>
      </c>
      <c r="B1" s="6" t="s">
        <v>0</v>
      </c>
      <c r="C1" s="6" t="s">
        <v>13</v>
      </c>
      <c r="D1" s="6" t="s">
        <v>2</v>
      </c>
      <c r="E1" s="6" t="s">
        <v>3</v>
      </c>
      <c r="F1" s="6" t="s">
        <v>4</v>
      </c>
      <c r="G1" s="6" t="s">
        <v>16</v>
      </c>
      <c r="H1" s="18" t="s">
        <v>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13</v>
      </c>
      <c r="C1" s="6" t="s">
        <v>2</v>
      </c>
      <c r="D1" s="6" t="s">
        <v>3</v>
      </c>
      <c r="E1" s="6" t="s">
        <v>4</v>
      </c>
      <c r="F1" s="3" t="s">
        <v>5</v>
      </c>
    </row>
    <row r="2">
      <c r="A2" s="9">
        <v>0.3623726851851852</v>
      </c>
      <c r="B2" s="6" t="s">
        <v>17</v>
      </c>
      <c r="C2" s="6" t="s">
        <v>7</v>
      </c>
      <c r="D2" s="14">
        <v>67.83</v>
      </c>
      <c r="E2" s="14">
        <v>63.0</v>
      </c>
      <c r="F2" s="15">
        <f t="shared" ref="F2:F9" si="1">IF(C2="Продажа",D2*E2,-D2*E2)</f>
        <v>4273.29</v>
      </c>
    </row>
    <row r="3">
      <c r="A3" s="9">
        <v>0.36041666666666666</v>
      </c>
      <c r="B3" s="6" t="s">
        <v>17</v>
      </c>
      <c r="C3" s="6" t="s">
        <v>8</v>
      </c>
      <c r="D3" s="14">
        <v>67.82</v>
      </c>
      <c r="E3" s="14">
        <v>163.0</v>
      </c>
      <c r="F3" s="15">
        <f t="shared" si="1"/>
        <v>-11054.66</v>
      </c>
    </row>
    <row r="4">
      <c r="A4" s="9">
        <v>0.31060185185185185</v>
      </c>
      <c r="B4" s="6" t="s">
        <v>18</v>
      </c>
      <c r="C4" s="6" t="s">
        <v>7</v>
      </c>
      <c r="D4" s="14">
        <v>1730.4</v>
      </c>
      <c r="E4" s="14">
        <v>19.0</v>
      </c>
      <c r="F4" s="15">
        <f t="shared" si="1"/>
        <v>32877.6</v>
      </c>
    </row>
    <row r="5">
      <c r="A5" s="9">
        <v>0.3098958333333333</v>
      </c>
      <c r="B5" s="6" t="s">
        <v>18</v>
      </c>
      <c r="C5" s="6" t="s">
        <v>7</v>
      </c>
      <c r="D5" s="14">
        <v>1730.2</v>
      </c>
      <c r="E5" s="14">
        <v>1.0</v>
      </c>
      <c r="F5" s="15">
        <f t="shared" si="1"/>
        <v>1730.2</v>
      </c>
    </row>
    <row r="6">
      <c r="A6" s="9">
        <v>0.3098958333333333</v>
      </c>
      <c r="B6" s="6" t="s">
        <v>18</v>
      </c>
      <c r="C6" s="6" t="s">
        <v>7</v>
      </c>
      <c r="D6" s="14">
        <v>1730.2</v>
      </c>
      <c r="E6" s="14">
        <v>17.0</v>
      </c>
      <c r="F6" s="15">
        <f t="shared" si="1"/>
        <v>29413.4</v>
      </c>
    </row>
    <row r="7">
      <c r="A7" s="9">
        <v>0.3098958333333333</v>
      </c>
      <c r="B7" s="6" t="s">
        <v>18</v>
      </c>
      <c r="C7" s="6" t="s">
        <v>7</v>
      </c>
      <c r="D7" s="14">
        <v>1730.2</v>
      </c>
      <c r="E7" s="14">
        <v>3.0</v>
      </c>
      <c r="F7" s="15">
        <f t="shared" si="1"/>
        <v>5190.6</v>
      </c>
    </row>
    <row r="8">
      <c r="A8" s="9">
        <v>0.3098958333333333</v>
      </c>
      <c r="B8" s="6" t="s">
        <v>18</v>
      </c>
      <c r="C8" s="6" t="s">
        <v>7</v>
      </c>
      <c r="D8" s="14">
        <v>1730.2</v>
      </c>
      <c r="E8" s="14">
        <v>6.0</v>
      </c>
      <c r="F8" s="15">
        <f t="shared" si="1"/>
        <v>10381.2</v>
      </c>
    </row>
    <row r="9">
      <c r="A9" s="9">
        <v>0.3083680555555556</v>
      </c>
      <c r="B9" s="6" t="s">
        <v>18</v>
      </c>
      <c r="C9" s="6" t="s">
        <v>8</v>
      </c>
      <c r="D9" s="14">
        <v>1728.8</v>
      </c>
      <c r="E9" s="14">
        <v>46.0</v>
      </c>
      <c r="F9" s="15">
        <f t="shared" si="1"/>
        <v>-79524.8</v>
      </c>
    </row>
    <row r="10">
      <c r="D10" s="17"/>
      <c r="F10" s="5">
        <f>SUM(F2:F9)</f>
        <v>-6713.17</v>
      </c>
    </row>
    <row r="11">
      <c r="D11" s="17"/>
      <c r="F11" s="13"/>
    </row>
    <row r="12">
      <c r="D12" s="17"/>
      <c r="F12" s="13"/>
    </row>
    <row r="13">
      <c r="D13" s="17"/>
      <c r="F13" s="13"/>
    </row>
    <row r="14">
      <c r="D14" s="17"/>
      <c r="F14" s="13"/>
    </row>
    <row r="15">
      <c r="D15" s="17"/>
      <c r="F15" s="13"/>
    </row>
    <row r="16">
      <c r="D16" s="17"/>
      <c r="F16" s="13"/>
    </row>
    <row r="17">
      <c r="D17" s="17"/>
      <c r="F17" s="13"/>
    </row>
    <row r="18">
      <c r="D18" s="17"/>
      <c r="F18" s="13"/>
    </row>
    <row r="19">
      <c r="D19" s="17"/>
      <c r="F19" s="13"/>
    </row>
    <row r="20">
      <c r="D20" s="17"/>
      <c r="F20" s="13"/>
    </row>
    <row r="21">
      <c r="D21" s="17"/>
      <c r="F21" s="13"/>
    </row>
    <row r="22">
      <c r="D22" s="17"/>
      <c r="F22" s="13"/>
    </row>
    <row r="23">
      <c r="D23" s="17"/>
      <c r="F23" s="13"/>
    </row>
    <row r="24">
      <c r="D24" s="17"/>
      <c r="F24" s="13"/>
    </row>
    <row r="25">
      <c r="D25" s="17"/>
      <c r="F25" s="13"/>
    </row>
    <row r="26">
      <c r="D26" s="17"/>
      <c r="F26" s="13"/>
    </row>
    <row r="27">
      <c r="D27" s="17"/>
      <c r="F27" s="13"/>
    </row>
    <row r="28">
      <c r="D28" s="17"/>
      <c r="F28" s="13"/>
    </row>
    <row r="29">
      <c r="D29" s="17"/>
      <c r="F29" s="13"/>
    </row>
    <row r="30">
      <c r="D30" s="17"/>
      <c r="F30" s="13"/>
    </row>
    <row r="31">
      <c r="D31" s="17"/>
      <c r="F31" s="13"/>
    </row>
    <row r="32">
      <c r="D32" s="17"/>
      <c r="F32" s="13"/>
    </row>
    <row r="33">
      <c r="D33" s="17"/>
      <c r="F33" s="13"/>
    </row>
    <row r="34">
      <c r="D34" s="17"/>
      <c r="F34" s="13"/>
    </row>
    <row r="35">
      <c r="D35" s="17"/>
      <c r="F35" s="13"/>
    </row>
    <row r="36">
      <c r="D36" s="17"/>
      <c r="F36" s="13"/>
    </row>
    <row r="37">
      <c r="D37" s="17"/>
      <c r="F37" s="13"/>
    </row>
    <row r="38">
      <c r="D38" s="17"/>
      <c r="F38" s="13"/>
    </row>
    <row r="39">
      <c r="D39" s="17"/>
      <c r="F39" s="13"/>
    </row>
    <row r="40">
      <c r="D40" s="17"/>
      <c r="F40" s="13"/>
    </row>
    <row r="41">
      <c r="D41" s="17"/>
      <c r="F41" s="13"/>
    </row>
    <row r="42">
      <c r="D42" s="17"/>
      <c r="F42" s="13"/>
    </row>
    <row r="43">
      <c r="D43" s="17"/>
      <c r="F43" s="13"/>
    </row>
    <row r="44">
      <c r="D44" s="17"/>
      <c r="F44" s="13"/>
    </row>
    <row r="45">
      <c r="D45" s="17"/>
      <c r="F45" s="13"/>
    </row>
    <row r="46">
      <c r="D46" s="17"/>
      <c r="F46" s="13"/>
    </row>
    <row r="47">
      <c r="D47" s="17"/>
      <c r="F47" s="13"/>
    </row>
    <row r="48">
      <c r="D48" s="17"/>
      <c r="F48" s="13"/>
    </row>
    <row r="49">
      <c r="D49" s="17"/>
      <c r="F49" s="13"/>
    </row>
    <row r="50">
      <c r="D50" s="17"/>
      <c r="F50" s="13"/>
    </row>
    <row r="51">
      <c r="D51" s="17"/>
      <c r="F51" s="13"/>
    </row>
    <row r="52">
      <c r="D52" s="17"/>
      <c r="F52" s="13"/>
    </row>
    <row r="53">
      <c r="D53" s="17"/>
      <c r="F53" s="13"/>
    </row>
    <row r="54">
      <c r="D54" s="17"/>
      <c r="F54" s="13"/>
    </row>
    <row r="55">
      <c r="D55" s="17"/>
      <c r="F55" s="13"/>
    </row>
    <row r="56">
      <c r="D56" s="17"/>
      <c r="F56" s="13"/>
    </row>
    <row r="57">
      <c r="D57" s="17"/>
      <c r="F57" s="13"/>
    </row>
    <row r="58">
      <c r="D58" s="17"/>
      <c r="F58" s="13"/>
    </row>
    <row r="59">
      <c r="D59" s="17"/>
      <c r="F59" s="13"/>
    </row>
    <row r="60">
      <c r="D60" s="17"/>
      <c r="F60" s="13"/>
    </row>
    <row r="61">
      <c r="D61" s="17"/>
      <c r="F61" s="13"/>
    </row>
    <row r="62">
      <c r="D62" s="17"/>
      <c r="F62" s="13"/>
    </row>
    <row r="63">
      <c r="D63" s="17"/>
      <c r="F63" s="13"/>
    </row>
    <row r="64">
      <c r="D64" s="17"/>
      <c r="F64" s="13"/>
    </row>
    <row r="65">
      <c r="D65" s="17"/>
      <c r="F65" s="13"/>
    </row>
    <row r="66">
      <c r="D66" s="17"/>
      <c r="F66" s="13"/>
    </row>
    <row r="67">
      <c r="D67" s="17"/>
      <c r="F67" s="13"/>
    </row>
    <row r="68">
      <c r="D68" s="17"/>
      <c r="F68" s="13"/>
    </row>
    <row r="69">
      <c r="D69" s="17"/>
      <c r="F69" s="13"/>
    </row>
    <row r="70">
      <c r="D70" s="17"/>
      <c r="F70" s="13"/>
    </row>
    <row r="71">
      <c r="D71" s="17"/>
      <c r="F71" s="13"/>
    </row>
    <row r="72">
      <c r="D72" s="17"/>
      <c r="F72" s="13"/>
    </row>
    <row r="73">
      <c r="D73" s="17"/>
      <c r="F73" s="13"/>
    </row>
    <row r="74">
      <c r="D74" s="17"/>
      <c r="F74" s="13"/>
    </row>
    <row r="75">
      <c r="D75" s="17"/>
      <c r="F75" s="13"/>
    </row>
    <row r="76">
      <c r="D76" s="17"/>
      <c r="F76" s="13"/>
    </row>
    <row r="77">
      <c r="D77" s="17"/>
      <c r="F77" s="13"/>
    </row>
    <row r="78">
      <c r="D78" s="17"/>
      <c r="F78" s="13"/>
    </row>
    <row r="79">
      <c r="D79" s="17"/>
      <c r="F79" s="13"/>
    </row>
    <row r="80">
      <c r="D80" s="17"/>
      <c r="F80" s="13"/>
    </row>
    <row r="81">
      <c r="D81" s="17"/>
      <c r="F81" s="13"/>
    </row>
    <row r="82">
      <c r="D82" s="17"/>
      <c r="F82" s="13"/>
    </row>
    <row r="83">
      <c r="D83" s="17"/>
      <c r="F83" s="13"/>
    </row>
    <row r="84">
      <c r="D84" s="17"/>
      <c r="F84" s="13"/>
    </row>
    <row r="85">
      <c r="D85" s="17"/>
      <c r="F85" s="13"/>
    </row>
    <row r="86">
      <c r="D86" s="17"/>
      <c r="F86" s="13"/>
    </row>
    <row r="87">
      <c r="D87" s="17"/>
      <c r="F87" s="13"/>
    </row>
    <row r="88">
      <c r="D88" s="17"/>
      <c r="F88" s="13"/>
    </row>
    <row r="89">
      <c r="D89" s="17"/>
      <c r="F89" s="13"/>
    </row>
    <row r="90">
      <c r="D90" s="17"/>
      <c r="F90" s="13"/>
    </row>
    <row r="91">
      <c r="D91" s="17"/>
      <c r="F91" s="13"/>
    </row>
    <row r="92">
      <c r="D92" s="17"/>
      <c r="F92" s="13"/>
    </row>
    <row r="93">
      <c r="D93" s="17"/>
      <c r="F93" s="13"/>
    </row>
    <row r="94">
      <c r="D94" s="17"/>
      <c r="F94" s="13"/>
    </row>
    <row r="95">
      <c r="D95" s="17"/>
      <c r="F95" s="13"/>
    </row>
    <row r="96">
      <c r="D96" s="17"/>
      <c r="F96" s="13"/>
    </row>
    <row r="97">
      <c r="D97" s="17"/>
      <c r="F97" s="13"/>
    </row>
    <row r="98">
      <c r="D98" s="17"/>
      <c r="F98" s="13"/>
    </row>
    <row r="99">
      <c r="D99" s="17"/>
      <c r="F99" s="13"/>
    </row>
    <row r="100">
      <c r="D100" s="17"/>
      <c r="F100" s="13"/>
    </row>
    <row r="101">
      <c r="D101" s="17"/>
      <c r="F101" s="13"/>
    </row>
    <row r="102">
      <c r="D102" s="17"/>
      <c r="F102" s="13"/>
    </row>
    <row r="103">
      <c r="D103" s="17"/>
      <c r="F103" s="13"/>
    </row>
    <row r="104">
      <c r="D104" s="17"/>
      <c r="F104" s="13"/>
    </row>
    <row r="105">
      <c r="D105" s="17"/>
      <c r="F105" s="13"/>
    </row>
    <row r="106">
      <c r="D106" s="17"/>
      <c r="F106" s="13"/>
    </row>
    <row r="107">
      <c r="D107" s="17"/>
      <c r="F107" s="13"/>
    </row>
    <row r="108">
      <c r="D108" s="17"/>
      <c r="F108" s="13"/>
    </row>
    <row r="109">
      <c r="D109" s="17"/>
      <c r="F109" s="13"/>
    </row>
    <row r="110">
      <c r="D110" s="17"/>
      <c r="F110" s="13"/>
    </row>
    <row r="111">
      <c r="D111" s="17"/>
      <c r="F111" s="13"/>
    </row>
    <row r="112">
      <c r="D112" s="17"/>
      <c r="F112" s="13"/>
    </row>
    <row r="113">
      <c r="D113" s="17"/>
      <c r="F113" s="13"/>
    </row>
    <row r="114">
      <c r="D114" s="17"/>
      <c r="F114" s="13"/>
    </row>
    <row r="115">
      <c r="D115" s="17"/>
      <c r="F115" s="13"/>
    </row>
    <row r="116">
      <c r="D116" s="17"/>
      <c r="F116" s="13"/>
    </row>
    <row r="117">
      <c r="D117" s="17"/>
      <c r="F117" s="13"/>
    </row>
    <row r="118">
      <c r="D118" s="17"/>
      <c r="F118" s="13"/>
    </row>
    <row r="119">
      <c r="D119" s="17"/>
      <c r="F119" s="13"/>
    </row>
    <row r="120">
      <c r="D120" s="17"/>
      <c r="F120" s="13"/>
    </row>
    <row r="121">
      <c r="D121" s="17"/>
      <c r="F121" s="13"/>
    </row>
    <row r="122">
      <c r="D122" s="17"/>
      <c r="F122" s="13"/>
    </row>
    <row r="123">
      <c r="D123" s="17"/>
      <c r="F123" s="13"/>
    </row>
    <row r="124">
      <c r="D124" s="17"/>
      <c r="F124" s="13"/>
    </row>
    <row r="125">
      <c r="D125" s="17"/>
      <c r="F125" s="13"/>
    </row>
    <row r="126">
      <c r="D126" s="17"/>
      <c r="F126" s="13"/>
    </row>
    <row r="127">
      <c r="D127" s="17"/>
      <c r="F127" s="13"/>
    </row>
    <row r="128">
      <c r="D128" s="17"/>
      <c r="F128" s="13"/>
    </row>
    <row r="129">
      <c r="D129" s="17"/>
      <c r="F129" s="13"/>
    </row>
    <row r="130">
      <c r="D130" s="17"/>
      <c r="F130" s="13"/>
    </row>
    <row r="131">
      <c r="D131" s="17"/>
      <c r="F131" s="13"/>
    </row>
    <row r="132">
      <c r="D132" s="17"/>
      <c r="F132" s="13"/>
    </row>
    <row r="133">
      <c r="D133" s="17"/>
      <c r="F133" s="13"/>
    </row>
    <row r="134">
      <c r="D134" s="17"/>
      <c r="F134" s="13"/>
    </row>
    <row r="135">
      <c r="D135" s="17"/>
      <c r="F135" s="13"/>
    </row>
    <row r="136">
      <c r="D136" s="17"/>
      <c r="F136" s="13"/>
    </row>
    <row r="137">
      <c r="D137" s="17"/>
      <c r="F137" s="13"/>
    </row>
    <row r="138">
      <c r="D138" s="17"/>
      <c r="F138" s="13"/>
    </row>
    <row r="139">
      <c r="D139" s="17"/>
      <c r="F139" s="13"/>
    </row>
    <row r="140">
      <c r="D140" s="17"/>
      <c r="F140" s="13"/>
    </row>
    <row r="141">
      <c r="D141" s="17"/>
      <c r="F141" s="13"/>
    </row>
    <row r="142">
      <c r="D142" s="17"/>
      <c r="F142" s="13"/>
    </row>
    <row r="143">
      <c r="D143" s="17"/>
      <c r="F143" s="13"/>
    </row>
    <row r="144">
      <c r="D144" s="17"/>
      <c r="F144" s="13"/>
    </row>
    <row r="145">
      <c r="D145" s="17"/>
      <c r="F145" s="13"/>
    </row>
    <row r="146">
      <c r="D146" s="17"/>
      <c r="F146" s="13"/>
    </row>
    <row r="147">
      <c r="D147" s="17"/>
      <c r="F147" s="13"/>
    </row>
    <row r="148">
      <c r="D148" s="17"/>
      <c r="F148" s="13"/>
    </row>
    <row r="149">
      <c r="D149" s="17"/>
      <c r="F149" s="13"/>
    </row>
    <row r="150">
      <c r="D150" s="17"/>
      <c r="F150" s="13"/>
    </row>
    <row r="151">
      <c r="D151" s="17"/>
      <c r="F151" s="13"/>
    </row>
    <row r="152">
      <c r="D152" s="17"/>
      <c r="F152" s="13"/>
    </row>
    <row r="153">
      <c r="D153" s="17"/>
      <c r="F153" s="13"/>
    </row>
    <row r="154">
      <c r="D154" s="17"/>
      <c r="F154" s="13"/>
    </row>
    <row r="155">
      <c r="D155" s="17"/>
      <c r="F155" s="13"/>
    </row>
    <row r="156">
      <c r="D156" s="17"/>
      <c r="F156" s="13"/>
    </row>
    <row r="157">
      <c r="D157" s="17"/>
      <c r="F157" s="13"/>
    </row>
    <row r="158">
      <c r="D158" s="17"/>
      <c r="F158" s="13"/>
    </row>
    <row r="159">
      <c r="D159" s="17"/>
      <c r="F159" s="13"/>
    </row>
    <row r="160">
      <c r="D160" s="17"/>
      <c r="F160" s="13"/>
    </row>
    <row r="161">
      <c r="D161" s="17"/>
      <c r="F161" s="13"/>
    </row>
    <row r="162">
      <c r="D162" s="17"/>
      <c r="F162" s="13"/>
    </row>
    <row r="163">
      <c r="D163" s="17"/>
      <c r="F163" s="13"/>
    </row>
    <row r="164">
      <c r="D164" s="17"/>
      <c r="F164" s="13"/>
    </row>
    <row r="165">
      <c r="D165" s="17"/>
      <c r="F165" s="13"/>
    </row>
    <row r="166">
      <c r="D166" s="17"/>
      <c r="F166" s="13"/>
    </row>
    <row r="167">
      <c r="D167" s="17"/>
      <c r="F167" s="13"/>
    </row>
    <row r="168">
      <c r="D168" s="17"/>
      <c r="F168" s="13"/>
    </row>
    <row r="169">
      <c r="D169" s="17"/>
      <c r="F169" s="13"/>
    </row>
    <row r="170">
      <c r="D170" s="17"/>
      <c r="F170" s="13"/>
    </row>
    <row r="171">
      <c r="D171" s="17"/>
      <c r="F171" s="13"/>
    </row>
    <row r="172">
      <c r="D172" s="17"/>
      <c r="F172" s="13"/>
    </row>
    <row r="173">
      <c r="D173" s="17"/>
      <c r="F173" s="13"/>
    </row>
    <row r="174">
      <c r="D174" s="17"/>
      <c r="F174" s="13"/>
    </row>
    <row r="175">
      <c r="D175" s="17"/>
      <c r="F175" s="13"/>
    </row>
    <row r="176">
      <c r="D176" s="17"/>
      <c r="F176" s="13"/>
    </row>
    <row r="177">
      <c r="D177" s="17"/>
      <c r="F177" s="13"/>
    </row>
    <row r="178">
      <c r="D178" s="17"/>
      <c r="F178" s="13"/>
    </row>
    <row r="179">
      <c r="D179" s="17"/>
      <c r="F179" s="13"/>
    </row>
    <row r="180">
      <c r="D180" s="17"/>
      <c r="F180" s="13"/>
    </row>
    <row r="181">
      <c r="D181" s="17"/>
      <c r="F181" s="13"/>
    </row>
    <row r="182">
      <c r="D182" s="17"/>
      <c r="F182" s="13"/>
    </row>
    <row r="183">
      <c r="D183" s="17"/>
      <c r="F183" s="13"/>
    </row>
    <row r="184">
      <c r="D184" s="17"/>
      <c r="F184" s="13"/>
    </row>
    <row r="185">
      <c r="D185" s="17"/>
      <c r="F185" s="13"/>
    </row>
    <row r="186">
      <c r="D186" s="17"/>
      <c r="F186" s="13"/>
    </row>
    <row r="187">
      <c r="D187" s="17"/>
      <c r="F187" s="13"/>
    </row>
    <row r="188">
      <c r="D188" s="17"/>
      <c r="F188" s="13"/>
    </row>
    <row r="189">
      <c r="D189" s="17"/>
      <c r="F189" s="13"/>
    </row>
    <row r="190">
      <c r="D190" s="17"/>
      <c r="F190" s="13"/>
    </row>
    <row r="191">
      <c r="D191" s="17"/>
      <c r="F191" s="13"/>
    </row>
    <row r="192">
      <c r="D192" s="17"/>
      <c r="F192" s="13"/>
    </row>
    <row r="193">
      <c r="D193" s="17"/>
      <c r="F193" s="13"/>
    </row>
    <row r="194">
      <c r="D194" s="17"/>
      <c r="F194" s="13"/>
    </row>
    <row r="195">
      <c r="D195" s="17"/>
      <c r="F195" s="13"/>
    </row>
    <row r="196">
      <c r="D196" s="17"/>
      <c r="F196" s="13"/>
    </row>
    <row r="197">
      <c r="D197" s="17"/>
      <c r="F197" s="13"/>
    </row>
    <row r="198">
      <c r="D198" s="17"/>
      <c r="F198" s="13"/>
    </row>
    <row r="199">
      <c r="D199" s="17"/>
      <c r="F199" s="13"/>
    </row>
    <row r="200">
      <c r="D200" s="17"/>
      <c r="F200" s="13"/>
    </row>
    <row r="201">
      <c r="D201" s="17"/>
      <c r="F201" s="13"/>
    </row>
    <row r="202">
      <c r="D202" s="17"/>
      <c r="F202" s="13"/>
    </row>
    <row r="203">
      <c r="D203" s="17"/>
      <c r="F203" s="13"/>
    </row>
    <row r="204">
      <c r="D204" s="17"/>
      <c r="F204" s="13"/>
    </row>
    <row r="205">
      <c r="D205" s="17"/>
      <c r="F205" s="13"/>
    </row>
    <row r="206">
      <c r="D206" s="17"/>
      <c r="F206" s="13"/>
    </row>
    <row r="207">
      <c r="D207" s="17"/>
      <c r="F207" s="13"/>
    </row>
    <row r="208">
      <c r="D208" s="17"/>
      <c r="F208" s="13"/>
    </row>
    <row r="209">
      <c r="D209" s="17"/>
      <c r="F209" s="13"/>
    </row>
    <row r="210">
      <c r="D210" s="17"/>
      <c r="F210" s="13"/>
    </row>
    <row r="211">
      <c r="D211" s="17"/>
      <c r="F211" s="13"/>
    </row>
    <row r="212">
      <c r="D212" s="17"/>
      <c r="F212" s="13"/>
    </row>
    <row r="213">
      <c r="D213" s="17"/>
      <c r="F213" s="13"/>
    </row>
    <row r="214">
      <c r="D214" s="17"/>
      <c r="F214" s="13"/>
    </row>
    <row r="215">
      <c r="D215" s="17"/>
      <c r="F215" s="13"/>
    </row>
    <row r="216">
      <c r="D216" s="17"/>
      <c r="F216" s="13"/>
    </row>
    <row r="217">
      <c r="D217" s="17"/>
      <c r="F217" s="13"/>
    </row>
    <row r="218">
      <c r="D218" s="17"/>
      <c r="F218" s="13"/>
    </row>
    <row r="219">
      <c r="D219" s="17"/>
      <c r="F219" s="13"/>
    </row>
    <row r="220">
      <c r="D220" s="17"/>
      <c r="F220" s="13"/>
    </row>
    <row r="221">
      <c r="D221" s="17"/>
      <c r="F221" s="13"/>
    </row>
    <row r="222">
      <c r="D222" s="17"/>
      <c r="F222" s="13"/>
    </row>
    <row r="223">
      <c r="D223" s="17"/>
      <c r="F223" s="13"/>
    </row>
    <row r="224">
      <c r="D224" s="17"/>
      <c r="F224" s="13"/>
    </row>
    <row r="225">
      <c r="D225" s="17"/>
      <c r="F225" s="13"/>
    </row>
    <row r="226">
      <c r="D226" s="17"/>
      <c r="F226" s="13"/>
    </row>
    <row r="227">
      <c r="D227" s="17"/>
      <c r="F227" s="13"/>
    </row>
    <row r="228">
      <c r="D228" s="17"/>
      <c r="F228" s="13"/>
    </row>
    <row r="229">
      <c r="D229" s="17"/>
      <c r="F229" s="13"/>
    </row>
    <row r="230">
      <c r="D230" s="17"/>
      <c r="F230" s="13"/>
    </row>
    <row r="231">
      <c r="D231" s="17"/>
      <c r="F231" s="13"/>
    </row>
    <row r="232">
      <c r="D232" s="17"/>
      <c r="F232" s="13"/>
    </row>
    <row r="233">
      <c r="D233" s="17"/>
      <c r="F233" s="13"/>
    </row>
    <row r="234">
      <c r="D234" s="17"/>
      <c r="F234" s="13"/>
    </row>
    <row r="235">
      <c r="D235" s="17"/>
      <c r="F235" s="13"/>
    </row>
    <row r="236">
      <c r="D236" s="17"/>
      <c r="F236" s="13"/>
    </row>
    <row r="237">
      <c r="D237" s="17"/>
      <c r="F237" s="13"/>
    </row>
    <row r="238">
      <c r="D238" s="17"/>
      <c r="F238" s="13"/>
    </row>
    <row r="239">
      <c r="D239" s="17"/>
      <c r="F239" s="13"/>
    </row>
    <row r="240">
      <c r="D240" s="17"/>
      <c r="F240" s="13"/>
    </row>
    <row r="241">
      <c r="D241" s="17"/>
      <c r="F241" s="13"/>
    </row>
    <row r="242">
      <c r="D242" s="17"/>
      <c r="F242" s="13"/>
    </row>
    <row r="243">
      <c r="D243" s="17"/>
      <c r="F243" s="13"/>
    </row>
    <row r="244">
      <c r="D244" s="17"/>
      <c r="F244" s="13"/>
    </row>
    <row r="245">
      <c r="D245" s="17"/>
      <c r="F245" s="13"/>
    </row>
    <row r="246">
      <c r="D246" s="17"/>
      <c r="F246" s="13"/>
    </row>
    <row r="247">
      <c r="D247" s="17"/>
      <c r="F247" s="13"/>
    </row>
    <row r="248">
      <c r="D248" s="17"/>
      <c r="F248" s="13"/>
    </row>
    <row r="249">
      <c r="D249" s="17"/>
      <c r="F249" s="13"/>
    </row>
    <row r="250">
      <c r="D250" s="17"/>
      <c r="F250" s="13"/>
    </row>
    <row r="251">
      <c r="D251" s="17"/>
      <c r="F251" s="13"/>
    </row>
    <row r="252">
      <c r="D252" s="17"/>
      <c r="F252" s="13"/>
    </row>
    <row r="253">
      <c r="D253" s="17"/>
      <c r="F253" s="13"/>
    </row>
    <row r="254">
      <c r="D254" s="17"/>
      <c r="F254" s="13"/>
    </row>
    <row r="255">
      <c r="D255" s="17"/>
      <c r="F255" s="13"/>
    </row>
    <row r="256">
      <c r="D256" s="17"/>
      <c r="F256" s="13"/>
    </row>
    <row r="257">
      <c r="D257" s="17"/>
      <c r="F257" s="13"/>
    </row>
    <row r="258">
      <c r="D258" s="17"/>
      <c r="F258" s="13"/>
    </row>
    <row r="259">
      <c r="D259" s="17"/>
      <c r="F259" s="13"/>
    </row>
    <row r="260">
      <c r="D260" s="17"/>
      <c r="F260" s="13"/>
    </row>
    <row r="261">
      <c r="D261" s="17"/>
      <c r="F261" s="13"/>
    </row>
    <row r="262">
      <c r="D262" s="17"/>
      <c r="F262" s="13"/>
    </row>
    <row r="263">
      <c r="D263" s="17"/>
      <c r="F263" s="13"/>
    </row>
    <row r="264">
      <c r="D264" s="17"/>
      <c r="F264" s="13"/>
    </row>
    <row r="265">
      <c r="D265" s="17"/>
      <c r="F265" s="13"/>
    </row>
    <row r="266">
      <c r="D266" s="17"/>
      <c r="F266" s="13"/>
    </row>
    <row r="267">
      <c r="D267" s="17"/>
      <c r="F267" s="13"/>
    </row>
    <row r="268">
      <c r="D268" s="17"/>
      <c r="F268" s="13"/>
    </row>
    <row r="269">
      <c r="D269" s="17"/>
      <c r="F269" s="13"/>
    </row>
    <row r="270">
      <c r="D270" s="17"/>
      <c r="F270" s="13"/>
    </row>
    <row r="271">
      <c r="D271" s="17"/>
      <c r="F271" s="13"/>
    </row>
    <row r="272">
      <c r="D272" s="17"/>
      <c r="F272" s="13"/>
    </row>
    <row r="273">
      <c r="D273" s="17"/>
      <c r="F273" s="13"/>
    </row>
    <row r="274">
      <c r="D274" s="17"/>
      <c r="F274" s="13"/>
    </row>
    <row r="275">
      <c r="D275" s="17"/>
      <c r="F275" s="13"/>
    </row>
    <row r="276">
      <c r="D276" s="17"/>
      <c r="F276" s="13"/>
    </row>
    <row r="277">
      <c r="D277" s="17"/>
      <c r="F277" s="13"/>
    </row>
    <row r="278">
      <c r="D278" s="17"/>
      <c r="F278" s="13"/>
    </row>
    <row r="279">
      <c r="D279" s="17"/>
      <c r="F279" s="13"/>
    </row>
    <row r="280">
      <c r="D280" s="17"/>
      <c r="F280" s="13"/>
    </row>
    <row r="281">
      <c r="D281" s="17"/>
      <c r="F281" s="13"/>
    </row>
    <row r="282">
      <c r="D282" s="17"/>
      <c r="F282" s="13"/>
    </row>
    <row r="283">
      <c r="D283" s="17"/>
      <c r="F283" s="13"/>
    </row>
    <row r="284">
      <c r="D284" s="17"/>
      <c r="F284" s="13"/>
    </row>
    <row r="285">
      <c r="D285" s="17"/>
      <c r="F285" s="13"/>
    </row>
    <row r="286">
      <c r="D286" s="17"/>
      <c r="F286" s="13"/>
    </row>
    <row r="287">
      <c r="D287" s="17"/>
      <c r="F287" s="13"/>
    </row>
    <row r="288">
      <c r="D288" s="17"/>
      <c r="F288" s="13"/>
    </row>
    <row r="289">
      <c r="D289" s="17"/>
      <c r="F289" s="13"/>
    </row>
    <row r="290">
      <c r="D290" s="17"/>
      <c r="F290" s="13"/>
    </row>
    <row r="291">
      <c r="D291" s="17"/>
      <c r="F291" s="13"/>
    </row>
    <row r="292">
      <c r="D292" s="17"/>
      <c r="F292" s="13"/>
    </row>
    <row r="293">
      <c r="D293" s="17"/>
      <c r="F293" s="13"/>
    </row>
    <row r="294">
      <c r="D294" s="17"/>
      <c r="F294" s="13"/>
    </row>
    <row r="295">
      <c r="D295" s="17"/>
      <c r="F295" s="13"/>
    </row>
    <row r="296">
      <c r="D296" s="17"/>
      <c r="F296" s="13"/>
    </row>
    <row r="297">
      <c r="D297" s="17"/>
      <c r="F297" s="13"/>
    </row>
    <row r="298">
      <c r="D298" s="17"/>
      <c r="F298" s="13"/>
    </row>
    <row r="299">
      <c r="D299" s="17"/>
      <c r="F299" s="13"/>
    </row>
    <row r="300">
      <c r="D300" s="17"/>
      <c r="F300" s="13"/>
    </row>
    <row r="301">
      <c r="D301" s="17"/>
      <c r="F301" s="13"/>
    </row>
    <row r="302">
      <c r="D302" s="17"/>
      <c r="F302" s="13"/>
    </row>
    <row r="303">
      <c r="D303" s="17"/>
      <c r="F303" s="13"/>
    </row>
    <row r="304">
      <c r="D304" s="17"/>
      <c r="F304" s="13"/>
    </row>
    <row r="305">
      <c r="D305" s="17"/>
      <c r="F305" s="13"/>
    </row>
    <row r="306">
      <c r="D306" s="17"/>
      <c r="F306" s="13"/>
    </row>
    <row r="307">
      <c r="D307" s="17"/>
      <c r="F307" s="13"/>
    </row>
    <row r="308">
      <c r="D308" s="17"/>
      <c r="F308" s="13"/>
    </row>
    <row r="309">
      <c r="D309" s="17"/>
      <c r="F309" s="13"/>
    </row>
    <row r="310">
      <c r="D310" s="17"/>
      <c r="F310" s="13"/>
    </row>
    <row r="311">
      <c r="D311" s="17"/>
      <c r="F311" s="13"/>
    </row>
    <row r="312">
      <c r="D312" s="17"/>
      <c r="F312" s="13"/>
    </row>
    <row r="313">
      <c r="D313" s="17"/>
      <c r="F313" s="13"/>
    </row>
    <row r="314">
      <c r="D314" s="17"/>
      <c r="F314" s="13"/>
    </row>
    <row r="315">
      <c r="D315" s="17"/>
      <c r="F315" s="13"/>
    </row>
    <row r="316">
      <c r="D316" s="17"/>
      <c r="F316" s="13"/>
    </row>
    <row r="317">
      <c r="D317" s="17"/>
      <c r="F317" s="13"/>
    </row>
    <row r="318">
      <c r="D318" s="17"/>
      <c r="F318" s="13"/>
    </row>
    <row r="319">
      <c r="D319" s="17"/>
      <c r="F319" s="13"/>
    </row>
    <row r="320">
      <c r="D320" s="17"/>
      <c r="F320" s="13"/>
    </row>
    <row r="321">
      <c r="D321" s="17"/>
      <c r="F321" s="13"/>
    </row>
    <row r="322">
      <c r="D322" s="17"/>
      <c r="F322" s="13"/>
    </row>
    <row r="323">
      <c r="D323" s="17"/>
      <c r="F323" s="13"/>
    </row>
    <row r="324">
      <c r="D324" s="17"/>
      <c r="F324" s="13"/>
    </row>
    <row r="325">
      <c r="D325" s="17"/>
      <c r="F325" s="13"/>
    </row>
    <row r="326">
      <c r="D326" s="17"/>
      <c r="F326" s="13"/>
    </row>
    <row r="327">
      <c r="D327" s="17"/>
      <c r="F327" s="13"/>
    </row>
    <row r="328">
      <c r="D328" s="17"/>
      <c r="F328" s="13"/>
    </row>
    <row r="329">
      <c r="D329" s="17"/>
      <c r="F329" s="13"/>
    </row>
    <row r="330">
      <c r="D330" s="17"/>
      <c r="F330" s="13"/>
    </row>
    <row r="331">
      <c r="D331" s="17"/>
      <c r="F331" s="13"/>
    </row>
    <row r="332">
      <c r="D332" s="17"/>
      <c r="F332" s="13"/>
    </row>
    <row r="333">
      <c r="D333" s="17"/>
      <c r="F333" s="13"/>
    </row>
    <row r="334">
      <c r="D334" s="17"/>
      <c r="F334" s="13"/>
    </row>
    <row r="335">
      <c r="D335" s="17"/>
      <c r="F335" s="13"/>
    </row>
    <row r="336">
      <c r="D336" s="17"/>
      <c r="F336" s="13"/>
    </row>
    <row r="337">
      <c r="D337" s="17"/>
      <c r="F337" s="13"/>
    </row>
    <row r="338">
      <c r="D338" s="17"/>
      <c r="F338" s="13"/>
    </row>
    <row r="339">
      <c r="D339" s="17"/>
      <c r="F339" s="13"/>
    </row>
    <row r="340">
      <c r="D340" s="17"/>
      <c r="F340" s="13"/>
    </row>
    <row r="341">
      <c r="D341" s="17"/>
      <c r="F341" s="13"/>
    </row>
    <row r="342">
      <c r="D342" s="17"/>
      <c r="F342" s="13"/>
    </row>
    <row r="343">
      <c r="D343" s="17"/>
      <c r="F343" s="13"/>
    </row>
    <row r="344">
      <c r="D344" s="17"/>
      <c r="F344" s="13"/>
    </row>
    <row r="345">
      <c r="D345" s="17"/>
      <c r="F345" s="13"/>
    </row>
    <row r="346">
      <c r="D346" s="17"/>
      <c r="F346" s="13"/>
    </row>
    <row r="347">
      <c r="D347" s="17"/>
      <c r="F347" s="13"/>
    </row>
    <row r="348">
      <c r="D348" s="17"/>
      <c r="F348" s="13"/>
    </row>
    <row r="349">
      <c r="D349" s="17"/>
      <c r="F349" s="13"/>
    </row>
    <row r="350">
      <c r="D350" s="17"/>
      <c r="F350" s="13"/>
    </row>
    <row r="351">
      <c r="D351" s="17"/>
      <c r="F351" s="13"/>
    </row>
    <row r="352">
      <c r="D352" s="17"/>
      <c r="F352" s="13"/>
    </row>
    <row r="353">
      <c r="D353" s="17"/>
      <c r="F353" s="13"/>
    </row>
    <row r="354">
      <c r="D354" s="17"/>
      <c r="F354" s="13"/>
    </row>
    <row r="355">
      <c r="D355" s="17"/>
      <c r="F355" s="13"/>
    </row>
    <row r="356">
      <c r="D356" s="17"/>
      <c r="F356" s="13"/>
    </row>
    <row r="357">
      <c r="D357" s="17"/>
      <c r="F357" s="13"/>
    </row>
    <row r="358">
      <c r="D358" s="17"/>
      <c r="F358" s="13"/>
    </row>
    <row r="359">
      <c r="D359" s="17"/>
      <c r="F359" s="13"/>
    </row>
    <row r="360">
      <c r="D360" s="17"/>
      <c r="F360" s="13"/>
    </row>
    <row r="361">
      <c r="D361" s="17"/>
      <c r="F361" s="13"/>
    </row>
    <row r="362">
      <c r="D362" s="17"/>
      <c r="F362" s="13"/>
    </row>
    <row r="363">
      <c r="D363" s="17"/>
      <c r="F363" s="13"/>
    </row>
    <row r="364">
      <c r="D364" s="17"/>
      <c r="F364" s="13"/>
    </row>
    <row r="365">
      <c r="D365" s="17"/>
      <c r="F365" s="13"/>
    </row>
    <row r="366">
      <c r="D366" s="17"/>
      <c r="F366" s="13"/>
    </row>
    <row r="367">
      <c r="D367" s="17"/>
      <c r="F367" s="13"/>
    </row>
    <row r="368">
      <c r="D368" s="17"/>
      <c r="F368" s="13"/>
    </row>
    <row r="369">
      <c r="D369" s="17"/>
      <c r="F369" s="13"/>
    </row>
    <row r="370">
      <c r="D370" s="17"/>
      <c r="F370" s="13"/>
    </row>
    <row r="371">
      <c r="D371" s="17"/>
      <c r="F371" s="13"/>
    </row>
    <row r="372">
      <c r="D372" s="17"/>
      <c r="F372" s="13"/>
    </row>
    <row r="373">
      <c r="D373" s="17"/>
      <c r="F373" s="13"/>
    </row>
    <row r="374">
      <c r="D374" s="17"/>
      <c r="F374" s="13"/>
    </row>
    <row r="375">
      <c r="D375" s="17"/>
      <c r="F375" s="13"/>
    </row>
    <row r="376">
      <c r="D376" s="17"/>
      <c r="F376" s="13"/>
    </row>
    <row r="377">
      <c r="D377" s="17"/>
      <c r="F377" s="13"/>
    </row>
    <row r="378">
      <c r="D378" s="17"/>
      <c r="F378" s="13"/>
    </row>
    <row r="379">
      <c r="D379" s="17"/>
      <c r="F379" s="13"/>
    </row>
    <row r="380">
      <c r="D380" s="17"/>
      <c r="F380" s="13"/>
    </row>
    <row r="381">
      <c r="D381" s="17"/>
      <c r="F381" s="13"/>
    </row>
    <row r="382">
      <c r="D382" s="17"/>
      <c r="F382" s="13"/>
    </row>
    <row r="383">
      <c r="D383" s="17"/>
      <c r="F383" s="13"/>
    </row>
    <row r="384">
      <c r="D384" s="17"/>
      <c r="F384" s="13"/>
    </row>
    <row r="385">
      <c r="D385" s="17"/>
      <c r="F385" s="13"/>
    </row>
    <row r="386">
      <c r="D386" s="17"/>
      <c r="F386" s="13"/>
    </row>
    <row r="387">
      <c r="D387" s="17"/>
      <c r="F387" s="13"/>
    </row>
    <row r="388">
      <c r="D388" s="17"/>
      <c r="F388" s="13"/>
    </row>
    <row r="389">
      <c r="D389" s="17"/>
      <c r="F389" s="13"/>
    </row>
    <row r="390">
      <c r="D390" s="17"/>
      <c r="F390" s="13"/>
    </row>
    <row r="391">
      <c r="D391" s="17"/>
      <c r="F391" s="13"/>
    </row>
    <row r="392">
      <c r="D392" s="17"/>
      <c r="F392" s="13"/>
    </row>
    <row r="393">
      <c r="D393" s="17"/>
      <c r="F393" s="13"/>
    </row>
    <row r="394">
      <c r="D394" s="17"/>
      <c r="F394" s="13"/>
    </row>
    <row r="395">
      <c r="D395" s="17"/>
      <c r="F395" s="13"/>
    </row>
    <row r="396">
      <c r="D396" s="17"/>
      <c r="F396" s="13"/>
    </row>
    <row r="397">
      <c r="D397" s="17"/>
      <c r="F397" s="13"/>
    </row>
    <row r="398">
      <c r="D398" s="17"/>
      <c r="F398" s="13"/>
    </row>
    <row r="399">
      <c r="D399" s="17"/>
      <c r="F399" s="13"/>
    </row>
    <row r="400">
      <c r="D400" s="17"/>
      <c r="F400" s="13"/>
    </row>
    <row r="401">
      <c r="D401" s="17"/>
      <c r="F401" s="13"/>
    </row>
    <row r="402">
      <c r="D402" s="17"/>
      <c r="F402" s="13"/>
    </row>
    <row r="403">
      <c r="D403" s="17"/>
      <c r="F403" s="13"/>
    </row>
    <row r="404">
      <c r="D404" s="17"/>
      <c r="F404" s="13"/>
    </row>
    <row r="405">
      <c r="D405" s="17"/>
      <c r="F405" s="13"/>
    </row>
    <row r="406">
      <c r="D406" s="17"/>
      <c r="F406" s="13"/>
    </row>
    <row r="407">
      <c r="D407" s="17"/>
      <c r="F407" s="13"/>
    </row>
    <row r="408">
      <c r="D408" s="17"/>
      <c r="F408" s="13"/>
    </row>
    <row r="409">
      <c r="D409" s="17"/>
      <c r="F409" s="13"/>
    </row>
    <row r="410">
      <c r="D410" s="17"/>
      <c r="F410" s="13"/>
    </row>
    <row r="411">
      <c r="D411" s="17"/>
      <c r="F411" s="13"/>
    </row>
    <row r="412">
      <c r="D412" s="17"/>
      <c r="F412" s="13"/>
    </row>
    <row r="413">
      <c r="D413" s="17"/>
      <c r="F413" s="13"/>
    </row>
    <row r="414">
      <c r="D414" s="17"/>
      <c r="F414" s="13"/>
    </row>
    <row r="415">
      <c r="D415" s="17"/>
      <c r="F415" s="13"/>
    </row>
    <row r="416">
      <c r="D416" s="17"/>
      <c r="F416" s="13"/>
    </row>
    <row r="417">
      <c r="D417" s="17"/>
      <c r="F417" s="13"/>
    </row>
    <row r="418">
      <c r="D418" s="17"/>
      <c r="F418" s="13"/>
    </row>
    <row r="419">
      <c r="D419" s="17"/>
      <c r="F419" s="13"/>
    </row>
    <row r="420">
      <c r="D420" s="17"/>
      <c r="F420" s="13"/>
    </row>
    <row r="421">
      <c r="D421" s="17"/>
      <c r="F421" s="13"/>
    </row>
    <row r="422">
      <c r="D422" s="17"/>
      <c r="F422" s="13"/>
    </row>
    <row r="423">
      <c r="D423" s="17"/>
      <c r="F423" s="13"/>
    </row>
    <row r="424">
      <c r="D424" s="17"/>
      <c r="F424" s="13"/>
    </row>
    <row r="425">
      <c r="D425" s="17"/>
      <c r="F425" s="13"/>
    </row>
    <row r="426">
      <c r="D426" s="17"/>
      <c r="F426" s="13"/>
    </row>
    <row r="427">
      <c r="D427" s="17"/>
      <c r="F427" s="13"/>
    </row>
    <row r="428">
      <c r="D428" s="17"/>
      <c r="F428" s="13"/>
    </row>
    <row r="429">
      <c r="D429" s="17"/>
      <c r="F429" s="13"/>
    </row>
    <row r="430">
      <c r="D430" s="17"/>
      <c r="F430" s="13"/>
    </row>
    <row r="431">
      <c r="D431" s="17"/>
      <c r="F431" s="13"/>
    </row>
    <row r="432">
      <c r="D432" s="17"/>
      <c r="F432" s="13"/>
    </row>
    <row r="433">
      <c r="D433" s="17"/>
      <c r="F433" s="13"/>
    </row>
    <row r="434">
      <c r="D434" s="17"/>
      <c r="F434" s="13"/>
    </row>
    <row r="435">
      <c r="D435" s="17"/>
      <c r="F435" s="13"/>
    </row>
    <row r="436">
      <c r="D436" s="17"/>
      <c r="F436" s="13"/>
    </row>
    <row r="437">
      <c r="D437" s="17"/>
      <c r="F437" s="13"/>
    </row>
    <row r="438">
      <c r="D438" s="17"/>
      <c r="F438" s="13"/>
    </row>
    <row r="439">
      <c r="D439" s="17"/>
      <c r="F439" s="13"/>
    </row>
    <row r="440">
      <c r="D440" s="17"/>
      <c r="F440" s="13"/>
    </row>
    <row r="441">
      <c r="D441" s="17"/>
      <c r="F441" s="13"/>
    </row>
    <row r="442">
      <c r="D442" s="17"/>
      <c r="F442" s="13"/>
    </row>
    <row r="443">
      <c r="D443" s="17"/>
      <c r="F443" s="13"/>
    </row>
    <row r="444">
      <c r="D444" s="17"/>
      <c r="F444" s="13"/>
    </row>
    <row r="445">
      <c r="D445" s="17"/>
      <c r="F445" s="13"/>
    </row>
    <row r="446">
      <c r="D446" s="17"/>
      <c r="F446" s="13"/>
    </row>
    <row r="447">
      <c r="D447" s="17"/>
      <c r="F447" s="13"/>
    </row>
    <row r="448">
      <c r="D448" s="17"/>
      <c r="F448" s="13"/>
    </row>
    <row r="449">
      <c r="D449" s="17"/>
      <c r="F449" s="13"/>
    </row>
    <row r="450">
      <c r="D450" s="17"/>
      <c r="F450" s="13"/>
    </row>
    <row r="451">
      <c r="D451" s="17"/>
      <c r="F451" s="13"/>
    </row>
    <row r="452">
      <c r="D452" s="17"/>
      <c r="F452" s="13"/>
    </row>
    <row r="453">
      <c r="D453" s="17"/>
      <c r="F453" s="13"/>
    </row>
    <row r="454">
      <c r="D454" s="17"/>
      <c r="F454" s="13"/>
    </row>
    <row r="455">
      <c r="D455" s="17"/>
      <c r="F455" s="13"/>
    </row>
    <row r="456">
      <c r="D456" s="17"/>
      <c r="F456" s="13"/>
    </row>
    <row r="457">
      <c r="D457" s="17"/>
      <c r="F457" s="13"/>
    </row>
    <row r="458">
      <c r="D458" s="17"/>
      <c r="F458" s="13"/>
    </row>
    <row r="459">
      <c r="D459" s="17"/>
      <c r="F459" s="13"/>
    </row>
    <row r="460">
      <c r="D460" s="17"/>
      <c r="F460" s="13"/>
    </row>
    <row r="461">
      <c r="D461" s="17"/>
      <c r="F461" s="13"/>
    </row>
    <row r="462">
      <c r="D462" s="17"/>
      <c r="F462" s="13"/>
    </row>
    <row r="463">
      <c r="D463" s="17"/>
      <c r="F463" s="13"/>
    </row>
    <row r="464">
      <c r="D464" s="17"/>
      <c r="F464" s="13"/>
    </row>
    <row r="465">
      <c r="D465" s="17"/>
      <c r="F465" s="13"/>
    </row>
    <row r="466">
      <c r="D466" s="17"/>
      <c r="F466" s="13"/>
    </row>
    <row r="467">
      <c r="D467" s="17"/>
      <c r="F467" s="13"/>
    </row>
    <row r="468">
      <c r="D468" s="17"/>
      <c r="F468" s="13"/>
    </row>
    <row r="469">
      <c r="D469" s="17"/>
      <c r="F469" s="13"/>
    </row>
    <row r="470">
      <c r="D470" s="17"/>
      <c r="F470" s="13"/>
    </row>
    <row r="471">
      <c r="D471" s="17"/>
      <c r="F471" s="13"/>
    </row>
    <row r="472">
      <c r="D472" s="17"/>
      <c r="F472" s="13"/>
    </row>
    <row r="473">
      <c r="D473" s="17"/>
      <c r="F473" s="13"/>
    </row>
    <row r="474">
      <c r="D474" s="17"/>
      <c r="F474" s="13"/>
    </row>
    <row r="475">
      <c r="D475" s="17"/>
      <c r="F475" s="13"/>
    </row>
    <row r="476">
      <c r="D476" s="17"/>
      <c r="F476" s="13"/>
    </row>
    <row r="477">
      <c r="D477" s="17"/>
      <c r="F477" s="13"/>
    </row>
    <row r="478">
      <c r="D478" s="17"/>
      <c r="F478" s="13"/>
    </row>
    <row r="479">
      <c r="D479" s="17"/>
      <c r="F479" s="13"/>
    </row>
    <row r="480">
      <c r="D480" s="17"/>
      <c r="F480" s="13"/>
    </row>
    <row r="481">
      <c r="D481" s="17"/>
      <c r="F481" s="13"/>
    </row>
    <row r="482">
      <c r="D482" s="17"/>
      <c r="F482" s="13"/>
    </row>
    <row r="483">
      <c r="D483" s="17"/>
      <c r="F483" s="13"/>
    </row>
    <row r="484">
      <c r="D484" s="17"/>
      <c r="F484" s="13"/>
    </row>
    <row r="485">
      <c r="D485" s="17"/>
      <c r="F485" s="13"/>
    </row>
    <row r="486">
      <c r="D486" s="17"/>
      <c r="F486" s="13"/>
    </row>
    <row r="487">
      <c r="D487" s="17"/>
      <c r="F487" s="13"/>
    </row>
    <row r="488">
      <c r="D488" s="17"/>
      <c r="F488" s="13"/>
    </row>
    <row r="489">
      <c r="D489" s="17"/>
      <c r="F489" s="13"/>
    </row>
    <row r="490">
      <c r="D490" s="17"/>
      <c r="F490" s="13"/>
    </row>
    <row r="491">
      <c r="D491" s="17"/>
      <c r="F491" s="13"/>
    </row>
    <row r="492">
      <c r="D492" s="17"/>
      <c r="F492" s="13"/>
    </row>
    <row r="493">
      <c r="D493" s="17"/>
      <c r="F493" s="13"/>
    </row>
    <row r="494">
      <c r="D494" s="17"/>
      <c r="F494" s="13"/>
    </row>
    <row r="495">
      <c r="D495" s="17"/>
      <c r="F495" s="13"/>
    </row>
    <row r="496">
      <c r="D496" s="17"/>
      <c r="F496" s="13"/>
    </row>
    <row r="497">
      <c r="D497" s="17"/>
      <c r="F497" s="13"/>
    </row>
    <row r="498">
      <c r="D498" s="17"/>
      <c r="F498" s="13"/>
    </row>
    <row r="499">
      <c r="D499" s="17"/>
      <c r="F499" s="13"/>
    </row>
    <row r="500">
      <c r="D500" s="17"/>
      <c r="F500" s="13"/>
    </row>
    <row r="501">
      <c r="D501" s="17"/>
      <c r="F501" s="13"/>
    </row>
    <row r="502">
      <c r="D502" s="17"/>
      <c r="F502" s="13"/>
    </row>
    <row r="503">
      <c r="D503" s="17"/>
      <c r="F503" s="13"/>
    </row>
    <row r="504">
      <c r="D504" s="17"/>
      <c r="F504" s="13"/>
    </row>
    <row r="505">
      <c r="D505" s="17"/>
      <c r="F505" s="13"/>
    </row>
    <row r="506">
      <c r="D506" s="17"/>
      <c r="F506" s="13"/>
    </row>
    <row r="507">
      <c r="D507" s="17"/>
      <c r="F507" s="13"/>
    </row>
    <row r="508">
      <c r="D508" s="17"/>
      <c r="F508" s="13"/>
    </row>
    <row r="509">
      <c r="D509" s="17"/>
      <c r="F509" s="13"/>
    </row>
    <row r="510">
      <c r="D510" s="17"/>
      <c r="F510" s="13"/>
    </row>
    <row r="511">
      <c r="D511" s="17"/>
      <c r="F511" s="13"/>
    </row>
    <row r="512">
      <c r="D512" s="17"/>
      <c r="F512" s="13"/>
    </row>
    <row r="513">
      <c r="D513" s="17"/>
      <c r="F513" s="13"/>
    </row>
    <row r="514">
      <c r="D514" s="17"/>
      <c r="F514" s="13"/>
    </row>
    <row r="515">
      <c r="D515" s="17"/>
      <c r="F515" s="13"/>
    </row>
    <row r="516">
      <c r="D516" s="17"/>
      <c r="F516" s="13"/>
    </row>
    <row r="517">
      <c r="D517" s="17"/>
      <c r="F517" s="13"/>
    </row>
    <row r="518">
      <c r="D518" s="17"/>
      <c r="F518" s="13"/>
    </row>
    <row r="519">
      <c r="D519" s="17"/>
      <c r="F519" s="13"/>
    </row>
    <row r="520">
      <c r="D520" s="17"/>
      <c r="F520" s="13"/>
    </row>
    <row r="521">
      <c r="D521" s="17"/>
      <c r="F521" s="13"/>
    </row>
    <row r="522">
      <c r="D522" s="17"/>
      <c r="F522" s="13"/>
    </row>
    <row r="523">
      <c r="D523" s="17"/>
      <c r="F523" s="13"/>
    </row>
    <row r="524">
      <c r="D524" s="17"/>
      <c r="F524" s="13"/>
    </row>
    <row r="525">
      <c r="D525" s="17"/>
      <c r="F525" s="13"/>
    </row>
    <row r="526">
      <c r="D526" s="17"/>
      <c r="F526" s="13"/>
    </row>
    <row r="527">
      <c r="D527" s="17"/>
      <c r="F527" s="13"/>
    </row>
    <row r="528">
      <c r="D528" s="17"/>
      <c r="F528" s="13"/>
    </row>
    <row r="529">
      <c r="D529" s="17"/>
      <c r="F529" s="13"/>
    </row>
    <row r="530">
      <c r="D530" s="17"/>
      <c r="F530" s="13"/>
    </row>
    <row r="531">
      <c r="D531" s="17"/>
      <c r="F531" s="13"/>
    </row>
    <row r="532">
      <c r="D532" s="17"/>
      <c r="F532" s="13"/>
    </row>
    <row r="533">
      <c r="D533" s="17"/>
      <c r="F533" s="13"/>
    </row>
    <row r="534">
      <c r="D534" s="17"/>
      <c r="F534" s="13"/>
    </row>
    <row r="535">
      <c r="D535" s="17"/>
      <c r="F535" s="13"/>
    </row>
    <row r="536">
      <c r="D536" s="17"/>
      <c r="F536" s="13"/>
    </row>
    <row r="537">
      <c r="D537" s="17"/>
      <c r="F537" s="13"/>
    </row>
    <row r="538">
      <c r="D538" s="17"/>
      <c r="F538" s="13"/>
    </row>
    <row r="539">
      <c r="D539" s="17"/>
      <c r="F539" s="13"/>
    </row>
    <row r="540">
      <c r="D540" s="17"/>
      <c r="F540" s="13"/>
    </row>
    <row r="541">
      <c r="D541" s="17"/>
      <c r="F541" s="13"/>
    </row>
    <row r="542">
      <c r="D542" s="17"/>
      <c r="F542" s="13"/>
    </row>
    <row r="543">
      <c r="D543" s="17"/>
      <c r="F543" s="13"/>
    </row>
    <row r="544">
      <c r="D544" s="17"/>
      <c r="F544" s="13"/>
    </row>
    <row r="545">
      <c r="D545" s="17"/>
      <c r="F545" s="13"/>
    </row>
    <row r="546">
      <c r="D546" s="17"/>
      <c r="F546" s="13"/>
    </row>
    <row r="547">
      <c r="D547" s="17"/>
      <c r="F547" s="13"/>
    </row>
    <row r="548">
      <c r="D548" s="17"/>
      <c r="F548" s="13"/>
    </row>
    <row r="549">
      <c r="D549" s="17"/>
      <c r="F549" s="13"/>
    </row>
    <row r="550">
      <c r="D550" s="17"/>
      <c r="F550" s="13"/>
    </row>
    <row r="551">
      <c r="D551" s="17"/>
      <c r="F551" s="13"/>
    </row>
    <row r="552">
      <c r="D552" s="17"/>
      <c r="F552" s="13"/>
    </row>
    <row r="553">
      <c r="D553" s="17"/>
      <c r="F553" s="13"/>
    </row>
    <row r="554">
      <c r="D554" s="17"/>
      <c r="F554" s="13"/>
    </row>
    <row r="555">
      <c r="D555" s="17"/>
      <c r="F555" s="13"/>
    </row>
    <row r="556">
      <c r="D556" s="17"/>
      <c r="F556" s="13"/>
    </row>
    <row r="557">
      <c r="D557" s="17"/>
      <c r="F557" s="13"/>
    </row>
    <row r="558">
      <c r="D558" s="17"/>
      <c r="F558" s="13"/>
    </row>
    <row r="559">
      <c r="D559" s="17"/>
      <c r="F559" s="13"/>
    </row>
    <row r="560">
      <c r="D560" s="17"/>
      <c r="F560" s="13"/>
    </row>
    <row r="561">
      <c r="D561" s="17"/>
      <c r="F561" s="13"/>
    </row>
    <row r="562">
      <c r="D562" s="17"/>
      <c r="F562" s="13"/>
    </row>
    <row r="563">
      <c r="D563" s="17"/>
      <c r="F563" s="13"/>
    </row>
    <row r="564">
      <c r="D564" s="17"/>
      <c r="F564" s="13"/>
    </row>
    <row r="565">
      <c r="D565" s="17"/>
      <c r="F565" s="13"/>
    </row>
    <row r="566">
      <c r="D566" s="17"/>
      <c r="F566" s="13"/>
    </row>
    <row r="567">
      <c r="D567" s="17"/>
      <c r="F567" s="13"/>
    </row>
    <row r="568">
      <c r="D568" s="17"/>
      <c r="F568" s="13"/>
    </row>
    <row r="569">
      <c r="D569" s="17"/>
      <c r="F569" s="13"/>
    </row>
    <row r="570">
      <c r="D570" s="17"/>
      <c r="F570" s="13"/>
    </row>
    <row r="571">
      <c r="D571" s="17"/>
      <c r="F571" s="13"/>
    </row>
    <row r="572">
      <c r="D572" s="17"/>
      <c r="F572" s="13"/>
    </row>
    <row r="573">
      <c r="D573" s="17"/>
      <c r="F573" s="13"/>
    </row>
    <row r="574">
      <c r="D574" s="17"/>
      <c r="F574" s="13"/>
    </row>
    <row r="575">
      <c r="D575" s="17"/>
      <c r="F575" s="13"/>
    </row>
    <row r="576">
      <c r="D576" s="17"/>
      <c r="F576" s="13"/>
    </row>
    <row r="577">
      <c r="D577" s="17"/>
      <c r="F577" s="13"/>
    </row>
    <row r="578">
      <c r="D578" s="17"/>
      <c r="F578" s="13"/>
    </row>
    <row r="579">
      <c r="D579" s="17"/>
      <c r="F579" s="13"/>
    </row>
    <row r="580">
      <c r="D580" s="17"/>
      <c r="F580" s="13"/>
    </row>
    <row r="581">
      <c r="D581" s="17"/>
      <c r="F581" s="13"/>
    </row>
    <row r="582">
      <c r="D582" s="17"/>
      <c r="F582" s="13"/>
    </row>
    <row r="583">
      <c r="D583" s="17"/>
      <c r="F583" s="13"/>
    </row>
    <row r="584">
      <c r="D584" s="17"/>
      <c r="F584" s="13"/>
    </row>
    <row r="585">
      <c r="D585" s="17"/>
      <c r="F585" s="13"/>
    </row>
    <row r="586">
      <c r="D586" s="17"/>
      <c r="F586" s="13"/>
    </row>
    <row r="587">
      <c r="D587" s="17"/>
      <c r="F587" s="13"/>
    </row>
    <row r="588">
      <c r="D588" s="17"/>
      <c r="F588" s="13"/>
    </row>
    <row r="589">
      <c r="D589" s="17"/>
      <c r="F589" s="13"/>
    </row>
    <row r="590">
      <c r="D590" s="17"/>
      <c r="F590" s="13"/>
    </row>
    <row r="591">
      <c r="D591" s="17"/>
      <c r="F591" s="13"/>
    </row>
    <row r="592">
      <c r="D592" s="17"/>
      <c r="F592" s="13"/>
    </row>
    <row r="593">
      <c r="D593" s="17"/>
      <c r="F593" s="13"/>
    </row>
    <row r="594">
      <c r="D594" s="17"/>
      <c r="F594" s="13"/>
    </row>
    <row r="595">
      <c r="D595" s="17"/>
      <c r="F595" s="13"/>
    </row>
    <row r="596">
      <c r="D596" s="17"/>
      <c r="F596" s="13"/>
    </row>
    <row r="597">
      <c r="D597" s="17"/>
      <c r="F597" s="13"/>
    </row>
    <row r="598">
      <c r="D598" s="17"/>
      <c r="F598" s="13"/>
    </row>
    <row r="599">
      <c r="D599" s="17"/>
      <c r="F599" s="13"/>
    </row>
    <row r="600">
      <c r="D600" s="17"/>
      <c r="F600" s="13"/>
    </row>
    <row r="601">
      <c r="D601" s="17"/>
      <c r="F601" s="13"/>
    </row>
    <row r="602">
      <c r="D602" s="17"/>
      <c r="F602" s="13"/>
    </row>
    <row r="603">
      <c r="D603" s="17"/>
      <c r="F603" s="13"/>
    </row>
    <row r="604">
      <c r="D604" s="17"/>
      <c r="F604" s="13"/>
    </row>
    <row r="605">
      <c r="D605" s="17"/>
      <c r="F605" s="13"/>
    </row>
    <row r="606">
      <c r="D606" s="17"/>
      <c r="F606" s="13"/>
    </row>
    <row r="607">
      <c r="D607" s="17"/>
      <c r="F607" s="13"/>
    </row>
    <row r="608">
      <c r="D608" s="17"/>
      <c r="F608" s="13"/>
    </row>
    <row r="609">
      <c r="D609" s="17"/>
      <c r="F609" s="13"/>
    </row>
    <row r="610">
      <c r="D610" s="17"/>
      <c r="F610" s="13"/>
    </row>
    <row r="611">
      <c r="D611" s="17"/>
      <c r="F611" s="13"/>
    </row>
    <row r="612">
      <c r="D612" s="17"/>
      <c r="F612" s="13"/>
    </row>
    <row r="613">
      <c r="D613" s="17"/>
      <c r="F613" s="13"/>
    </row>
    <row r="614">
      <c r="D614" s="17"/>
      <c r="F614" s="13"/>
    </row>
    <row r="615">
      <c r="D615" s="17"/>
      <c r="F615" s="13"/>
    </row>
    <row r="616">
      <c r="D616" s="17"/>
      <c r="F616" s="13"/>
    </row>
    <row r="617">
      <c r="D617" s="17"/>
      <c r="F617" s="13"/>
    </row>
    <row r="618">
      <c r="D618" s="17"/>
      <c r="F618" s="13"/>
    </row>
    <row r="619">
      <c r="D619" s="17"/>
      <c r="F619" s="13"/>
    </row>
    <row r="620">
      <c r="D620" s="17"/>
      <c r="F620" s="13"/>
    </row>
    <row r="621">
      <c r="D621" s="17"/>
      <c r="F621" s="13"/>
    </row>
    <row r="622">
      <c r="D622" s="17"/>
      <c r="F622" s="13"/>
    </row>
    <row r="623">
      <c r="D623" s="17"/>
      <c r="F623" s="13"/>
    </row>
    <row r="624">
      <c r="D624" s="17"/>
      <c r="F624" s="13"/>
    </row>
    <row r="625">
      <c r="D625" s="17"/>
      <c r="F625" s="13"/>
    </row>
    <row r="626">
      <c r="D626" s="17"/>
      <c r="F626" s="13"/>
    </row>
    <row r="627">
      <c r="D627" s="17"/>
      <c r="F627" s="13"/>
    </row>
    <row r="628">
      <c r="D628" s="17"/>
      <c r="F628" s="13"/>
    </row>
    <row r="629">
      <c r="D629" s="17"/>
      <c r="F629" s="13"/>
    </row>
    <row r="630">
      <c r="D630" s="17"/>
      <c r="F630" s="13"/>
    </row>
    <row r="631">
      <c r="D631" s="17"/>
      <c r="F631" s="13"/>
    </row>
    <row r="632">
      <c r="D632" s="17"/>
      <c r="F632" s="13"/>
    </row>
    <row r="633">
      <c r="D633" s="17"/>
      <c r="F633" s="13"/>
    </row>
    <row r="634">
      <c r="D634" s="17"/>
      <c r="F634" s="13"/>
    </row>
    <row r="635">
      <c r="D635" s="17"/>
      <c r="F635" s="13"/>
    </row>
    <row r="636">
      <c r="D636" s="17"/>
      <c r="F636" s="13"/>
    </row>
    <row r="637">
      <c r="D637" s="17"/>
      <c r="F637" s="13"/>
    </row>
    <row r="638">
      <c r="D638" s="17"/>
      <c r="F638" s="13"/>
    </row>
    <row r="639">
      <c r="D639" s="17"/>
      <c r="F639" s="13"/>
    </row>
    <row r="640">
      <c r="D640" s="17"/>
      <c r="F640" s="13"/>
    </row>
    <row r="641">
      <c r="D641" s="17"/>
      <c r="F641" s="13"/>
    </row>
    <row r="642">
      <c r="D642" s="17"/>
      <c r="F642" s="13"/>
    </row>
    <row r="643">
      <c r="D643" s="17"/>
      <c r="F643" s="13"/>
    </row>
    <row r="644">
      <c r="D644" s="17"/>
      <c r="F644" s="13"/>
    </row>
    <row r="645">
      <c r="D645" s="17"/>
      <c r="F645" s="13"/>
    </row>
    <row r="646">
      <c r="D646" s="17"/>
      <c r="F646" s="13"/>
    </row>
    <row r="647">
      <c r="D647" s="17"/>
      <c r="F647" s="13"/>
    </row>
    <row r="648">
      <c r="D648" s="17"/>
      <c r="F648" s="13"/>
    </row>
    <row r="649">
      <c r="D649" s="17"/>
      <c r="F649" s="13"/>
    </row>
    <row r="650">
      <c r="D650" s="17"/>
      <c r="F650" s="13"/>
    </row>
    <row r="651">
      <c r="D651" s="17"/>
      <c r="F651" s="13"/>
    </row>
    <row r="652">
      <c r="D652" s="17"/>
      <c r="F652" s="13"/>
    </row>
    <row r="653">
      <c r="D653" s="17"/>
      <c r="F653" s="13"/>
    </row>
    <row r="654">
      <c r="D654" s="17"/>
      <c r="F654" s="13"/>
    </row>
    <row r="655">
      <c r="D655" s="17"/>
      <c r="F655" s="13"/>
    </row>
    <row r="656">
      <c r="D656" s="17"/>
      <c r="F656" s="13"/>
    </row>
    <row r="657">
      <c r="D657" s="17"/>
      <c r="F657" s="13"/>
    </row>
    <row r="658">
      <c r="D658" s="17"/>
      <c r="F658" s="13"/>
    </row>
    <row r="659">
      <c r="D659" s="17"/>
      <c r="F659" s="13"/>
    </row>
    <row r="660">
      <c r="D660" s="17"/>
      <c r="F660" s="13"/>
    </row>
    <row r="661">
      <c r="D661" s="17"/>
      <c r="F661" s="13"/>
    </row>
    <row r="662">
      <c r="D662" s="17"/>
      <c r="F662" s="13"/>
    </row>
    <row r="663">
      <c r="D663" s="17"/>
      <c r="F663" s="13"/>
    </row>
    <row r="664">
      <c r="D664" s="17"/>
      <c r="F664" s="13"/>
    </row>
    <row r="665">
      <c r="D665" s="17"/>
      <c r="F665" s="13"/>
    </row>
    <row r="666">
      <c r="D666" s="17"/>
      <c r="F666" s="13"/>
    </row>
    <row r="667">
      <c r="D667" s="17"/>
      <c r="F667" s="13"/>
    </row>
    <row r="668">
      <c r="D668" s="17"/>
      <c r="F668" s="13"/>
    </row>
    <row r="669">
      <c r="D669" s="17"/>
      <c r="F669" s="13"/>
    </row>
    <row r="670">
      <c r="D670" s="17"/>
      <c r="F670" s="13"/>
    </row>
    <row r="671">
      <c r="D671" s="17"/>
      <c r="F671" s="13"/>
    </row>
    <row r="672">
      <c r="D672" s="17"/>
      <c r="F672" s="13"/>
    </row>
    <row r="673">
      <c r="D673" s="17"/>
      <c r="F673" s="13"/>
    </row>
    <row r="674">
      <c r="D674" s="17"/>
      <c r="F674" s="13"/>
    </row>
    <row r="675">
      <c r="D675" s="17"/>
      <c r="F675" s="13"/>
    </row>
    <row r="676">
      <c r="D676" s="17"/>
      <c r="F676" s="13"/>
    </row>
    <row r="677">
      <c r="D677" s="17"/>
      <c r="F677" s="13"/>
    </row>
    <row r="678">
      <c r="D678" s="17"/>
      <c r="F678" s="13"/>
    </row>
    <row r="679">
      <c r="D679" s="17"/>
      <c r="F679" s="13"/>
    </row>
    <row r="680">
      <c r="D680" s="17"/>
      <c r="F680" s="13"/>
    </row>
    <row r="681">
      <c r="D681" s="17"/>
      <c r="F681" s="13"/>
    </row>
    <row r="682">
      <c r="D682" s="17"/>
      <c r="F682" s="13"/>
    </row>
    <row r="683">
      <c r="D683" s="17"/>
      <c r="F683" s="13"/>
    </row>
    <row r="684">
      <c r="D684" s="17"/>
      <c r="F684" s="13"/>
    </row>
    <row r="685">
      <c r="D685" s="17"/>
      <c r="F685" s="13"/>
    </row>
    <row r="686">
      <c r="D686" s="17"/>
      <c r="F686" s="13"/>
    </row>
    <row r="687">
      <c r="D687" s="17"/>
      <c r="F687" s="13"/>
    </row>
    <row r="688">
      <c r="D688" s="17"/>
      <c r="F688" s="13"/>
    </row>
    <row r="689">
      <c r="D689" s="17"/>
      <c r="F689" s="13"/>
    </row>
    <row r="690">
      <c r="D690" s="17"/>
      <c r="F690" s="13"/>
    </row>
    <row r="691">
      <c r="D691" s="17"/>
      <c r="F691" s="13"/>
    </row>
    <row r="692">
      <c r="D692" s="17"/>
      <c r="F692" s="13"/>
    </row>
    <row r="693">
      <c r="D693" s="17"/>
      <c r="F693" s="13"/>
    </row>
    <row r="694">
      <c r="D694" s="17"/>
      <c r="F694" s="13"/>
    </row>
    <row r="695">
      <c r="D695" s="17"/>
      <c r="F695" s="13"/>
    </row>
    <row r="696">
      <c r="D696" s="17"/>
      <c r="F696" s="13"/>
    </row>
    <row r="697">
      <c r="D697" s="17"/>
      <c r="F697" s="13"/>
    </row>
    <row r="698">
      <c r="D698" s="17"/>
      <c r="F698" s="13"/>
    </row>
    <row r="699">
      <c r="D699" s="17"/>
      <c r="F699" s="13"/>
    </row>
    <row r="700">
      <c r="D700" s="17"/>
      <c r="F700" s="13"/>
    </row>
    <row r="701">
      <c r="D701" s="17"/>
      <c r="F701" s="13"/>
    </row>
    <row r="702">
      <c r="D702" s="17"/>
      <c r="F702" s="13"/>
    </row>
    <row r="703">
      <c r="D703" s="17"/>
      <c r="F703" s="13"/>
    </row>
    <row r="704">
      <c r="D704" s="17"/>
      <c r="F704" s="13"/>
    </row>
    <row r="705">
      <c r="D705" s="17"/>
      <c r="F705" s="13"/>
    </row>
    <row r="706">
      <c r="D706" s="17"/>
      <c r="F706" s="13"/>
    </row>
    <row r="707">
      <c r="D707" s="17"/>
      <c r="F707" s="13"/>
    </row>
    <row r="708">
      <c r="D708" s="17"/>
      <c r="F708" s="13"/>
    </row>
    <row r="709">
      <c r="D709" s="17"/>
      <c r="F709" s="13"/>
    </row>
    <row r="710">
      <c r="D710" s="17"/>
      <c r="F710" s="13"/>
    </row>
    <row r="711">
      <c r="D711" s="17"/>
      <c r="F711" s="13"/>
    </row>
    <row r="712">
      <c r="D712" s="17"/>
      <c r="F712" s="13"/>
    </row>
    <row r="713">
      <c r="D713" s="17"/>
      <c r="F713" s="13"/>
    </row>
    <row r="714">
      <c r="D714" s="17"/>
      <c r="F714" s="13"/>
    </row>
    <row r="715">
      <c r="D715" s="17"/>
      <c r="F715" s="13"/>
    </row>
    <row r="716">
      <c r="D716" s="17"/>
      <c r="F716" s="13"/>
    </row>
    <row r="717">
      <c r="D717" s="17"/>
      <c r="F717" s="13"/>
    </row>
    <row r="718">
      <c r="D718" s="17"/>
      <c r="F718" s="13"/>
    </row>
    <row r="719">
      <c r="D719" s="17"/>
      <c r="F719" s="13"/>
    </row>
    <row r="720">
      <c r="D720" s="17"/>
      <c r="F720" s="13"/>
    </row>
    <row r="721">
      <c r="D721" s="17"/>
      <c r="F721" s="13"/>
    </row>
    <row r="722">
      <c r="D722" s="17"/>
      <c r="F722" s="13"/>
    </row>
    <row r="723">
      <c r="D723" s="17"/>
      <c r="F723" s="13"/>
    </row>
    <row r="724">
      <c r="D724" s="17"/>
      <c r="F724" s="13"/>
    </row>
    <row r="725">
      <c r="D725" s="17"/>
      <c r="F725" s="13"/>
    </row>
    <row r="726">
      <c r="D726" s="17"/>
      <c r="F726" s="13"/>
    </row>
    <row r="727">
      <c r="D727" s="17"/>
      <c r="F727" s="13"/>
    </row>
    <row r="728">
      <c r="D728" s="17"/>
      <c r="F728" s="13"/>
    </row>
    <row r="729">
      <c r="D729" s="17"/>
      <c r="F729" s="13"/>
    </row>
    <row r="730">
      <c r="D730" s="17"/>
      <c r="F730" s="13"/>
    </row>
    <row r="731">
      <c r="D731" s="17"/>
      <c r="F731" s="13"/>
    </row>
    <row r="732">
      <c r="D732" s="17"/>
      <c r="F732" s="13"/>
    </row>
    <row r="733">
      <c r="D733" s="17"/>
      <c r="F733" s="13"/>
    </row>
    <row r="734">
      <c r="D734" s="17"/>
      <c r="F734" s="13"/>
    </row>
    <row r="735">
      <c r="D735" s="17"/>
      <c r="F735" s="13"/>
    </row>
    <row r="736">
      <c r="D736" s="17"/>
      <c r="F736" s="13"/>
    </row>
    <row r="737">
      <c r="D737" s="17"/>
      <c r="F737" s="13"/>
    </row>
    <row r="738">
      <c r="D738" s="17"/>
      <c r="F738" s="13"/>
    </row>
    <row r="739">
      <c r="D739" s="17"/>
      <c r="F739" s="13"/>
    </row>
    <row r="740">
      <c r="D740" s="17"/>
      <c r="F740" s="13"/>
    </row>
    <row r="741">
      <c r="D741" s="17"/>
      <c r="F741" s="13"/>
    </row>
    <row r="742">
      <c r="D742" s="17"/>
      <c r="F742" s="13"/>
    </row>
    <row r="743">
      <c r="D743" s="17"/>
      <c r="F743" s="13"/>
    </row>
    <row r="744">
      <c r="D744" s="17"/>
      <c r="F744" s="13"/>
    </row>
    <row r="745">
      <c r="D745" s="17"/>
      <c r="F745" s="13"/>
    </row>
    <row r="746">
      <c r="D746" s="17"/>
      <c r="F746" s="13"/>
    </row>
    <row r="747">
      <c r="D747" s="17"/>
      <c r="F747" s="13"/>
    </row>
    <row r="748">
      <c r="D748" s="17"/>
      <c r="F748" s="13"/>
    </row>
    <row r="749">
      <c r="D749" s="17"/>
      <c r="F749" s="13"/>
    </row>
    <row r="750">
      <c r="D750" s="17"/>
      <c r="F750" s="13"/>
    </row>
    <row r="751">
      <c r="D751" s="17"/>
      <c r="F751" s="13"/>
    </row>
    <row r="752">
      <c r="D752" s="17"/>
      <c r="F752" s="13"/>
    </row>
    <row r="753">
      <c r="D753" s="17"/>
      <c r="F753" s="13"/>
    </row>
    <row r="754">
      <c r="D754" s="17"/>
      <c r="F754" s="13"/>
    </row>
    <row r="755">
      <c r="D755" s="17"/>
      <c r="F755" s="13"/>
    </row>
    <row r="756">
      <c r="D756" s="17"/>
      <c r="F756" s="13"/>
    </row>
    <row r="757">
      <c r="D757" s="17"/>
      <c r="F757" s="13"/>
    </row>
    <row r="758">
      <c r="D758" s="17"/>
      <c r="F758" s="13"/>
    </row>
    <row r="759">
      <c r="D759" s="17"/>
      <c r="F759" s="13"/>
    </row>
    <row r="760">
      <c r="D760" s="17"/>
      <c r="F760" s="13"/>
    </row>
    <row r="761">
      <c r="D761" s="17"/>
      <c r="F761" s="13"/>
    </row>
    <row r="762">
      <c r="D762" s="17"/>
      <c r="F762" s="13"/>
    </row>
    <row r="763">
      <c r="D763" s="17"/>
      <c r="F763" s="13"/>
    </row>
    <row r="764">
      <c r="D764" s="17"/>
      <c r="F764" s="13"/>
    </row>
    <row r="765">
      <c r="D765" s="17"/>
      <c r="F765" s="13"/>
    </row>
    <row r="766">
      <c r="D766" s="17"/>
      <c r="F766" s="13"/>
    </row>
    <row r="767">
      <c r="D767" s="17"/>
      <c r="F767" s="13"/>
    </row>
    <row r="768">
      <c r="D768" s="17"/>
      <c r="F768" s="13"/>
    </row>
    <row r="769">
      <c r="D769" s="17"/>
      <c r="F769" s="13"/>
    </row>
    <row r="770">
      <c r="D770" s="17"/>
      <c r="F770" s="13"/>
    </row>
    <row r="771">
      <c r="D771" s="17"/>
      <c r="F771" s="13"/>
    </row>
    <row r="772">
      <c r="D772" s="17"/>
      <c r="F772" s="13"/>
    </row>
    <row r="773">
      <c r="D773" s="17"/>
      <c r="F773" s="13"/>
    </row>
    <row r="774">
      <c r="D774" s="17"/>
      <c r="F774" s="13"/>
    </row>
    <row r="775">
      <c r="D775" s="17"/>
      <c r="F775" s="13"/>
    </row>
    <row r="776">
      <c r="D776" s="17"/>
      <c r="F776" s="13"/>
    </row>
    <row r="777">
      <c r="D777" s="17"/>
      <c r="F777" s="13"/>
    </row>
    <row r="778">
      <c r="D778" s="17"/>
      <c r="F778" s="13"/>
    </row>
    <row r="779">
      <c r="D779" s="17"/>
      <c r="F779" s="13"/>
    </row>
    <row r="780">
      <c r="D780" s="17"/>
      <c r="F780" s="13"/>
    </row>
    <row r="781">
      <c r="D781" s="17"/>
      <c r="F781" s="13"/>
    </row>
    <row r="782">
      <c r="D782" s="17"/>
      <c r="F782" s="13"/>
    </row>
    <row r="783">
      <c r="D783" s="17"/>
      <c r="F783" s="13"/>
    </row>
    <row r="784">
      <c r="D784" s="17"/>
      <c r="F784" s="13"/>
    </row>
    <row r="785">
      <c r="D785" s="17"/>
      <c r="F785" s="13"/>
    </row>
    <row r="786">
      <c r="D786" s="17"/>
      <c r="F786" s="13"/>
    </row>
    <row r="787">
      <c r="D787" s="17"/>
      <c r="F787" s="13"/>
    </row>
    <row r="788">
      <c r="D788" s="17"/>
      <c r="F788" s="13"/>
    </row>
    <row r="789">
      <c r="D789" s="17"/>
      <c r="F789" s="13"/>
    </row>
    <row r="790">
      <c r="D790" s="17"/>
      <c r="F790" s="13"/>
    </row>
    <row r="791">
      <c r="D791" s="17"/>
      <c r="F791" s="13"/>
    </row>
    <row r="792">
      <c r="D792" s="17"/>
      <c r="F792" s="13"/>
    </row>
    <row r="793">
      <c r="D793" s="17"/>
      <c r="F793" s="13"/>
    </row>
    <row r="794">
      <c r="D794" s="17"/>
      <c r="F794" s="13"/>
    </row>
    <row r="795">
      <c r="D795" s="17"/>
      <c r="F795" s="13"/>
    </row>
    <row r="796">
      <c r="D796" s="17"/>
      <c r="F796" s="13"/>
    </row>
    <row r="797">
      <c r="D797" s="17"/>
      <c r="F797" s="13"/>
    </row>
    <row r="798">
      <c r="D798" s="17"/>
      <c r="F798" s="13"/>
    </row>
    <row r="799">
      <c r="D799" s="17"/>
      <c r="F799" s="13"/>
    </row>
    <row r="800">
      <c r="D800" s="17"/>
      <c r="F800" s="13"/>
    </row>
    <row r="801">
      <c r="D801" s="17"/>
      <c r="F801" s="13"/>
    </row>
    <row r="802">
      <c r="D802" s="17"/>
      <c r="F802" s="13"/>
    </row>
    <row r="803">
      <c r="D803" s="17"/>
      <c r="F803" s="13"/>
    </row>
    <row r="804">
      <c r="D804" s="17"/>
      <c r="F804" s="13"/>
    </row>
    <row r="805">
      <c r="D805" s="17"/>
      <c r="F805" s="13"/>
    </row>
    <row r="806">
      <c r="D806" s="17"/>
      <c r="F806" s="13"/>
    </row>
    <row r="807">
      <c r="D807" s="17"/>
      <c r="F807" s="13"/>
    </row>
    <row r="808">
      <c r="D808" s="17"/>
      <c r="F808" s="13"/>
    </row>
    <row r="809">
      <c r="D809" s="17"/>
      <c r="F809" s="13"/>
    </row>
    <row r="810">
      <c r="D810" s="17"/>
      <c r="F810" s="13"/>
    </row>
    <row r="811">
      <c r="D811" s="17"/>
      <c r="F811" s="13"/>
    </row>
    <row r="812">
      <c r="D812" s="17"/>
      <c r="F812" s="13"/>
    </row>
    <row r="813">
      <c r="D813" s="17"/>
      <c r="F813" s="13"/>
    </row>
    <row r="814">
      <c r="D814" s="17"/>
      <c r="F814" s="13"/>
    </row>
    <row r="815">
      <c r="D815" s="17"/>
      <c r="F815" s="13"/>
    </row>
    <row r="816">
      <c r="D816" s="17"/>
      <c r="F816" s="13"/>
    </row>
    <row r="817">
      <c r="D817" s="17"/>
      <c r="F817" s="13"/>
    </row>
    <row r="818">
      <c r="D818" s="17"/>
      <c r="F818" s="13"/>
    </row>
    <row r="819">
      <c r="D819" s="17"/>
      <c r="F819" s="13"/>
    </row>
    <row r="820">
      <c r="D820" s="17"/>
      <c r="F820" s="13"/>
    </row>
    <row r="821">
      <c r="D821" s="17"/>
      <c r="F821" s="13"/>
    </row>
    <row r="822">
      <c r="D822" s="17"/>
      <c r="F822" s="13"/>
    </row>
    <row r="823">
      <c r="D823" s="17"/>
      <c r="F823" s="13"/>
    </row>
    <row r="824">
      <c r="D824" s="17"/>
      <c r="F824" s="13"/>
    </row>
    <row r="825">
      <c r="D825" s="17"/>
      <c r="F825" s="13"/>
    </row>
    <row r="826">
      <c r="D826" s="17"/>
      <c r="F826" s="13"/>
    </row>
    <row r="827">
      <c r="D827" s="17"/>
      <c r="F827" s="13"/>
    </row>
    <row r="828">
      <c r="D828" s="17"/>
      <c r="F828" s="13"/>
    </row>
    <row r="829">
      <c r="D829" s="17"/>
      <c r="F829" s="13"/>
    </row>
    <row r="830">
      <c r="D830" s="17"/>
      <c r="F830" s="13"/>
    </row>
    <row r="831">
      <c r="D831" s="17"/>
      <c r="F831" s="13"/>
    </row>
    <row r="832">
      <c r="D832" s="17"/>
      <c r="F832" s="13"/>
    </row>
    <row r="833">
      <c r="D833" s="17"/>
      <c r="F833" s="13"/>
    </row>
    <row r="834">
      <c r="D834" s="17"/>
      <c r="F834" s="13"/>
    </row>
    <row r="835">
      <c r="D835" s="17"/>
      <c r="F835" s="13"/>
    </row>
    <row r="836">
      <c r="D836" s="17"/>
      <c r="F836" s="13"/>
    </row>
    <row r="837">
      <c r="D837" s="17"/>
      <c r="F837" s="13"/>
    </row>
    <row r="838">
      <c r="D838" s="17"/>
      <c r="F838" s="13"/>
    </row>
    <row r="839">
      <c r="D839" s="17"/>
      <c r="F839" s="13"/>
    </row>
    <row r="840">
      <c r="D840" s="17"/>
      <c r="F840" s="13"/>
    </row>
    <row r="841">
      <c r="D841" s="17"/>
      <c r="F841" s="13"/>
    </row>
    <row r="842">
      <c r="D842" s="17"/>
      <c r="F842" s="13"/>
    </row>
    <row r="843">
      <c r="D843" s="17"/>
      <c r="F843" s="13"/>
    </row>
    <row r="844">
      <c r="D844" s="17"/>
      <c r="F844" s="13"/>
    </row>
    <row r="845">
      <c r="D845" s="17"/>
      <c r="F845" s="13"/>
    </row>
    <row r="846">
      <c r="D846" s="17"/>
      <c r="F846" s="13"/>
    </row>
    <row r="847">
      <c r="D847" s="17"/>
      <c r="F847" s="13"/>
    </row>
    <row r="848">
      <c r="D848" s="17"/>
      <c r="F848" s="13"/>
    </row>
    <row r="849">
      <c r="D849" s="17"/>
      <c r="F849" s="13"/>
    </row>
    <row r="850">
      <c r="D850" s="17"/>
      <c r="F850" s="13"/>
    </row>
    <row r="851">
      <c r="D851" s="17"/>
      <c r="F851" s="13"/>
    </row>
    <row r="852">
      <c r="D852" s="17"/>
      <c r="F852" s="13"/>
    </row>
    <row r="853">
      <c r="D853" s="17"/>
      <c r="F853" s="13"/>
    </row>
    <row r="854">
      <c r="D854" s="17"/>
      <c r="F854" s="13"/>
    </row>
    <row r="855">
      <c r="D855" s="17"/>
      <c r="F855" s="13"/>
    </row>
    <row r="856">
      <c r="D856" s="17"/>
      <c r="F856" s="13"/>
    </row>
    <row r="857">
      <c r="D857" s="17"/>
      <c r="F857" s="13"/>
    </row>
    <row r="858">
      <c r="D858" s="17"/>
      <c r="F858" s="13"/>
    </row>
    <row r="859">
      <c r="D859" s="17"/>
      <c r="F859" s="13"/>
    </row>
    <row r="860">
      <c r="D860" s="17"/>
      <c r="F860" s="13"/>
    </row>
    <row r="861">
      <c r="D861" s="17"/>
      <c r="F861" s="13"/>
    </row>
    <row r="862">
      <c r="D862" s="17"/>
      <c r="F862" s="13"/>
    </row>
    <row r="863">
      <c r="D863" s="17"/>
      <c r="F863" s="13"/>
    </row>
    <row r="864">
      <c r="D864" s="17"/>
      <c r="F864" s="13"/>
    </row>
    <row r="865">
      <c r="D865" s="17"/>
      <c r="F865" s="13"/>
    </row>
    <row r="866">
      <c r="D866" s="17"/>
      <c r="F866" s="13"/>
    </row>
    <row r="867">
      <c r="D867" s="17"/>
      <c r="F867" s="13"/>
    </row>
    <row r="868">
      <c r="D868" s="17"/>
      <c r="F868" s="13"/>
    </row>
    <row r="869">
      <c r="D869" s="17"/>
      <c r="F869" s="13"/>
    </row>
    <row r="870">
      <c r="D870" s="17"/>
      <c r="F870" s="13"/>
    </row>
    <row r="871">
      <c r="D871" s="17"/>
      <c r="F871" s="13"/>
    </row>
    <row r="872">
      <c r="D872" s="17"/>
      <c r="F872" s="13"/>
    </row>
    <row r="873">
      <c r="D873" s="17"/>
      <c r="F873" s="13"/>
    </row>
    <row r="874">
      <c r="D874" s="17"/>
      <c r="F874" s="13"/>
    </row>
    <row r="875">
      <c r="D875" s="17"/>
      <c r="F875" s="13"/>
    </row>
    <row r="876">
      <c r="D876" s="17"/>
      <c r="F876" s="13"/>
    </row>
    <row r="877">
      <c r="D877" s="17"/>
      <c r="F877" s="13"/>
    </row>
    <row r="878">
      <c r="D878" s="17"/>
      <c r="F878" s="13"/>
    </row>
    <row r="879">
      <c r="D879" s="17"/>
      <c r="F879" s="13"/>
    </row>
    <row r="880">
      <c r="D880" s="17"/>
      <c r="F880" s="13"/>
    </row>
    <row r="881">
      <c r="D881" s="17"/>
      <c r="F881" s="13"/>
    </row>
    <row r="882">
      <c r="D882" s="17"/>
      <c r="F882" s="13"/>
    </row>
    <row r="883">
      <c r="D883" s="17"/>
      <c r="F883" s="13"/>
    </row>
    <row r="884">
      <c r="D884" s="17"/>
      <c r="F884" s="13"/>
    </row>
    <row r="885">
      <c r="D885" s="17"/>
      <c r="F885" s="13"/>
    </row>
    <row r="886">
      <c r="D886" s="17"/>
      <c r="F886" s="13"/>
    </row>
    <row r="887">
      <c r="D887" s="17"/>
      <c r="F887" s="13"/>
    </row>
    <row r="888">
      <c r="D888" s="17"/>
      <c r="F888" s="13"/>
    </row>
    <row r="889">
      <c r="D889" s="17"/>
      <c r="F889" s="13"/>
    </row>
    <row r="890">
      <c r="D890" s="17"/>
      <c r="F890" s="13"/>
    </row>
    <row r="891">
      <c r="D891" s="17"/>
      <c r="F891" s="13"/>
    </row>
    <row r="892">
      <c r="D892" s="17"/>
      <c r="F892" s="13"/>
    </row>
    <row r="893">
      <c r="D893" s="17"/>
      <c r="F893" s="13"/>
    </row>
    <row r="894">
      <c r="D894" s="17"/>
      <c r="F894" s="13"/>
    </row>
    <row r="895">
      <c r="D895" s="17"/>
      <c r="F895" s="13"/>
    </row>
    <row r="896">
      <c r="D896" s="17"/>
      <c r="F896" s="13"/>
    </row>
    <row r="897">
      <c r="D897" s="17"/>
      <c r="F897" s="13"/>
    </row>
    <row r="898">
      <c r="D898" s="17"/>
      <c r="F898" s="13"/>
    </row>
    <row r="899">
      <c r="D899" s="17"/>
      <c r="F899" s="13"/>
    </row>
    <row r="900">
      <c r="D900" s="17"/>
      <c r="F900" s="13"/>
    </row>
    <row r="901">
      <c r="D901" s="17"/>
      <c r="F901" s="13"/>
    </row>
    <row r="902">
      <c r="D902" s="17"/>
      <c r="F902" s="13"/>
    </row>
    <row r="903">
      <c r="D903" s="17"/>
      <c r="F903" s="13"/>
    </row>
    <row r="904">
      <c r="D904" s="17"/>
      <c r="F904" s="13"/>
    </row>
    <row r="905">
      <c r="D905" s="17"/>
      <c r="F905" s="13"/>
    </row>
    <row r="906">
      <c r="D906" s="17"/>
      <c r="F906" s="13"/>
    </row>
    <row r="907">
      <c r="D907" s="17"/>
      <c r="F907" s="13"/>
    </row>
    <row r="908">
      <c r="D908" s="17"/>
      <c r="F908" s="13"/>
    </row>
    <row r="909">
      <c r="D909" s="17"/>
      <c r="F909" s="13"/>
    </row>
    <row r="910">
      <c r="D910" s="17"/>
      <c r="F910" s="13"/>
    </row>
    <row r="911">
      <c r="D911" s="17"/>
      <c r="F911" s="13"/>
    </row>
    <row r="912">
      <c r="D912" s="17"/>
      <c r="F912" s="13"/>
    </row>
    <row r="913">
      <c r="D913" s="17"/>
      <c r="F913" s="13"/>
    </row>
    <row r="914">
      <c r="D914" s="17"/>
      <c r="F914" s="13"/>
    </row>
    <row r="915">
      <c r="D915" s="17"/>
      <c r="F915" s="13"/>
    </row>
    <row r="916">
      <c r="D916" s="17"/>
      <c r="F916" s="13"/>
    </row>
    <row r="917">
      <c r="D917" s="17"/>
      <c r="F917" s="13"/>
    </row>
    <row r="918">
      <c r="D918" s="17"/>
      <c r="F918" s="13"/>
    </row>
    <row r="919">
      <c r="D919" s="17"/>
      <c r="F919" s="13"/>
    </row>
    <row r="920">
      <c r="D920" s="17"/>
      <c r="F920" s="13"/>
    </row>
    <row r="921">
      <c r="D921" s="17"/>
      <c r="F921" s="13"/>
    </row>
    <row r="922">
      <c r="D922" s="17"/>
      <c r="F922" s="13"/>
    </row>
    <row r="923">
      <c r="D923" s="17"/>
      <c r="F923" s="13"/>
    </row>
    <row r="924">
      <c r="D924" s="17"/>
      <c r="F924" s="13"/>
    </row>
    <row r="925">
      <c r="D925" s="17"/>
      <c r="F925" s="13"/>
    </row>
    <row r="926">
      <c r="D926" s="17"/>
      <c r="F926" s="13"/>
    </row>
    <row r="927">
      <c r="D927" s="17"/>
      <c r="F927" s="13"/>
    </row>
    <row r="928">
      <c r="D928" s="17"/>
      <c r="F928" s="13"/>
    </row>
    <row r="929">
      <c r="D929" s="17"/>
      <c r="F929" s="13"/>
    </row>
    <row r="930">
      <c r="D930" s="17"/>
      <c r="F930" s="13"/>
    </row>
    <row r="931">
      <c r="D931" s="17"/>
      <c r="F931" s="13"/>
    </row>
    <row r="932">
      <c r="D932" s="17"/>
      <c r="F932" s="13"/>
    </row>
    <row r="933">
      <c r="D933" s="17"/>
      <c r="F933" s="13"/>
    </row>
    <row r="934">
      <c r="D934" s="17"/>
      <c r="F934" s="13"/>
    </row>
    <row r="935">
      <c r="D935" s="17"/>
      <c r="F935" s="13"/>
    </row>
    <row r="936">
      <c r="D936" s="17"/>
      <c r="F936" s="13"/>
    </row>
    <row r="937">
      <c r="D937" s="17"/>
      <c r="F937" s="13"/>
    </row>
    <row r="938">
      <c r="D938" s="17"/>
      <c r="F938" s="13"/>
    </row>
    <row r="939">
      <c r="D939" s="17"/>
      <c r="F939" s="13"/>
    </row>
    <row r="940">
      <c r="D940" s="17"/>
      <c r="F940" s="13"/>
    </row>
    <row r="941">
      <c r="D941" s="17"/>
      <c r="F941" s="13"/>
    </row>
    <row r="942">
      <c r="D942" s="17"/>
      <c r="F942" s="13"/>
    </row>
    <row r="943">
      <c r="D943" s="17"/>
      <c r="F943" s="13"/>
    </row>
    <row r="944">
      <c r="D944" s="17"/>
      <c r="F944" s="13"/>
    </row>
    <row r="945">
      <c r="D945" s="17"/>
      <c r="F945" s="13"/>
    </row>
    <row r="946">
      <c r="D946" s="17"/>
      <c r="F946" s="13"/>
    </row>
    <row r="947">
      <c r="D947" s="17"/>
      <c r="F947" s="13"/>
    </row>
    <row r="948">
      <c r="D948" s="17"/>
      <c r="F948" s="13"/>
    </row>
    <row r="949">
      <c r="D949" s="17"/>
      <c r="F949" s="13"/>
    </row>
    <row r="950">
      <c r="D950" s="17"/>
      <c r="F950" s="13"/>
    </row>
    <row r="951">
      <c r="D951" s="17"/>
      <c r="F951" s="13"/>
    </row>
    <row r="952">
      <c r="D952" s="17"/>
      <c r="F952" s="13"/>
    </row>
    <row r="953">
      <c r="D953" s="17"/>
      <c r="F953" s="13"/>
    </row>
    <row r="954">
      <c r="D954" s="17"/>
      <c r="F954" s="13"/>
    </row>
    <row r="955">
      <c r="D955" s="17"/>
      <c r="F955" s="13"/>
    </row>
    <row r="956">
      <c r="D956" s="17"/>
      <c r="F956" s="13"/>
    </row>
    <row r="957">
      <c r="D957" s="17"/>
      <c r="F957" s="13"/>
    </row>
    <row r="958">
      <c r="D958" s="17"/>
      <c r="F958" s="13"/>
    </row>
    <row r="959">
      <c r="D959" s="17"/>
      <c r="F959" s="13"/>
    </row>
    <row r="960">
      <c r="D960" s="17"/>
      <c r="F960" s="13"/>
    </row>
    <row r="961">
      <c r="D961" s="17"/>
      <c r="F961" s="13"/>
    </row>
    <row r="962">
      <c r="D962" s="17"/>
      <c r="F962" s="13"/>
    </row>
    <row r="963">
      <c r="D963" s="17"/>
      <c r="F963" s="13"/>
    </row>
    <row r="964">
      <c r="D964" s="17"/>
      <c r="F964" s="13"/>
    </row>
    <row r="965">
      <c r="D965" s="17"/>
      <c r="F965" s="13"/>
    </row>
    <row r="966">
      <c r="D966" s="17"/>
      <c r="F966" s="13"/>
    </row>
    <row r="967">
      <c r="D967" s="17"/>
      <c r="F967" s="13"/>
    </row>
    <row r="968">
      <c r="D968" s="17"/>
      <c r="F968" s="13"/>
    </row>
    <row r="969">
      <c r="D969" s="17"/>
      <c r="F969" s="13"/>
    </row>
    <row r="970">
      <c r="D970" s="17"/>
      <c r="F970" s="13"/>
    </row>
    <row r="971">
      <c r="D971" s="17"/>
      <c r="F971" s="13"/>
    </row>
    <row r="972">
      <c r="D972" s="17"/>
      <c r="F972" s="13"/>
    </row>
    <row r="973">
      <c r="D973" s="17"/>
      <c r="F973" s="13"/>
    </row>
    <row r="974">
      <c r="D974" s="17"/>
      <c r="F974" s="13"/>
    </row>
    <row r="975">
      <c r="D975" s="17"/>
      <c r="F975" s="13"/>
    </row>
    <row r="976">
      <c r="D976" s="17"/>
      <c r="F976" s="13"/>
    </row>
    <row r="977">
      <c r="D977" s="17"/>
      <c r="F977" s="13"/>
    </row>
    <row r="978">
      <c r="D978" s="17"/>
      <c r="F978" s="13"/>
    </row>
    <row r="979">
      <c r="D979" s="17"/>
      <c r="F979" s="13"/>
    </row>
    <row r="980">
      <c r="D980" s="17"/>
      <c r="F980" s="13"/>
    </row>
    <row r="981">
      <c r="D981" s="17"/>
      <c r="F981" s="13"/>
    </row>
    <row r="982">
      <c r="D982" s="17"/>
      <c r="F982" s="13"/>
    </row>
    <row r="983">
      <c r="D983" s="17"/>
      <c r="F983" s="13"/>
    </row>
    <row r="984">
      <c r="D984" s="17"/>
      <c r="F984" s="13"/>
    </row>
    <row r="985">
      <c r="D985" s="17"/>
      <c r="F985" s="13"/>
    </row>
    <row r="986">
      <c r="D986" s="17"/>
      <c r="F986" s="13"/>
    </row>
    <row r="987">
      <c r="D987" s="17"/>
      <c r="F987" s="13"/>
    </row>
    <row r="988">
      <c r="D988" s="17"/>
      <c r="F988" s="13"/>
    </row>
    <row r="989">
      <c r="D989" s="17"/>
      <c r="F989" s="13"/>
    </row>
    <row r="990">
      <c r="D990" s="17"/>
      <c r="F990" s="13"/>
    </row>
    <row r="991">
      <c r="D991" s="17"/>
      <c r="F991" s="13"/>
    </row>
    <row r="992">
      <c r="D992" s="17"/>
      <c r="F992" s="13"/>
    </row>
    <row r="993">
      <c r="D993" s="17"/>
      <c r="F993" s="13"/>
    </row>
    <row r="994">
      <c r="D994" s="17"/>
      <c r="F994" s="13"/>
    </row>
    <row r="995">
      <c r="D995" s="17"/>
      <c r="F995" s="13"/>
    </row>
    <row r="996">
      <c r="D996" s="17"/>
      <c r="F996" s="13"/>
    </row>
    <row r="997">
      <c r="D997" s="17"/>
      <c r="F997" s="13"/>
    </row>
    <row r="998">
      <c r="D998" s="17"/>
      <c r="F998" s="13"/>
    </row>
    <row r="999">
      <c r="D999" s="17"/>
      <c r="F999" s="13"/>
    </row>
    <row r="1000">
      <c r="D1000" s="17"/>
      <c r="F1000" s="1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13</v>
      </c>
      <c r="C1" s="6" t="s">
        <v>2</v>
      </c>
      <c r="D1" s="6" t="s">
        <v>3</v>
      </c>
      <c r="E1" s="6" t="s">
        <v>4</v>
      </c>
      <c r="F1" s="3" t="s">
        <v>5</v>
      </c>
    </row>
    <row r="2">
      <c r="A2" s="9">
        <v>0.39395833333333335</v>
      </c>
      <c r="B2" s="6" t="s">
        <v>14</v>
      </c>
      <c r="C2" s="6" t="s">
        <v>8</v>
      </c>
      <c r="D2" s="14">
        <v>2.691</v>
      </c>
      <c r="E2" s="14">
        <v>4.0</v>
      </c>
      <c r="F2" s="15">
        <f t="shared" ref="F2:F24" si="1">IF(C2="Продажа",D2*E2,-D2*E2)</f>
        <v>-10.764</v>
      </c>
    </row>
    <row r="3">
      <c r="A3" s="9">
        <v>0.3891203703703704</v>
      </c>
      <c r="B3" s="6" t="s">
        <v>14</v>
      </c>
      <c r="C3" s="6" t="s">
        <v>8</v>
      </c>
      <c r="D3" s="14">
        <v>2.686</v>
      </c>
      <c r="E3" s="14">
        <v>2.0</v>
      </c>
      <c r="F3" s="15">
        <f t="shared" si="1"/>
        <v>-5.372</v>
      </c>
    </row>
    <row r="4">
      <c r="A4" s="9">
        <v>0.38783564814814814</v>
      </c>
      <c r="B4" s="6" t="s">
        <v>14</v>
      </c>
      <c r="C4" s="6" t="s">
        <v>8</v>
      </c>
      <c r="D4" s="14">
        <v>2.685</v>
      </c>
      <c r="E4" s="14">
        <v>1.0</v>
      </c>
      <c r="F4" s="15">
        <f t="shared" si="1"/>
        <v>-2.685</v>
      </c>
    </row>
    <row r="5">
      <c r="A5" s="9">
        <v>0.38783564814814814</v>
      </c>
      <c r="B5" s="6" t="s">
        <v>14</v>
      </c>
      <c r="C5" s="6" t="s">
        <v>8</v>
      </c>
      <c r="D5" s="14">
        <v>2.685</v>
      </c>
      <c r="E5" s="14">
        <v>2.0</v>
      </c>
      <c r="F5" s="15">
        <f t="shared" si="1"/>
        <v>-5.37</v>
      </c>
    </row>
    <row r="6">
      <c r="A6" s="9">
        <v>0.386412037037037</v>
      </c>
      <c r="B6" s="6" t="s">
        <v>14</v>
      </c>
      <c r="C6" s="6" t="s">
        <v>8</v>
      </c>
      <c r="D6" s="14">
        <v>2.682</v>
      </c>
      <c r="E6" s="14">
        <v>2.0</v>
      </c>
      <c r="F6" s="15">
        <f t="shared" si="1"/>
        <v>-5.364</v>
      </c>
    </row>
    <row r="7">
      <c r="A7" s="9">
        <v>0.3844560185185185</v>
      </c>
      <c r="B7" s="6" t="s">
        <v>14</v>
      </c>
      <c r="C7" s="6" t="s">
        <v>8</v>
      </c>
      <c r="D7" s="14">
        <v>2.686</v>
      </c>
      <c r="E7" s="14">
        <v>5.0</v>
      </c>
      <c r="F7" s="15">
        <f t="shared" si="1"/>
        <v>-13.43</v>
      </c>
    </row>
    <row r="8">
      <c r="A8" s="9">
        <v>0.3824537037037037</v>
      </c>
      <c r="B8" s="6" t="s">
        <v>14</v>
      </c>
      <c r="C8" s="6" t="s">
        <v>7</v>
      </c>
      <c r="D8" s="14">
        <v>2.686</v>
      </c>
      <c r="E8" s="14">
        <v>16.0</v>
      </c>
      <c r="F8" s="15">
        <f t="shared" si="1"/>
        <v>42.976</v>
      </c>
    </row>
    <row r="9">
      <c r="A9" s="9">
        <v>0.38157407407407407</v>
      </c>
      <c r="B9" s="6" t="s">
        <v>14</v>
      </c>
      <c r="C9" s="6" t="s">
        <v>7</v>
      </c>
      <c r="D9" s="14">
        <v>2.683</v>
      </c>
      <c r="E9" s="14">
        <v>1.0</v>
      </c>
      <c r="F9" s="15">
        <f t="shared" si="1"/>
        <v>2.683</v>
      </c>
    </row>
    <row r="10">
      <c r="A10" s="9">
        <v>0.35106481481481483</v>
      </c>
      <c r="B10" s="6" t="s">
        <v>14</v>
      </c>
      <c r="C10" s="6" t="s">
        <v>8</v>
      </c>
      <c r="D10" s="14">
        <v>2.687</v>
      </c>
      <c r="E10" s="14">
        <v>1.0</v>
      </c>
      <c r="F10" s="15">
        <f t="shared" si="1"/>
        <v>-2.687</v>
      </c>
    </row>
    <row r="11">
      <c r="A11" s="9">
        <v>0.3509143518518518</v>
      </c>
      <c r="B11" s="6" t="s">
        <v>14</v>
      </c>
      <c r="C11" s="6" t="s">
        <v>8</v>
      </c>
      <c r="D11" s="14">
        <v>2.688</v>
      </c>
      <c r="E11" s="14">
        <v>1.0</v>
      </c>
      <c r="F11" s="15">
        <f t="shared" si="1"/>
        <v>-2.688</v>
      </c>
    </row>
    <row r="12">
      <c r="A12" s="9">
        <v>0.3508449074074074</v>
      </c>
      <c r="B12" s="6" t="s">
        <v>14</v>
      </c>
      <c r="C12" s="6" t="s">
        <v>8</v>
      </c>
      <c r="D12" s="14">
        <v>2.688</v>
      </c>
      <c r="E12" s="14">
        <v>1.0</v>
      </c>
      <c r="F12" s="15">
        <f t="shared" si="1"/>
        <v>-2.688</v>
      </c>
    </row>
    <row r="13">
      <c r="A13" s="9">
        <v>0.35072916666666665</v>
      </c>
      <c r="B13" s="6" t="s">
        <v>14</v>
      </c>
      <c r="C13" s="6" t="s">
        <v>8</v>
      </c>
      <c r="D13" s="14">
        <v>2.689</v>
      </c>
      <c r="E13" s="14">
        <v>2.0</v>
      </c>
      <c r="F13" s="15">
        <f t="shared" si="1"/>
        <v>-5.378</v>
      </c>
    </row>
    <row r="14">
      <c r="A14" s="9">
        <v>0.3496296296296296</v>
      </c>
      <c r="B14" s="6" t="s">
        <v>14</v>
      </c>
      <c r="C14" s="6" t="s">
        <v>7</v>
      </c>
      <c r="D14" s="14">
        <v>2.693</v>
      </c>
      <c r="E14" s="14">
        <v>4.0</v>
      </c>
      <c r="F14" s="15">
        <f t="shared" si="1"/>
        <v>10.772</v>
      </c>
    </row>
    <row r="15">
      <c r="A15" s="9">
        <v>0.30258101851851854</v>
      </c>
      <c r="B15" s="6" t="s">
        <v>18</v>
      </c>
      <c r="C15" s="6" t="s">
        <v>8</v>
      </c>
      <c r="D15" s="14">
        <v>1719.0</v>
      </c>
      <c r="E15" s="14">
        <v>37.0</v>
      </c>
      <c r="F15" s="15">
        <f t="shared" si="1"/>
        <v>-63603</v>
      </c>
    </row>
    <row r="16">
      <c r="A16" s="9">
        <v>0.30258101851851854</v>
      </c>
      <c r="B16" s="6" t="s">
        <v>18</v>
      </c>
      <c r="C16" s="6" t="s">
        <v>8</v>
      </c>
      <c r="D16" s="14">
        <v>1719.0</v>
      </c>
      <c r="E16" s="14">
        <v>29.0</v>
      </c>
      <c r="F16" s="15">
        <f t="shared" si="1"/>
        <v>-49851</v>
      </c>
    </row>
    <row r="17">
      <c r="A17" s="9">
        <v>0.2967476851851852</v>
      </c>
      <c r="B17" s="6" t="s">
        <v>18</v>
      </c>
      <c r="C17" s="6" t="s">
        <v>8</v>
      </c>
      <c r="D17" s="14">
        <v>1718.0</v>
      </c>
      <c r="E17" s="14">
        <v>1.0</v>
      </c>
      <c r="F17" s="15">
        <f t="shared" si="1"/>
        <v>-1718</v>
      </c>
    </row>
    <row r="18">
      <c r="A18" s="9">
        <v>0.2966666666666667</v>
      </c>
      <c r="B18" s="6" t="s">
        <v>18</v>
      </c>
      <c r="C18" s="6" t="s">
        <v>8</v>
      </c>
      <c r="D18" s="14">
        <v>1718.0</v>
      </c>
      <c r="E18" s="14">
        <v>1.0</v>
      </c>
      <c r="F18" s="15">
        <f t="shared" si="1"/>
        <v>-1718</v>
      </c>
    </row>
    <row r="19">
      <c r="A19" s="9">
        <v>0.2966666666666667</v>
      </c>
      <c r="B19" s="6" t="s">
        <v>18</v>
      </c>
      <c r="C19" s="6" t="s">
        <v>8</v>
      </c>
      <c r="D19" s="14">
        <v>1718.0</v>
      </c>
      <c r="E19" s="14">
        <v>1.0</v>
      </c>
      <c r="F19" s="15">
        <f t="shared" si="1"/>
        <v>-1718</v>
      </c>
    </row>
    <row r="20">
      <c r="A20" s="9">
        <v>0.29604166666666665</v>
      </c>
      <c r="B20" s="6" t="s">
        <v>18</v>
      </c>
      <c r="C20" s="6" t="s">
        <v>8</v>
      </c>
      <c r="D20" s="14">
        <v>1718.3</v>
      </c>
      <c r="E20" s="14">
        <v>1.0</v>
      </c>
      <c r="F20" s="15">
        <f t="shared" si="1"/>
        <v>-1718.3</v>
      </c>
    </row>
    <row r="21">
      <c r="A21" s="9">
        <v>0.29604166666666665</v>
      </c>
      <c r="B21" s="6" t="s">
        <v>18</v>
      </c>
      <c r="C21" s="6" t="s">
        <v>8</v>
      </c>
      <c r="D21" s="14">
        <v>1718.3</v>
      </c>
      <c r="E21" s="14">
        <v>2.0</v>
      </c>
      <c r="F21" s="15">
        <f t="shared" si="1"/>
        <v>-3436.6</v>
      </c>
    </row>
    <row r="22">
      <c r="A22" s="9">
        <v>0.29604166666666665</v>
      </c>
      <c r="B22" s="6" t="s">
        <v>18</v>
      </c>
      <c r="C22" s="6" t="s">
        <v>8</v>
      </c>
      <c r="D22" s="14">
        <v>1718.3</v>
      </c>
      <c r="E22" s="14">
        <v>1.0</v>
      </c>
      <c r="F22" s="15">
        <f t="shared" si="1"/>
        <v>-1718.3</v>
      </c>
    </row>
    <row r="23">
      <c r="A23" s="9">
        <v>0.29604166666666665</v>
      </c>
      <c r="B23" s="6" t="s">
        <v>18</v>
      </c>
      <c r="C23" s="6" t="s">
        <v>8</v>
      </c>
      <c r="D23" s="14">
        <v>1718.3</v>
      </c>
      <c r="E23" s="14">
        <v>1.0</v>
      </c>
      <c r="F23" s="15">
        <f t="shared" si="1"/>
        <v>-1718.3</v>
      </c>
    </row>
    <row r="24">
      <c r="A24" s="9">
        <v>0.29229166666666667</v>
      </c>
      <c r="B24" s="6" t="s">
        <v>18</v>
      </c>
      <c r="C24" s="6" t="s">
        <v>7</v>
      </c>
      <c r="D24" s="14">
        <v>1717.5</v>
      </c>
      <c r="E24" s="14">
        <v>174.0</v>
      </c>
      <c r="F24" s="15">
        <f t="shared" si="1"/>
        <v>298845</v>
      </c>
    </row>
    <row r="25">
      <c r="D25" s="17"/>
      <c r="F25" s="5">
        <f>SUM(F2:F24)</f>
        <v>171645.505</v>
      </c>
    </row>
    <row r="26">
      <c r="D26" s="17"/>
      <c r="F26" s="13"/>
    </row>
    <row r="27">
      <c r="D27" s="17"/>
      <c r="F27" s="13"/>
    </row>
    <row r="28">
      <c r="D28" s="17"/>
      <c r="F28" s="13"/>
    </row>
    <row r="29">
      <c r="D29" s="17"/>
      <c r="F29" s="13"/>
    </row>
    <row r="30">
      <c r="D30" s="17"/>
      <c r="F30" s="13"/>
    </row>
    <row r="31">
      <c r="D31" s="17"/>
      <c r="F31" s="13"/>
    </row>
    <row r="32">
      <c r="D32" s="17"/>
      <c r="F32" s="13"/>
    </row>
    <row r="33">
      <c r="D33" s="17"/>
      <c r="F33" s="13"/>
    </row>
    <row r="34">
      <c r="D34" s="17"/>
      <c r="F34" s="13"/>
    </row>
    <row r="35">
      <c r="D35" s="17"/>
      <c r="F35" s="13"/>
    </row>
    <row r="36">
      <c r="D36" s="17"/>
      <c r="F36" s="13"/>
    </row>
    <row r="37">
      <c r="D37" s="17"/>
      <c r="F37" s="13"/>
    </row>
    <row r="38">
      <c r="D38" s="17"/>
      <c r="F38" s="13"/>
    </row>
    <row r="39">
      <c r="D39" s="17"/>
      <c r="F39" s="13"/>
    </row>
    <row r="40">
      <c r="D40" s="17"/>
      <c r="F40" s="13"/>
    </row>
    <row r="41">
      <c r="D41" s="17"/>
      <c r="F41" s="13"/>
    </row>
    <row r="42">
      <c r="D42" s="17"/>
      <c r="F42" s="13"/>
    </row>
    <row r="43">
      <c r="D43" s="17"/>
      <c r="F43" s="13"/>
    </row>
    <row r="44">
      <c r="D44" s="17"/>
      <c r="F44" s="13"/>
    </row>
    <row r="45">
      <c r="D45" s="17"/>
      <c r="F45" s="13"/>
    </row>
    <row r="46">
      <c r="D46" s="17"/>
      <c r="F46" s="13"/>
    </row>
    <row r="47">
      <c r="D47" s="17"/>
      <c r="F47" s="13"/>
    </row>
    <row r="48">
      <c r="D48" s="17"/>
      <c r="F48" s="13"/>
    </row>
    <row r="49">
      <c r="D49" s="17"/>
      <c r="F49" s="13"/>
    </row>
    <row r="50">
      <c r="D50" s="17"/>
      <c r="F50" s="13"/>
    </row>
    <row r="51">
      <c r="D51" s="17"/>
      <c r="F51" s="13"/>
    </row>
    <row r="52">
      <c r="D52" s="17"/>
      <c r="F52" s="13"/>
    </row>
    <row r="53">
      <c r="D53" s="17"/>
      <c r="F53" s="13"/>
    </row>
    <row r="54">
      <c r="D54" s="17"/>
      <c r="F54" s="13"/>
    </row>
    <row r="55">
      <c r="D55" s="17"/>
      <c r="F55" s="13"/>
    </row>
    <row r="56">
      <c r="D56" s="17"/>
      <c r="F56" s="13"/>
    </row>
    <row r="57">
      <c r="D57" s="17"/>
      <c r="F57" s="13"/>
    </row>
    <row r="58">
      <c r="D58" s="17"/>
      <c r="F58" s="13"/>
    </row>
    <row r="59">
      <c r="D59" s="17"/>
      <c r="F59" s="13"/>
    </row>
    <row r="60">
      <c r="D60" s="17"/>
      <c r="F60" s="13"/>
    </row>
    <row r="61">
      <c r="D61" s="17"/>
      <c r="F61" s="13"/>
    </row>
    <row r="62">
      <c r="D62" s="17"/>
      <c r="F62" s="13"/>
    </row>
    <row r="63">
      <c r="D63" s="17"/>
      <c r="F63" s="13"/>
    </row>
    <row r="64">
      <c r="D64" s="17"/>
      <c r="F64" s="13"/>
    </row>
    <row r="65">
      <c r="D65" s="17"/>
      <c r="F65" s="13"/>
    </row>
    <row r="66">
      <c r="D66" s="17"/>
      <c r="F66" s="13"/>
    </row>
    <row r="67">
      <c r="D67" s="17"/>
      <c r="F67" s="13"/>
    </row>
    <row r="68">
      <c r="D68" s="17"/>
      <c r="F68" s="13"/>
    </row>
    <row r="69">
      <c r="D69" s="17"/>
      <c r="F69" s="13"/>
    </row>
    <row r="70">
      <c r="D70" s="17"/>
      <c r="F70" s="13"/>
    </row>
    <row r="71">
      <c r="D71" s="17"/>
      <c r="F71" s="13"/>
    </row>
    <row r="72">
      <c r="D72" s="17"/>
      <c r="F72" s="13"/>
    </row>
    <row r="73">
      <c r="D73" s="17"/>
      <c r="F73" s="13"/>
    </row>
    <row r="74">
      <c r="D74" s="17"/>
      <c r="F74" s="13"/>
    </row>
    <row r="75">
      <c r="D75" s="17"/>
      <c r="F75" s="13"/>
    </row>
    <row r="76">
      <c r="D76" s="17"/>
      <c r="F76" s="13"/>
    </row>
    <row r="77">
      <c r="D77" s="17"/>
      <c r="F77" s="13"/>
    </row>
    <row r="78">
      <c r="D78" s="17"/>
      <c r="F78" s="13"/>
    </row>
    <row r="79">
      <c r="D79" s="17"/>
      <c r="F79" s="13"/>
    </row>
    <row r="80">
      <c r="D80" s="17"/>
      <c r="F80" s="13"/>
    </row>
    <row r="81">
      <c r="D81" s="17"/>
      <c r="F81" s="13"/>
    </row>
    <row r="82">
      <c r="D82" s="17"/>
      <c r="F82" s="13"/>
    </row>
    <row r="83">
      <c r="D83" s="17"/>
      <c r="F83" s="13"/>
    </row>
    <row r="84">
      <c r="D84" s="17"/>
      <c r="F84" s="13"/>
    </row>
    <row r="85">
      <c r="D85" s="17"/>
      <c r="F85" s="13"/>
    </row>
    <row r="86">
      <c r="D86" s="17"/>
      <c r="F86" s="13"/>
    </row>
    <row r="87">
      <c r="D87" s="17"/>
      <c r="F87" s="13"/>
    </row>
    <row r="88">
      <c r="D88" s="17"/>
      <c r="F88" s="13"/>
    </row>
    <row r="89">
      <c r="D89" s="17"/>
      <c r="F89" s="13"/>
    </row>
    <row r="90">
      <c r="D90" s="17"/>
      <c r="F90" s="13"/>
    </row>
    <row r="91">
      <c r="D91" s="17"/>
      <c r="F91" s="13"/>
    </row>
    <row r="92">
      <c r="D92" s="17"/>
      <c r="F92" s="13"/>
    </row>
    <row r="93">
      <c r="D93" s="17"/>
      <c r="F93" s="13"/>
    </row>
    <row r="94">
      <c r="D94" s="17"/>
      <c r="F94" s="13"/>
    </row>
    <row r="95">
      <c r="D95" s="17"/>
      <c r="F95" s="13"/>
    </row>
    <row r="96">
      <c r="D96" s="17"/>
      <c r="F96" s="13"/>
    </row>
    <row r="97">
      <c r="D97" s="17"/>
      <c r="F97" s="13"/>
    </row>
    <row r="98">
      <c r="D98" s="17"/>
      <c r="F98" s="13"/>
    </row>
    <row r="99">
      <c r="D99" s="17"/>
      <c r="F99" s="13"/>
    </row>
    <row r="100">
      <c r="D100" s="17"/>
      <c r="F100" s="13"/>
    </row>
    <row r="101">
      <c r="D101" s="17"/>
      <c r="F101" s="13"/>
    </row>
    <row r="102">
      <c r="D102" s="17"/>
      <c r="F102" s="13"/>
    </row>
    <row r="103">
      <c r="D103" s="17"/>
      <c r="F103" s="13"/>
    </row>
    <row r="104">
      <c r="D104" s="17"/>
      <c r="F104" s="13"/>
    </row>
    <row r="105">
      <c r="D105" s="17"/>
      <c r="F105" s="13"/>
    </row>
    <row r="106">
      <c r="D106" s="17"/>
      <c r="F106" s="13"/>
    </row>
    <row r="107">
      <c r="D107" s="17"/>
      <c r="F107" s="13"/>
    </row>
    <row r="108">
      <c r="D108" s="17"/>
      <c r="F108" s="13"/>
    </row>
    <row r="109">
      <c r="D109" s="17"/>
      <c r="F109" s="13"/>
    </row>
    <row r="110">
      <c r="D110" s="17"/>
      <c r="F110" s="13"/>
    </row>
    <row r="111">
      <c r="D111" s="17"/>
      <c r="F111" s="13"/>
    </row>
    <row r="112">
      <c r="D112" s="17"/>
      <c r="F112" s="13"/>
    </row>
    <row r="113">
      <c r="D113" s="17"/>
      <c r="F113" s="13"/>
    </row>
    <row r="114">
      <c r="D114" s="17"/>
      <c r="F114" s="13"/>
    </row>
    <row r="115">
      <c r="D115" s="17"/>
      <c r="F115" s="13"/>
    </row>
    <row r="116">
      <c r="D116" s="17"/>
      <c r="F116" s="13"/>
    </row>
    <row r="117">
      <c r="D117" s="17"/>
      <c r="F117" s="13"/>
    </row>
    <row r="118">
      <c r="D118" s="17"/>
      <c r="F118" s="13"/>
    </row>
    <row r="119">
      <c r="D119" s="17"/>
      <c r="F119" s="13"/>
    </row>
    <row r="120">
      <c r="D120" s="17"/>
      <c r="F120" s="13"/>
    </row>
    <row r="121">
      <c r="D121" s="17"/>
      <c r="F121" s="13"/>
    </row>
    <row r="122">
      <c r="D122" s="17"/>
      <c r="F122" s="13"/>
    </row>
    <row r="123">
      <c r="D123" s="17"/>
      <c r="F123" s="13"/>
    </row>
    <row r="124">
      <c r="D124" s="17"/>
      <c r="F124" s="13"/>
    </row>
    <row r="125">
      <c r="D125" s="17"/>
      <c r="F125" s="13"/>
    </row>
    <row r="126">
      <c r="D126" s="17"/>
      <c r="F126" s="13"/>
    </row>
    <row r="127">
      <c r="D127" s="17"/>
      <c r="F127" s="13"/>
    </row>
    <row r="128">
      <c r="D128" s="17"/>
      <c r="F128" s="13"/>
    </row>
    <row r="129">
      <c r="D129" s="17"/>
      <c r="F129" s="13"/>
    </row>
    <row r="130">
      <c r="D130" s="17"/>
      <c r="F130" s="13"/>
    </row>
    <row r="131">
      <c r="D131" s="17"/>
      <c r="F131" s="13"/>
    </row>
    <row r="132">
      <c r="D132" s="17"/>
      <c r="F132" s="13"/>
    </row>
    <row r="133">
      <c r="D133" s="17"/>
      <c r="F133" s="13"/>
    </row>
    <row r="134">
      <c r="D134" s="17"/>
      <c r="F134" s="13"/>
    </row>
    <row r="135">
      <c r="D135" s="17"/>
      <c r="F135" s="13"/>
    </row>
    <row r="136">
      <c r="D136" s="17"/>
      <c r="F136" s="13"/>
    </row>
    <row r="137">
      <c r="D137" s="17"/>
      <c r="F137" s="13"/>
    </row>
    <row r="138">
      <c r="D138" s="17"/>
      <c r="F138" s="13"/>
    </row>
    <row r="139">
      <c r="D139" s="17"/>
      <c r="F139" s="13"/>
    </row>
    <row r="140">
      <c r="D140" s="17"/>
      <c r="F140" s="13"/>
    </row>
    <row r="141">
      <c r="D141" s="17"/>
      <c r="F141" s="13"/>
    </row>
    <row r="142">
      <c r="D142" s="17"/>
      <c r="F142" s="13"/>
    </row>
    <row r="143">
      <c r="D143" s="17"/>
      <c r="F143" s="13"/>
    </row>
    <row r="144">
      <c r="D144" s="17"/>
      <c r="F144" s="13"/>
    </row>
    <row r="145">
      <c r="D145" s="17"/>
      <c r="F145" s="13"/>
    </row>
    <row r="146">
      <c r="D146" s="17"/>
      <c r="F146" s="13"/>
    </row>
    <row r="147">
      <c r="D147" s="17"/>
      <c r="F147" s="13"/>
    </row>
    <row r="148">
      <c r="D148" s="17"/>
      <c r="F148" s="13"/>
    </row>
    <row r="149">
      <c r="D149" s="17"/>
      <c r="F149" s="13"/>
    </row>
    <row r="150">
      <c r="D150" s="17"/>
      <c r="F150" s="13"/>
    </row>
    <row r="151">
      <c r="D151" s="17"/>
      <c r="F151" s="13"/>
    </row>
    <row r="152">
      <c r="D152" s="17"/>
      <c r="F152" s="13"/>
    </row>
    <row r="153">
      <c r="D153" s="17"/>
      <c r="F153" s="13"/>
    </row>
    <row r="154">
      <c r="D154" s="17"/>
      <c r="F154" s="13"/>
    </row>
    <row r="155">
      <c r="D155" s="17"/>
      <c r="F155" s="13"/>
    </row>
    <row r="156">
      <c r="D156" s="17"/>
      <c r="F156" s="13"/>
    </row>
    <row r="157">
      <c r="D157" s="17"/>
      <c r="F157" s="13"/>
    </row>
    <row r="158">
      <c r="D158" s="17"/>
      <c r="F158" s="13"/>
    </row>
    <row r="159">
      <c r="D159" s="17"/>
      <c r="F159" s="13"/>
    </row>
    <row r="160">
      <c r="D160" s="17"/>
      <c r="F160" s="13"/>
    </row>
    <row r="161">
      <c r="D161" s="17"/>
      <c r="F161" s="13"/>
    </row>
    <row r="162">
      <c r="D162" s="17"/>
      <c r="F162" s="13"/>
    </row>
    <row r="163">
      <c r="D163" s="17"/>
      <c r="F163" s="13"/>
    </row>
    <row r="164">
      <c r="D164" s="17"/>
      <c r="F164" s="13"/>
    </row>
    <row r="165">
      <c r="D165" s="17"/>
      <c r="F165" s="13"/>
    </row>
    <row r="166">
      <c r="D166" s="17"/>
      <c r="F166" s="13"/>
    </row>
    <row r="167">
      <c r="D167" s="17"/>
      <c r="F167" s="13"/>
    </row>
    <row r="168">
      <c r="D168" s="17"/>
      <c r="F168" s="13"/>
    </row>
    <row r="169">
      <c r="D169" s="17"/>
      <c r="F169" s="13"/>
    </row>
    <row r="170">
      <c r="D170" s="17"/>
      <c r="F170" s="13"/>
    </row>
    <row r="171">
      <c r="D171" s="17"/>
      <c r="F171" s="13"/>
    </row>
    <row r="172">
      <c r="D172" s="17"/>
      <c r="F172" s="13"/>
    </row>
    <row r="173">
      <c r="D173" s="17"/>
      <c r="F173" s="13"/>
    </row>
    <row r="174">
      <c r="D174" s="17"/>
      <c r="F174" s="13"/>
    </row>
    <row r="175">
      <c r="D175" s="17"/>
      <c r="F175" s="13"/>
    </row>
    <row r="176">
      <c r="D176" s="17"/>
      <c r="F176" s="13"/>
    </row>
    <row r="177">
      <c r="D177" s="17"/>
      <c r="F177" s="13"/>
    </row>
    <row r="178">
      <c r="D178" s="17"/>
      <c r="F178" s="13"/>
    </row>
    <row r="179">
      <c r="D179" s="17"/>
      <c r="F179" s="13"/>
    </row>
    <row r="180">
      <c r="D180" s="17"/>
      <c r="F180" s="13"/>
    </row>
    <row r="181">
      <c r="D181" s="17"/>
      <c r="F181" s="13"/>
    </row>
    <row r="182">
      <c r="D182" s="17"/>
      <c r="F182" s="13"/>
    </row>
    <row r="183">
      <c r="D183" s="17"/>
      <c r="F183" s="13"/>
    </row>
    <row r="184">
      <c r="D184" s="17"/>
      <c r="F184" s="13"/>
    </row>
    <row r="185">
      <c r="D185" s="17"/>
      <c r="F185" s="13"/>
    </row>
    <row r="186">
      <c r="D186" s="17"/>
      <c r="F186" s="13"/>
    </row>
    <row r="187">
      <c r="D187" s="17"/>
      <c r="F187" s="13"/>
    </row>
    <row r="188">
      <c r="D188" s="17"/>
      <c r="F188" s="13"/>
    </row>
    <row r="189">
      <c r="D189" s="17"/>
      <c r="F189" s="13"/>
    </row>
    <row r="190">
      <c r="D190" s="17"/>
      <c r="F190" s="13"/>
    </row>
    <row r="191">
      <c r="D191" s="17"/>
      <c r="F191" s="13"/>
    </row>
    <row r="192">
      <c r="D192" s="17"/>
      <c r="F192" s="13"/>
    </row>
    <row r="193">
      <c r="D193" s="17"/>
      <c r="F193" s="13"/>
    </row>
    <row r="194">
      <c r="D194" s="17"/>
      <c r="F194" s="13"/>
    </row>
    <row r="195">
      <c r="D195" s="17"/>
      <c r="F195" s="13"/>
    </row>
    <row r="196">
      <c r="D196" s="17"/>
      <c r="F196" s="13"/>
    </row>
    <row r="197">
      <c r="D197" s="17"/>
      <c r="F197" s="13"/>
    </row>
    <row r="198">
      <c r="D198" s="17"/>
      <c r="F198" s="13"/>
    </row>
    <row r="199">
      <c r="D199" s="17"/>
      <c r="F199" s="13"/>
    </row>
    <row r="200">
      <c r="D200" s="17"/>
      <c r="F200" s="13"/>
    </row>
    <row r="201">
      <c r="D201" s="17"/>
      <c r="F201" s="13"/>
    </row>
    <row r="202">
      <c r="D202" s="17"/>
      <c r="F202" s="13"/>
    </row>
    <row r="203">
      <c r="D203" s="17"/>
      <c r="F203" s="13"/>
    </row>
    <row r="204">
      <c r="D204" s="17"/>
      <c r="F204" s="13"/>
    </row>
    <row r="205">
      <c r="D205" s="17"/>
      <c r="F205" s="13"/>
    </row>
    <row r="206">
      <c r="D206" s="17"/>
      <c r="F206" s="13"/>
    </row>
    <row r="207">
      <c r="D207" s="17"/>
      <c r="F207" s="13"/>
    </row>
    <row r="208">
      <c r="D208" s="17"/>
      <c r="F208" s="13"/>
    </row>
    <row r="209">
      <c r="D209" s="17"/>
      <c r="F209" s="13"/>
    </row>
    <row r="210">
      <c r="D210" s="17"/>
      <c r="F210" s="13"/>
    </row>
    <row r="211">
      <c r="D211" s="17"/>
      <c r="F211" s="13"/>
    </row>
    <row r="212">
      <c r="D212" s="17"/>
      <c r="F212" s="13"/>
    </row>
    <row r="213">
      <c r="D213" s="17"/>
      <c r="F213" s="13"/>
    </row>
    <row r="214">
      <c r="D214" s="17"/>
      <c r="F214" s="13"/>
    </row>
    <row r="215">
      <c r="D215" s="17"/>
      <c r="F215" s="13"/>
    </row>
    <row r="216">
      <c r="D216" s="17"/>
      <c r="F216" s="13"/>
    </row>
    <row r="217">
      <c r="D217" s="17"/>
      <c r="F217" s="13"/>
    </row>
    <row r="218">
      <c r="D218" s="17"/>
      <c r="F218" s="13"/>
    </row>
    <row r="219">
      <c r="D219" s="17"/>
      <c r="F219" s="13"/>
    </row>
    <row r="220">
      <c r="D220" s="17"/>
      <c r="F220" s="13"/>
    </row>
    <row r="221">
      <c r="D221" s="17"/>
      <c r="F221" s="13"/>
    </row>
    <row r="222">
      <c r="D222" s="17"/>
      <c r="F222" s="13"/>
    </row>
    <row r="223">
      <c r="D223" s="17"/>
      <c r="F223" s="13"/>
    </row>
    <row r="224">
      <c r="D224" s="17"/>
      <c r="F224" s="13"/>
    </row>
    <row r="225">
      <c r="D225" s="17"/>
      <c r="F225" s="13"/>
    </row>
    <row r="226">
      <c r="D226" s="17"/>
      <c r="F226" s="13"/>
    </row>
    <row r="227">
      <c r="D227" s="17"/>
      <c r="F227" s="13"/>
    </row>
    <row r="228">
      <c r="D228" s="17"/>
      <c r="F228" s="13"/>
    </row>
    <row r="229">
      <c r="D229" s="17"/>
      <c r="F229" s="13"/>
    </row>
    <row r="230">
      <c r="D230" s="17"/>
      <c r="F230" s="13"/>
    </row>
    <row r="231">
      <c r="D231" s="17"/>
      <c r="F231" s="13"/>
    </row>
    <row r="232">
      <c r="D232" s="17"/>
      <c r="F232" s="13"/>
    </row>
    <row r="233">
      <c r="D233" s="17"/>
      <c r="F233" s="13"/>
    </row>
    <row r="234">
      <c r="D234" s="17"/>
      <c r="F234" s="13"/>
    </row>
    <row r="235">
      <c r="D235" s="17"/>
      <c r="F235" s="13"/>
    </row>
    <row r="236">
      <c r="D236" s="17"/>
      <c r="F236" s="13"/>
    </row>
    <row r="237">
      <c r="D237" s="17"/>
      <c r="F237" s="13"/>
    </row>
    <row r="238">
      <c r="D238" s="17"/>
      <c r="F238" s="13"/>
    </row>
    <row r="239">
      <c r="D239" s="17"/>
      <c r="F239" s="13"/>
    </row>
    <row r="240">
      <c r="D240" s="17"/>
      <c r="F240" s="13"/>
    </row>
    <row r="241">
      <c r="D241" s="17"/>
      <c r="F241" s="13"/>
    </row>
    <row r="242">
      <c r="D242" s="17"/>
      <c r="F242" s="13"/>
    </row>
    <row r="243">
      <c r="D243" s="17"/>
      <c r="F243" s="13"/>
    </row>
    <row r="244">
      <c r="D244" s="17"/>
      <c r="F244" s="13"/>
    </row>
    <row r="245">
      <c r="D245" s="17"/>
      <c r="F245" s="13"/>
    </row>
    <row r="246">
      <c r="D246" s="17"/>
      <c r="F246" s="13"/>
    </row>
    <row r="247">
      <c r="D247" s="17"/>
      <c r="F247" s="13"/>
    </row>
    <row r="248">
      <c r="D248" s="17"/>
      <c r="F248" s="13"/>
    </row>
    <row r="249">
      <c r="D249" s="17"/>
      <c r="F249" s="13"/>
    </row>
    <row r="250">
      <c r="D250" s="17"/>
      <c r="F250" s="13"/>
    </row>
    <row r="251">
      <c r="D251" s="17"/>
      <c r="F251" s="13"/>
    </row>
    <row r="252">
      <c r="D252" s="17"/>
      <c r="F252" s="13"/>
    </row>
    <row r="253">
      <c r="D253" s="17"/>
      <c r="F253" s="13"/>
    </row>
    <row r="254">
      <c r="D254" s="17"/>
      <c r="F254" s="13"/>
    </row>
    <row r="255">
      <c r="D255" s="17"/>
      <c r="F255" s="13"/>
    </row>
    <row r="256">
      <c r="D256" s="17"/>
      <c r="F256" s="13"/>
    </row>
    <row r="257">
      <c r="D257" s="17"/>
      <c r="F257" s="13"/>
    </row>
    <row r="258">
      <c r="D258" s="17"/>
      <c r="F258" s="13"/>
    </row>
    <row r="259">
      <c r="D259" s="17"/>
      <c r="F259" s="13"/>
    </row>
    <row r="260">
      <c r="D260" s="17"/>
      <c r="F260" s="13"/>
    </row>
    <row r="261">
      <c r="D261" s="17"/>
      <c r="F261" s="13"/>
    </row>
    <row r="262">
      <c r="D262" s="17"/>
      <c r="F262" s="13"/>
    </row>
    <row r="263">
      <c r="D263" s="17"/>
      <c r="F263" s="13"/>
    </row>
    <row r="264">
      <c r="D264" s="17"/>
      <c r="F264" s="13"/>
    </row>
    <row r="265">
      <c r="D265" s="17"/>
      <c r="F265" s="13"/>
    </row>
    <row r="266">
      <c r="D266" s="17"/>
      <c r="F266" s="13"/>
    </row>
    <row r="267">
      <c r="D267" s="17"/>
      <c r="F267" s="13"/>
    </row>
    <row r="268">
      <c r="D268" s="17"/>
      <c r="F268" s="13"/>
    </row>
    <row r="269">
      <c r="D269" s="17"/>
      <c r="F269" s="13"/>
    </row>
    <row r="270">
      <c r="D270" s="17"/>
      <c r="F270" s="13"/>
    </row>
    <row r="271">
      <c r="D271" s="17"/>
      <c r="F271" s="13"/>
    </row>
    <row r="272">
      <c r="D272" s="17"/>
      <c r="F272" s="13"/>
    </row>
    <row r="273">
      <c r="D273" s="17"/>
      <c r="F273" s="13"/>
    </row>
    <row r="274">
      <c r="D274" s="17"/>
      <c r="F274" s="13"/>
    </row>
    <row r="275">
      <c r="D275" s="17"/>
      <c r="F275" s="13"/>
    </row>
    <row r="276">
      <c r="D276" s="17"/>
      <c r="F276" s="13"/>
    </row>
    <row r="277">
      <c r="D277" s="17"/>
      <c r="F277" s="13"/>
    </row>
    <row r="278">
      <c r="D278" s="17"/>
      <c r="F278" s="13"/>
    </row>
    <row r="279">
      <c r="D279" s="17"/>
      <c r="F279" s="13"/>
    </row>
    <row r="280">
      <c r="D280" s="17"/>
      <c r="F280" s="13"/>
    </row>
    <row r="281">
      <c r="D281" s="17"/>
      <c r="F281" s="13"/>
    </row>
    <row r="282">
      <c r="D282" s="17"/>
      <c r="F282" s="13"/>
    </row>
    <row r="283">
      <c r="D283" s="17"/>
      <c r="F283" s="13"/>
    </row>
    <row r="284">
      <c r="D284" s="17"/>
      <c r="F284" s="13"/>
    </row>
    <row r="285">
      <c r="D285" s="17"/>
      <c r="F285" s="13"/>
    </row>
    <row r="286">
      <c r="D286" s="17"/>
      <c r="F286" s="13"/>
    </row>
    <row r="287">
      <c r="D287" s="17"/>
      <c r="F287" s="13"/>
    </row>
    <row r="288">
      <c r="D288" s="17"/>
      <c r="F288" s="13"/>
    </row>
    <row r="289">
      <c r="D289" s="17"/>
      <c r="F289" s="13"/>
    </row>
    <row r="290">
      <c r="D290" s="17"/>
      <c r="F290" s="13"/>
    </row>
    <row r="291">
      <c r="D291" s="17"/>
      <c r="F291" s="13"/>
    </row>
    <row r="292">
      <c r="D292" s="17"/>
      <c r="F292" s="13"/>
    </row>
    <row r="293">
      <c r="D293" s="17"/>
      <c r="F293" s="13"/>
    </row>
    <row r="294">
      <c r="D294" s="17"/>
      <c r="F294" s="13"/>
    </row>
    <row r="295">
      <c r="D295" s="17"/>
      <c r="F295" s="13"/>
    </row>
    <row r="296">
      <c r="D296" s="17"/>
      <c r="F296" s="13"/>
    </row>
    <row r="297">
      <c r="D297" s="17"/>
      <c r="F297" s="13"/>
    </row>
    <row r="298">
      <c r="D298" s="17"/>
      <c r="F298" s="13"/>
    </row>
    <row r="299">
      <c r="D299" s="17"/>
      <c r="F299" s="13"/>
    </row>
    <row r="300">
      <c r="D300" s="17"/>
      <c r="F300" s="13"/>
    </row>
    <row r="301">
      <c r="D301" s="17"/>
      <c r="F301" s="13"/>
    </row>
    <row r="302">
      <c r="D302" s="17"/>
      <c r="F302" s="13"/>
    </row>
    <row r="303">
      <c r="D303" s="17"/>
      <c r="F303" s="13"/>
    </row>
    <row r="304">
      <c r="D304" s="17"/>
      <c r="F304" s="13"/>
    </row>
    <row r="305">
      <c r="D305" s="17"/>
      <c r="F305" s="13"/>
    </row>
    <row r="306">
      <c r="D306" s="17"/>
      <c r="F306" s="13"/>
    </row>
    <row r="307">
      <c r="D307" s="17"/>
      <c r="F307" s="13"/>
    </row>
    <row r="308">
      <c r="D308" s="17"/>
      <c r="F308" s="13"/>
    </row>
    <row r="309">
      <c r="D309" s="17"/>
      <c r="F309" s="13"/>
    </row>
    <row r="310">
      <c r="D310" s="17"/>
      <c r="F310" s="13"/>
    </row>
    <row r="311">
      <c r="D311" s="17"/>
      <c r="F311" s="13"/>
    </row>
    <row r="312">
      <c r="D312" s="17"/>
      <c r="F312" s="13"/>
    </row>
    <row r="313">
      <c r="D313" s="17"/>
      <c r="F313" s="13"/>
    </row>
    <row r="314">
      <c r="D314" s="17"/>
      <c r="F314" s="13"/>
    </row>
    <row r="315">
      <c r="D315" s="17"/>
      <c r="F315" s="13"/>
    </row>
    <row r="316">
      <c r="D316" s="17"/>
      <c r="F316" s="13"/>
    </row>
    <row r="317">
      <c r="D317" s="17"/>
      <c r="F317" s="13"/>
    </row>
    <row r="318">
      <c r="D318" s="17"/>
      <c r="F318" s="13"/>
    </row>
    <row r="319">
      <c r="D319" s="17"/>
      <c r="F319" s="13"/>
    </row>
    <row r="320">
      <c r="D320" s="17"/>
      <c r="F320" s="13"/>
    </row>
    <row r="321">
      <c r="D321" s="17"/>
      <c r="F321" s="13"/>
    </row>
    <row r="322">
      <c r="D322" s="17"/>
      <c r="F322" s="13"/>
    </row>
    <row r="323">
      <c r="D323" s="17"/>
      <c r="F323" s="13"/>
    </row>
    <row r="324">
      <c r="D324" s="17"/>
      <c r="F324" s="13"/>
    </row>
    <row r="325">
      <c r="D325" s="17"/>
      <c r="F325" s="13"/>
    </row>
    <row r="326">
      <c r="D326" s="17"/>
      <c r="F326" s="13"/>
    </row>
    <row r="327">
      <c r="D327" s="17"/>
      <c r="F327" s="13"/>
    </row>
    <row r="328">
      <c r="D328" s="17"/>
      <c r="F328" s="13"/>
    </row>
    <row r="329">
      <c r="D329" s="17"/>
      <c r="F329" s="13"/>
    </row>
    <row r="330">
      <c r="D330" s="17"/>
      <c r="F330" s="13"/>
    </row>
    <row r="331">
      <c r="D331" s="17"/>
      <c r="F331" s="13"/>
    </row>
    <row r="332">
      <c r="D332" s="17"/>
      <c r="F332" s="13"/>
    </row>
    <row r="333">
      <c r="D333" s="17"/>
      <c r="F333" s="13"/>
    </row>
    <row r="334">
      <c r="D334" s="17"/>
      <c r="F334" s="13"/>
    </row>
    <row r="335">
      <c r="D335" s="17"/>
      <c r="F335" s="13"/>
    </row>
    <row r="336">
      <c r="D336" s="17"/>
      <c r="F336" s="13"/>
    </row>
    <row r="337">
      <c r="D337" s="17"/>
      <c r="F337" s="13"/>
    </row>
    <row r="338">
      <c r="D338" s="17"/>
      <c r="F338" s="13"/>
    </row>
    <row r="339">
      <c r="D339" s="17"/>
      <c r="F339" s="13"/>
    </row>
    <row r="340">
      <c r="D340" s="17"/>
      <c r="F340" s="13"/>
    </row>
    <row r="341">
      <c r="D341" s="17"/>
      <c r="F341" s="13"/>
    </row>
    <row r="342">
      <c r="D342" s="17"/>
      <c r="F342" s="13"/>
    </row>
    <row r="343">
      <c r="D343" s="17"/>
      <c r="F343" s="13"/>
    </row>
    <row r="344">
      <c r="D344" s="17"/>
      <c r="F344" s="13"/>
    </row>
    <row r="345">
      <c r="D345" s="17"/>
      <c r="F345" s="13"/>
    </row>
    <row r="346">
      <c r="D346" s="17"/>
      <c r="F346" s="13"/>
    </row>
    <row r="347">
      <c r="D347" s="17"/>
      <c r="F347" s="13"/>
    </row>
    <row r="348">
      <c r="D348" s="17"/>
      <c r="F348" s="13"/>
    </row>
    <row r="349">
      <c r="D349" s="17"/>
      <c r="F349" s="13"/>
    </row>
    <row r="350">
      <c r="D350" s="17"/>
      <c r="F350" s="13"/>
    </row>
    <row r="351">
      <c r="D351" s="17"/>
      <c r="F351" s="13"/>
    </row>
    <row r="352">
      <c r="D352" s="17"/>
      <c r="F352" s="13"/>
    </row>
    <row r="353">
      <c r="D353" s="17"/>
      <c r="F353" s="13"/>
    </row>
    <row r="354">
      <c r="D354" s="17"/>
      <c r="F354" s="13"/>
    </row>
    <row r="355">
      <c r="D355" s="17"/>
      <c r="F355" s="13"/>
    </row>
    <row r="356">
      <c r="D356" s="17"/>
      <c r="F356" s="13"/>
    </row>
    <row r="357">
      <c r="D357" s="17"/>
      <c r="F357" s="13"/>
    </row>
    <row r="358">
      <c r="D358" s="17"/>
      <c r="F358" s="13"/>
    </row>
    <row r="359">
      <c r="D359" s="17"/>
      <c r="F359" s="13"/>
    </row>
    <row r="360">
      <c r="D360" s="17"/>
      <c r="F360" s="13"/>
    </row>
    <row r="361">
      <c r="D361" s="17"/>
      <c r="F361" s="13"/>
    </row>
    <row r="362">
      <c r="D362" s="17"/>
      <c r="F362" s="13"/>
    </row>
    <row r="363">
      <c r="D363" s="17"/>
      <c r="F363" s="13"/>
    </row>
    <row r="364">
      <c r="D364" s="17"/>
      <c r="F364" s="13"/>
    </row>
    <row r="365">
      <c r="D365" s="17"/>
      <c r="F365" s="13"/>
    </row>
    <row r="366">
      <c r="D366" s="17"/>
      <c r="F366" s="13"/>
    </row>
    <row r="367">
      <c r="D367" s="17"/>
      <c r="F367" s="13"/>
    </row>
    <row r="368">
      <c r="D368" s="17"/>
      <c r="F368" s="13"/>
    </row>
    <row r="369">
      <c r="D369" s="17"/>
      <c r="F369" s="13"/>
    </row>
    <row r="370">
      <c r="D370" s="17"/>
      <c r="F370" s="13"/>
    </row>
    <row r="371">
      <c r="D371" s="17"/>
      <c r="F371" s="13"/>
    </row>
    <row r="372">
      <c r="D372" s="17"/>
      <c r="F372" s="13"/>
    </row>
    <row r="373">
      <c r="D373" s="17"/>
      <c r="F373" s="13"/>
    </row>
    <row r="374">
      <c r="D374" s="17"/>
      <c r="F374" s="13"/>
    </row>
    <row r="375">
      <c r="D375" s="17"/>
      <c r="F375" s="13"/>
    </row>
    <row r="376">
      <c r="D376" s="17"/>
      <c r="F376" s="13"/>
    </row>
    <row r="377">
      <c r="D377" s="17"/>
      <c r="F377" s="13"/>
    </row>
    <row r="378">
      <c r="D378" s="17"/>
      <c r="F378" s="13"/>
    </row>
    <row r="379">
      <c r="D379" s="17"/>
      <c r="F379" s="13"/>
    </row>
    <row r="380">
      <c r="D380" s="17"/>
      <c r="F380" s="13"/>
    </row>
    <row r="381">
      <c r="D381" s="17"/>
      <c r="F381" s="13"/>
    </row>
    <row r="382">
      <c r="D382" s="17"/>
      <c r="F382" s="13"/>
    </row>
    <row r="383">
      <c r="D383" s="17"/>
      <c r="F383" s="13"/>
    </row>
    <row r="384">
      <c r="D384" s="17"/>
      <c r="F384" s="13"/>
    </row>
    <row r="385">
      <c r="D385" s="17"/>
      <c r="F385" s="13"/>
    </row>
    <row r="386">
      <c r="D386" s="17"/>
      <c r="F386" s="13"/>
    </row>
    <row r="387">
      <c r="D387" s="17"/>
      <c r="F387" s="13"/>
    </row>
    <row r="388">
      <c r="D388" s="17"/>
      <c r="F388" s="13"/>
    </row>
    <row r="389">
      <c r="D389" s="17"/>
      <c r="F389" s="13"/>
    </row>
    <row r="390">
      <c r="D390" s="17"/>
      <c r="F390" s="13"/>
    </row>
    <row r="391">
      <c r="D391" s="17"/>
      <c r="F391" s="13"/>
    </row>
    <row r="392">
      <c r="D392" s="17"/>
      <c r="F392" s="13"/>
    </row>
    <row r="393">
      <c r="D393" s="17"/>
      <c r="F393" s="13"/>
    </row>
    <row r="394">
      <c r="D394" s="17"/>
      <c r="F394" s="13"/>
    </row>
    <row r="395">
      <c r="D395" s="17"/>
      <c r="F395" s="13"/>
    </row>
    <row r="396">
      <c r="D396" s="17"/>
      <c r="F396" s="13"/>
    </row>
    <row r="397">
      <c r="D397" s="17"/>
      <c r="F397" s="13"/>
    </row>
    <row r="398">
      <c r="D398" s="17"/>
      <c r="F398" s="13"/>
    </row>
    <row r="399">
      <c r="D399" s="17"/>
      <c r="F399" s="13"/>
    </row>
    <row r="400">
      <c r="D400" s="17"/>
      <c r="F400" s="13"/>
    </row>
    <row r="401">
      <c r="D401" s="17"/>
      <c r="F401" s="13"/>
    </row>
    <row r="402">
      <c r="D402" s="17"/>
      <c r="F402" s="13"/>
    </row>
    <row r="403">
      <c r="D403" s="17"/>
      <c r="F403" s="13"/>
    </row>
    <row r="404">
      <c r="D404" s="17"/>
      <c r="F404" s="13"/>
    </row>
    <row r="405">
      <c r="D405" s="17"/>
      <c r="F405" s="13"/>
    </row>
    <row r="406">
      <c r="D406" s="17"/>
      <c r="F406" s="13"/>
    </row>
    <row r="407">
      <c r="D407" s="17"/>
      <c r="F407" s="13"/>
    </row>
    <row r="408">
      <c r="D408" s="17"/>
      <c r="F408" s="13"/>
    </row>
    <row r="409">
      <c r="D409" s="17"/>
      <c r="F409" s="13"/>
    </row>
    <row r="410">
      <c r="D410" s="17"/>
      <c r="F410" s="13"/>
    </row>
    <row r="411">
      <c r="D411" s="17"/>
      <c r="F411" s="13"/>
    </row>
    <row r="412">
      <c r="D412" s="17"/>
      <c r="F412" s="13"/>
    </row>
    <row r="413">
      <c r="D413" s="17"/>
      <c r="F413" s="13"/>
    </row>
    <row r="414">
      <c r="D414" s="17"/>
      <c r="F414" s="13"/>
    </row>
    <row r="415">
      <c r="D415" s="17"/>
      <c r="F415" s="13"/>
    </row>
    <row r="416">
      <c r="D416" s="17"/>
      <c r="F416" s="13"/>
    </row>
    <row r="417">
      <c r="D417" s="17"/>
      <c r="F417" s="13"/>
    </row>
    <row r="418">
      <c r="D418" s="17"/>
      <c r="F418" s="13"/>
    </row>
    <row r="419">
      <c r="D419" s="17"/>
      <c r="F419" s="13"/>
    </row>
    <row r="420">
      <c r="D420" s="17"/>
      <c r="F420" s="13"/>
    </row>
    <row r="421">
      <c r="D421" s="17"/>
      <c r="F421" s="13"/>
    </row>
    <row r="422">
      <c r="D422" s="17"/>
      <c r="F422" s="13"/>
    </row>
    <row r="423">
      <c r="D423" s="17"/>
      <c r="F423" s="13"/>
    </row>
    <row r="424">
      <c r="D424" s="17"/>
      <c r="F424" s="13"/>
    </row>
    <row r="425">
      <c r="D425" s="17"/>
      <c r="F425" s="13"/>
    </row>
    <row r="426">
      <c r="D426" s="17"/>
      <c r="F426" s="13"/>
    </row>
    <row r="427">
      <c r="D427" s="17"/>
      <c r="F427" s="13"/>
    </row>
    <row r="428">
      <c r="D428" s="17"/>
      <c r="F428" s="13"/>
    </row>
    <row r="429">
      <c r="D429" s="17"/>
      <c r="F429" s="13"/>
    </row>
    <row r="430">
      <c r="D430" s="17"/>
      <c r="F430" s="13"/>
    </row>
    <row r="431">
      <c r="D431" s="17"/>
      <c r="F431" s="13"/>
    </row>
    <row r="432">
      <c r="D432" s="17"/>
      <c r="F432" s="13"/>
    </row>
    <row r="433">
      <c r="D433" s="17"/>
      <c r="F433" s="13"/>
    </row>
    <row r="434">
      <c r="D434" s="17"/>
      <c r="F434" s="13"/>
    </row>
    <row r="435">
      <c r="D435" s="17"/>
      <c r="F435" s="13"/>
    </row>
    <row r="436">
      <c r="D436" s="17"/>
      <c r="F436" s="13"/>
    </row>
    <row r="437">
      <c r="D437" s="17"/>
      <c r="F437" s="13"/>
    </row>
    <row r="438">
      <c r="D438" s="17"/>
      <c r="F438" s="13"/>
    </row>
    <row r="439">
      <c r="D439" s="17"/>
      <c r="F439" s="13"/>
    </row>
    <row r="440">
      <c r="D440" s="17"/>
      <c r="F440" s="13"/>
    </row>
    <row r="441">
      <c r="D441" s="17"/>
      <c r="F441" s="13"/>
    </row>
    <row r="442">
      <c r="D442" s="17"/>
      <c r="F442" s="13"/>
    </row>
    <row r="443">
      <c r="D443" s="17"/>
      <c r="F443" s="13"/>
    </row>
    <row r="444">
      <c r="D444" s="17"/>
      <c r="F444" s="13"/>
    </row>
    <row r="445">
      <c r="D445" s="17"/>
      <c r="F445" s="13"/>
    </row>
    <row r="446">
      <c r="D446" s="17"/>
      <c r="F446" s="13"/>
    </row>
    <row r="447">
      <c r="D447" s="17"/>
      <c r="F447" s="13"/>
    </row>
    <row r="448">
      <c r="D448" s="17"/>
      <c r="F448" s="13"/>
    </row>
    <row r="449">
      <c r="D449" s="17"/>
      <c r="F449" s="13"/>
    </row>
    <row r="450">
      <c r="D450" s="17"/>
      <c r="F450" s="13"/>
    </row>
    <row r="451">
      <c r="D451" s="17"/>
      <c r="F451" s="13"/>
    </row>
    <row r="452">
      <c r="D452" s="17"/>
      <c r="F452" s="13"/>
    </row>
    <row r="453">
      <c r="D453" s="17"/>
      <c r="F453" s="13"/>
    </row>
    <row r="454">
      <c r="D454" s="17"/>
      <c r="F454" s="13"/>
    </row>
    <row r="455">
      <c r="D455" s="17"/>
      <c r="F455" s="13"/>
    </row>
    <row r="456">
      <c r="D456" s="17"/>
      <c r="F456" s="13"/>
    </row>
    <row r="457">
      <c r="D457" s="17"/>
      <c r="F457" s="13"/>
    </row>
    <row r="458">
      <c r="D458" s="17"/>
      <c r="F458" s="13"/>
    </row>
    <row r="459">
      <c r="D459" s="17"/>
      <c r="F459" s="13"/>
    </row>
    <row r="460">
      <c r="D460" s="17"/>
      <c r="F460" s="13"/>
    </row>
    <row r="461">
      <c r="D461" s="17"/>
      <c r="F461" s="13"/>
    </row>
    <row r="462">
      <c r="D462" s="17"/>
      <c r="F462" s="13"/>
    </row>
    <row r="463">
      <c r="D463" s="17"/>
      <c r="F463" s="13"/>
    </row>
    <row r="464">
      <c r="D464" s="17"/>
      <c r="F464" s="13"/>
    </row>
    <row r="465">
      <c r="D465" s="17"/>
      <c r="F465" s="13"/>
    </row>
    <row r="466">
      <c r="D466" s="17"/>
      <c r="F466" s="13"/>
    </row>
    <row r="467">
      <c r="D467" s="17"/>
      <c r="F467" s="13"/>
    </row>
    <row r="468">
      <c r="D468" s="17"/>
      <c r="F468" s="13"/>
    </row>
    <row r="469">
      <c r="D469" s="17"/>
      <c r="F469" s="13"/>
    </row>
    <row r="470">
      <c r="D470" s="17"/>
      <c r="F470" s="13"/>
    </row>
    <row r="471">
      <c r="D471" s="17"/>
      <c r="F471" s="13"/>
    </row>
    <row r="472">
      <c r="D472" s="17"/>
      <c r="F472" s="13"/>
    </row>
    <row r="473">
      <c r="D473" s="17"/>
      <c r="F473" s="13"/>
    </row>
    <row r="474">
      <c r="D474" s="17"/>
      <c r="F474" s="13"/>
    </row>
    <row r="475">
      <c r="D475" s="17"/>
      <c r="F475" s="13"/>
    </row>
    <row r="476">
      <c r="D476" s="17"/>
      <c r="F476" s="13"/>
    </row>
    <row r="477">
      <c r="D477" s="17"/>
      <c r="F477" s="13"/>
    </row>
    <row r="478">
      <c r="D478" s="17"/>
      <c r="F478" s="13"/>
    </row>
    <row r="479">
      <c r="D479" s="17"/>
      <c r="F479" s="13"/>
    </row>
    <row r="480">
      <c r="D480" s="17"/>
      <c r="F480" s="13"/>
    </row>
    <row r="481">
      <c r="D481" s="17"/>
      <c r="F481" s="13"/>
    </row>
    <row r="482">
      <c r="D482" s="17"/>
      <c r="F482" s="13"/>
    </row>
    <row r="483">
      <c r="D483" s="17"/>
      <c r="F483" s="13"/>
    </row>
    <row r="484">
      <c r="D484" s="17"/>
      <c r="F484" s="13"/>
    </row>
    <row r="485">
      <c r="D485" s="17"/>
      <c r="F485" s="13"/>
    </row>
    <row r="486">
      <c r="D486" s="17"/>
      <c r="F486" s="13"/>
    </row>
    <row r="487">
      <c r="D487" s="17"/>
      <c r="F487" s="13"/>
    </row>
    <row r="488">
      <c r="D488" s="17"/>
      <c r="F488" s="13"/>
    </row>
    <row r="489">
      <c r="D489" s="17"/>
      <c r="F489" s="13"/>
    </row>
    <row r="490">
      <c r="D490" s="17"/>
      <c r="F490" s="13"/>
    </row>
    <row r="491">
      <c r="D491" s="17"/>
      <c r="F491" s="13"/>
    </row>
    <row r="492">
      <c r="D492" s="17"/>
      <c r="F492" s="13"/>
    </row>
    <row r="493">
      <c r="D493" s="17"/>
      <c r="F493" s="13"/>
    </row>
    <row r="494">
      <c r="D494" s="17"/>
      <c r="F494" s="13"/>
    </row>
    <row r="495">
      <c r="D495" s="17"/>
      <c r="F495" s="13"/>
    </row>
    <row r="496">
      <c r="D496" s="17"/>
      <c r="F496" s="13"/>
    </row>
    <row r="497">
      <c r="D497" s="17"/>
      <c r="F497" s="13"/>
    </row>
    <row r="498">
      <c r="D498" s="17"/>
      <c r="F498" s="13"/>
    </row>
    <row r="499">
      <c r="D499" s="17"/>
      <c r="F499" s="13"/>
    </row>
    <row r="500">
      <c r="D500" s="17"/>
      <c r="F500" s="13"/>
    </row>
    <row r="501">
      <c r="D501" s="17"/>
      <c r="F501" s="13"/>
    </row>
    <row r="502">
      <c r="D502" s="17"/>
      <c r="F502" s="13"/>
    </row>
    <row r="503">
      <c r="D503" s="17"/>
      <c r="F503" s="13"/>
    </row>
    <row r="504">
      <c r="D504" s="17"/>
      <c r="F504" s="13"/>
    </row>
    <row r="505">
      <c r="D505" s="17"/>
      <c r="F505" s="13"/>
    </row>
    <row r="506">
      <c r="D506" s="17"/>
      <c r="F506" s="13"/>
    </row>
    <row r="507">
      <c r="D507" s="17"/>
      <c r="F507" s="13"/>
    </row>
    <row r="508">
      <c r="D508" s="17"/>
      <c r="F508" s="13"/>
    </row>
    <row r="509">
      <c r="D509" s="17"/>
      <c r="F509" s="13"/>
    </row>
    <row r="510">
      <c r="D510" s="17"/>
      <c r="F510" s="13"/>
    </row>
    <row r="511">
      <c r="D511" s="17"/>
      <c r="F511" s="13"/>
    </row>
    <row r="512">
      <c r="D512" s="17"/>
      <c r="F512" s="13"/>
    </row>
    <row r="513">
      <c r="D513" s="17"/>
      <c r="F513" s="13"/>
    </row>
    <row r="514">
      <c r="D514" s="17"/>
      <c r="F514" s="13"/>
    </row>
    <row r="515">
      <c r="D515" s="17"/>
      <c r="F515" s="13"/>
    </row>
    <row r="516">
      <c r="D516" s="17"/>
      <c r="F516" s="13"/>
    </row>
    <row r="517">
      <c r="D517" s="17"/>
      <c r="F517" s="13"/>
    </row>
    <row r="518">
      <c r="D518" s="17"/>
      <c r="F518" s="13"/>
    </row>
    <row r="519">
      <c r="D519" s="17"/>
      <c r="F519" s="13"/>
    </row>
    <row r="520">
      <c r="D520" s="17"/>
      <c r="F520" s="13"/>
    </row>
    <row r="521">
      <c r="D521" s="17"/>
      <c r="F521" s="13"/>
    </row>
    <row r="522">
      <c r="D522" s="17"/>
      <c r="F522" s="13"/>
    </row>
    <row r="523">
      <c r="D523" s="17"/>
      <c r="F523" s="13"/>
    </row>
    <row r="524">
      <c r="D524" s="17"/>
      <c r="F524" s="13"/>
    </row>
    <row r="525">
      <c r="D525" s="17"/>
      <c r="F525" s="13"/>
    </row>
    <row r="526">
      <c r="D526" s="17"/>
      <c r="F526" s="13"/>
    </row>
    <row r="527">
      <c r="D527" s="17"/>
      <c r="F527" s="13"/>
    </row>
    <row r="528">
      <c r="D528" s="17"/>
      <c r="F528" s="13"/>
    </row>
    <row r="529">
      <c r="D529" s="17"/>
      <c r="F529" s="13"/>
    </row>
    <row r="530">
      <c r="D530" s="17"/>
      <c r="F530" s="13"/>
    </row>
    <row r="531">
      <c r="D531" s="17"/>
      <c r="F531" s="13"/>
    </row>
    <row r="532">
      <c r="D532" s="17"/>
      <c r="F532" s="13"/>
    </row>
    <row r="533">
      <c r="D533" s="17"/>
      <c r="F533" s="13"/>
    </row>
    <row r="534">
      <c r="D534" s="17"/>
      <c r="F534" s="13"/>
    </row>
    <row r="535">
      <c r="D535" s="17"/>
      <c r="F535" s="13"/>
    </row>
    <row r="536">
      <c r="D536" s="17"/>
      <c r="F536" s="13"/>
    </row>
    <row r="537">
      <c r="D537" s="17"/>
      <c r="F537" s="13"/>
    </row>
    <row r="538">
      <c r="D538" s="17"/>
      <c r="F538" s="13"/>
    </row>
    <row r="539">
      <c r="D539" s="17"/>
      <c r="F539" s="13"/>
    </row>
    <row r="540">
      <c r="D540" s="17"/>
      <c r="F540" s="13"/>
    </row>
    <row r="541">
      <c r="D541" s="17"/>
      <c r="F541" s="13"/>
    </row>
    <row r="542">
      <c r="D542" s="17"/>
      <c r="F542" s="13"/>
    </row>
    <row r="543">
      <c r="D543" s="17"/>
      <c r="F543" s="13"/>
    </row>
    <row r="544">
      <c r="D544" s="17"/>
      <c r="F544" s="13"/>
    </row>
    <row r="545">
      <c r="D545" s="17"/>
      <c r="F545" s="13"/>
    </row>
    <row r="546">
      <c r="D546" s="17"/>
      <c r="F546" s="13"/>
    </row>
    <row r="547">
      <c r="D547" s="17"/>
      <c r="F547" s="13"/>
    </row>
    <row r="548">
      <c r="D548" s="17"/>
      <c r="F548" s="13"/>
    </row>
    <row r="549">
      <c r="D549" s="17"/>
      <c r="F549" s="13"/>
    </row>
    <row r="550">
      <c r="D550" s="17"/>
      <c r="F550" s="13"/>
    </row>
    <row r="551">
      <c r="D551" s="17"/>
      <c r="F551" s="13"/>
    </row>
    <row r="552">
      <c r="D552" s="17"/>
      <c r="F552" s="13"/>
    </row>
    <row r="553">
      <c r="D553" s="17"/>
      <c r="F553" s="13"/>
    </row>
    <row r="554">
      <c r="D554" s="17"/>
      <c r="F554" s="13"/>
    </row>
    <row r="555">
      <c r="D555" s="17"/>
      <c r="F555" s="13"/>
    </row>
    <row r="556">
      <c r="D556" s="17"/>
      <c r="F556" s="13"/>
    </row>
    <row r="557">
      <c r="D557" s="17"/>
      <c r="F557" s="13"/>
    </row>
    <row r="558">
      <c r="D558" s="17"/>
      <c r="F558" s="13"/>
    </row>
    <row r="559">
      <c r="D559" s="17"/>
      <c r="F559" s="13"/>
    </row>
    <row r="560">
      <c r="D560" s="17"/>
      <c r="F560" s="13"/>
    </row>
    <row r="561">
      <c r="D561" s="17"/>
      <c r="F561" s="13"/>
    </row>
    <row r="562">
      <c r="D562" s="17"/>
      <c r="F562" s="13"/>
    </row>
    <row r="563">
      <c r="D563" s="17"/>
      <c r="F563" s="13"/>
    </row>
    <row r="564">
      <c r="D564" s="17"/>
      <c r="F564" s="13"/>
    </row>
    <row r="565">
      <c r="D565" s="17"/>
      <c r="F565" s="13"/>
    </row>
    <row r="566">
      <c r="D566" s="17"/>
      <c r="F566" s="13"/>
    </row>
    <row r="567">
      <c r="D567" s="17"/>
      <c r="F567" s="13"/>
    </row>
    <row r="568">
      <c r="D568" s="17"/>
      <c r="F568" s="13"/>
    </row>
    <row r="569">
      <c r="D569" s="17"/>
      <c r="F569" s="13"/>
    </row>
    <row r="570">
      <c r="D570" s="17"/>
      <c r="F570" s="13"/>
    </row>
    <row r="571">
      <c r="D571" s="17"/>
      <c r="F571" s="13"/>
    </row>
    <row r="572">
      <c r="D572" s="17"/>
      <c r="F572" s="13"/>
    </row>
    <row r="573">
      <c r="D573" s="17"/>
      <c r="F573" s="13"/>
    </row>
    <row r="574">
      <c r="D574" s="17"/>
      <c r="F574" s="13"/>
    </row>
    <row r="575">
      <c r="D575" s="17"/>
      <c r="F575" s="13"/>
    </row>
    <row r="576">
      <c r="D576" s="17"/>
      <c r="F576" s="13"/>
    </row>
    <row r="577">
      <c r="D577" s="17"/>
      <c r="F577" s="13"/>
    </row>
    <row r="578">
      <c r="D578" s="17"/>
      <c r="F578" s="13"/>
    </row>
    <row r="579">
      <c r="D579" s="17"/>
      <c r="F579" s="13"/>
    </row>
    <row r="580">
      <c r="D580" s="17"/>
      <c r="F580" s="13"/>
    </row>
    <row r="581">
      <c r="D581" s="17"/>
      <c r="F581" s="13"/>
    </row>
    <row r="582">
      <c r="D582" s="17"/>
      <c r="F582" s="13"/>
    </row>
    <row r="583">
      <c r="D583" s="17"/>
      <c r="F583" s="13"/>
    </row>
    <row r="584">
      <c r="D584" s="17"/>
      <c r="F584" s="13"/>
    </row>
    <row r="585">
      <c r="D585" s="17"/>
      <c r="F585" s="13"/>
    </row>
    <row r="586">
      <c r="D586" s="17"/>
      <c r="F586" s="13"/>
    </row>
    <row r="587">
      <c r="D587" s="17"/>
      <c r="F587" s="13"/>
    </row>
    <row r="588">
      <c r="D588" s="17"/>
      <c r="F588" s="13"/>
    </row>
    <row r="589">
      <c r="D589" s="17"/>
      <c r="F589" s="13"/>
    </row>
    <row r="590">
      <c r="D590" s="17"/>
      <c r="F590" s="13"/>
    </row>
    <row r="591">
      <c r="D591" s="17"/>
      <c r="F591" s="13"/>
    </row>
    <row r="592">
      <c r="D592" s="17"/>
      <c r="F592" s="13"/>
    </row>
    <row r="593">
      <c r="D593" s="17"/>
      <c r="F593" s="13"/>
    </row>
    <row r="594">
      <c r="D594" s="17"/>
      <c r="F594" s="13"/>
    </row>
    <row r="595">
      <c r="D595" s="17"/>
      <c r="F595" s="13"/>
    </row>
    <row r="596">
      <c r="D596" s="17"/>
      <c r="F596" s="13"/>
    </row>
    <row r="597">
      <c r="D597" s="17"/>
      <c r="F597" s="13"/>
    </row>
    <row r="598">
      <c r="D598" s="17"/>
      <c r="F598" s="13"/>
    </row>
    <row r="599">
      <c r="D599" s="17"/>
      <c r="F599" s="13"/>
    </row>
    <row r="600">
      <c r="D600" s="17"/>
      <c r="F600" s="13"/>
    </row>
    <row r="601">
      <c r="D601" s="17"/>
      <c r="F601" s="13"/>
    </row>
    <row r="602">
      <c r="D602" s="17"/>
      <c r="F602" s="13"/>
    </row>
    <row r="603">
      <c r="D603" s="17"/>
      <c r="F603" s="13"/>
    </row>
    <row r="604">
      <c r="D604" s="17"/>
      <c r="F604" s="13"/>
    </row>
    <row r="605">
      <c r="D605" s="17"/>
      <c r="F605" s="13"/>
    </row>
    <row r="606">
      <c r="D606" s="17"/>
      <c r="F606" s="13"/>
    </row>
    <row r="607">
      <c r="D607" s="17"/>
      <c r="F607" s="13"/>
    </row>
    <row r="608">
      <c r="D608" s="17"/>
      <c r="F608" s="13"/>
    </row>
    <row r="609">
      <c r="D609" s="17"/>
      <c r="F609" s="13"/>
    </row>
    <row r="610">
      <c r="D610" s="17"/>
      <c r="F610" s="13"/>
    </row>
    <row r="611">
      <c r="D611" s="17"/>
      <c r="F611" s="13"/>
    </row>
    <row r="612">
      <c r="D612" s="17"/>
      <c r="F612" s="13"/>
    </row>
    <row r="613">
      <c r="D613" s="17"/>
      <c r="F613" s="13"/>
    </row>
    <row r="614">
      <c r="D614" s="17"/>
      <c r="F614" s="13"/>
    </row>
    <row r="615">
      <c r="D615" s="17"/>
      <c r="F615" s="13"/>
    </row>
    <row r="616">
      <c r="D616" s="17"/>
      <c r="F616" s="13"/>
    </row>
    <row r="617">
      <c r="D617" s="17"/>
      <c r="F617" s="13"/>
    </row>
    <row r="618">
      <c r="D618" s="17"/>
      <c r="F618" s="13"/>
    </row>
    <row r="619">
      <c r="D619" s="17"/>
      <c r="F619" s="13"/>
    </row>
    <row r="620">
      <c r="D620" s="17"/>
      <c r="F620" s="13"/>
    </row>
    <row r="621">
      <c r="D621" s="17"/>
      <c r="F621" s="13"/>
    </row>
    <row r="622">
      <c r="D622" s="17"/>
      <c r="F622" s="13"/>
    </row>
    <row r="623">
      <c r="D623" s="17"/>
      <c r="F623" s="13"/>
    </row>
    <row r="624">
      <c r="D624" s="17"/>
      <c r="F624" s="13"/>
    </row>
    <row r="625">
      <c r="D625" s="17"/>
      <c r="F625" s="13"/>
    </row>
    <row r="626">
      <c r="D626" s="17"/>
      <c r="F626" s="13"/>
    </row>
    <row r="627">
      <c r="D627" s="17"/>
      <c r="F627" s="13"/>
    </row>
    <row r="628">
      <c r="D628" s="17"/>
      <c r="F628" s="13"/>
    </row>
    <row r="629">
      <c r="D629" s="17"/>
      <c r="F629" s="13"/>
    </row>
    <row r="630">
      <c r="D630" s="17"/>
      <c r="F630" s="13"/>
    </row>
    <row r="631">
      <c r="D631" s="17"/>
      <c r="F631" s="13"/>
    </row>
    <row r="632">
      <c r="D632" s="17"/>
      <c r="F632" s="13"/>
    </row>
    <row r="633">
      <c r="D633" s="17"/>
      <c r="F633" s="13"/>
    </row>
    <row r="634">
      <c r="D634" s="17"/>
      <c r="F634" s="13"/>
    </row>
    <row r="635">
      <c r="D635" s="17"/>
      <c r="F635" s="13"/>
    </row>
    <row r="636">
      <c r="D636" s="17"/>
      <c r="F636" s="13"/>
    </row>
    <row r="637">
      <c r="D637" s="17"/>
      <c r="F637" s="13"/>
    </row>
    <row r="638">
      <c r="D638" s="17"/>
      <c r="F638" s="13"/>
    </row>
    <row r="639">
      <c r="D639" s="17"/>
      <c r="F639" s="13"/>
    </row>
    <row r="640">
      <c r="D640" s="17"/>
      <c r="F640" s="13"/>
    </row>
    <row r="641">
      <c r="D641" s="17"/>
      <c r="F641" s="13"/>
    </row>
    <row r="642">
      <c r="D642" s="17"/>
      <c r="F642" s="13"/>
    </row>
    <row r="643">
      <c r="D643" s="17"/>
      <c r="F643" s="13"/>
    </row>
    <row r="644">
      <c r="D644" s="17"/>
      <c r="F644" s="13"/>
    </row>
    <row r="645">
      <c r="D645" s="17"/>
      <c r="F645" s="13"/>
    </row>
    <row r="646">
      <c r="D646" s="17"/>
      <c r="F646" s="13"/>
    </row>
    <row r="647">
      <c r="D647" s="17"/>
      <c r="F647" s="13"/>
    </row>
    <row r="648">
      <c r="D648" s="17"/>
      <c r="F648" s="13"/>
    </row>
    <row r="649">
      <c r="D649" s="17"/>
      <c r="F649" s="13"/>
    </row>
    <row r="650">
      <c r="D650" s="17"/>
      <c r="F650" s="13"/>
    </row>
    <row r="651">
      <c r="D651" s="17"/>
      <c r="F651" s="13"/>
    </row>
    <row r="652">
      <c r="D652" s="17"/>
      <c r="F652" s="13"/>
    </row>
    <row r="653">
      <c r="D653" s="17"/>
      <c r="F653" s="13"/>
    </row>
    <row r="654">
      <c r="D654" s="17"/>
      <c r="F654" s="13"/>
    </row>
    <row r="655">
      <c r="D655" s="17"/>
      <c r="F655" s="13"/>
    </row>
    <row r="656">
      <c r="D656" s="17"/>
      <c r="F656" s="13"/>
    </row>
    <row r="657">
      <c r="D657" s="17"/>
      <c r="F657" s="13"/>
    </row>
    <row r="658">
      <c r="D658" s="17"/>
      <c r="F658" s="13"/>
    </row>
    <row r="659">
      <c r="D659" s="17"/>
      <c r="F659" s="13"/>
    </row>
    <row r="660">
      <c r="D660" s="17"/>
      <c r="F660" s="13"/>
    </row>
    <row r="661">
      <c r="D661" s="17"/>
      <c r="F661" s="13"/>
    </row>
    <row r="662">
      <c r="D662" s="17"/>
      <c r="F662" s="13"/>
    </row>
    <row r="663">
      <c r="D663" s="17"/>
      <c r="F663" s="13"/>
    </row>
    <row r="664">
      <c r="D664" s="17"/>
      <c r="F664" s="13"/>
    </row>
    <row r="665">
      <c r="D665" s="17"/>
      <c r="F665" s="13"/>
    </row>
    <row r="666">
      <c r="D666" s="17"/>
      <c r="F666" s="13"/>
    </row>
    <row r="667">
      <c r="D667" s="17"/>
      <c r="F667" s="13"/>
    </row>
    <row r="668">
      <c r="D668" s="17"/>
      <c r="F668" s="13"/>
    </row>
    <row r="669">
      <c r="D669" s="17"/>
      <c r="F669" s="13"/>
    </row>
    <row r="670">
      <c r="D670" s="17"/>
      <c r="F670" s="13"/>
    </row>
    <row r="671">
      <c r="D671" s="17"/>
      <c r="F671" s="13"/>
    </row>
    <row r="672">
      <c r="D672" s="17"/>
      <c r="F672" s="13"/>
    </row>
    <row r="673">
      <c r="D673" s="17"/>
      <c r="F673" s="13"/>
    </row>
    <row r="674">
      <c r="D674" s="17"/>
      <c r="F674" s="13"/>
    </row>
    <row r="675">
      <c r="D675" s="17"/>
      <c r="F675" s="13"/>
    </row>
    <row r="676">
      <c r="D676" s="17"/>
      <c r="F676" s="13"/>
    </row>
    <row r="677">
      <c r="D677" s="17"/>
      <c r="F677" s="13"/>
    </row>
    <row r="678">
      <c r="D678" s="17"/>
      <c r="F678" s="13"/>
    </row>
    <row r="679">
      <c r="D679" s="17"/>
      <c r="F679" s="13"/>
    </row>
    <row r="680">
      <c r="D680" s="17"/>
      <c r="F680" s="13"/>
    </row>
    <row r="681">
      <c r="D681" s="17"/>
      <c r="F681" s="13"/>
    </row>
    <row r="682">
      <c r="D682" s="17"/>
      <c r="F682" s="13"/>
    </row>
    <row r="683">
      <c r="D683" s="17"/>
      <c r="F683" s="13"/>
    </row>
    <row r="684">
      <c r="D684" s="17"/>
      <c r="F684" s="13"/>
    </row>
    <row r="685">
      <c r="D685" s="17"/>
      <c r="F685" s="13"/>
    </row>
    <row r="686">
      <c r="D686" s="17"/>
      <c r="F686" s="13"/>
    </row>
    <row r="687">
      <c r="D687" s="17"/>
      <c r="F687" s="13"/>
    </row>
    <row r="688">
      <c r="D688" s="17"/>
      <c r="F688" s="13"/>
    </row>
    <row r="689">
      <c r="D689" s="17"/>
      <c r="F689" s="13"/>
    </row>
    <row r="690">
      <c r="D690" s="17"/>
      <c r="F690" s="13"/>
    </row>
    <row r="691">
      <c r="D691" s="17"/>
      <c r="F691" s="13"/>
    </row>
    <row r="692">
      <c r="D692" s="17"/>
      <c r="F692" s="13"/>
    </row>
    <row r="693">
      <c r="D693" s="17"/>
      <c r="F693" s="13"/>
    </row>
    <row r="694">
      <c r="D694" s="17"/>
      <c r="F694" s="13"/>
    </row>
    <row r="695">
      <c r="D695" s="17"/>
      <c r="F695" s="13"/>
    </row>
    <row r="696">
      <c r="D696" s="17"/>
      <c r="F696" s="13"/>
    </row>
    <row r="697">
      <c r="D697" s="17"/>
      <c r="F697" s="13"/>
    </row>
    <row r="698">
      <c r="D698" s="17"/>
      <c r="F698" s="13"/>
    </row>
    <row r="699">
      <c r="D699" s="17"/>
      <c r="F699" s="13"/>
    </row>
    <row r="700">
      <c r="D700" s="17"/>
      <c r="F700" s="13"/>
    </row>
    <row r="701">
      <c r="D701" s="17"/>
      <c r="F701" s="13"/>
    </row>
    <row r="702">
      <c r="D702" s="17"/>
      <c r="F702" s="13"/>
    </row>
    <row r="703">
      <c r="D703" s="17"/>
      <c r="F703" s="13"/>
    </row>
    <row r="704">
      <c r="D704" s="17"/>
      <c r="F704" s="13"/>
    </row>
    <row r="705">
      <c r="D705" s="17"/>
      <c r="F705" s="13"/>
    </row>
    <row r="706">
      <c r="D706" s="17"/>
      <c r="F706" s="13"/>
    </row>
    <row r="707">
      <c r="D707" s="17"/>
      <c r="F707" s="13"/>
    </row>
    <row r="708">
      <c r="D708" s="17"/>
      <c r="F708" s="13"/>
    </row>
    <row r="709">
      <c r="D709" s="17"/>
      <c r="F709" s="13"/>
    </row>
    <row r="710">
      <c r="D710" s="17"/>
      <c r="F710" s="13"/>
    </row>
    <row r="711">
      <c r="D711" s="17"/>
      <c r="F711" s="13"/>
    </row>
    <row r="712">
      <c r="D712" s="17"/>
      <c r="F712" s="13"/>
    </row>
    <row r="713">
      <c r="D713" s="17"/>
      <c r="F713" s="13"/>
    </row>
    <row r="714">
      <c r="D714" s="17"/>
      <c r="F714" s="13"/>
    </row>
    <row r="715">
      <c r="D715" s="17"/>
      <c r="F715" s="13"/>
    </row>
    <row r="716">
      <c r="D716" s="17"/>
      <c r="F716" s="13"/>
    </row>
    <row r="717">
      <c r="D717" s="17"/>
      <c r="F717" s="13"/>
    </row>
    <row r="718">
      <c r="D718" s="17"/>
      <c r="F718" s="13"/>
    </row>
    <row r="719">
      <c r="D719" s="17"/>
      <c r="F719" s="13"/>
    </row>
    <row r="720">
      <c r="D720" s="17"/>
      <c r="F720" s="13"/>
    </row>
    <row r="721">
      <c r="D721" s="17"/>
      <c r="F721" s="13"/>
    </row>
    <row r="722">
      <c r="D722" s="17"/>
      <c r="F722" s="13"/>
    </row>
    <row r="723">
      <c r="D723" s="17"/>
      <c r="F723" s="13"/>
    </row>
    <row r="724">
      <c r="D724" s="17"/>
      <c r="F724" s="13"/>
    </row>
    <row r="725">
      <c r="D725" s="17"/>
      <c r="F725" s="13"/>
    </row>
    <row r="726">
      <c r="D726" s="17"/>
      <c r="F726" s="13"/>
    </row>
    <row r="727">
      <c r="D727" s="17"/>
      <c r="F727" s="13"/>
    </row>
    <row r="728">
      <c r="D728" s="17"/>
      <c r="F728" s="13"/>
    </row>
    <row r="729">
      <c r="D729" s="17"/>
      <c r="F729" s="13"/>
    </row>
    <row r="730">
      <c r="D730" s="17"/>
      <c r="F730" s="13"/>
    </row>
    <row r="731">
      <c r="D731" s="17"/>
      <c r="F731" s="13"/>
    </row>
    <row r="732">
      <c r="D732" s="17"/>
      <c r="F732" s="13"/>
    </row>
    <row r="733">
      <c r="D733" s="17"/>
      <c r="F733" s="13"/>
    </row>
    <row r="734">
      <c r="D734" s="17"/>
      <c r="F734" s="13"/>
    </row>
    <row r="735">
      <c r="D735" s="17"/>
      <c r="F735" s="13"/>
    </row>
    <row r="736">
      <c r="D736" s="17"/>
      <c r="F736" s="13"/>
    </row>
    <row r="737">
      <c r="D737" s="17"/>
      <c r="F737" s="13"/>
    </row>
    <row r="738">
      <c r="D738" s="17"/>
      <c r="F738" s="13"/>
    </row>
    <row r="739">
      <c r="D739" s="17"/>
      <c r="F739" s="13"/>
    </row>
    <row r="740">
      <c r="D740" s="17"/>
      <c r="F740" s="13"/>
    </row>
    <row r="741">
      <c r="D741" s="17"/>
      <c r="F741" s="13"/>
    </row>
    <row r="742">
      <c r="D742" s="17"/>
      <c r="F742" s="13"/>
    </row>
    <row r="743">
      <c r="D743" s="17"/>
      <c r="F743" s="13"/>
    </row>
    <row r="744">
      <c r="D744" s="17"/>
      <c r="F744" s="13"/>
    </row>
    <row r="745">
      <c r="D745" s="17"/>
      <c r="F745" s="13"/>
    </row>
    <row r="746">
      <c r="D746" s="17"/>
      <c r="F746" s="13"/>
    </row>
    <row r="747">
      <c r="D747" s="17"/>
      <c r="F747" s="13"/>
    </row>
    <row r="748">
      <c r="D748" s="17"/>
      <c r="F748" s="13"/>
    </row>
    <row r="749">
      <c r="D749" s="17"/>
      <c r="F749" s="13"/>
    </row>
    <row r="750">
      <c r="D750" s="17"/>
      <c r="F750" s="13"/>
    </row>
    <row r="751">
      <c r="D751" s="17"/>
      <c r="F751" s="13"/>
    </row>
    <row r="752">
      <c r="D752" s="17"/>
      <c r="F752" s="13"/>
    </row>
    <row r="753">
      <c r="D753" s="17"/>
      <c r="F753" s="13"/>
    </row>
    <row r="754">
      <c r="D754" s="17"/>
      <c r="F754" s="13"/>
    </row>
    <row r="755">
      <c r="D755" s="17"/>
      <c r="F755" s="13"/>
    </row>
    <row r="756">
      <c r="D756" s="17"/>
      <c r="F756" s="13"/>
    </row>
    <row r="757">
      <c r="D757" s="17"/>
      <c r="F757" s="13"/>
    </row>
    <row r="758">
      <c r="D758" s="17"/>
      <c r="F758" s="13"/>
    </row>
    <row r="759">
      <c r="D759" s="17"/>
      <c r="F759" s="13"/>
    </row>
    <row r="760">
      <c r="D760" s="17"/>
      <c r="F760" s="13"/>
    </row>
    <row r="761">
      <c r="D761" s="17"/>
      <c r="F761" s="13"/>
    </row>
    <row r="762">
      <c r="D762" s="17"/>
      <c r="F762" s="13"/>
    </row>
    <row r="763">
      <c r="D763" s="17"/>
      <c r="F763" s="13"/>
    </row>
    <row r="764">
      <c r="D764" s="17"/>
      <c r="F764" s="13"/>
    </row>
    <row r="765">
      <c r="D765" s="17"/>
      <c r="F765" s="13"/>
    </row>
    <row r="766">
      <c r="D766" s="17"/>
      <c r="F766" s="13"/>
    </row>
    <row r="767">
      <c r="D767" s="17"/>
      <c r="F767" s="13"/>
    </row>
    <row r="768">
      <c r="D768" s="17"/>
      <c r="F768" s="13"/>
    </row>
    <row r="769">
      <c r="D769" s="17"/>
      <c r="F769" s="13"/>
    </row>
    <row r="770">
      <c r="D770" s="17"/>
      <c r="F770" s="13"/>
    </row>
    <row r="771">
      <c r="D771" s="17"/>
      <c r="F771" s="13"/>
    </row>
    <row r="772">
      <c r="D772" s="17"/>
      <c r="F772" s="13"/>
    </row>
    <row r="773">
      <c r="D773" s="17"/>
      <c r="F773" s="13"/>
    </row>
    <row r="774">
      <c r="D774" s="17"/>
      <c r="F774" s="13"/>
    </row>
    <row r="775">
      <c r="D775" s="17"/>
      <c r="F775" s="13"/>
    </row>
    <row r="776">
      <c r="D776" s="17"/>
      <c r="F776" s="13"/>
    </row>
    <row r="777">
      <c r="D777" s="17"/>
      <c r="F777" s="13"/>
    </row>
    <row r="778">
      <c r="D778" s="17"/>
      <c r="F778" s="13"/>
    </row>
    <row r="779">
      <c r="D779" s="17"/>
      <c r="F779" s="13"/>
    </row>
    <row r="780">
      <c r="D780" s="17"/>
      <c r="F780" s="13"/>
    </row>
    <row r="781">
      <c r="D781" s="17"/>
      <c r="F781" s="13"/>
    </row>
    <row r="782">
      <c r="D782" s="17"/>
      <c r="F782" s="13"/>
    </row>
    <row r="783">
      <c r="D783" s="17"/>
      <c r="F783" s="13"/>
    </row>
    <row r="784">
      <c r="D784" s="17"/>
      <c r="F784" s="13"/>
    </row>
    <row r="785">
      <c r="D785" s="17"/>
      <c r="F785" s="13"/>
    </row>
    <row r="786">
      <c r="D786" s="17"/>
      <c r="F786" s="13"/>
    </row>
    <row r="787">
      <c r="D787" s="17"/>
      <c r="F787" s="13"/>
    </row>
    <row r="788">
      <c r="D788" s="17"/>
      <c r="F788" s="13"/>
    </row>
    <row r="789">
      <c r="D789" s="17"/>
      <c r="F789" s="13"/>
    </row>
    <row r="790">
      <c r="D790" s="17"/>
      <c r="F790" s="13"/>
    </row>
    <row r="791">
      <c r="D791" s="17"/>
      <c r="F791" s="13"/>
    </row>
    <row r="792">
      <c r="D792" s="17"/>
      <c r="F792" s="13"/>
    </row>
    <row r="793">
      <c r="D793" s="17"/>
      <c r="F793" s="13"/>
    </row>
    <row r="794">
      <c r="D794" s="17"/>
      <c r="F794" s="13"/>
    </row>
    <row r="795">
      <c r="D795" s="17"/>
      <c r="F795" s="13"/>
    </row>
    <row r="796">
      <c r="D796" s="17"/>
      <c r="F796" s="13"/>
    </row>
    <row r="797">
      <c r="D797" s="17"/>
      <c r="F797" s="13"/>
    </row>
    <row r="798">
      <c r="D798" s="17"/>
      <c r="F798" s="13"/>
    </row>
    <row r="799">
      <c r="D799" s="17"/>
      <c r="F799" s="13"/>
    </row>
    <row r="800">
      <c r="D800" s="17"/>
      <c r="F800" s="13"/>
    </row>
    <row r="801">
      <c r="D801" s="17"/>
      <c r="F801" s="13"/>
    </row>
    <row r="802">
      <c r="D802" s="17"/>
      <c r="F802" s="13"/>
    </row>
    <row r="803">
      <c r="D803" s="17"/>
      <c r="F803" s="13"/>
    </row>
    <row r="804">
      <c r="D804" s="17"/>
      <c r="F804" s="13"/>
    </row>
    <row r="805">
      <c r="D805" s="17"/>
      <c r="F805" s="13"/>
    </row>
    <row r="806">
      <c r="D806" s="17"/>
      <c r="F806" s="13"/>
    </row>
    <row r="807">
      <c r="D807" s="17"/>
      <c r="F807" s="13"/>
    </row>
    <row r="808">
      <c r="D808" s="17"/>
      <c r="F808" s="13"/>
    </row>
    <row r="809">
      <c r="D809" s="17"/>
      <c r="F809" s="13"/>
    </row>
    <row r="810">
      <c r="D810" s="17"/>
      <c r="F810" s="13"/>
    </row>
    <row r="811">
      <c r="D811" s="17"/>
      <c r="F811" s="13"/>
    </row>
    <row r="812">
      <c r="D812" s="17"/>
      <c r="F812" s="13"/>
    </row>
    <row r="813">
      <c r="D813" s="17"/>
      <c r="F813" s="13"/>
    </row>
    <row r="814">
      <c r="D814" s="17"/>
      <c r="F814" s="13"/>
    </row>
    <row r="815">
      <c r="D815" s="17"/>
      <c r="F815" s="13"/>
    </row>
    <row r="816">
      <c r="D816" s="17"/>
      <c r="F816" s="13"/>
    </row>
    <row r="817">
      <c r="D817" s="17"/>
      <c r="F817" s="13"/>
    </row>
    <row r="818">
      <c r="D818" s="17"/>
      <c r="F818" s="13"/>
    </row>
    <row r="819">
      <c r="D819" s="17"/>
      <c r="F819" s="13"/>
    </row>
    <row r="820">
      <c r="D820" s="17"/>
      <c r="F820" s="13"/>
    </row>
    <row r="821">
      <c r="D821" s="17"/>
      <c r="F821" s="13"/>
    </row>
    <row r="822">
      <c r="D822" s="17"/>
      <c r="F822" s="13"/>
    </row>
    <row r="823">
      <c r="D823" s="17"/>
      <c r="F823" s="13"/>
    </row>
    <row r="824">
      <c r="D824" s="17"/>
      <c r="F824" s="13"/>
    </row>
    <row r="825">
      <c r="D825" s="17"/>
      <c r="F825" s="13"/>
    </row>
    <row r="826">
      <c r="D826" s="17"/>
      <c r="F826" s="13"/>
    </row>
    <row r="827">
      <c r="D827" s="17"/>
      <c r="F827" s="13"/>
    </row>
    <row r="828">
      <c r="D828" s="17"/>
      <c r="F828" s="13"/>
    </row>
    <row r="829">
      <c r="D829" s="17"/>
      <c r="F829" s="13"/>
    </row>
    <row r="830">
      <c r="D830" s="17"/>
      <c r="F830" s="13"/>
    </row>
    <row r="831">
      <c r="D831" s="17"/>
      <c r="F831" s="13"/>
    </row>
    <row r="832">
      <c r="D832" s="17"/>
      <c r="F832" s="13"/>
    </row>
    <row r="833">
      <c r="D833" s="17"/>
      <c r="F833" s="13"/>
    </row>
    <row r="834">
      <c r="D834" s="17"/>
      <c r="F834" s="13"/>
    </row>
    <row r="835">
      <c r="D835" s="17"/>
      <c r="F835" s="13"/>
    </row>
    <row r="836">
      <c r="D836" s="17"/>
      <c r="F836" s="13"/>
    </row>
    <row r="837">
      <c r="D837" s="17"/>
      <c r="F837" s="13"/>
    </row>
    <row r="838">
      <c r="D838" s="17"/>
      <c r="F838" s="13"/>
    </row>
    <row r="839">
      <c r="D839" s="17"/>
      <c r="F839" s="13"/>
    </row>
    <row r="840">
      <c r="D840" s="17"/>
      <c r="F840" s="13"/>
    </row>
    <row r="841">
      <c r="D841" s="17"/>
      <c r="F841" s="13"/>
    </row>
    <row r="842">
      <c r="D842" s="17"/>
      <c r="F842" s="13"/>
    </row>
    <row r="843">
      <c r="D843" s="17"/>
      <c r="F843" s="13"/>
    </row>
    <row r="844">
      <c r="D844" s="17"/>
      <c r="F844" s="13"/>
    </row>
    <row r="845">
      <c r="D845" s="17"/>
      <c r="F845" s="13"/>
    </row>
    <row r="846">
      <c r="D846" s="17"/>
      <c r="F846" s="13"/>
    </row>
    <row r="847">
      <c r="D847" s="17"/>
      <c r="F847" s="13"/>
    </row>
    <row r="848">
      <c r="D848" s="17"/>
      <c r="F848" s="13"/>
    </row>
    <row r="849">
      <c r="D849" s="17"/>
      <c r="F849" s="13"/>
    </row>
    <row r="850">
      <c r="D850" s="17"/>
      <c r="F850" s="13"/>
    </row>
    <row r="851">
      <c r="D851" s="17"/>
      <c r="F851" s="13"/>
    </row>
    <row r="852">
      <c r="D852" s="17"/>
      <c r="F852" s="13"/>
    </row>
    <row r="853">
      <c r="D853" s="17"/>
      <c r="F853" s="13"/>
    </row>
    <row r="854">
      <c r="D854" s="17"/>
      <c r="F854" s="13"/>
    </row>
    <row r="855">
      <c r="D855" s="17"/>
      <c r="F855" s="13"/>
    </row>
    <row r="856">
      <c r="D856" s="17"/>
      <c r="F856" s="13"/>
    </row>
    <row r="857">
      <c r="D857" s="17"/>
      <c r="F857" s="13"/>
    </row>
    <row r="858">
      <c r="D858" s="17"/>
      <c r="F858" s="13"/>
    </row>
    <row r="859">
      <c r="D859" s="17"/>
      <c r="F859" s="13"/>
    </row>
    <row r="860">
      <c r="D860" s="17"/>
      <c r="F860" s="13"/>
    </row>
    <row r="861">
      <c r="D861" s="17"/>
      <c r="F861" s="13"/>
    </row>
    <row r="862">
      <c r="D862" s="17"/>
      <c r="F862" s="13"/>
    </row>
    <row r="863">
      <c r="D863" s="17"/>
      <c r="F863" s="13"/>
    </row>
    <row r="864">
      <c r="D864" s="17"/>
      <c r="F864" s="13"/>
    </row>
    <row r="865">
      <c r="D865" s="17"/>
      <c r="F865" s="13"/>
    </row>
    <row r="866">
      <c r="D866" s="17"/>
      <c r="F866" s="13"/>
    </row>
    <row r="867">
      <c r="D867" s="17"/>
      <c r="F867" s="13"/>
    </row>
    <row r="868">
      <c r="D868" s="17"/>
      <c r="F868" s="13"/>
    </row>
    <row r="869">
      <c r="D869" s="17"/>
      <c r="F869" s="13"/>
    </row>
    <row r="870">
      <c r="D870" s="17"/>
      <c r="F870" s="13"/>
    </row>
    <row r="871">
      <c r="D871" s="17"/>
      <c r="F871" s="13"/>
    </row>
    <row r="872">
      <c r="D872" s="17"/>
      <c r="F872" s="13"/>
    </row>
    <row r="873">
      <c r="D873" s="17"/>
      <c r="F873" s="13"/>
    </row>
    <row r="874">
      <c r="D874" s="17"/>
      <c r="F874" s="13"/>
    </row>
    <row r="875">
      <c r="D875" s="17"/>
      <c r="F875" s="13"/>
    </row>
    <row r="876">
      <c r="D876" s="17"/>
      <c r="F876" s="13"/>
    </row>
    <row r="877">
      <c r="D877" s="17"/>
      <c r="F877" s="13"/>
    </row>
    <row r="878">
      <c r="D878" s="17"/>
      <c r="F878" s="13"/>
    </row>
    <row r="879">
      <c r="D879" s="17"/>
      <c r="F879" s="13"/>
    </row>
    <row r="880">
      <c r="D880" s="17"/>
      <c r="F880" s="13"/>
    </row>
    <row r="881">
      <c r="D881" s="17"/>
      <c r="F881" s="13"/>
    </row>
    <row r="882">
      <c r="D882" s="17"/>
      <c r="F882" s="13"/>
    </row>
    <row r="883">
      <c r="D883" s="17"/>
      <c r="F883" s="13"/>
    </row>
    <row r="884">
      <c r="D884" s="17"/>
      <c r="F884" s="13"/>
    </row>
    <row r="885">
      <c r="D885" s="17"/>
      <c r="F885" s="13"/>
    </row>
    <row r="886">
      <c r="D886" s="17"/>
      <c r="F886" s="13"/>
    </row>
    <row r="887">
      <c r="D887" s="17"/>
      <c r="F887" s="13"/>
    </row>
    <row r="888">
      <c r="D888" s="17"/>
      <c r="F888" s="13"/>
    </row>
    <row r="889">
      <c r="D889" s="17"/>
      <c r="F889" s="13"/>
    </row>
    <row r="890">
      <c r="D890" s="17"/>
      <c r="F890" s="13"/>
    </row>
    <row r="891">
      <c r="D891" s="17"/>
      <c r="F891" s="13"/>
    </row>
    <row r="892">
      <c r="D892" s="17"/>
      <c r="F892" s="13"/>
    </row>
    <row r="893">
      <c r="D893" s="17"/>
      <c r="F893" s="13"/>
    </row>
    <row r="894">
      <c r="D894" s="17"/>
      <c r="F894" s="13"/>
    </row>
    <row r="895">
      <c r="D895" s="17"/>
      <c r="F895" s="13"/>
    </row>
    <row r="896">
      <c r="D896" s="17"/>
      <c r="F896" s="13"/>
    </row>
    <row r="897">
      <c r="D897" s="17"/>
      <c r="F897" s="13"/>
    </row>
    <row r="898">
      <c r="D898" s="17"/>
      <c r="F898" s="13"/>
    </row>
    <row r="899">
      <c r="D899" s="17"/>
      <c r="F899" s="13"/>
    </row>
    <row r="900">
      <c r="D900" s="17"/>
      <c r="F900" s="13"/>
    </row>
    <row r="901">
      <c r="D901" s="17"/>
      <c r="F901" s="13"/>
    </row>
    <row r="902">
      <c r="D902" s="17"/>
      <c r="F902" s="13"/>
    </row>
    <row r="903">
      <c r="D903" s="17"/>
      <c r="F903" s="13"/>
    </row>
    <row r="904">
      <c r="D904" s="17"/>
      <c r="F904" s="13"/>
    </row>
    <row r="905">
      <c r="D905" s="17"/>
      <c r="F905" s="13"/>
    </row>
    <row r="906">
      <c r="D906" s="17"/>
      <c r="F906" s="13"/>
    </row>
    <row r="907">
      <c r="D907" s="17"/>
      <c r="F907" s="13"/>
    </row>
    <row r="908">
      <c r="D908" s="17"/>
      <c r="F908" s="13"/>
    </row>
    <row r="909">
      <c r="D909" s="17"/>
      <c r="F909" s="13"/>
    </row>
    <row r="910">
      <c r="D910" s="17"/>
      <c r="F910" s="13"/>
    </row>
    <row r="911">
      <c r="D911" s="17"/>
      <c r="F911" s="13"/>
    </row>
    <row r="912">
      <c r="D912" s="17"/>
      <c r="F912" s="13"/>
    </row>
    <row r="913">
      <c r="D913" s="17"/>
      <c r="F913" s="13"/>
    </row>
    <row r="914">
      <c r="D914" s="17"/>
      <c r="F914" s="13"/>
    </row>
    <row r="915">
      <c r="D915" s="17"/>
      <c r="F915" s="13"/>
    </row>
    <row r="916">
      <c r="D916" s="17"/>
      <c r="F916" s="13"/>
    </row>
    <row r="917">
      <c r="D917" s="17"/>
      <c r="F917" s="13"/>
    </row>
    <row r="918">
      <c r="D918" s="17"/>
      <c r="F918" s="13"/>
    </row>
    <row r="919">
      <c r="D919" s="17"/>
      <c r="F919" s="13"/>
    </row>
    <row r="920">
      <c r="D920" s="17"/>
      <c r="F920" s="13"/>
    </row>
    <row r="921">
      <c r="D921" s="17"/>
      <c r="F921" s="13"/>
    </row>
    <row r="922">
      <c r="D922" s="17"/>
      <c r="F922" s="13"/>
    </row>
    <row r="923">
      <c r="D923" s="17"/>
      <c r="F923" s="13"/>
    </row>
    <row r="924">
      <c r="D924" s="17"/>
      <c r="F924" s="13"/>
    </row>
    <row r="925">
      <c r="D925" s="17"/>
      <c r="F925" s="13"/>
    </row>
    <row r="926">
      <c r="D926" s="17"/>
      <c r="F926" s="13"/>
    </row>
    <row r="927">
      <c r="D927" s="17"/>
      <c r="F927" s="13"/>
    </row>
    <row r="928">
      <c r="D928" s="17"/>
      <c r="F928" s="13"/>
    </row>
    <row r="929">
      <c r="D929" s="17"/>
      <c r="F929" s="13"/>
    </row>
    <row r="930">
      <c r="D930" s="17"/>
      <c r="F930" s="13"/>
    </row>
    <row r="931">
      <c r="D931" s="17"/>
      <c r="F931" s="13"/>
    </row>
    <row r="932">
      <c r="D932" s="17"/>
      <c r="F932" s="13"/>
    </row>
    <row r="933">
      <c r="D933" s="17"/>
      <c r="F933" s="13"/>
    </row>
    <row r="934">
      <c r="D934" s="17"/>
      <c r="F934" s="13"/>
    </row>
    <row r="935">
      <c r="D935" s="17"/>
      <c r="F935" s="13"/>
    </row>
    <row r="936">
      <c r="D936" s="17"/>
      <c r="F936" s="13"/>
    </row>
    <row r="937">
      <c r="D937" s="17"/>
      <c r="F937" s="13"/>
    </row>
    <row r="938">
      <c r="D938" s="17"/>
      <c r="F938" s="13"/>
    </row>
    <row r="939">
      <c r="D939" s="17"/>
      <c r="F939" s="13"/>
    </row>
    <row r="940">
      <c r="D940" s="17"/>
      <c r="F940" s="13"/>
    </row>
    <row r="941">
      <c r="D941" s="17"/>
      <c r="F941" s="13"/>
    </row>
    <row r="942">
      <c r="D942" s="17"/>
      <c r="F942" s="13"/>
    </row>
    <row r="943">
      <c r="D943" s="17"/>
      <c r="F943" s="13"/>
    </row>
    <row r="944">
      <c r="D944" s="17"/>
      <c r="F944" s="13"/>
    </row>
    <row r="945">
      <c r="D945" s="17"/>
      <c r="F945" s="13"/>
    </row>
    <row r="946">
      <c r="D946" s="17"/>
      <c r="F946" s="13"/>
    </row>
    <row r="947">
      <c r="D947" s="17"/>
      <c r="F947" s="13"/>
    </row>
    <row r="948">
      <c r="D948" s="17"/>
      <c r="F948" s="13"/>
    </row>
    <row r="949">
      <c r="D949" s="17"/>
      <c r="F949" s="13"/>
    </row>
    <row r="950">
      <c r="D950" s="17"/>
      <c r="F950" s="13"/>
    </row>
    <row r="951">
      <c r="D951" s="17"/>
      <c r="F951" s="13"/>
    </row>
    <row r="952">
      <c r="D952" s="17"/>
      <c r="F952" s="13"/>
    </row>
    <row r="953">
      <c r="D953" s="17"/>
      <c r="F953" s="13"/>
    </row>
    <row r="954">
      <c r="D954" s="17"/>
      <c r="F954" s="13"/>
    </row>
    <row r="955">
      <c r="D955" s="17"/>
      <c r="F955" s="13"/>
    </row>
    <row r="956">
      <c r="D956" s="17"/>
      <c r="F956" s="13"/>
    </row>
    <row r="957">
      <c r="D957" s="17"/>
      <c r="F957" s="13"/>
    </row>
    <row r="958">
      <c r="D958" s="17"/>
      <c r="F958" s="13"/>
    </row>
    <row r="959">
      <c r="D959" s="17"/>
      <c r="F959" s="13"/>
    </row>
    <row r="960">
      <c r="D960" s="17"/>
      <c r="F960" s="13"/>
    </row>
    <row r="961">
      <c r="D961" s="17"/>
      <c r="F961" s="13"/>
    </row>
    <row r="962">
      <c r="D962" s="17"/>
      <c r="F962" s="13"/>
    </row>
    <row r="963">
      <c r="D963" s="17"/>
      <c r="F963" s="13"/>
    </row>
    <row r="964">
      <c r="D964" s="17"/>
      <c r="F964" s="13"/>
    </row>
    <row r="965">
      <c r="D965" s="17"/>
      <c r="F965" s="13"/>
    </row>
    <row r="966">
      <c r="D966" s="17"/>
      <c r="F966" s="13"/>
    </row>
    <row r="967">
      <c r="D967" s="17"/>
      <c r="F967" s="13"/>
    </row>
    <row r="968">
      <c r="D968" s="17"/>
      <c r="F968" s="13"/>
    </row>
    <row r="969">
      <c r="D969" s="17"/>
      <c r="F969" s="13"/>
    </row>
    <row r="970">
      <c r="D970" s="17"/>
      <c r="F970" s="13"/>
    </row>
    <row r="971">
      <c r="D971" s="17"/>
      <c r="F971" s="13"/>
    </row>
    <row r="972">
      <c r="D972" s="17"/>
      <c r="F972" s="13"/>
    </row>
    <row r="973">
      <c r="D973" s="17"/>
      <c r="F973" s="13"/>
    </row>
    <row r="974">
      <c r="D974" s="17"/>
      <c r="F974" s="13"/>
    </row>
    <row r="975">
      <c r="D975" s="17"/>
      <c r="F975" s="13"/>
    </row>
    <row r="976">
      <c r="D976" s="17"/>
      <c r="F976" s="13"/>
    </row>
    <row r="977">
      <c r="D977" s="17"/>
      <c r="F977" s="13"/>
    </row>
    <row r="978">
      <c r="D978" s="17"/>
      <c r="F978" s="13"/>
    </row>
    <row r="979">
      <c r="D979" s="17"/>
      <c r="F979" s="13"/>
    </row>
    <row r="980">
      <c r="D980" s="17"/>
      <c r="F980" s="13"/>
    </row>
    <row r="981">
      <c r="D981" s="17"/>
      <c r="F981" s="13"/>
    </row>
    <row r="982">
      <c r="D982" s="17"/>
      <c r="F982" s="13"/>
    </row>
    <row r="983">
      <c r="D983" s="17"/>
      <c r="F983" s="13"/>
    </row>
    <row r="984">
      <c r="D984" s="17"/>
      <c r="F984" s="13"/>
    </row>
    <row r="985">
      <c r="D985" s="17"/>
      <c r="F985" s="13"/>
    </row>
    <row r="986">
      <c r="D986" s="17"/>
      <c r="F986" s="13"/>
    </row>
    <row r="987">
      <c r="D987" s="17"/>
      <c r="F987" s="13"/>
    </row>
    <row r="988">
      <c r="D988" s="17"/>
      <c r="F988" s="13"/>
    </row>
    <row r="989">
      <c r="D989" s="17"/>
      <c r="F989" s="13"/>
    </row>
    <row r="990">
      <c r="D990" s="17"/>
      <c r="F990" s="13"/>
    </row>
    <row r="991">
      <c r="D991" s="17"/>
      <c r="F991" s="13"/>
    </row>
    <row r="992">
      <c r="D992" s="17"/>
      <c r="F992" s="13"/>
    </row>
    <row r="993">
      <c r="D993" s="17"/>
      <c r="F993" s="13"/>
    </row>
    <row r="994">
      <c r="D994" s="17"/>
      <c r="F994" s="13"/>
    </row>
    <row r="995">
      <c r="D995" s="17"/>
      <c r="F995" s="13"/>
    </row>
    <row r="996">
      <c r="D996" s="17"/>
      <c r="F996" s="13"/>
    </row>
    <row r="997">
      <c r="D997" s="17"/>
      <c r="F997" s="13"/>
    </row>
    <row r="998">
      <c r="D998" s="17"/>
      <c r="F998" s="13"/>
    </row>
    <row r="999">
      <c r="D999" s="17"/>
      <c r="F999" s="13"/>
    </row>
    <row r="1000">
      <c r="D1000" s="17"/>
      <c r="F1000" s="1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13</v>
      </c>
      <c r="C1" s="6" t="s">
        <v>2</v>
      </c>
      <c r="D1" s="6" t="s">
        <v>3</v>
      </c>
      <c r="E1" s="6" t="s">
        <v>4</v>
      </c>
      <c r="F1" s="3" t="s">
        <v>5</v>
      </c>
    </row>
    <row r="2">
      <c r="A2" s="9">
        <v>0.3556944444444444</v>
      </c>
      <c r="B2" s="6" t="s">
        <v>18</v>
      </c>
      <c r="C2" s="6" t="s">
        <v>7</v>
      </c>
      <c r="D2" s="14">
        <v>1722.4</v>
      </c>
      <c r="E2" s="14">
        <v>12.0</v>
      </c>
      <c r="F2" s="15">
        <f t="shared" ref="F2:F10" si="1">IF(C2="Продажа",D2*E2,-D2*E2)</f>
        <v>20668.8</v>
      </c>
    </row>
    <row r="3">
      <c r="A3" s="9">
        <v>0.3556828703703704</v>
      </c>
      <c r="B3" s="6" t="s">
        <v>18</v>
      </c>
      <c r="C3" s="6" t="s">
        <v>7</v>
      </c>
      <c r="D3" s="14">
        <v>1722.4</v>
      </c>
      <c r="E3" s="14">
        <v>1.0</v>
      </c>
      <c r="F3" s="15">
        <f t="shared" si="1"/>
        <v>1722.4</v>
      </c>
    </row>
    <row r="4">
      <c r="A4" s="9">
        <v>0.3534837962962963</v>
      </c>
      <c r="B4" s="6" t="s">
        <v>18</v>
      </c>
      <c r="C4" s="6" t="s">
        <v>8</v>
      </c>
      <c r="D4" s="14">
        <v>1723.8</v>
      </c>
      <c r="E4" s="14">
        <v>13.0</v>
      </c>
      <c r="F4" s="15">
        <f t="shared" si="1"/>
        <v>-22409.4</v>
      </c>
    </row>
    <row r="5">
      <c r="A5" s="9">
        <v>0.33587962962962964</v>
      </c>
      <c r="B5" s="6" t="s">
        <v>14</v>
      </c>
      <c r="C5" s="6" t="s">
        <v>8</v>
      </c>
      <c r="D5" s="14">
        <v>2.563</v>
      </c>
      <c r="E5" s="14">
        <v>100.0</v>
      </c>
      <c r="F5" s="15">
        <f t="shared" si="1"/>
        <v>-256.3</v>
      </c>
    </row>
    <row r="6">
      <c r="A6" s="9">
        <v>0.33111111111111113</v>
      </c>
      <c r="B6" s="6" t="s">
        <v>19</v>
      </c>
      <c r="C6" s="6" t="s">
        <v>7</v>
      </c>
      <c r="D6" s="14">
        <v>69.68</v>
      </c>
      <c r="E6" s="14">
        <v>36.0</v>
      </c>
      <c r="F6" s="15">
        <f t="shared" si="1"/>
        <v>2508.48</v>
      </c>
    </row>
    <row r="7">
      <c r="A7" s="9">
        <v>0.33111111111111113</v>
      </c>
      <c r="B7" s="6" t="s">
        <v>19</v>
      </c>
      <c r="C7" s="6" t="s">
        <v>7</v>
      </c>
      <c r="D7" s="14">
        <v>69.68</v>
      </c>
      <c r="E7" s="14">
        <v>19.0</v>
      </c>
      <c r="F7" s="15">
        <f t="shared" si="1"/>
        <v>1323.92</v>
      </c>
    </row>
    <row r="8">
      <c r="A8" s="9">
        <v>0.33111111111111113</v>
      </c>
      <c r="B8" s="6" t="s">
        <v>19</v>
      </c>
      <c r="C8" s="6" t="s">
        <v>7</v>
      </c>
      <c r="D8" s="14">
        <v>69.68</v>
      </c>
      <c r="E8" s="14">
        <v>11.0</v>
      </c>
      <c r="F8" s="15">
        <f t="shared" si="1"/>
        <v>766.48</v>
      </c>
    </row>
    <row r="9">
      <c r="A9" s="9">
        <v>0.33111111111111113</v>
      </c>
      <c r="B9" s="6" t="s">
        <v>19</v>
      </c>
      <c r="C9" s="6" t="s">
        <v>7</v>
      </c>
      <c r="D9" s="14">
        <v>69.69</v>
      </c>
      <c r="E9" s="14">
        <v>10.0</v>
      </c>
      <c r="F9" s="15">
        <f t="shared" si="1"/>
        <v>696.9</v>
      </c>
    </row>
    <row r="10">
      <c r="A10" s="9">
        <v>0.33046296296296296</v>
      </c>
      <c r="B10" s="6" t="s">
        <v>19</v>
      </c>
      <c r="C10" s="6" t="s">
        <v>8</v>
      </c>
      <c r="D10" s="14">
        <v>69.67</v>
      </c>
      <c r="E10" s="14">
        <v>76.0</v>
      </c>
      <c r="F10" s="15">
        <f t="shared" si="1"/>
        <v>-5294.92</v>
      </c>
    </row>
    <row r="11">
      <c r="D11" s="17"/>
      <c r="F11" s="5">
        <f>AVERAGE(F2:F10)</f>
        <v>-30.40444444</v>
      </c>
    </row>
    <row r="12">
      <c r="D12" s="17"/>
      <c r="F12" s="13"/>
    </row>
    <row r="13">
      <c r="D13" s="17"/>
      <c r="F13" s="13"/>
    </row>
    <row r="14">
      <c r="D14" s="17"/>
      <c r="F14" s="13"/>
    </row>
    <row r="15">
      <c r="D15" s="17"/>
      <c r="F15" s="13"/>
    </row>
    <row r="16">
      <c r="D16" s="17"/>
      <c r="F16" s="13"/>
    </row>
    <row r="17">
      <c r="D17" s="17"/>
      <c r="F17" s="13"/>
    </row>
    <row r="18">
      <c r="D18" s="17"/>
      <c r="F18" s="13"/>
    </row>
    <row r="19">
      <c r="D19" s="17"/>
      <c r="F19" s="13"/>
    </row>
    <row r="20">
      <c r="D20" s="17"/>
      <c r="F20" s="13"/>
    </row>
    <row r="21">
      <c r="D21" s="17"/>
      <c r="F21" s="13"/>
    </row>
    <row r="22">
      <c r="D22" s="17"/>
      <c r="F22" s="13"/>
    </row>
    <row r="23">
      <c r="D23" s="17"/>
      <c r="F23" s="13"/>
    </row>
    <row r="24">
      <c r="D24" s="17"/>
      <c r="F24" s="13"/>
    </row>
    <row r="25">
      <c r="D25" s="17"/>
      <c r="F25" s="13"/>
    </row>
    <row r="26">
      <c r="D26" s="17"/>
      <c r="F26" s="13"/>
    </row>
    <row r="27">
      <c r="D27" s="17"/>
      <c r="F27" s="13"/>
    </row>
    <row r="28">
      <c r="D28" s="17"/>
      <c r="F28" s="13"/>
    </row>
    <row r="29">
      <c r="D29" s="17"/>
      <c r="F29" s="13"/>
    </row>
    <row r="30">
      <c r="D30" s="17"/>
      <c r="F30" s="13"/>
    </row>
    <row r="31">
      <c r="D31" s="17"/>
      <c r="F31" s="13"/>
    </row>
    <row r="32">
      <c r="D32" s="17"/>
      <c r="F32" s="13"/>
    </row>
    <row r="33">
      <c r="D33" s="17"/>
      <c r="F33" s="13"/>
    </row>
    <row r="34">
      <c r="D34" s="17"/>
      <c r="F34" s="13"/>
    </row>
    <row r="35">
      <c r="D35" s="17"/>
      <c r="F35" s="13"/>
    </row>
    <row r="36">
      <c r="D36" s="17"/>
      <c r="F36" s="13"/>
    </row>
    <row r="37">
      <c r="D37" s="17"/>
      <c r="F37" s="13"/>
    </row>
    <row r="38">
      <c r="D38" s="17"/>
      <c r="F38" s="13"/>
    </row>
    <row r="39">
      <c r="D39" s="17"/>
      <c r="F39" s="13"/>
    </row>
    <row r="40">
      <c r="D40" s="17"/>
      <c r="F40" s="13"/>
    </row>
    <row r="41">
      <c r="D41" s="17"/>
      <c r="F41" s="13"/>
    </row>
    <row r="42">
      <c r="D42" s="17"/>
      <c r="F42" s="13"/>
    </row>
    <row r="43">
      <c r="D43" s="17"/>
      <c r="F43" s="13"/>
    </row>
    <row r="44">
      <c r="D44" s="17"/>
      <c r="F44" s="13"/>
    </row>
    <row r="45">
      <c r="D45" s="17"/>
      <c r="F45" s="13"/>
    </row>
    <row r="46">
      <c r="D46" s="17"/>
      <c r="F46" s="13"/>
    </row>
    <row r="47">
      <c r="D47" s="17"/>
      <c r="F47" s="13"/>
    </row>
    <row r="48">
      <c r="D48" s="17"/>
      <c r="F48" s="13"/>
    </row>
    <row r="49">
      <c r="D49" s="17"/>
      <c r="F49" s="13"/>
    </row>
    <row r="50">
      <c r="D50" s="17"/>
      <c r="F50" s="13"/>
    </row>
    <row r="51">
      <c r="D51" s="17"/>
      <c r="F51" s="13"/>
    </row>
    <row r="52">
      <c r="D52" s="17"/>
      <c r="F52" s="13"/>
    </row>
    <row r="53">
      <c r="D53" s="17"/>
      <c r="F53" s="13"/>
    </row>
    <row r="54">
      <c r="D54" s="17"/>
      <c r="F54" s="13"/>
    </row>
    <row r="55">
      <c r="D55" s="17"/>
      <c r="F55" s="13"/>
    </row>
    <row r="56">
      <c r="D56" s="17"/>
      <c r="F56" s="13"/>
    </row>
    <row r="57">
      <c r="D57" s="17"/>
      <c r="F57" s="13"/>
    </row>
    <row r="58">
      <c r="D58" s="17"/>
      <c r="F58" s="13"/>
    </row>
    <row r="59">
      <c r="D59" s="17"/>
      <c r="F59" s="13"/>
    </row>
    <row r="60">
      <c r="D60" s="17"/>
      <c r="F60" s="13"/>
    </row>
    <row r="61">
      <c r="D61" s="17"/>
      <c r="F61" s="13"/>
    </row>
    <row r="62">
      <c r="D62" s="17"/>
      <c r="F62" s="13"/>
    </row>
    <row r="63">
      <c r="D63" s="17"/>
      <c r="F63" s="13"/>
    </row>
    <row r="64">
      <c r="D64" s="17"/>
      <c r="F64" s="13"/>
    </row>
    <row r="65">
      <c r="D65" s="17"/>
      <c r="F65" s="13"/>
    </row>
    <row r="66">
      <c r="D66" s="17"/>
      <c r="F66" s="13"/>
    </row>
    <row r="67">
      <c r="D67" s="17"/>
      <c r="F67" s="13"/>
    </row>
    <row r="68">
      <c r="D68" s="17"/>
      <c r="F68" s="13"/>
    </row>
    <row r="69">
      <c r="D69" s="17"/>
      <c r="F69" s="13"/>
    </row>
    <row r="70">
      <c r="D70" s="17"/>
      <c r="F70" s="13"/>
    </row>
    <row r="71">
      <c r="D71" s="17"/>
      <c r="F71" s="13"/>
    </row>
    <row r="72">
      <c r="D72" s="17"/>
      <c r="F72" s="13"/>
    </row>
    <row r="73">
      <c r="D73" s="17"/>
      <c r="F73" s="13"/>
    </row>
    <row r="74">
      <c r="D74" s="17"/>
      <c r="F74" s="13"/>
    </row>
    <row r="75">
      <c r="D75" s="17"/>
      <c r="F75" s="13"/>
    </row>
    <row r="76">
      <c r="D76" s="17"/>
      <c r="F76" s="13"/>
    </row>
    <row r="77">
      <c r="D77" s="17"/>
      <c r="F77" s="13"/>
    </row>
    <row r="78">
      <c r="D78" s="17"/>
      <c r="F78" s="13"/>
    </row>
    <row r="79">
      <c r="D79" s="17"/>
      <c r="F79" s="13"/>
    </row>
    <row r="80">
      <c r="D80" s="17"/>
      <c r="F80" s="13"/>
    </row>
    <row r="81">
      <c r="D81" s="17"/>
      <c r="F81" s="13"/>
    </row>
    <row r="82">
      <c r="D82" s="17"/>
      <c r="F82" s="13"/>
    </row>
    <row r="83">
      <c r="D83" s="17"/>
      <c r="F83" s="13"/>
    </row>
    <row r="84">
      <c r="D84" s="17"/>
      <c r="F84" s="13"/>
    </row>
    <row r="85">
      <c r="D85" s="17"/>
      <c r="F85" s="13"/>
    </row>
    <row r="86">
      <c r="D86" s="17"/>
      <c r="F86" s="13"/>
    </row>
    <row r="87">
      <c r="D87" s="17"/>
      <c r="F87" s="13"/>
    </row>
    <row r="88">
      <c r="D88" s="17"/>
      <c r="F88" s="13"/>
    </row>
    <row r="89">
      <c r="D89" s="17"/>
      <c r="F89" s="13"/>
    </row>
    <row r="90">
      <c r="D90" s="17"/>
      <c r="F90" s="13"/>
    </row>
    <row r="91">
      <c r="D91" s="17"/>
      <c r="F91" s="13"/>
    </row>
    <row r="92">
      <c r="D92" s="17"/>
      <c r="F92" s="13"/>
    </row>
    <row r="93">
      <c r="D93" s="17"/>
      <c r="F93" s="13"/>
    </row>
    <row r="94">
      <c r="D94" s="17"/>
      <c r="F94" s="13"/>
    </row>
    <row r="95">
      <c r="D95" s="17"/>
      <c r="F95" s="13"/>
    </row>
    <row r="96">
      <c r="D96" s="17"/>
      <c r="F96" s="13"/>
    </row>
    <row r="97">
      <c r="D97" s="17"/>
      <c r="F97" s="13"/>
    </row>
    <row r="98">
      <c r="D98" s="17"/>
      <c r="F98" s="13"/>
    </row>
    <row r="99">
      <c r="D99" s="17"/>
      <c r="F99" s="13"/>
    </row>
    <row r="100">
      <c r="D100" s="17"/>
      <c r="F100" s="13"/>
    </row>
    <row r="101">
      <c r="D101" s="17"/>
      <c r="F101" s="13"/>
    </row>
    <row r="102">
      <c r="D102" s="17"/>
      <c r="F102" s="13"/>
    </row>
    <row r="103">
      <c r="D103" s="17"/>
      <c r="F103" s="13"/>
    </row>
    <row r="104">
      <c r="D104" s="17"/>
      <c r="F104" s="13"/>
    </row>
    <row r="105">
      <c r="D105" s="17"/>
      <c r="F105" s="13"/>
    </row>
    <row r="106">
      <c r="D106" s="17"/>
      <c r="F106" s="13"/>
    </row>
    <row r="107">
      <c r="D107" s="17"/>
      <c r="F107" s="13"/>
    </row>
    <row r="108">
      <c r="D108" s="17"/>
      <c r="F108" s="13"/>
    </row>
    <row r="109">
      <c r="D109" s="17"/>
      <c r="F109" s="13"/>
    </row>
    <row r="110">
      <c r="D110" s="17"/>
      <c r="F110" s="13"/>
    </row>
    <row r="111">
      <c r="D111" s="17"/>
      <c r="F111" s="13"/>
    </row>
    <row r="112">
      <c r="D112" s="17"/>
      <c r="F112" s="13"/>
    </row>
    <row r="113">
      <c r="D113" s="17"/>
      <c r="F113" s="13"/>
    </row>
    <row r="114">
      <c r="D114" s="17"/>
      <c r="F114" s="13"/>
    </row>
    <row r="115">
      <c r="D115" s="17"/>
      <c r="F115" s="13"/>
    </row>
    <row r="116">
      <c r="D116" s="17"/>
      <c r="F116" s="13"/>
    </row>
    <row r="117">
      <c r="D117" s="17"/>
      <c r="F117" s="13"/>
    </row>
    <row r="118">
      <c r="D118" s="17"/>
      <c r="F118" s="13"/>
    </row>
    <row r="119">
      <c r="D119" s="17"/>
      <c r="F119" s="13"/>
    </row>
    <row r="120">
      <c r="D120" s="17"/>
      <c r="F120" s="13"/>
    </row>
    <row r="121">
      <c r="D121" s="17"/>
      <c r="F121" s="13"/>
    </row>
    <row r="122">
      <c r="D122" s="17"/>
      <c r="F122" s="13"/>
    </row>
    <row r="123">
      <c r="D123" s="17"/>
      <c r="F123" s="13"/>
    </row>
    <row r="124">
      <c r="D124" s="17"/>
      <c r="F124" s="13"/>
    </row>
    <row r="125">
      <c r="D125" s="17"/>
      <c r="F125" s="13"/>
    </row>
    <row r="126">
      <c r="D126" s="17"/>
      <c r="F126" s="13"/>
    </row>
    <row r="127">
      <c r="D127" s="17"/>
      <c r="F127" s="13"/>
    </row>
    <row r="128">
      <c r="D128" s="17"/>
      <c r="F128" s="13"/>
    </row>
    <row r="129">
      <c r="D129" s="17"/>
      <c r="F129" s="13"/>
    </row>
    <row r="130">
      <c r="D130" s="17"/>
      <c r="F130" s="13"/>
    </row>
    <row r="131">
      <c r="D131" s="17"/>
      <c r="F131" s="13"/>
    </row>
    <row r="132">
      <c r="D132" s="17"/>
      <c r="F132" s="13"/>
    </row>
    <row r="133">
      <c r="D133" s="17"/>
      <c r="F133" s="13"/>
    </row>
    <row r="134">
      <c r="D134" s="17"/>
      <c r="F134" s="13"/>
    </row>
    <row r="135">
      <c r="D135" s="17"/>
      <c r="F135" s="13"/>
    </row>
    <row r="136">
      <c r="D136" s="17"/>
      <c r="F136" s="13"/>
    </row>
    <row r="137">
      <c r="D137" s="17"/>
      <c r="F137" s="13"/>
    </row>
    <row r="138">
      <c r="D138" s="17"/>
      <c r="F138" s="13"/>
    </row>
    <row r="139">
      <c r="D139" s="17"/>
      <c r="F139" s="13"/>
    </row>
    <row r="140">
      <c r="D140" s="17"/>
      <c r="F140" s="13"/>
    </row>
    <row r="141">
      <c r="D141" s="17"/>
      <c r="F141" s="13"/>
    </row>
    <row r="142">
      <c r="D142" s="17"/>
      <c r="F142" s="13"/>
    </row>
    <row r="143">
      <c r="D143" s="17"/>
      <c r="F143" s="13"/>
    </row>
    <row r="144">
      <c r="D144" s="17"/>
      <c r="F144" s="13"/>
    </row>
    <row r="145">
      <c r="D145" s="17"/>
      <c r="F145" s="13"/>
    </row>
    <row r="146">
      <c r="D146" s="17"/>
      <c r="F146" s="13"/>
    </row>
    <row r="147">
      <c r="D147" s="17"/>
      <c r="F147" s="13"/>
    </row>
    <row r="148">
      <c r="D148" s="17"/>
      <c r="F148" s="13"/>
    </row>
    <row r="149">
      <c r="D149" s="17"/>
      <c r="F149" s="13"/>
    </row>
    <row r="150">
      <c r="D150" s="17"/>
      <c r="F150" s="13"/>
    </row>
    <row r="151">
      <c r="D151" s="17"/>
      <c r="F151" s="13"/>
    </row>
    <row r="152">
      <c r="D152" s="17"/>
      <c r="F152" s="13"/>
    </row>
    <row r="153">
      <c r="D153" s="17"/>
      <c r="F153" s="13"/>
    </row>
    <row r="154">
      <c r="D154" s="17"/>
      <c r="F154" s="13"/>
    </row>
    <row r="155">
      <c r="D155" s="17"/>
      <c r="F155" s="13"/>
    </row>
    <row r="156">
      <c r="D156" s="17"/>
      <c r="F156" s="13"/>
    </row>
    <row r="157">
      <c r="D157" s="17"/>
      <c r="F157" s="13"/>
    </row>
    <row r="158">
      <c r="D158" s="17"/>
      <c r="F158" s="13"/>
    </row>
    <row r="159">
      <c r="D159" s="17"/>
      <c r="F159" s="13"/>
    </row>
    <row r="160">
      <c r="D160" s="17"/>
      <c r="F160" s="13"/>
    </row>
    <row r="161">
      <c r="D161" s="17"/>
      <c r="F161" s="13"/>
    </row>
    <row r="162">
      <c r="D162" s="17"/>
      <c r="F162" s="13"/>
    </row>
    <row r="163">
      <c r="D163" s="17"/>
      <c r="F163" s="13"/>
    </row>
    <row r="164">
      <c r="D164" s="17"/>
      <c r="F164" s="13"/>
    </row>
    <row r="165">
      <c r="D165" s="17"/>
      <c r="F165" s="13"/>
    </row>
    <row r="166">
      <c r="D166" s="17"/>
      <c r="F166" s="13"/>
    </row>
    <row r="167">
      <c r="D167" s="17"/>
      <c r="F167" s="13"/>
    </row>
    <row r="168">
      <c r="D168" s="17"/>
      <c r="F168" s="13"/>
    </row>
    <row r="169">
      <c r="D169" s="17"/>
      <c r="F169" s="13"/>
    </row>
    <row r="170">
      <c r="D170" s="17"/>
      <c r="F170" s="13"/>
    </row>
    <row r="171">
      <c r="D171" s="17"/>
      <c r="F171" s="13"/>
    </row>
    <row r="172">
      <c r="D172" s="17"/>
      <c r="F172" s="13"/>
    </row>
    <row r="173">
      <c r="D173" s="17"/>
      <c r="F173" s="13"/>
    </row>
    <row r="174">
      <c r="D174" s="17"/>
      <c r="F174" s="13"/>
    </row>
    <row r="175">
      <c r="D175" s="17"/>
      <c r="F175" s="13"/>
    </row>
    <row r="176">
      <c r="D176" s="17"/>
      <c r="F176" s="13"/>
    </row>
    <row r="177">
      <c r="D177" s="17"/>
      <c r="F177" s="13"/>
    </row>
    <row r="178">
      <c r="D178" s="17"/>
      <c r="F178" s="13"/>
    </row>
    <row r="179">
      <c r="D179" s="17"/>
      <c r="F179" s="13"/>
    </row>
    <row r="180">
      <c r="D180" s="17"/>
      <c r="F180" s="13"/>
    </row>
    <row r="181">
      <c r="D181" s="17"/>
      <c r="F181" s="13"/>
    </row>
    <row r="182">
      <c r="D182" s="17"/>
      <c r="F182" s="13"/>
    </row>
    <row r="183">
      <c r="D183" s="17"/>
      <c r="F183" s="13"/>
    </row>
    <row r="184">
      <c r="D184" s="17"/>
      <c r="F184" s="13"/>
    </row>
    <row r="185">
      <c r="D185" s="17"/>
      <c r="F185" s="13"/>
    </row>
    <row r="186">
      <c r="D186" s="17"/>
      <c r="F186" s="13"/>
    </row>
    <row r="187">
      <c r="D187" s="17"/>
      <c r="F187" s="13"/>
    </row>
    <row r="188">
      <c r="D188" s="17"/>
      <c r="F188" s="13"/>
    </row>
    <row r="189">
      <c r="D189" s="17"/>
      <c r="F189" s="13"/>
    </row>
    <row r="190">
      <c r="D190" s="17"/>
      <c r="F190" s="13"/>
    </row>
    <row r="191">
      <c r="D191" s="17"/>
      <c r="F191" s="13"/>
    </row>
    <row r="192">
      <c r="D192" s="17"/>
      <c r="F192" s="13"/>
    </row>
    <row r="193">
      <c r="D193" s="17"/>
      <c r="F193" s="13"/>
    </row>
    <row r="194">
      <c r="D194" s="17"/>
      <c r="F194" s="13"/>
    </row>
    <row r="195">
      <c r="D195" s="17"/>
      <c r="F195" s="13"/>
    </row>
    <row r="196">
      <c r="D196" s="17"/>
      <c r="F196" s="13"/>
    </row>
    <row r="197">
      <c r="D197" s="17"/>
      <c r="F197" s="13"/>
    </row>
    <row r="198">
      <c r="D198" s="17"/>
      <c r="F198" s="13"/>
    </row>
    <row r="199">
      <c r="D199" s="17"/>
      <c r="F199" s="13"/>
    </row>
    <row r="200">
      <c r="D200" s="17"/>
      <c r="F200" s="13"/>
    </row>
    <row r="201">
      <c r="D201" s="17"/>
      <c r="F201" s="13"/>
    </row>
    <row r="202">
      <c r="D202" s="17"/>
      <c r="F202" s="13"/>
    </row>
    <row r="203">
      <c r="D203" s="17"/>
      <c r="F203" s="13"/>
    </row>
    <row r="204">
      <c r="D204" s="17"/>
      <c r="F204" s="13"/>
    </row>
    <row r="205">
      <c r="D205" s="17"/>
      <c r="F205" s="13"/>
    </row>
    <row r="206">
      <c r="D206" s="17"/>
      <c r="F206" s="13"/>
    </row>
    <row r="207">
      <c r="D207" s="17"/>
      <c r="F207" s="13"/>
    </row>
    <row r="208">
      <c r="D208" s="17"/>
      <c r="F208" s="13"/>
    </row>
    <row r="209">
      <c r="D209" s="17"/>
      <c r="F209" s="13"/>
    </row>
    <row r="210">
      <c r="D210" s="17"/>
      <c r="F210" s="13"/>
    </row>
    <row r="211">
      <c r="D211" s="17"/>
      <c r="F211" s="13"/>
    </row>
    <row r="212">
      <c r="D212" s="17"/>
      <c r="F212" s="13"/>
    </row>
    <row r="213">
      <c r="D213" s="17"/>
      <c r="F213" s="13"/>
    </row>
    <row r="214">
      <c r="D214" s="17"/>
      <c r="F214" s="13"/>
    </row>
    <row r="215">
      <c r="D215" s="17"/>
      <c r="F215" s="13"/>
    </row>
    <row r="216">
      <c r="D216" s="17"/>
      <c r="F216" s="13"/>
    </row>
    <row r="217">
      <c r="D217" s="17"/>
      <c r="F217" s="13"/>
    </row>
    <row r="218">
      <c r="D218" s="17"/>
      <c r="F218" s="13"/>
    </row>
    <row r="219">
      <c r="D219" s="17"/>
      <c r="F219" s="13"/>
    </row>
    <row r="220">
      <c r="D220" s="17"/>
      <c r="F220" s="13"/>
    </row>
    <row r="221">
      <c r="D221" s="17"/>
      <c r="F221" s="13"/>
    </row>
    <row r="222">
      <c r="D222" s="17"/>
      <c r="F222" s="13"/>
    </row>
    <row r="223">
      <c r="D223" s="17"/>
      <c r="F223" s="13"/>
    </row>
    <row r="224">
      <c r="D224" s="17"/>
      <c r="F224" s="13"/>
    </row>
    <row r="225">
      <c r="D225" s="17"/>
      <c r="F225" s="13"/>
    </row>
    <row r="226">
      <c r="D226" s="17"/>
      <c r="F226" s="13"/>
    </row>
    <row r="227">
      <c r="D227" s="17"/>
      <c r="F227" s="13"/>
    </row>
    <row r="228">
      <c r="D228" s="17"/>
      <c r="F228" s="13"/>
    </row>
    <row r="229">
      <c r="D229" s="17"/>
      <c r="F229" s="13"/>
    </row>
    <row r="230">
      <c r="D230" s="17"/>
      <c r="F230" s="13"/>
    </row>
    <row r="231">
      <c r="D231" s="17"/>
      <c r="F231" s="13"/>
    </row>
    <row r="232">
      <c r="D232" s="17"/>
      <c r="F232" s="13"/>
    </row>
    <row r="233">
      <c r="D233" s="17"/>
      <c r="F233" s="13"/>
    </row>
    <row r="234">
      <c r="D234" s="17"/>
      <c r="F234" s="13"/>
    </row>
    <row r="235">
      <c r="D235" s="17"/>
      <c r="F235" s="13"/>
    </row>
    <row r="236">
      <c r="D236" s="17"/>
      <c r="F236" s="13"/>
    </row>
    <row r="237">
      <c r="D237" s="17"/>
      <c r="F237" s="13"/>
    </row>
    <row r="238">
      <c r="D238" s="17"/>
      <c r="F238" s="13"/>
    </row>
    <row r="239">
      <c r="D239" s="17"/>
      <c r="F239" s="13"/>
    </row>
    <row r="240">
      <c r="D240" s="17"/>
      <c r="F240" s="13"/>
    </row>
    <row r="241">
      <c r="D241" s="17"/>
      <c r="F241" s="13"/>
    </row>
    <row r="242">
      <c r="D242" s="17"/>
      <c r="F242" s="13"/>
    </row>
    <row r="243">
      <c r="D243" s="17"/>
      <c r="F243" s="13"/>
    </row>
    <row r="244">
      <c r="D244" s="17"/>
      <c r="F244" s="13"/>
    </row>
    <row r="245">
      <c r="D245" s="17"/>
      <c r="F245" s="13"/>
    </row>
    <row r="246">
      <c r="D246" s="17"/>
      <c r="F246" s="13"/>
    </row>
    <row r="247">
      <c r="D247" s="17"/>
      <c r="F247" s="13"/>
    </row>
    <row r="248">
      <c r="D248" s="17"/>
      <c r="F248" s="13"/>
    </row>
    <row r="249">
      <c r="D249" s="17"/>
      <c r="F249" s="13"/>
    </row>
    <row r="250">
      <c r="D250" s="17"/>
      <c r="F250" s="13"/>
    </row>
    <row r="251">
      <c r="D251" s="17"/>
      <c r="F251" s="13"/>
    </row>
    <row r="252">
      <c r="D252" s="17"/>
      <c r="F252" s="13"/>
    </row>
    <row r="253">
      <c r="D253" s="17"/>
      <c r="F253" s="13"/>
    </row>
    <row r="254">
      <c r="D254" s="17"/>
      <c r="F254" s="13"/>
    </row>
    <row r="255">
      <c r="D255" s="17"/>
      <c r="F255" s="13"/>
    </row>
    <row r="256">
      <c r="D256" s="17"/>
      <c r="F256" s="13"/>
    </row>
    <row r="257">
      <c r="D257" s="17"/>
      <c r="F257" s="13"/>
    </row>
    <row r="258">
      <c r="D258" s="17"/>
      <c r="F258" s="13"/>
    </row>
    <row r="259">
      <c r="D259" s="17"/>
      <c r="F259" s="13"/>
    </row>
    <row r="260">
      <c r="D260" s="17"/>
      <c r="F260" s="13"/>
    </row>
    <row r="261">
      <c r="D261" s="17"/>
      <c r="F261" s="13"/>
    </row>
    <row r="262">
      <c r="D262" s="17"/>
      <c r="F262" s="13"/>
    </row>
    <row r="263">
      <c r="D263" s="17"/>
      <c r="F263" s="13"/>
    </row>
    <row r="264">
      <c r="D264" s="17"/>
      <c r="F264" s="13"/>
    </row>
    <row r="265">
      <c r="D265" s="17"/>
      <c r="F265" s="13"/>
    </row>
    <row r="266">
      <c r="D266" s="17"/>
      <c r="F266" s="13"/>
    </row>
    <row r="267">
      <c r="D267" s="17"/>
      <c r="F267" s="13"/>
    </row>
    <row r="268">
      <c r="D268" s="17"/>
      <c r="F268" s="13"/>
    </row>
    <row r="269">
      <c r="D269" s="17"/>
      <c r="F269" s="13"/>
    </row>
    <row r="270">
      <c r="D270" s="17"/>
      <c r="F270" s="13"/>
    </row>
    <row r="271">
      <c r="D271" s="17"/>
      <c r="F271" s="13"/>
    </row>
    <row r="272">
      <c r="D272" s="17"/>
      <c r="F272" s="13"/>
    </row>
    <row r="273">
      <c r="D273" s="17"/>
      <c r="F273" s="13"/>
    </row>
    <row r="274">
      <c r="D274" s="17"/>
      <c r="F274" s="13"/>
    </row>
    <row r="275">
      <c r="D275" s="17"/>
      <c r="F275" s="13"/>
    </row>
    <row r="276">
      <c r="D276" s="17"/>
      <c r="F276" s="13"/>
    </row>
    <row r="277">
      <c r="D277" s="17"/>
      <c r="F277" s="13"/>
    </row>
    <row r="278">
      <c r="D278" s="17"/>
      <c r="F278" s="13"/>
    </row>
    <row r="279">
      <c r="D279" s="17"/>
      <c r="F279" s="13"/>
    </row>
    <row r="280">
      <c r="D280" s="17"/>
      <c r="F280" s="13"/>
    </row>
    <row r="281">
      <c r="D281" s="17"/>
      <c r="F281" s="13"/>
    </row>
    <row r="282">
      <c r="D282" s="17"/>
      <c r="F282" s="13"/>
    </row>
    <row r="283">
      <c r="D283" s="17"/>
      <c r="F283" s="13"/>
    </row>
    <row r="284">
      <c r="D284" s="17"/>
      <c r="F284" s="13"/>
    </row>
    <row r="285">
      <c r="D285" s="17"/>
      <c r="F285" s="13"/>
    </row>
    <row r="286">
      <c r="D286" s="17"/>
      <c r="F286" s="13"/>
    </row>
    <row r="287">
      <c r="D287" s="17"/>
      <c r="F287" s="13"/>
    </row>
    <row r="288">
      <c r="D288" s="17"/>
      <c r="F288" s="13"/>
    </row>
    <row r="289">
      <c r="D289" s="17"/>
      <c r="F289" s="13"/>
    </row>
    <row r="290">
      <c r="D290" s="17"/>
      <c r="F290" s="13"/>
    </row>
    <row r="291">
      <c r="D291" s="17"/>
      <c r="F291" s="13"/>
    </row>
    <row r="292">
      <c r="D292" s="17"/>
      <c r="F292" s="13"/>
    </row>
    <row r="293">
      <c r="D293" s="17"/>
      <c r="F293" s="13"/>
    </row>
    <row r="294">
      <c r="D294" s="17"/>
      <c r="F294" s="13"/>
    </row>
    <row r="295">
      <c r="D295" s="17"/>
      <c r="F295" s="13"/>
    </row>
    <row r="296">
      <c r="D296" s="17"/>
      <c r="F296" s="13"/>
    </row>
    <row r="297">
      <c r="D297" s="17"/>
      <c r="F297" s="13"/>
    </row>
    <row r="298">
      <c r="D298" s="17"/>
      <c r="F298" s="13"/>
    </row>
    <row r="299">
      <c r="D299" s="17"/>
      <c r="F299" s="13"/>
    </row>
    <row r="300">
      <c r="D300" s="17"/>
      <c r="F300" s="13"/>
    </row>
    <row r="301">
      <c r="D301" s="17"/>
      <c r="F301" s="13"/>
    </row>
    <row r="302">
      <c r="D302" s="17"/>
      <c r="F302" s="13"/>
    </row>
    <row r="303">
      <c r="D303" s="17"/>
      <c r="F303" s="13"/>
    </row>
    <row r="304">
      <c r="D304" s="17"/>
      <c r="F304" s="13"/>
    </row>
    <row r="305">
      <c r="D305" s="17"/>
      <c r="F305" s="13"/>
    </row>
    <row r="306">
      <c r="D306" s="17"/>
      <c r="F306" s="13"/>
    </row>
    <row r="307">
      <c r="D307" s="17"/>
      <c r="F307" s="13"/>
    </row>
    <row r="308">
      <c r="D308" s="17"/>
      <c r="F308" s="13"/>
    </row>
    <row r="309">
      <c r="D309" s="17"/>
      <c r="F309" s="13"/>
    </row>
    <row r="310">
      <c r="D310" s="17"/>
      <c r="F310" s="13"/>
    </row>
    <row r="311">
      <c r="D311" s="17"/>
      <c r="F311" s="13"/>
    </row>
    <row r="312">
      <c r="D312" s="17"/>
      <c r="F312" s="13"/>
    </row>
    <row r="313">
      <c r="D313" s="17"/>
      <c r="F313" s="13"/>
    </row>
    <row r="314">
      <c r="D314" s="17"/>
      <c r="F314" s="13"/>
    </row>
    <row r="315">
      <c r="D315" s="17"/>
      <c r="F315" s="13"/>
    </row>
    <row r="316">
      <c r="D316" s="17"/>
      <c r="F316" s="13"/>
    </row>
    <row r="317">
      <c r="D317" s="17"/>
      <c r="F317" s="13"/>
    </row>
    <row r="318">
      <c r="D318" s="17"/>
      <c r="F318" s="13"/>
    </row>
    <row r="319">
      <c r="D319" s="17"/>
      <c r="F319" s="13"/>
    </row>
    <row r="320">
      <c r="D320" s="17"/>
      <c r="F320" s="13"/>
    </row>
    <row r="321">
      <c r="D321" s="17"/>
      <c r="F321" s="13"/>
    </row>
    <row r="322">
      <c r="D322" s="17"/>
      <c r="F322" s="13"/>
    </row>
    <row r="323">
      <c r="D323" s="17"/>
      <c r="F323" s="13"/>
    </row>
    <row r="324">
      <c r="D324" s="17"/>
      <c r="F324" s="13"/>
    </row>
    <row r="325">
      <c r="D325" s="17"/>
      <c r="F325" s="13"/>
    </row>
    <row r="326">
      <c r="D326" s="17"/>
      <c r="F326" s="13"/>
    </row>
    <row r="327">
      <c r="D327" s="17"/>
      <c r="F327" s="13"/>
    </row>
    <row r="328">
      <c r="D328" s="17"/>
      <c r="F328" s="13"/>
    </row>
    <row r="329">
      <c r="D329" s="17"/>
      <c r="F329" s="13"/>
    </row>
    <row r="330">
      <c r="D330" s="17"/>
      <c r="F330" s="13"/>
    </row>
    <row r="331">
      <c r="D331" s="17"/>
      <c r="F331" s="13"/>
    </row>
    <row r="332">
      <c r="D332" s="17"/>
      <c r="F332" s="13"/>
    </row>
    <row r="333">
      <c r="D333" s="17"/>
      <c r="F333" s="13"/>
    </row>
    <row r="334">
      <c r="D334" s="17"/>
      <c r="F334" s="13"/>
    </row>
    <row r="335">
      <c r="D335" s="17"/>
      <c r="F335" s="13"/>
    </row>
    <row r="336">
      <c r="D336" s="17"/>
      <c r="F336" s="13"/>
    </row>
    <row r="337">
      <c r="D337" s="17"/>
      <c r="F337" s="13"/>
    </row>
    <row r="338">
      <c r="D338" s="17"/>
      <c r="F338" s="13"/>
    </row>
    <row r="339">
      <c r="D339" s="17"/>
      <c r="F339" s="13"/>
    </row>
    <row r="340">
      <c r="D340" s="17"/>
      <c r="F340" s="13"/>
    </row>
    <row r="341">
      <c r="D341" s="17"/>
      <c r="F341" s="13"/>
    </row>
    <row r="342">
      <c r="D342" s="17"/>
      <c r="F342" s="13"/>
    </row>
    <row r="343">
      <c r="D343" s="17"/>
      <c r="F343" s="13"/>
    </row>
    <row r="344">
      <c r="D344" s="17"/>
      <c r="F344" s="13"/>
    </row>
    <row r="345">
      <c r="D345" s="17"/>
      <c r="F345" s="13"/>
    </row>
    <row r="346">
      <c r="D346" s="17"/>
      <c r="F346" s="13"/>
    </row>
    <row r="347">
      <c r="D347" s="17"/>
      <c r="F347" s="13"/>
    </row>
    <row r="348">
      <c r="D348" s="17"/>
      <c r="F348" s="13"/>
    </row>
    <row r="349">
      <c r="D349" s="17"/>
      <c r="F349" s="13"/>
    </row>
    <row r="350">
      <c r="D350" s="17"/>
      <c r="F350" s="13"/>
    </row>
    <row r="351">
      <c r="D351" s="17"/>
      <c r="F351" s="13"/>
    </row>
    <row r="352">
      <c r="D352" s="17"/>
      <c r="F352" s="13"/>
    </row>
    <row r="353">
      <c r="D353" s="17"/>
      <c r="F353" s="13"/>
    </row>
    <row r="354">
      <c r="D354" s="17"/>
      <c r="F354" s="13"/>
    </row>
    <row r="355">
      <c r="D355" s="17"/>
      <c r="F355" s="13"/>
    </row>
    <row r="356">
      <c r="D356" s="17"/>
      <c r="F356" s="13"/>
    </row>
    <row r="357">
      <c r="D357" s="17"/>
      <c r="F357" s="13"/>
    </row>
    <row r="358">
      <c r="D358" s="17"/>
      <c r="F358" s="13"/>
    </row>
    <row r="359">
      <c r="D359" s="17"/>
      <c r="F359" s="13"/>
    </row>
    <row r="360">
      <c r="D360" s="17"/>
      <c r="F360" s="13"/>
    </row>
    <row r="361">
      <c r="D361" s="17"/>
      <c r="F361" s="13"/>
    </row>
    <row r="362">
      <c r="D362" s="17"/>
      <c r="F362" s="13"/>
    </row>
    <row r="363">
      <c r="D363" s="17"/>
      <c r="F363" s="13"/>
    </row>
    <row r="364">
      <c r="D364" s="17"/>
      <c r="F364" s="13"/>
    </row>
    <row r="365">
      <c r="D365" s="17"/>
      <c r="F365" s="13"/>
    </row>
    <row r="366">
      <c r="D366" s="17"/>
      <c r="F366" s="13"/>
    </row>
    <row r="367">
      <c r="D367" s="17"/>
      <c r="F367" s="13"/>
    </row>
    <row r="368">
      <c r="D368" s="17"/>
      <c r="F368" s="13"/>
    </row>
    <row r="369">
      <c r="D369" s="17"/>
      <c r="F369" s="13"/>
    </row>
    <row r="370">
      <c r="D370" s="17"/>
      <c r="F370" s="13"/>
    </row>
    <row r="371">
      <c r="D371" s="17"/>
      <c r="F371" s="13"/>
    </row>
    <row r="372">
      <c r="D372" s="17"/>
      <c r="F372" s="13"/>
    </row>
    <row r="373">
      <c r="D373" s="17"/>
      <c r="F373" s="13"/>
    </row>
    <row r="374">
      <c r="D374" s="17"/>
      <c r="F374" s="13"/>
    </row>
    <row r="375">
      <c r="D375" s="17"/>
      <c r="F375" s="13"/>
    </row>
    <row r="376">
      <c r="D376" s="17"/>
      <c r="F376" s="13"/>
    </row>
    <row r="377">
      <c r="D377" s="17"/>
      <c r="F377" s="13"/>
    </row>
    <row r="378">
      <c r="D378" s="17"/>
      <c r="F378" s="13"/>
    </row>
    <row r="379">
      <c r="D379" s="17"/>
      <c r="F379" s="13"/>
    </row>
    <row r="380">
      <c r="D380" s="17"/>
      <c r="F380" s="13"/>
    </row>
    <row r="381">
      <c r="D381" s="17"/>
      <c r="F381" s="13"/>
    </row>
    <row r="382">
      <c r="D382" s="17"/>
      <c r="F382" s="13"/>
    </row>
    <row r="383">
      <c r="D383" s="17"/>
      <c r="F383" s="13"/>
    </row>
    <row r="384">
      <c r="D384" s="17"/>
      <c r="F384" s="13"/>
    </row>
    <row r="385">
      <c r="D385" s="17"/>
      <c r="F385" s="13"/>
    </row>
    <row r="386">
      <c r="D386" s="17"/>
      <c r="F386" s="13"/>
    </row>
    <row r="387">
      <c r="D387" s="17"/>
      <c r="F387" s="13"/>
    </row>
    <row r="388">
      <c r="D388" s="17"/>
      <c r="F388" s="13"/>
    </row>
    <row r="389">
      <c r="D389" s="17"/>
      <c r="F389" s="13"/>
    </row>
    <row r="390">
      <c r="D390" s="17"/>
      <c r="F390" s="13"/>
    </row>
    <row r="391">
      <c r="D391" s="17"/>
      <c r="F391" s="13"/>
    </row>
    <row r="392">
      <c r="D392" s="17"/>
      <c r="F392" s="13"/>
    </row>
    <row r="393">
      <c r="D393" s="17"/>
      <c r="F393" s="13"/>
    </row>
    <row r="394">
      <c r="D394" s="17"/>
      <c r="F394" s="13"/>
    </row>
    <row r="395">
      <c r="D395" s="17"/>
      <c r="F395" s="13"/>
    </row>
    <row r="396">
      <c r="D396" s="17"/>
      <c r="F396" s="13"/>
    </row>
    <row r="397">
      <c r="D397" s="17"/>
      <c r="F397" s="13"/>
    </row>
    <row r="398">
      <c r="D398" s="17"/>
      <c r="F398" s="13"/>
    </row>
    <row r="399">
      <c r="D399" s="17"/>
      <c r="F399" s="13"/>
    </row>
    <row r="400">
      <c r="D400" s="17"/>
      <c r="F400" s="13"/>
    </row>
    <row r="401">
      <c r="D401" s="17"/>
      <c r="F401" s="13"/>
    </row>
    <row r="402">
      <c r="D402" s="17"/>
      <c r="F402" s="13"/>
    </row>
    <row r="403">
      <c r="D403" s="17"/>
      <c r="F403" s="13"/>
    </row>
    <row r="404">
      <c r="D404" s="17"/>
      <c r="F404" s="13"/>
    </row>
    <row r="405">
      <c r="D405" s="17"/>
      <c r="F405" s="13"/>
    </row>
    <row r="406">
      <c r="D406" s="17"/>
      <c r="F406" s="13"/>
    </row>
    <row r="407">
      <c r="D407" s="17"/>
      <c r="F407" s="13"/>
    </row>
    <row r="408">
      <c r="D408" s="17"/>
      <c r="F408" s="13"/>
    </row>
    <row r="409">
      <c r="D409" s="17"/>
      <c r="F409" s="13"/>
    </row>
    <row r="410">
      <c r="D410" s="17"/>
      <c r="F410" s="13"/>
    </row>
    <row r="411">
      <c r="D411" s="17"/>
      <c r="F411" s="13"/>
    </row>
    <row r="412">
      <c r="D412" s="17"/>
      <c r="F412" s="13"/>
    </row>
    <row r="413">
      <c r="D413" s="17"/>
      <c r="F413" s="13"/>
    </row>
    <row r="414">
      <c r="D414" s="17"/>
      <c r="F414" s="13"/>
    </row>
    <row r="415">
      <c r="D415" s="17"/>
      <c r="F415" s="13"/>
    </row>
    <row r="416">
      <c r="D416" s="17"/>
      <c r="F416" s="13"/>
    </row>
    <row r="417">
      <c r="D417" s="17"/>
      <c r="F417" s="13"/>
    </row>
    <row r="418">
      <c r="D418" s="17"/>
      <c r="F418" s="13"/>
    </row>
    <row r="419">
      <c r="D419" s="17"/>
      <c r="F419" s="13"/>
    </row>
    <row r="420">
      <c r="D420" s="17"/>
      <c r="F420" s="13"/>
    </row>
    <row r="421">
      <c r="D421" s="17"/>
      <c r="F421" s="13"/>
    </row>
    <row r="422">
      <c r="D422" s="17"/>
      <c r="F422" s="13"/>
    </row>
    <row r="423">
      <c r="D423" s="17"/>
      <c r="F423" s="13"/>
    </row>
    <row r="424">
      <c r="D424" s="17"/>
      <c r="F424" s="13"/>
    </row>
    <row r="425">
      <c r="D425" s="17"/>
      <c r="F425" s="13"/>
    </row>
    <row r="426">
      <c r="D426" s="17"/>
      <c r="F426" s="13"/>
    </row>
    <row r="427">
      <c r="D427" s="17"/>
      <c r="F427" s="13"/>
    </row>
    <row r="428">
      <c r="D428" s="17"/>
      <c r="F428" s="13"/>
    </row>
    <row r="429">
      <c r="D429" s="17"/>
      <c r="F429" s="13"/>
    </row>
    <row r="430">
      <c r="D430" s="17"/>
      <c r="F430" s="13"/>
    </row>
    <row r="431">
      <c r="D431" s="17"/>
      <c r="F431" s="13"/>
    </row>
    <row r="432">
      <c r="D432" s="17"/>
      <c r="F432" s="13"/>
    </row>
    <row r="433">
      <c r="D433" s="17"/>
      <c r="F433" s="13"/>
    </row>
    <row r="434">
      <c r="D434" s="17"/>
      <c r="F434" s="13"/>
    </row>
    <row r="435">
      <c r="D435" s="17"/>
      <c r="F435" s="13"/>
    </row>
    <row r="436">
      <c r="D436" s="17"/>
      <c r="F436" s="13"/>
    </row>
    <row r="437">
      <c r="D437" s="17"/>
      <c r="F437" s="13"/>
    </row>
    <row r="438">
      <c r="D438" s="17"/>
      <c r="F438" s="13"/>
    </row>
    <row r="439">
      <c r="D439" s="17"/>
      <c r="F439" s="13"/>
    </row>
    <row r="440">
      <c r="D440" s="17"/>
      <c r="F440" s="13"/>
    </row>
    <row r="441">
      <c r="D441" s="17"/>
      <c r="F441" s="13"/>
    </row>
    <row r="442">
      <c r="D442" s="17"/>
      <c r="F442" s="13"/>
    </row>
    <row r="443">
      <c r="D443" s="17"/>
      <c r="F443" s="13"/>
    </row>
    <row r="444">
      <c r="D444" s="17"/>
      <c r="F444" s="13"/>
    </row>
    <row r="445">
      <c r="D445" s="17"/>
      <c r="F445" s="13"/>
    </row>
    <row r="446">
      <c r="D446" s="17"/>
      <c r="F446" s="13"/>
    </row>
    <row r="447">
      <c r="D447" s="17"/>
      <c r="F447" s="13"/>
    </row>
    <row r="448">
      <c r="D448" s="17"/>
      <c r="F448" s="13"/>
    </row>
    <row r="449">
      <c r="D449" s="17"/>
      <c r="F449" s="13"/>
    </row>
    <row r="450">
      <c r="D450" s="17"/>
      <c r="F450" s="13"/>
    </row>
    <row r="451">
      <c r="D451" s="17"/>
      <c r="F451" s="13"/>
    </row>
    <row r="452">
      <c r="D452" s="17"/>
      <c r="F452" s="13"/>
    </row>
    <row r="453">
      <c r="D453" s="17"/>
      <c r="F453" s="13"/>
    </row>
    <row r="454">
      <c r="D454" s="17"/>
      <c r="F454" s="13"/>
    </row>
    <row r="455">
      <c r="D455" s="17"/>
      <c r="F455" s="13"/>
    </row>
    <row r="456">
      <c r="D456" s="17"/>
      <c r="F456" s="13"/>
    </row>
    <row r="457">
      <c r="D457" s="17"/>
      <c r="F457" s="13"/>
    </row>
    <row r="458">
      <c r="D458" s="17"/>
      <c r="F458" s="13"/>
    </row>
    <row r="459">
      <c r="D459" s="17"/>
      <c r="F459" s="13"/>
    </row>
    <row r="460">
      <c r="D460" s="17"/>
      <c r="F460" s="13"/>
    </row>
    <row r="461">
      <c r="D461" s="17"/>
      <c r="F461" s="13"/>
    </row>
    <row r="462">
      <c r="D462" s="17"/>
      <c r="F462" s="13"/>
    </row>
    <row r="463">
      <c r="D463" s="17"/>
      <c r="F463" s="13"/>
    </row>
    <row r="464">
      <c r="D464" s="17"/>
      <c r="F464" s="13"/>
    </row>
    <row r="465">
      <c r="D465" s="17"/>
      <c r="F465" s="13"/>
    </row>
    <row r="466">
      <c r="D466" s="17"/>
      <c r="F466" s="13"/>
    </row>
    <row r="467">
      <c r="D467" s="17"/>
      <c r="F467" s="13"/>
    </row>
    <row r="468">
      <c r="D468" s="17"/>
      <c r="F468" s="13"/>
    </row>
    <row r="469">
      <c r="D469" s="17"/>
      <c r="F469" s="13"/>
    </row>
    <row r="470">
      <c r="D470" s="17"/>
      <c r="F470" s="13"/>
    </row>
    <row r="471">
      <c r="D471" s="17"/>
      <c r="F471" s="13"/>
    </row>
    <row r="472">
      <c r="D472" s="17"/>
      <c r="F472" s="13"/>
    </row>
    <row r="473">
      <c r="D473" s="17"/>
      <c r="F473" s="13"/>
    </row>
    <row r="474">
      <c r="D474" s="17"/>
      <c r="F474" s="13"/>
    </row>
    <row r="475">
      <c r="D475" s="17"/>
      <c r="F475" s="13"/>
    </row>
    <row r="476">
      <c r="D476" s="17"/>
      <c r="F476" s="13"/>
    </row>
    <row r="477">
      <c r="D477" s="17"/>
      <c r="F477" s="13"/>
    </row>
    <row r="478">
      <c r="D478" s="17"/>
      <c r="F478" s="13"/>
    </row>
    <row r="479">
      <c r="D479" s="17"/>
      <c r="F479" s="13"/>
    </row>
    <row r="480">
      <c r="D480" s="17"/>
      <c r="F480" s="13"/>
    </row>
    <row r="481">
      <c r="D481" s="17"/>
      <c r="F481" s="13"/>
    </row>
    <row r="482">
      <c r="D482" s="17"/>
      <c r="F482" s="13"/>
    </row>
    <row r="483">
      <c r="D483" s="17"/>
      <c r="F483" s="13"/>
    </row>
    <row r="484">
      <c r="D484" s="17"/>
      <c r="F484" s="13"/>
    </row>
    <row r="485">
      <c r="D485" s="17"/>
      <c r="F485" s="13"/>
    </row>
    <row r="486">
      <c r="D486" s="17"/>
      <c r="F486" s="13"/>
    </row>
    <row r="487">
      <c r="D487" s="17"/>
      <c r="F487" s="13"/>
    </row>
    <row r="488">
      <c r="D488" s="17"/>
      <c r="F488" s="13"/>
    </row>
    <row r="489">
      <c r="D489" s="17"/>
      <c r="F489" s="13"/>
    </row>
    <row r="490">
      <c r="D490" s="17"/>
      <c r="F490" s="13"/>
    </row>
    <row r="491">
      <c r="D491" s="17"/>
      <c r="F491" s="13"/>
    </row>
    <row r="492">
      <c r="D492" s="17"/>
      <c r="F492" s="13"/>
    </row>
    <row r="493">
      <c r="D493" s="17"/>
      <c r="F493" s="13"/>
    </row>
    <row r="494">
      <c r="D494" s="17"/>
      <c r="F494" s="13"/>
    </row>
    <row r="495">
      <c r="D495" s="17"/>
      <c r="F495" s="13"/>
    </row>
    <row r="496">
      <c r="D496" s="17"/>
      <c r="F496" s="13"/>
    </row>
    <row r="497">
      <c r="D497" s="17"/>
      <c r="F497" s="13"/>
    </row>
    <row r="498">
      <c r="D498" s="17"/>
      <c r="F498" s="13"/>
    </row>
    <row r="499">
      <c r="D499" s="17"/>
      <c r="F499" s="13"/>
    </row>
    <row r="500">
      <c r="D500" s="17"/>
      <c r="F500" s="13"/>
    </row>
    <row r="501">
      <c r="D501" s="17"/>
      <c r="F501" s="13"/>
    </row>
    <row r="502">
      <c r="D502" s="17"/>
      <c r="F502" s="13"/>
    </row>
    <row r="503">
      <c r="D503" s="17"/>
      <c r="F503" s="13"/>
    </row>
    <row r="504">
      <c r="D504" s="17"/>
      <c r="F504" s="13"/>
    </row>
    <row r="505">
      <c r="D505" s="17"/>
      <c r="F505" s="13"/>
    </row>
    <row r="506">
      <c r="D506" s="17"/>
      <c r="F506" s="13"/>
    </row>
    <row r="507">
      <c r="D507" s="17"/>
      <c r="F507" s="13"/>
    </row>
    <row r="508">
      <c r="D508" s="17"/>
      <c r="F508" s="13"/>
    </row>
    <row r="509">
      <c r="D509" s="17"/>
      <c r="F509" s="13"/>
    </row>
    <row r="510">
      <c r="D510" s="17"/>
      <c r="F510" s="13"/>
    </row>
    <row r="511">
      <c r="D511" s="17"/>
      <c r="F511" s="13"/>
    </row>
    <row r="512">
      <c r="D512" s="17"/>
      <c r="F512" s="13"/>
    </row>
    <row r="513">
      <c r="D513" s="17"/>
      <c r="F513" s="13"/>
    </row>
    <row r="514">
      <c r="D514" s="17"/>
      <c r="F514" s="13"/>
    </row>
    <row r="515">
      <c r="D515" s="17"/>
      <c r="F515" s="13"/>
    </row>
    <row r="516">
      <c r="D516" s="17"/>
      <c r="F516" s="13"/>
    </row>
    <row r="517">
      <c r="D517" s="17"/>
      <c r="F517" s="13"/>
    </row>
    <row r="518">
      <c r="D518" s="17"/>
      <c r="F518" s="13"/>
    </row>
    <row r="519">
      <c r="D519" s="17"/>
      <c r="F519" s="13"/>
    </row>
    <row r="520">
      <c r="D520" s="17"/>
      <c r="F520" s="13"/>
    </row>
    <row r="521">
      <c r="D521" s="17"/>
      <c r="F521" s="13"/>
    </row>
    <row r="522">
      <c r="D522" s="17"/>
      <c r="F522" s="13"/>
    </row>
    <row r="523">
      <c r="D523" s="17"/>
      <c r="F523" s="13"/>
    </row>
    <row r="524">
      <c r="D524" s="17"/>
      <c r="F524" s="13"/>
    </row>
    <row r="525">
      <c r="D525" s="17"/>
      <c r="F525" s="13"/>
    </row>
    <row r="526">
      <c r="D526" s="17"/>
      <c r="F526" s="13"/>
    </row>
    <row r="527">
      <c r="D527" s="17"/>
      <c r="F527" s="13"/>
    </row>
    <row r="528">
      <c r="D528" s="17"/>
      <c r="F528" s="13"/>
    </row>
    <row r="529">
      <c r="D529" s="17"/>
      <c r="F529" s="13"/>
    </row>
    <row r="530">
      <c r="D530" s="17"/>
      <c r="F530" s="13"/>
    </row>
    <row r="531">
      <c r="D531" s="17"/>
      <c r="F531" s="13"/>
    </row>
    <row r="532">
      <c r="D532" s="17"/>
      <c r="F532" s="13"/>
    </row>
    <row r="533">
      <c r="D533" s="17"/>
      <c r="F533" s="13"/>
    </row>
    <row r="534">
      <c r="D534" s="17"/>
      <c r="F534" s="13"/>
    </row>
    <row r="535">
      <c r="D535" s="17"/>
      <c r="F535" s="13"/>
    </row>
    <row r="536">
      <c r="D536" s="17"/>
      <c r="F536" s="13"/>
    </row>
    <row r="537">
      <c r="D537" s="17"/>
      <c r="F537" s="13"/>
    </row>
    <row r="538">
      <c r="D538" s="17"/>
      <c r="F538" s="13"/>
    </row>
    <row r="539">
      <c r="D539" s="17"/>
      <c r="F539" s="13"/>
    </row>
    <row r="540">
      <c r="D540" s="17"/>
      <c r="F540" s="13"/>
    </row>
    <row r="541">
      <c r="D541" s="17"/>
      <c r="F541" s="13"/>
    </row>
    <row r="542">
      <c r="D542" s="17"/>
      <c r="F542" s="13"/>
    </row>
    <row r="543">
      <c r="D543" s="17"/>
      <c r="F543" s="13"/>
    </row>
    <row r="544">
      <c r="D544" s="17"/>
      <c r="F544" s="13"/>
    </row>
    <row r="545">
      <c r="D545" s="17"/>
      <c r="F545" s="13"/>
    </row>
    <row r="546">
      <c r="D546" s="17"/>
      <c r="F546" s="13"/>
    </row>
    <row r="547">
      <c r="D547" s="17"/>
      <c r="F547" s="13"/>
    </row>
    <row r="548">
      <c r="D548" s="17"/>
      <c r="F548" s="13"/>
    </row>
    <row r="549">
      <c r="D549" s="17"/>
      <c r="F549" s="13"/>
    </row>
    <row r="550">
      <c r="D550" s="17"/>
      <c r="F550" s="13"/>
    </row>
    <row r="551">
      <c r="D551" s="17"/>
      <c r="F551" s="13"/>
    </row>
    <row r="552">
      <c r="D552" s="17"/>
      <c r="F552" s="13"/>
    </row>
    <row r="553">
      <c r="D553" s="17"/>
      <c r="F553" s="13"/>
    </row>
    <row r="554">
      <c r="D554" s="17"/>
      <c r="F554" s="13"/>
    </row>
    <row r="555">
      <c r="D555" s="17"/>
      <c r="F555" s="13"/>
    </row>
    <row r="556">
      <c r="D556" s="17"/>
      <c r="F556" s="13"/>
    </row>
    <row r="557">
      <c r="D557" s="17"/>
      <c r="F557" s="13"/>
    </row>
    <row r="558">
      <c r="D558" s="17"/>
      <c r="F558" s="13"/>
    </row>
    <row r="559">
      <c r="D559" s="17"/>
      <c r="F559" s="13"/>
    </row>
    <row r="560">
      <c r="D560" s="17"/>
      <c r="F560" s="13"/>
    </row>
    <row r="561">
      <c r="D561" s="17"/>
      <c r="F561" s="13"/>
    </row>
    <row r="562">
      <c r="D562" s="17"/>
      <c r="F562" s="13"/>
    </row>
    <row r="563">
      <c r="D563" s="17"/>
      <c r="F563" s="13"/>
    </row>
    <row r="564">
      <c r="D564" s="17"/>
      <c r="F564" s="13"/>
    </row>
    <row r="565">
      <c r="D565" s="17"/>
      <c r="F565" s="13"/>
    </row>
    <row r="566">
      <c r="D566" s="17"/>
      <c r="F566" s="13"/>
    </row>
    <row r="567">
      <c r="D567" s="17"/>
      <c r="F567" s="13"/>
    </row>
    <row r="568">
      <c r="D568" s="17"/>
      <c r="F568" s="13"/>
    </row>
    <row r="569">
      <c r="D569" s="17"/>
      <c r="F569" s="13"/>
    </row>
    <row r="570">
      <c r="D570" s="17"/>
      <c r="F570" s="13"/>
    </row>
    <row r="571">
      <c r="D571" s="17"/>
      <c r="F571" s="13"/>
    </row>
    <row r="572">
      <c r="D572" s="17"/>
      <c r="F572" s="13"/>
    </row>
    <row r="573">
      <c r="D573" s="17"/>
      <c r="F573" s="13"/>
    </row>
    <row r="574">
      <c r="D574" s="17"/>
      <c r="F574" s="13"/>
    </row>
    <row r="575">
      <c r="D575" s="17"/>
      <c r="F575" s="13"/>
    </row>
    <row r="576">
      <c r="D576" s="17"/>
      <c r="F576" s="13"/>
    </row>
    <row r="577">
      <c r="D577" s="17"/>
      <c r="F577" s="13"/>
    </row>
    <row r="578">
      <c r="D578" s="17"/>
      <c r="F578" s="13"/>
    </row>
    <row r="579">
      <c r="D579" s="17"/>
      <c r="F579" s="13"/>
    </row>
    <row r="580">
      <c r="D580" s="17"/>
      <c r="F580" s="13"/>
    </row>
    <row r="581">
      <c r="D581" s="17"/>
      <c r="F581" s="13"/>
    </row>
    <row r="582">
      <c r="D582" s="17"/>
      <c r="F582" s="13"/>
    </row>
    <row r="583">
      <c r="D583" s="17"/>
      <c r="F583" s="13"/>
    </row>
    <row r="584">
      <c r="D584" s="17"/>
      <c r="F584" s="13"/>
    </row>
    <row r="585">
      <c r="D585" s="17"/>
      <c r="F585" s="13"/>
    </row>
    <row r="586">
      <c r="D586" s="17"/>
      <c r="F586" s="13"/>
    </row>
    <row r="587">
      <c r="D587" s="17"/>
      <c r="F587" s="13"/>
    </row>
    <row r="588">
      <c r="D588" s="17"/>
      <c r="F588" s="13"/>
    </row>
    <row r="589">
      <c r="D589" s="17"/>
      <c r="F589" s="13"/>
    </row>
    <row r="590">
      <c r="D590" s="17"/>
      <c r="F590" s="13"/>
    </row>
    <row r="591">
      <c r="D591" s="17"/>
      <c r="F591" s="13"/>
    </row>
    <row r="592">
      <c r="D592" s="17"/>
      <c r="F592" s="13"/>
    </row>
    <row r="593">
      <c r="D593" s="17"/>
      <c r="F593" s="13"/>
    </row>
    <row r="594">
      <c r="D594" s="17"/>
      <c r="F594" s="13"/>
    </row>
    <row r="595">
      <c r="D595" s="17"/>
      <c r="F595" s="13"/>
    </row>
    <row r="596">
      <c r="D596" s="17"/>
      <c r="F596" s="13"/>
    </row>
    <row r="597">
      <c r="D597" s="17"/>
      <c r="F597" s="13"/>
    </row>
    <row r="598">
      <c r="D598" s="17"/>
      <c r="F598" s="13"/>
    </row>
    <row r="599">
      <c r="D599" s="17"/>
      <c r="F599" s="13"/>
    </row>
    <row r="600">
      <c r="D600" s="17"/>
      <c r="F600" s="13"/>
    </row>
    <row r="601">
      <c r="D601" s="17"/>
      <c r="F601" s="13"/>
    </row>
    <row r="602">
      <c r="D602" s="17"/>
      <c r="F602" s="13"/>
    </row>
    <row r="603">
      <c r="D603" s="17"/>
      <c r="F603" s="13"/>
    </row>
    <row r="604">
      <c r="D604" s="17"/>
      <c r="F604" s="13"/>
    </row>
    <row r="605">
      <c r="D605" s="17"/>
      <c r="F605" s="13"/>
    </row>
    <row r="606">
      <c r="D606" s="17"/>
      <c r="F606" s="13"/>
    </row>
    <row r="607">
      <c r="D607" s="17"/>
      <c r="F607" s="13"/>
    </row>
    <row r="608">
      <c r="D608" s="17"/>
      <c r="F608" s="13"/>
    </row>
    <row r="609">
      <c r="D609" s="17"/>
      <c r="F609" s="13"/>
    </row>
    <row r="610">
      <c r="D610" s="17"/>
      <c r="F610" s="13"/>
    </row>
    <row r="611">
      <c r="D611" s="17"/>
      <c r="F611" s="13"/>
    </row>
    <row r="612">
      <c r="D612" s="17"/>
      <c r="F612" s="13"/>
    </row>
    <row r="613">
      <c r="D613" s="17"/>
      <c r="F613" s="13"/>
    </row>
    <row r="614">
      <c r="D614" s="17"/>
      <c r="F614" s="13"/>
    </row>
    <row r="615">
      <c r="D615" s="17"/>
      <c r="F615" s="13"/>
    </row>
    <row r="616">
      <c r="D616" s="17"/>
      <c r="F616" s="13"/>
    </row>
    <row r="617">
      <c r="D617" s="17"/>
      <c r="F617" s="13"/>
    </row>
    <row r="618">
      <c r="D618" s="17"/>
      <c r="F618" s="13"/>
    </row>
    <row r="619">
      <c r="D619" s="17"/>
      <c r="F619" s="13"/>
    </row>
    <row r="620">
      <c r="D620" s="17"/>
      <c r="F620" s="13"/>
    </row>
    <row r="621">
      <c r="D621" s="17"/>
      <c r="F621" s="13"/>
    </row>
    <row r="622">
      <c r="D622" s="17"/>
      <c r="F622" s="13"/>
    </row>
    <row r="623">
      <c r="D623" s="17"/>
      <c r="F623" s="13"/>
    </row>
    <row r="624">
      <c r="D624" s="17"/>
      <c r="F624" s="13"/>
    </row>
    <row r="625">
      <c r="D625" s="17"/>
      <c r="F625" s="13"/>
    </row>
    <row r="626">
      <c r="D626" s="17"/>
      <c r="F626" s="13"/>
    </row>
    <row r="627">
      <c r="D627" s="17"/>
      <c r="F627" s="13"/>
    </row>
    <row r="628">
      <c r="D628" s="17"/>
      <c r="F628" s="13"/>
    </row>
    <row r="629">
      <c r="D629" s="17"/>
      <c r="F629" s="13"/>
    </row>
    <row r="630">
      <c r="D630" s="17"/>
      <c r="F630" s="13"/>
    </row>
    <row r="631">
      <c r="D631" s="17"/>
      <c r="F631" s="13"/>
    </row>
    <row r="632">
      <c r="D632" s="17"/>
      <c r="F632" s="13"/>
    </row>
    <row r="633">
      <c r="D633" s="17"/>
      <c r="F633" s="13"/>
    </row>
    <row r="634">
      <c r="D634" s="17"/>
      <c r="F634" s="13"/>
    </row>
    <row r="635">
      <c r="D635" s="17"/>
      <c r="F635" s="13"/>
    </row>
    <row r="636">
      <c r="D636" s="17"/>
      <c r="F636" s="13"/>
    </row>
    <row r="637">
      <c r="D637" s="17"/>
      <c r="F637" s="13"/>
    </row>
    <row r="638">
      <c r="D638" s="17"/>
      <c r="F638" s="13"/>
    </row>
    <row r="639">
      <c r="D639" s="17"/>
      <c r="F639" s="13"/>
    </row>
    <row r="640">
      <c r="D640" s="17"/>
      <c r="F640" s="13"/>
    </row>
    <row r="641">
      <c r="D641" s="17"/>
      <c r="F641" s="13"/>
    </row>
    <row r="642">
      <c r="D642" s="17"/>
      <c r="F642" s="13"/>
    </row>
    <row r="643">
      <c r="D643" s="17"/>
      <c r="F643" s="13"/>
    </row>
    <row r="644">
      <c r="D644" s="17"/>
      <c r="F644" s="13"/>
    </row>
    <row r="645">
      <c r="D645" s="17"/>
      <c r="F645" s="13"/>
    </row>
    <row r="646">
      <c r="D646" s="17"/>
      <c r="F646" s="13"/>
    </row>
    <row r="647">
      <c r="D647" s="17"/>
      <c r="F647" s="13"/>
    </row>
    <row r="648">
      <c r="D648" s="17"/>
      <c r="F648" s="13"/>
    </row>
    <row r="649">
      <c r="D649" s="17"/>
      <c r="F649" s="13"/>
    </row>
    <row r="650">
      <c r="D650" s="17"/>
      <c r="F650" s="13"/>
    </row>
    <row r="651">
      <c r="D651" s="17"/>
      <c r="F651" s="13"/>
    </row>
    <row r="652">
      <c r="D652" s="17"/>
      <c r="F652" s="13"/>
    </row>
    <row r="653">
      <c r="D653" s="17"/>
      <c r="F653" s="13"/>
    </row>
    <row r="654">
      <c r="D654" s="17"/>
      <c r="F654" s="13"/>
    </row>
    <row r="655">
      <c r="D655" s="17"/>
      <c r="F655" s="13"/>
    </row>
    <row r="656">
      <c r="D656" s="17"/>
      <c r="F656" s="13"/>
    </row>
    <row r="657">
      <c r="D657" s="17"/>
      <c r="F657" s="13"/>
    </row>
    <row r="658">
      <c r="D658" s="17"/>
      <c r="F658" s="13"/>
    </row>
    <row r="659">
      <c r="D659" s="17"/>
      <c r="F659" s="13"/>
    </row>
    <row r="660">
      <c r="D660" s="17"/>
      <c r="F660" s="13"/>
    </row>
    <row r="661">
      <c r="D661" s="17"/>
      <c r="F661" s="13"/>
    </row>
    <row r="662">
      <c r="D662" s="17"/>
      <c r="F662" s="13"/>
    </row>
    <row r="663">
      <c r="D663" s="17"/>
      <c r="F663" s="13"/>
    </row>
    <row r="664">
      <c r="D664" s="17"/>
      <c r="F664" s="13"/>
    </row>
    <row r="665">
      <c r="D665" s="17"/>
      <c r="F665" s="13"/>
    </row>
    <row r="666">
      <c r="D666" s="17"/>
      <c r="F666" s="13"/>
    </row>
    <row r="667">
      <c r="D667" s="17"/>
      <c r="F667" s="13"/>
    </row>
    <row r="668">
      <c r="D668" s="17"/>
      <c r="F668" s="13"/>
    </row>
    <row r="669">
      <c r="D669" s="17"/>
      <c r="F669" s="13"/>
    </row>
    <row r="670">
      <c r="D670" s="17"/>
      <c r="F670" s="13"/>
    </row>
    <row r="671">
      <c r="D671" s="17"/>
      <c r="F671" s="13"/>
    </row>
    <row r="672">
      <c r="D672" s="17"/>
      <c r="F672" s="13"/>
    </row>
    <row r="673">
      <c r="D673" s="17"/>
      <c r="F673" s="13"/>
    </row>
    <row r="674">
      <c r="D674" s="17"/>
      <c r="F674" s="13"/>
    </row>
    <row r="675">
      <c r="D675" s="17"/>
      <c r="F675" s="13"/>
    </row>
    <row r="676">
      <c r="D676" s="17"/>
      <c r="F676" s="13"/>
    </row>
    <row r="677">
      <c r="D677" s="17"/>
      <c r="F677" s="13"/>
    </row>
    <row r="678">
      <c r="D678" s="17"/>
      <c r="F678" s="13"/>
    </row>
    <row r="679">
      <c r="D679" s="17"/>
      <c r="F679" s="13"/>
    </row>
    <row r="680">
      <c r="D680" s="17"/>
      <c r="F680" s="13"/>
    </row>
    <row r="681">
      <c r="D681" s="17"/>
      <c r="F681" s="13"/>
    </row>
    <row r="682">
      <c r="D682" s="17"/>
      <c r="F682" s="13"/>
    </row>
    <row r="683">
      <c r="D683" s="17"/>
      <c r="F683" s="13"/>
    </row>
    <row r="684">
      <c r="D684" s="17"/>
      <c r="F684" s="13"/>
    </row>
    <row r="685">
      <c r="D685" s="17"/>
      <c r="F685" s="13"/>
    </row>
    <row r="686">
      <c r="D686" s="17"/>
      <c r="F686" s="13"/>
    </row>
    <row r="687">
      <c r="D687" s="17"/>
      <c r="F687" s="13"/>
    </row>
    <row r="688">
      <c r="D688" s="17"/>
      <c r="F688" s="13"/>
    </row>
    <row r="689">
      <c r="D689" s="17"/>
      <c r="F689" s="13"/>
    </row>
    <row r="690">
      <c r="D690" s="17"/>
      <c r="F690" s="13"/>
    </row>
    <row r="691">
      <c r="D691" s="17"/>
      <c r="F691" s="13"/>
    </row>
    <row r="692">
      <c r="D692" s="17"/>
      <c r="F692" s="13"/>
    </row>
    <row r="693">
      <c r="D693" s="17"/>
      <c r="F693" s="13"/>
    </row>
    <row r="694">
      <c r="D694" s="17"/>
      <c r="F694" s="13"/>
    </row>
    <row r="695">
      <c r="D695" s="17"/>
      <c r="F695" s="13"/>
    </row>
    <row r="696">
      <c r="D696" s="17"/>
      <c r="F696" s="13"/>
    </row>
    <row r="697">
      <c r="D697" s="17"/>
      <c r="F697" s="13"/>
    </row>
    <row r="698">
      <c r="D698" s="17"/>
      <c r="F698" s="13"/>
    </row>
    <row r="699">
      <c r="D699" s="17"/>
      <c r="F699" s="13"/>
    </row>
    <row r="700">
      <c r="D700" s="17"/>
      <c r="F700" s="13"/>
    </row>
    <row r="701">
      <c r="D701" s="17"/>
      <c r="F701" s="13"/>
    </row>
    <row r="702">
      <c r="D702" s="17"/>
      <c r="F702" s="13"/>
    </row>
    <row r="703">
      <c r="D703" s="17"/>
      <c r="F703" s="13"/>
    </row>
    <row r="704">
      <c r="D704" s="17"/>
      <c r="F704" s="13"/>
    </row>
    <row r="705">
      <c r="D705" s="17"/>
      <c r="F705" s="13"/>
    </row>
    <row r="706">
      <c r="D706" s="17"/>
      <c r="F706" s="13"/>
    </row>
    <row r="707">
      <c r="D707" s="17"/>
      <c r="F707" s="13"/>
    </row>
    <row r="708">
      <c r="D708" s="17"/>
      <c r="F708" s="13"/>
    </row>
    <row r="709">
      <c r="D709" s="17"/>
      <c r="F709" s="13"/>
    </row>
    <row r="710">
      <c r="D710" s="17"/>
      <c r="F710" s="13"/>
    </row>
    <row r="711">
      <c r="D711" s="17"/>
      <c r="F711" s="13"/>
    </row>
    <row r="712">
      <c r="D712" s="17"/>
      <c r="F712" s="13"/>
    </row>
    <row r="713">
      <c r="D713" s="17"/>
      <c r="F713" s="13"/>
    </row>
    <row r="714">
      <c r="D714" s="17"/>
      <c r="F714" s="13"/>
    </row>
    <row r="715">
      <c r="D715" s="17"/>
      <c r="F715" s="13"/>
    </row>
    <row r="716">
      <c r="D716" s="17"/>
      <c r="F716" s="13"/>
    </row>
    <row r="717">
      <c r="D717" s="17"/>
      <c r="F717" s="13"/>
    </row>
    <row r="718">
      <c r="D718" s="17"/>
      <c r="F718" s="13"/>
    </row>
    <row r="719">
      <c r="D719" s="17"/>
      <c r="F719" s="13"/>
    </row>
    <row r="720">
      <c r="D720" s="17"/>
      <c r="F720" s="13"/>
    </row>
    <row r="721">
      <c r="D721" s="17"/>
      <c r="F721" s="13"/>
    </row>
    <row r="722">
      <c r="D722" s="17"/>
      <c r="F722" s="13"/>
    </row>
    <row r="723">
      <c r="D723" s="17"/>
      <c r="F723" s="13"/>
    </row>
    <row r="724">
      <c r="D724" s="17"/>
      <c r="F724" s="13"/>
    </row>
    <row r="725">
      <c r="D725" s="17"/>
      <c r="F725" s="13"/>
    </row>
    <row r="726">
      <c r="D726" s="17"/>
      <c r="F726" s="13"/>
    </row>
    <row r="727">
      <c r="D727" s="17"/>
      <c r="F727" s="13"/>
    </row>
    <row r="728">
      <c r="D728" s="17"/>
      <c r="F728" s="13"/>
    </row>
    <row r="729">
      <c r="D729" s="17"/>
      <c r="F729" s="13"/>
    </row>
    <row r="730">
      <c r="D730" s="17"/>
      <c r="F730" s="13"/>
    </row>
    <row r="731">
      <c r="D731" s="17"/>
      <c r="F731" s="13"/>
    </row>
    <row r="732">
      <c r="D732" s="17"/>
      <c r="F732" s="13"/>
    </row>
    <row r="733">
      <c r="D733" s="17"/>
      <c r="F733" s="13"/>
    </row>
    <row r="734">
      <c r="D734" s="17"/>
      <c r="F734" s="13"/>
    </row>
    <row r="735">
      <c r="D735" s="17"/>
      <c r="F735" s="13"/>
    </row>
    <row r="736">
      <c r="D736" s="17"/>
      <c r="F736" s="13"/>
    </row>
    <row r="737">
      <c r="D737" s="17"/>
      <c r="F737" s="13"/>
    </row>
    <row r="738">
      <c r="D738" s="17"/>
      <c r="F738" s="13"/>
    </row>
    <row r="739">
      <c r="D739" s="17"/>
      <c r="F739" s="13"/>
    </row>
    <row r="740">
      <c r="D740" s="17"/>
      <c r="F740" s="13"/>
    </row>
    <row r="741">
      <c r="D741" s="17"/>
      <c r="F741" s="13"/>
    </row>
    <row r="742">
      <c r="D742" s="17"/>
      <c r="F742" s="13"/>
    </row>
    <row r="743">
      <c r="D743" s="17"/>
      <c r="F743" s="13"/>
    </row>
    <row r="744">
      <c r="D744" s="17"/>
      <c r="F744" s="13"/>
    </row>
    <row r="745">
      <c r="D745" s="17"/>
      <c r="F745" s="13"/>
    </row>
    <row r="746">
      <c r="D746" s="17"/>
      <c r="F746" s="13"/>
    </row>
    <row r="747">
      <c r="D747" s="17"/>
      <c r="F747" s="13"/>
    </row>
    <row r="748">
      <c r="D748" s="17"/>
      <c r="F748" s="13"/>
    </row>
    <row r="749">
      <c r="D749" s="17"/>
      <c r="F749" s="13"/>
    </row>
    <row r="750">
      <c r="D750" s="17"/>
      <c r="F750" s="13"/>
    </row>
    <row r="751">
      <c r="D751" s="17"/>
      <c r="F751" s="13"/>
    </row>
    <row r="752">
      <c r="D752" s="17"/>
      <c r="F752" s="13"/>
    </row>
    <row r="753">
      <c r="D753" s="17"/>
      <c r="F753" s="13"/>
    </row>
    <row r="754">
      <c r="D754" s="17"/>
      <c r="F754" s="13"/>
    </row>
    <row r="755">
      <c r="D755" s="17"/>
      <c r="F755" s="13"/>
    </row>
    <row r="756">
      <c r="D756" s="17"/>
      <c r="F756" s="13"/>
    </row>
    <row r="757">
      <c r="D757" s="17"/>
      <c r="F757" s="13"/>
    </row>
    <row r="758">
      <c r="D758" s="17"/>
      <c r="F758" s="13"/>
    </row>
    <row r="759">
      <c r="D759" s="17"/>
      <c r="F759" s="13"/>
    </row>
    <row r="760">
      <c r="D760" s="17"/>
      <c r="F760" s="13"/>
    </row>
    <row r="761">
      <c r="D761" s="17"/>
      <c r="F761" s="13"/>
    </row>
    <row r="762">
      <c r="D762" s="17"/>
      <c r="F762" s="13"/>
    </row>
    <row r="763">
      <c r="D763" s="17"/>
      <c r="F763" s="13"/>
    </row>
    <row r="764">
      <c r="D764" s="17"/>
      <c r="F764" s="13"/>
    </row>
    <row r="765">
      <c r="D765" s="17"/>
      <c r="F765" s="13"/>
    </row>
    <row r="766">
      <c r="D766" s="17"/>
      <c r="F766" s="13"/>
    </row>
    <row r="767">
      <c r="D767" s="17"/>
      <c r="F767" s="13"/>
    </row>
    <row r="768">
      <c r="D768" s="17"/>
      <c r="F768" s="13"/>
    </row>
    <row r="769">
      <c r="D769" s="17"/>
      <c r="F769" s="13"/>
    </row>
    <row r="770">
      <c r="D770" s="17"/>
      <c r="F770" s="13"/>
    </row>
    <row r="771">
      <c r="D771" s="17"/>
      <c r="F771" s="13"/>
    </row>
    <row r="772">
      <c r="D772" s="17"/>
      <c r="F772" s="13"/>
    </row>
    <row r="773">
      <c r="D773" s="17"/>
      <c r="F773" s="13"/>
    </row>
    <row r="774">
      <c r="D774" s="17"/>
      <c r="F774" s="13"/>
    </row>
    <row r="775">
      <c r="D775" s="17"/>
      <c r="F775" s="13"/>
    </row>
    <row r="776">
      <c r="D776" s="17"/>
      <c r="F776" s="13"/>
    </row>
    <row r="777">
      <c r="D777" s="17"/>
      <c r="F777" s="13"/>
    </row>
    <row r="778">
      <c r="D778" s="17"/>
      <c r="F778" s="13"/>
    </row>
    <row r="779">
      <c r="D779" s="17"/>
      <c r="F779" s="13"/>
    </row>
    <row r="780">
      <c r="D780" s="17"/>
      <c r="F780" s="13"/>
    </row>
    <row r="781">
      <c r="D781" s="17"/>
      <c r="F781" s="13"/>
    </row>
    <row r="782">
      <c r="D782" s="17"/>
      <c r="F782" s="13"/>
    </row>
    <row r="783">
      <c r="D783" s="17"/>
      <c r="F783" s="13"/>
    </row>
    <row r="784">
      <c r="D784" s="17"/>
      <c r="F784" s="13"/>
    </row>
    <row r="785">
      <c r="D785" s="17"/>
      <c r="F785" s="13"/>
    </row>
    <row r="786">
      <c r="D786" s="17"/>
      <c r="F786" s="13"/>
    </row>
    <row r="787">
      <c r="D787" s="17"/>
      <c r="F787" s="13"/>
    </row>
    <row r="788">
      <c r="D788" s="17"/>
      <c r="F788" s="13"/>
    </row>
    <row r="789">
      <c r="D789" s="17"/>
      <c r="F789" s="13"/>
    </row>
    <row r="790">
      <c r="D790" s="17"/>
      <c r="F790" s="13"/>
    </row>
    <row r="791">
      <c r="D791" s="17"/>
      <c r="F791" s="13"/>
    </row>
    <row r="792">
      <c r="D792" s="17"/>
      <c r="F792" s="13"/>
    </row>
    <row r="793">
      <c r="D793" s="17"/>
      <c r="F793" s="13"/>
    </row>
    <row r="794">
      <c r="D794" s="17"/>
      <c r="F794" s="13"/>
    </row>
    <row r="795">
      <c r="D795" s="17"/>
      <c r="F795" s="13"/>
    </row>
    <row r="796">
      <c r="D796" s="17"/>
      <c r="F796" s="13"/>
    </row>
    <row r="797">
      <c r="D797" s="17"/>
      <c r="F797" s="13"/>
    </row>
    <row r="798">
      <c r="D798" s="17"/>
      <c r="F798" s="13"/>
    </row>
    <row r="799">
      <c r="D799" s="17"/>
      <c r="F799" s="13"/>
    </row>
    <row r="800">
      <c r="D800" s="17"/>
      <c r="F800" s="13"/>
    </row>
    <row r="801">
      <c r="D801" s="17"/>
      <c r="F801" s="13"/>
    </row>
    <row r="802">
      <c r="D802" s="17"/>
      <c r="F802" s="13"/>
    </row>
    <row r="803">
      <c r="D803" s="17"/>
      <c r="F803" s="13"/>
    </row>
    <row r="804">
      <c r="D804" s="17"/>
      <c r="F804" s="13"/>
    </row>
    <row r="805">
      <c r="D805" s="17"/>
      <c r="F805" s="13"/>
    </row>
    <row r="806">
      <c r="D806" s="17"/>
      <c r="F806" s="13"/>
    </row>
    <row r="807">
      <c r="D807" s="17"/>
      <c r="F807" s="13"/>
    </row>
    <row r="808">
      <c r="D808" s="17"/>
      <c r="F808" s="13"/>
    </row>
    <row r="809">
      <c r="D809" s="17"/>
      <c r="F809" s="13"/>
    </row>
    <row r="810">
      <c r="D810" s="17"/>
      <c r="F810" s="13"/>
    </row>
    <row r="811">
      <c r="D811" s="17"/>
      <c r="F811" s="13"/>
    </row>
    <row r="812">
      <c r="D812" s="17"/>
      <c r="F812" s="13"/>
    </row>
    <row r="813">
      <c r="D813" s="17"/>
      <c r="F813" s="13"/>
    </row>
    <row r="814">
      <c r="D814" s="17"/>
      <c r="F814" s="13"/>
    </row>
    <row r="815">
      <c r="D815" s="17"/>
      <c r="F815" s="13"/>
    </row>
    <row r="816">
      <c r="D816" s="17"/>
      <c r="F816" s="13"/>
    </row>
    <row r="817">
      <c r="D817" s="17"/>
      <c r="F817" s="13"/>
    </row>
    <row r="818">
      <c r="D818" s="17"/>
      <c r="F818" s="13"/>
    </row>
    <row r="819">
      <c r="D819" s="17"/>
      <c r="F819" s="13"/>
    </row>
    <row r="820">
      <c r="D820" s="17"/>
      <c r="F820" s="13"/>
    </row>
    <row r="821">
      <c r="D821" s="17"/>
      <c r="F821" s="13"/>
    </row>
    <row r="822">
      <c r="D822" s="17"/>
      <c r="F822" s="13"/>
    </row>
    <row r="823">
      <c r="D823" s="17"/>
      <c r="F823" s="13"/>
    </row>
    <row r="824">
      <c r="D824" s="17"/>
      <c r="F824" s="13"/>
    </row>
    <row r="825">
      <c r="D825" s="17"/>
      <c r="F825" s="13"/>
    </row>
    <row r="826">
      <c r="D826" s="17"/>
      <c r="F826" s="13"/>
    </row>
    <row r="827">
      <c r="D827" s="17"/>
      <c r="F827" s="13"/>
    </row>
    <row r="828">
      <c r="D828" s="17"/>
      <c r="F828" s="13"/>
    </row>
    <row r="829">
      <c r="D829" s="17"/>
      <c r="F829" s="13"/>
    </row>
    <row r="830">
      <c r="D830" s="17"/>
      <c r="F830" s="13"/>
    </row>
    <row r="831">
      <c r="D831" s="17"/>
      <c r="F831" s="13"/>
    </row>
    <row r="832">
      <c r="D832" s="17"/>
      <c r="F832" s="13"/>
    </row>
    <row r="833">
      <c r="D833" s="17"/>
      <c r="F833" s="13"/>
    </row>
    <row r="834">
      <c r="D834" s="17"/>
      <c r="F834" s="13"/>
    </row>
    <row r="835">
      <c r="D835" s="17"/>
      <c r="F835" s="13"/>
    </row>
    <row r="836">
      <c r="D836" s="17"/>
      <c r="F836" s="13"/>
    </row>
    <row r="837">
      <c r="D837" s="17"/>
      <c r="F837" s="13"/>
    </row>
    <row r="838">
      <c r="D838" s="17"/>
      <c r="F838" s="13"/>
    </row>
    <row r="839">
      <c r="D839" s="17"/>
      <c r="F839" s="13"/>
    </row>
    <row r="840">
      <c r="D840" s="17"/>
      <c r="F840" s="13"/>
    </row>
    <row r="841">
      <c r="D841" s="17"/>
      <c r="F841" s="13"/>
    </row>
    <row r="842">
      <c r="D842" s="17"/>
      <c r="F842" s="13"/>
    </row>
    <row r="843">
      <c r="D843" s="17"/>
      <c r="F843" s="13"/>
    </row>
    <row r="844">
      <c r="D844" s="17"/>
      <c r="F844" s="13"/>
    </row>
    <row r="845">
      <c r="D845" s="17"/>
      <c r="F845" s="13"/>
    </row>
    <row r="846">
      <c r="D846" s="17"/>
      <c r="F846" s="13"/>
    </row>
    <row r="847">
      <c r="D847" s="17"/>
      <c r="F847" s="13"/>
    </row>
    <row r="848">
      <c r="D848" s="17"/>
      <c r="F848" s="13"/>
    </row>
    <row r="849">
      <c r="D849" s="17"/>
      <c r="F849" s="13"/>
    </row>
    <row r="850">
      <c r="D850" s="17"/>
      <c r="F850" s="13"/>
    </row>
    <row r="851">
      <c r="D851" s="17"/>
      <c r="F851" s="13"/>
    </row>
    <row r="852">
      <c r="D852" s="17"/>
      <c r="F852" s="13"/>
    </row>
    <row r="853">
      <c r="D853" s="17"/>
      <c r="F853" s="13"/>
    </row>
    <row r="854">
      <c r="D854" s="17"/>
      <c r="F854" s="13"/>
    </row>
    <row r="855">
      <c r="D855" s="17"/>
      <c r="F855" s="13"/>
    </row>
    <row r="856">
      <c r="D856" s="17"/>
      <c r="F856" s="13"/>
    </row>
    <row r="857">
      <c r="D857" s="17"/>
      <c r="F857" s="13"/>
    </row>
    <row r="858">
      <c r="D858" s="17"/>
      <c r="F858" s="13"/>
    </row>
    <row r="859">
      <c r="D859" s="17"/>
      <c r="F859" s="13"/>
    </row>
    <row r="860">
      <c r="D860" s="17"/>
      <c r="F860" s="13"/>
    </row>
    <row r="861">
      <c r="D861" s="17"/>
      <c r="F861" s="13"/>
    </row>
    <row r="862">
      <c r="D862" s="17"/>
      <c r="F862" s="13"/>
    </row>
    <row r="863">
      <c r="D863" s="17"/>
      <c r="F863" s="13"/>
    </row>
    <row r="864">
      <c r="D864" s="17"/>
      <c r="F864" s="13"/>
    </row>
    <row r="865">
      <c r="D865" s="17"/>
      <c r="F865" s="13"/>
    </row>
    <row r="866">
      <c r="D866" s="17"/>
      <c r="F866" s="13"/>
    </row>
    <row r="867">
      <c r="D867" s="17"/>
      <c r="F867" s="13"/>
    </row>
    <row r="868">
      <c r="D868" s="17"/>
      <c r="F868" s="13"/>
    </row>
    <row r="869">
      <c r="D869" s="17"/>
      <c r="F869" s="13"/>
    </row>
    <row r="870">
      <c r="D870" s="17"/>
      <c r="F870" s="13"/>
    </row>
    <row r="871">
      <c r="D871" s="17"/>
      <c r="F871" s="13"/>
    </row>
    <row r="872">
      <c r="D872" s="17"/>
      <c r="F872" s="13"/>
    </row>
    <row r="873">
      <c r="D873" s="17"/>
      <c r="F873" s="13"/>
    </row>
    <row r="874">
      <c r="D874" s="17"/>
      <c r="F874" s="13"/>
    </row>
    <row r="875">
      <c r="D875" s="17"/>
      <c r="F875" s="13"/>
    </row>
    <row r="876">
      <c r="D876" s="17"/>
      <c r="F876" s="13"/>
    </row>
    <row r="877">
      <c r="D877" s="17"/>
      <c r="F877" s="13"/>
    </row>
    <row r="878">
      <c r="D878" s="17"/>
      <c r="F878" s="13"/>
    </row>
    <row r="879">
      <c r="D879" s="17"/>
      <c r="F879" s="13"/>
    </row>
    <row r="880">
      <c r="D880" s="17"/>
      <c r="F880" s="13"/>
    </row>
    <row r="881">
      <c r="D881" s="17"/>
      <c r="F881" s="13"/>
    </row>
    <row r="882">
      <c r="D882" s="17"/>
      <c r="F882" s="13"/>
    </row>
    <row r="883">
      <c r="D883" s="17"/>
      <c r="F883" s="13"/>
    </row>
    <row r="884">
      <c r="D884" s="17"/>
      <c r="F884" s="13"/>
    </row>
    <row r="885">
      <c r="D885" s="17"/>
      <c r="F885" s="13"/>
    </row>
    <row r="886">
      <c r="D886" s="17"/>
      <c r="F886" s="13"/>
    </row>
    <row r="887">
      <c r="D887" s="17"/>
      <c r="F887" s="13"/>
    </row>
    <row r="888">
      <c r="D888" s="17"/>
      <c r="F888" s="13"/>
    </row>
    <row r="889">
      <c r="D889" s="17"/>
      <c r="F889" s="13"/>
    </row>
    <row r="890">
      <c r="D890" s="17"/>
      <c r="F890" s="13"/>
    </row>
    <row r="891">
      <c r="D891" s="17"/>
      <c r="F891" s="13"/>
    </row>
    <row r="892">
      <c r="D892" s="17"/>
      <c r="F892" s="13"/>
    </row>
    <row r="893">
      <c r="D893" s="17"/>
      <c r="F893" s="13"/>
    </row>
    <row r="894">
      <c r="D894" s="17"/>
      <c r="F894" s="13"/>
    </row>
    <row r="895">
      <c r="D895" s="17"/>
      <c r="F895" s="13"/>
    </row>
    <row r="896">
      <c r="D896" s="17"/>
      <c r="F896" s="13"/>
    </row>
    <row r="897">
      <c r="D897" s="17"/>
      <c r="F897" s="13"/>
    </row>
    <row r="898">
      <c r="D898" s="17"/>
      <c r="F898" s="13"/>
    </row>
    <row r="899">
      <c r="D899" s="17"/>
      <c r="F899" s="13"/>
    </row>
    <row r="900">
      <c r="D900" s="17"/>
      <c r="F900" s="13"/>
    </row>
    <row r="901">
      <c r="D901" s="17"/>
      <c r="F901" s="13"/>
    </row>
    <row r="902">
      <c r="D902" s="17"/>
      <c r="F902" s="13"/>
    </row>
    <row r="903">
      <c r="D903" s="17"/>
      <c r="F903" s="13"/>
    </row>
    <row r="904">
      <c r="D904" s="17"/>
      <c r="F904" s="13"/>
    </row>
    <row r="905">
      <c r="D905" s="17"/>
      <c r="F905" s="13"/>
    </row>
    <row r="906">
      <c r="D906" s="17"/>
      <c r="F906" s="13"/>
    </row>
    <row r="907">
      <c r="D907" s="17"/>
      <c r="F907" s="13"/>
    </row>
    <row r="908">
      <c r="D908" s="17"/>
      <c r="F908" s="13"/>
    </row>
    <row r="909">
      <c r="D909" s="17"/>
      <c r="F909" s="13"/>
    </row>
    <row r="910">
      <c r="D910" s="17"/>
      <c r="F910" s="13"/>
    </row>
    <row r="911">
      <c r="D911" s="17"/>
      <c r="F911" s="13"/>
    </row>
    <row r="912">
      <c r="D912" s="17"/>
      <c r="F912" s="13"/>
    </row>
    <row r="913">
      <c r="D913" s="17"/>
      <c r="F913" s="13"/>
    </row>
    <row r="914">
      <c r="D914" s="17"/>
      <c r="F914" s="13"/>
    </row>
    <row r="915">
      <c r="D915" s="17"/>
      <c r="F915" s="13"/>
    </row>
    <row r="916">
      <c r="D916" s="17"/>
      <c r="F916" s="13"/>
    </row>
    <row r="917">
      <c r="D917" s="17"/>
      <c r="F917" s="13"/>
    </row>
    <row r="918">
      <c r="D918" s="17"/>
      <c r="F918" s="13"/>
    </row>
    <row r="919">
      <c r="D919" s="17"/>
      <c r="F919" s="13"/>
    </row>
    <row r="920">
      <c r="D920" s="17"/>
      <c r="F920" s="13"/>
    </row>
    <row r="921">
      <c r="D921" s="17"/>
      <c r="F921" s="13"/>
    </row>
    <row r="922">
      <c r="D922" s="17"/>
      <c r="F922" s="13"/>
    </row>
    <row r="923">
      <c r="D923" s="17"/>
      <c r="F923" s="13"/>
    </row>
    <row r="924">
      <c r="D924" s="17"/>
      <c r="F924" s="13"/>
    </row>
    <row r="925">
      <c r="D925" s="17"/>
      <c r="F925" s="13"/>
    </row>
    <row r="926">
      <c r="D926" s="17"/>
      <c r="F926" s="13"/>
    </row>
    <row r="927">
      <c r="D927" s="17"/>
      <c r="F927" s="13"/>
    </row>
    <row r="928">
      <c r="D928" s="17"/>
      <c r="F928" s="13"/>
    </row>
    <row r="929">
      <c r="D929" s="17"/>
      <c r="F929" s="13"/>
    </row>
    <row r="930">
      <c r="D930" s="17"/>
      <c r="F930" s="13"/>
    </row>
    <row r="931">
      <c r="D931" s="17"/>
      <c r="F931" s="13"/>
    </row>
    <row r="932">
      <c r="D932" s="17"/>
      <c r="F932" s="13"/>
    </row>
    <row r="933">
      <c r="D933" s="17"/>
      <c r="F933" s="13"/>
    </row>
    <row r="934">
      <c r="D934" s="17"/>
      <c r="F934" s="13"/>
    </row>
    <row r="935">
      <c r="D935" s="17"/>
      <c r="F935" s="13"/>
    </row>
    <row r="936">
      <c r="D936" s="17"/>
      <c r="F936" s="13"/>
    </row>
    <row r="937">
      <c r="D937" s="17"/>
      <c r="F937" s="13"/>
    </row>
    <row r="938">
      <c r="D938" s="17"/>
      <c r="F938" s="13"/>
    </row>
    <row r="939">
      <c r="D939" s="17"/>
      <c r="F939" s="13"/>
    </row>
    <row r="940">
      <c r="D940" s="17"/>
      <c r="F940" s="13"/>
    </row>
    <row r="941">
      <c r="D941" s="17"/>
      <c r="F941" s="13"/>
    </row>
    <row r="942">
      <c r="D942" s="17"/>
      <c r="F942" s="13"/>
    </row>
    <row r="943">
      <c r="D943" s="17"/>
      <c r="F943" s="13"/>
    </row>
    <row r="944">
      <c r="D944" s="17"/>
      <c r="F944" s="13"/>
    </row>
    <row r="945">
      <c r="D945" s="17"/>
      <c r="F945" s="13"/>
    </row>
    <row r="946">
      <c r="D946" s="17"/>
      <c r="F946" s="13"/>
    </row>
    <row r="947">
      <c r="D947" s="17"/>
      <c r="F947" s="13"/>
    </row>
    <row r="948">
      <c r="D948" s="17"/>
      <c r="F948" s="13"/>
    </row>
    <row r="949">
      <c r="D949" s="17"/>
      <c r="F949" s="13"/>
    </row>
    <row r="950">
      <c r="D950" s="17"/>
      <c r="F950" s="13"/>
    </row>
    <row r="951">
      <c r="D951" s="17"/>
      <c r="F951" s="13"/>
    </row>
    <row r="952">
      <c r="D952" s="17"/>
      <c r="F952" s="13"/>
    </row>
    <row r="953">
      <c r="D953" s="17"/>
      <c r="F953" s="13"/>
    </row>
    <row r="954">
      <c r="D954" s="17"/>
      <c r="F954" s="13"/>
    </row>
    <row r="955">
      <c r="D955" s="17"/>
      <c r="F955" s="13"/>
    </row>
    <row r="956">
      <c r="D956" s="17"/>
      <c r="F956" s="13"/>
    </row>
    <row r="957">
      <c r="D957" s="17"/>
      <c r="F957" s="13"/>
    </row>
    <row r="958">
      <c r="D958" s="17"/>
      <c r="F958" s="13"/>
    </row>
    <row r="959">
      <c r="D959" s="17"/>
      <c r="F959" s="13"/>
    </row>
    <row r="960">
      <c r="D960" s="17"/>
      <c r="F960" s="13"/>
    </row>
    <row r="961">
      <c r="D961" s="17"/>
      <c r="F961" s="13"/>
    </row>
    <row r="962">
      <c r="D962" s="17"/>
      <c r="F962" s="13"/>
    </row>
    <row r="963">
      <c r="D963" s="17"/>
      <c r="F963" s="13"/>
    </row>
    <row r="964">
      <c r="D964" s="17"/>
      <c r="F964" s="13"/>
    </row>
    <row r="965">
      <c r="D965" s="17"/>
      <c r="F965" s="13"/>
    </row>
    <row r="966">
      <c r="D966" s="17"/>
      <c r="F966" s="13"/>
    </row>
    <row r="967">
      <c r="D967" s="17"/>
      <c r="F967" s="13"/>
    </row>
    <row r="968">
      <c r="D968" s="17"/>
      <c r="F968" s="13"/>
    </row>
    <row r="969">
      <c r="D969" s="17"/>
      <c r="F969" s="13"/>
    </row>
    <row r="970">
      <c r="D970" s="17"/>
      <c r="F970" s="13"/>
    </row>
    <row r="971">
      <c r="D971" s="17"/>
      <c r="F971" s="13"/>
    </row>
    <row r="972">
      <c r="D972" s="17"/>
      <c r="F972" s="13"/>
    </row>
    <row r="973">
      <c r="D973" s="17"/>
      <c r="F973" s="13"/>
    </row>
    <row r="974">
      <c r="D974" s="17"/>
      <c r="F974" s="13"/>
    </row>
    <row r="975">
      <c r="D975" s="17"/>
      <c r="F975" s="13"/>
    </row>
    <row r="976">
      <c r="D976" s="17"/>
      <c r="F976" s="13"/>
    </row>
    <row r="977">
      <c r="D977" s="17"/>
      <c r="F977" s="13"/>
    </row>
    <row r="978">
      <c r="D978" s="17"/>
      <c r="F978" s="13"/>
    </row>
    <row r="979">
      <c r="D979" s="17"/>
      <c r="F979" s="13"/>
    </row>
    <row r="980">
      <c r="D980" s="17"/>
      <c r="F980" s="13"/>
    </row>
    <row r="981">
      <c r="D981" s="17"/>
      <c r="F981" s="13"/>
    </row>
    <row r="982">
      <c r="D982" s="17"/>
      <c r="F982" s="13"/>
    </row>
    <row r="983">
      <c r="D983" s="17"/>
      <c r="F983" s="13"/>
    </row>
    <row r="984">
      <c r="D984" s="17"/>
      <c r="F984" s="13"/>
    </row>
    <row r="985">
      <c r="D985" s="17"/>
      <c r="F985" s="13"/>
    </row>
    <row r="986">
      <c r="D986" s="17"/>
      <c r="F986" s="13"/>
    </row>
    <row r="987">
      <c r="D987" s="17"/>
      <c r="F987" s="13"/>
    </row>
    <row r="988">
      <c r="D988" s="17"/>
      <c r="F988" s="13"/>
    </row>
    <row r="989">
      <c r="D989" s="17"/>
      <c r="F989" s="13"/>
    </row>
    <row r="990">
      <c r="D990" s="17"/>
      <c r="F990" s="13"/>
    </row>
    <row r="991">
      <c r="D991" s="17"/>
      <c r="F991" s="13"/>
    </row>
    <row r="992">
      <c r="D992" s="17"/>
      <c r="F992" s="13"/>
    </row>
    <row r="993">
      <c r="D993" s="17"/>
      <c r="F993" s="13"/>
    </row>
    <row r="994">
      <c r="D994" s="17"/>
      <c r="F994" s="13"/>
    </row>
    <row r="995">
      <c r="D995" s="17"/>
      <c r="F995" s="13"/>
    </row>
    <row r="996">
      <c r="D996" s="17"/>
      <c r="F996" s="13"/>
    </row>
    <row r="997">
      <c r="D997" s="17"/>
      <c r="F997" s="13"/>
    </row>
    <row r="998">
      <c r="D998" s="17"/>
      <c r="F998" s="13"/>
    </row>
    <row r="999">
      <c r="D999" s="17"/>
      <c r="F999" s="13"/>
    </row>
    <row r="1000">
      <c r="D1000" s="17"/>
      <c r="F1000" s="13"/>
    </row>
  </sheetData>
  <drawing r:id="rId1"/>
</worksheet>
</file>