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Tesis_ElenaFernandez\Memoria\Chapter 3\code\SIA\"/>
    </mc:Choice>
  </mc:AlternateContent>
  <xr:revisionPtr revIDLastSave="0" documentId="13_ncr:1_{09C99C96-C235-4C13-8DD0-FF82A2C6B9CE}" xr6:coauthVersionLast="36" xr6:coauthVersionMax="47" xr10:uidLastSave="{00000000-0000-0000-0000-000000000000}"/>
  <bookViews>
    <workbookView xWindow="-120" yWindow="-120" windowWidth="29040" windowHeight="15720" xr2:uid="{003255E4-C374-4991-A5B3-0F5E2544D720}"/>
  </bookViews>
  <sheets>
    <sheet name="SIA" sheetId="1" r:id="rId1"/>
  </sheets>
  <definedNames>
    <definedName name="_xlnm._FilterDatabase" localSheetId="0" hidden="1">SIA!$A$1:$R$567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2" i="1" l="1"/>
  <c r="K233" i="1"/>
  <c r="K391" i="1"/>
  <c r="K390" i="1"/>
  <c r="K384" i="1"/>
  <c r="K383" i="1"/>
  <c r="K382" i="1"/>
  <c r="K381" i="1"/>
  <c r="K380" i="1"/>
  <c r="K379" i="1"/>
  <c r="K389" i="1"/>
  <c r="K388" i="1"/>
  <c r="K392" i="1"/>
  <c r="K378" i="1"/>
  <c r="K371" i="1"/>
  <c r="K370" i="1"/>
  <c r="K387" i="1"/>
  <c r="K386" i="1"/>
  <c r="K385" i="1"/>
  <c r="K374" i="1"/>
  <c r="K373" i="1"/>
  <c r="K377" i="1"/>
  <c r="K376" i="1"/>
  <c r="K375" i="1"/>
  <c r="K372" i="1"/>
  <c r="K393" i="1"/>
  <c r="K412" i="1"/>
  <c r="K411" i="1"/>
  <c r="K410" i="1"/>
  <c r="K409" i="1"/>
  <c r="K408" i="1"/>
  <c r="K407" i="1"/>
  <c r="K406" i="1"/>
  <c r="K415" i="1"/>
  <c r="K414" i="1"/>
  <c r="K413" i="1"/>
  <c r="K400" i="1"/>
  <c r="K399" i="1"/>
  <c r="K405" i="1"/>
  <c r="K404" i="1"/>
  <c r="K403" i="1"/>
  <c r="K394" i="1"/>
  <c r="K398" i="1"/>
  <c r="K402" i="1"/>
  <c r="K401" i="1"/>
  <c r="K396" i="1"/>
  <c r="K395" i="1"/>
</calcChain>
</file>

<file path=xl/sharedStrings.xml><?xml version="1.0" encoding="utf-8"?>
<sst xmlns="http://schemas.openxmlformats.org/spreadsheetml/2006/main" count="3415" uniqueCount="597">
  <si>
    <t>Year</t>
  </si>
  <si>
    <t>Area</t>
  </si>
  <si>
    <t>Area2</t>
  </si>
  <si>
    <t>dC</t>
  </si>
  <si>
    <t>perC</t>
  </si>
  <si>
    <t>dN</t>
  </si>
  <si>
    <t>perN</t>
  </si>
  <si>
    <t>ratio</t>
  </si>
  <si>
    <t>baseline</t>
  </si>
  <si>
    <t>LON</t>
  </si>
  <si>
    <t>LAT</t>
  </si>
  <si>
    <t>Prionace glauca</t>
  </si>
  <si>
    <t>PGO</t>
  </si>
  <si>
    <t>PGO18_LP007</t>
  </si>
  <si>
    <t>Atl</t>
  </si>
  <si>
    <t>NA</t>
  </si>
  <si>
    <t>PGO18_LP008</t>
  </si>
  <si>
    <t>PGO18_LP009</t>
  </si>
  <si>
    <t>PGO18_LP012</t>
  </si>
  <si>
    <t>PGO18_LP013</t>
  </si>
  <si>
    <t>PGO18_LP014</t>
  </si>
  <si>
    <t>PGO18_LP006</t>
  </si>
  <si>
    <t>PGO18_MD005</t>
  </si>
  <si>
    <t>PGO18_MD006</t>
  </si>
  <si>
    <t>PGO18_MD007</t>
  </si>
  <si>
    <t>PGO18_LP017</t>
  </si>
  <si>
    <t>PGO18_MD008</t>
  </si>
  <si>
    <t>PGO18_MD009</t>
  </si>
  <si>
    <t>PGO18_MD010</t>
  </si>
  <si>
    <t>PGO18_MJ007</t>
  </si>
  <si>
    <t>PGO18_MJ008</t>
  </si>
  <si>
    <t>PGO18_LP015</t>
  </si>
  <si>
    <t>PGO18_LP016</t>
  </si>
  <si>
    <t>PGO18_LP010</t>
  </si>
  <si>
    <t>PGO18_LP011</t>
  </si>
  <si>
    <t>PGO18_LP001</t>
  </si>
  <si>
    <t>PGO18_LP005</t>
  </si>
  <si>
    <t>PGO18_MD012</t>
  </si>
  <si>
    <t>PGO18_MD013</t>
  </si>
  <si>
    <t>PGO18_MD014</t>
  </si>
  <si>
    <t>PGO19_MJ003</t>
  </si>
  <si>
    <t>PGO19_MJ004</t>
  </si>
  <si>
    <t>PGO18_LP002</t>
  </si>
  <si>
    <t>PGO18_MJ009</t>
  </si>
  <si>
    <t>PGO18_LP018</t>
  </si>
  <si>
    <t>PGO18_LP004</t>
  </si>
  <si>
    <t>Canarias</t>
  </si>
  <si>
    <t>PGO18_LP003</t>
  </si>
  <si>
    <t>PGO18_MD001</t>
  </si>
  <si>
    <t>PGO18_MD027</t>
  </si>
  <si>
    <t>PGO18_MD023</t>
  </si>
  <si>
    <t>PGO18_MD024</t>
  </si>
  <si>
    <t>PGO17_RA058</t>
  </si>
  <si>
    <t>PGO17_RA059</t>
  </si>
  <si>
    <t>PGO17_RA060</t>
  </si>
  <si>
    <t>PGO17_RA064</t>
  </si>
  <si>
    <t>PGO18_MD002</t>
  </si>
  <si>
    <t>PGO18_MD003</t>
  </si>
  <si>
    <t>PGO18_MD004</t>
  </si>
  <si>
    <t>PGO18_MD026</t>
  </si>
  <si>
    <t>PGO18_MD018</t>
  </si>
  <si>
    <t>PGO18_MD019</t>
  </si>
  <si>
    <t>PGO18_MD020</t>
  </si>
  <si>
    <t>PGO18_MD021</t>
  </si>
  <si>
    <t>PGO18_MD022</t>
  </si>
  <si>
    <t>PGO18_MD025</t>
  </si>
  <si>
    <t>PGO18_MD028</t>
  </si>
  <si>
    <t>PGO18_MD029</t>
  </si>
  <si>
    <t>PGO18_MD015</t>
  </si>
  <si>
    <t>PGO18_MD016</t>
  </si>
  <si>
    <t>PGO18_MD017</t>
  </si>
  <si>
    <t>PGO17_RA022</t>
  </si>
  <si>
    <t>PGO17_RA061</t>
  </si>
  <si>
    <t>PGO17_RA062</t>
  </si>
  <si>
    <t>PGO17_RA063</t>
  </si>
  <si>
    <t>PGO18_MJ014</t>
  </si>
  <si>
    <t>PGO18_MJ015</t>
  </si>
  <si>
    <t>PGO17_RA052</t>
  </si>
  <si>
    <t>PGO17_RA053</t>
  </si>
  <si>
    <t>PGO17_RA054</t>
  </si>
  <si>
    <t>PGO17_RA055</t>
  </si>
  <si>
    <t>PGO17_RA056</t>
  </si>
  <si>
    <t>PGO17_RA057</t>
  </si>
  <si>
    <t>PGO18_MJ006</t>
  </si>
  <si>
    <t>PGO18_MJ011</t>
  </si>
  <si>
    <t>PGO18_MJ016</t>
  </si>
  <si>
    <t>PGO18_MJ018</t>
  </si>
  <si>
    <t>PGO19_MJ001</t>
  </si>
  <si>
    <t>PGO19_MJ002</t>
  </si>
  <si>
    <t>PGO17_RA023</t>
  </si>
  <si>
    <t>PGO17_RA024</t>
  </si>
  <si>
    <t>PGO17_RA025</t>
  </si>
  <si>
    <t>PGO17_RA026</t>
  </si>
  <si>
    <t>PGO17_RA027</t>
  </si>
  <si>
    <t>PGO17_RA028</t>
  </si>
  <si>
    <t>PGO17_RA029</t>
  </si>
  <si>
    <t>PGO17_RA049</t>
  </si>
  <si>
    <t>PGO17_RA050</t>
  </si>
  <si>
    <t>PGO17_RA051</t>
  </si>
  <si>
    <t>PGO18_MJ017</t>
  </si>
  <si>
    <t>PGO17_RA039</t>
  </si>
  <si>
    <t>PGO17_RA040</t>
  </si>
  <si>
    <t>PGO17_RA041</t>
  </si>
  <si>
    <t>PGO17_RA042</t>
  </si>
  <si>
    <t>PGO17_RA043</t>
  </si>
  <si>
    <t>PGO17_RA044</t>
  </si>
  <si>
    <t>PGO17_RA045</t>
  </si>
  <si>
    <t>PGO17_RA046</t>
  </si>
  <si>
    <t>PGO17_RA047</t>
  </si>
  <si>
    <t>PGO17_RA048</t>
  </si>
  <si>
    <t>PGO17_RA018</t>
  </si>
  <si>
    <t>PGO17_RA019</t>
  </si>
  <si>
    <t>PGO17_RA020</t>
  </si>
  <si>
    <t>PGO17_RA021</t>
  </si>
  <si>
    <t>PGO17_RA034</t>
  </si>
  <si>
    <t>PGO17_RA035</t>
  </si>
  <si>
    <t>PGO17_RA036</t>
  </si>
  <si>
    <t>PGO17_RA037</t>
  </si>
  <si>
    <t>PGO17_RA038</t>
  </si>
  <si>
    <t>PGO17_RA065</t>
  </si>
  <si>
    <t>PGO17_RA066</t>
  </si>
  <si>
    <t>PGO17_RA067</t>
  </si>
  <si>
    <t>PGO17_RA068</t>
  </si>
  <si>
    <t>PGO17_RA069</t>
  </si>
  <si>
    <t>PGO17_RA070</t>
  </si>
  <si>
    <t>PGO17_RA007</t>
  </si>
  <si>
    <t>PGO17_RA008</t>
  </si>
  <si>
    <t>PGO17_RA009</t>
  </si>
  <si>
    <t>PGO17_RA004</t>
  </si>
  <si>
    <t>PGO17_RA005</t>
  </si>
  <si>
    <t>PGO17_RA006</t>
  </si>
  <si>
    <t>PGO17_RA030</t>
  </si>
  <si>
    <t>PGO17_RA031</t>
  </si>
  <si>
    <t>PGO17_RA032</t>
  </si>
  <si>
    <t>PGO17_RA033</t>
  </si>
  <si>
    <t>PGO18_MJ012</t>
  </si>
  <si>
    <t>PGO18_MJ013</t>
  </si>
  <si>
    <t>PGO18_MJ019</t>
  </si>
  <si>
    <t>PGO18_MJ020</t>
  </si>
  <si>
    <t>PGO18_MJ022</t>
  </si>
  <si>
    <t>PGO18_MJ023</t>
  </si>
  <si>
    <t>PGO18_MJ024</t>
  </si>
  <si>
    <t>PGO18_LP019</t>
  </si>
  <si>
    <t>PGO18_LP020</t>
  </si>
  <si>
    <t>PGO17_RA001</t>
  </si>
  <si>
    <t>PGO17_RA010</t>
  </si>
  <si>
    <t>PGO17_RA011</t>
  </si>
  <si>
    <t>PGO17_RA012</t>
  </si>
  <si>
    <t>PGO17_RA013</t>
  </si>
  <si>
    <t>PGO17_RA014</t>
  </si>
  <si>
    <t>PGO17_RA015</t>
  </si>
  <si>
    <t>PGO17_RA002</t>
  </si>
  <si>
    <t>PGO17_RA003</t>
  </si>
  <si>
    <t>PGO17_RA016</t>
  </si>
  <si>
    <t>PGO17_RA017</t>
  </si>
  <si>
    <t>PGO18_MJ005</t>
  </si>
  <si>
    <t>PGO18_MJ010</t>
  </si>
  <si>
    <t>PGO18_MJ021</t>
  </si>
  <si>
    <t>PGO17_MD005</t>
  </si>
  <si>
    <t>Med</t>
  </si>
  <si>
    <t>PGO20_RA001</t>
  </si>
  <si>
    <t>PGO20_RA002</t>
  </si>
  <si>
    <t>PGO20_RA003</t>
  </si>
  <si>
    <t>PGO20_RA004</t>
  </si>
  <si>
    <t>PGO20_RA005</t>
  </si>
  <si>
    <t>PGO20_RA006</t>
  </si>
  <si>
    <t>PGO20_RA007</t>
  </si>
  <si>
    <t>PGO17_MJ005</t>
  </si>
  <si>
    <t>Baleares/Levante</t>
  </si>
  <si>
    <t>PGO17_LP07</t>
  </si>
  <si>
    <t>PGO17_MJ015</t>
  </si>
  <si>
    <t>PGO17_MJ016</t>
  </si>
  <si>
    <t>PGO17_MS02</t>
  </si>
  <si>
    <t>PGO17_MS03</t>
  </si>
  <si>
    <t>PGO17_MS04</t>
  </si>
  <si>
    <t>PGO17_MS05</t>
  </si>
  <si>
    <t>PGO18_MJ001</t>
  </si>
  <si>
    <t>PGO18_MJ002</t>
  </si>
  <si>
    <t>PGO18_MS001</t>
  </si>
  <si>
    <t>PGO18_MS002</t>
  </si>
  <si>
    <t>PGO18_SV001</t>
  </si>
  <si>
    <t>PGO18_SV002</t>
  </si>
  <si>
    <t>PGO18_SV003</t>
  </si>
  <si>
    <t>PGO17_LP16</t>
  </si>
  <si>
    <t>PGO18_SV014</t>
  </si>
  <si>
    <t>PGO18_SV015</t>
  </si>
  <si>
    <t>PGO18_SV016</t>
  </si>
  <si>
    <t>PGO18_SV017</t>
  </si>
  <si>
    <t>PGO18_SV018</t>
  </si>
  <si>
    <t>PGO17_LP1</t>
  </si>
  <si>
    <t>PGO17_SV001</t>
  </si>
  <si>
    <t>PGO17_SV003</t>
  </si>
  <si>
    <t>PGO18_MJ004</t>
  </si>
  <si>
    <t>PGO20_MS001</t>
  </si>
  <si>
    <t>PGO20_MS002</t>
  </si>
  <si>
    <t>PGO18_MJ003</t>
  </si>
  <si>
    <t>PGO17_MJ006</t>
  </si>
  <si>
    <t>PGO17_MJ007</t>
  </si>
  <si>
    <t>PGO17_MJ008</t>
  </si>
  <si>
    <t>PGO17_MJ014</t>
  </si>
  <si>
    <t>PGO18_SV011</t>
  </si>
  <si>
    <t>PGO18_SV012</t>
  </si>
  <si>
    <t>PGO18_SV013</t>
  </si>
  <si>
    <t>PGO17_MJ009</t>
  </si>
  <si>
    <t>PGO17_MJ010</t>
  </si>
  <si>
    <t>PGO17_MJ012</t>
  </si>
  <si>
    <t>PGO17_MJ013</t>
  </si>
  <si>
    <t>PGO18_SV004</t>
  </si>
  <si>
    <t>PGO18_SV005</t>
  </si>
  <si>
    <t>PGO18_SV006</t>
  </si>
  <si>
    <t>PGO18_SV007</t>
  </si>
  <si>
    <t>PGO17_MJ011</t>
  </si>
  <si>
    <t>PGO18_SV010</t>
  </si>
  <si>
    <t>PGO21_MS001</t>
  </si>
  <si>
    <t>PGO21_MS002</t>
  </si>
  <si>
    <t>Isurus oxyrinchus</t>
  </si>
  <si>
    <t>IOO</t>
  </si>
  <si>
    <t>IOO17_LP1</t>
  </si>
  <si>
    <t>IOO17_MS001</t>
  </si>
  <si>
    <t>IOO17_RA003</t>
  </si>
  <si>
    <t>IOO17_RA004</t>
  </si>
  <si>
    <t>IOO17_RA012</t>
  </si>
  <si>
    <t>IOO17_RA021</t>
  </si>
  <si>
    <t>IOO18_MD002</t>
  </si>
  <si>
    <t>IOO18_MJ001</t>
  </si>
  <si>
    <t>IOO18_MJ002</t>
  </si>
  <si>
    <t>IOO18_MJ003</t>
  </si>
  <si>
    <t>IOO18_MJ004</t>
  </si>
  <si>
    <t>IOO18_MJ005</t>
  </si>
  <si>
    <t>IOO18_MJ006</t>
  </si>
  <si>
    <t>IOO18_MJ007</t>
  </si>
  <si>
    <t>IOO18_MJ008</t>
  </si>
  <si>
    <t>IOO18_MJ009</t>
  </si>
  <si>
    <t>IOO18_MJ010</t>
  </si>
  <si>
    <t>IOO18_MJ011</t>
  </si>
  <si>
    <t>IOO19_GT001</t>
  </si>
  <si>
    <t>IOO19_GT002</t>
  </si>
  <si>
    <t>IOO19_GT003</t>
  </si>
  <si>
    <t>IOO19_MJ001</t>
  </si>
  <si>
    <t>IOO19_MJ002</t>
  </si>
  <si>
    <t>IOO19_MJ003</t>
  </si>
  <si>
    <t>IOO19_MJ004</t>
  </si>
  <si>
    <t>IOO19_MJ005</t>
  </si>
  <si>
    <t>IOO19_MJ006</t>
  </si>
  <si>
    <t>IOO19_MJ007</t>
  </si>
  <si>
    <t>IOO19_MJ008</t>
  </si>
  <si>
    <t>IOO19_MJ009</t>
  </si>
  <si>
    <t>IOO19_MJ010</t>
  </si>
  <si>
    <t>sciname</t>
  </si>
  <si>
    <t>ID</t>
  </si>
  <si>
    <t>dC_corr</t>
  </si>
  <si>
    <t>XGLA6_TA280612_1</t>
  </si>
  <si>
    <t>Catalunya</t>
  </si>
  <si>
    <t>XGLA7_TA280612_1</t>
  </si>
  <si>
    <t>XGLA1_TA150612_1</t>
  </si>
  <si>
    <t>XGLA1_TA060712_1</t>
  </si>
  <si>
    <t>XGLA2_TA060712_1</t>
  </si>
  <si>
    <t>XGLA3_TA060712_1</t>
  </si>
  <si>
    <t>XGLA1_TA060812_1</t>
  </si>
  <si>
    <t>XGLA1_TA270612_1</t>
  </si>
  <si>
    <t>XGLA1_TA180612_2</t>
  </si>
  <si>
    <t>XGLA2_TA120712_1</t>
  </si>
  <si>
    <t>XGLA3_TA120712_1</t>
  </si>
  <si>
    <t>XGLA1_TA250712_1</t>
  </si>
  <si>
    <t>XGLA1_TA110712_1</t>
  </si>
  <si>
    <t>XGLA1_TA110612_1</t>
  </si>
  <si>
    <t>XGLA1_TA040712_1</t>
  </si>
  <si>
    <t>XGLA1_TA010812_1</t>
  </si>
  <si>
    <t>XGLA1_TA030712_1</t>
  </si>
  <si>
    <t>XGLA1_TA030812_1</t>
  </si>
  <si>
    <t>XGLA1_TA080812_1</t>
  </si>
  <si>
    <t>XGLA2_TA080812_1</t>
  </si>
  <si>
    <t>XGLA3_TA080812_1</t>
  </si>
  <si>
    <t>XGLA5_TA080812_1</t>
  </si>
  <si>
    <t>XGLA6_TA080812_1</t>
  </si>
  <si>
    <t>XGLA7_TA080812_1</t>
  </si>
  <si>
    <t>XGLA1_TA170912_1</t>
  </si>
  <si>
    <t>SWO17_RA012</t>
  </si>
  <si>
    <t>Sur Portugal</t>
  </si>
  <si>
    <t>SWO17_RA013</t>
  </si>
  <si>
    <t>SWO17_RA014</t>
  </si>
  <si>
    <t>SWO17_RA015</t>
  </si>
  <si>
    <t>SWO17_RA019</t>
  </si>
  <si>
    <t>SWO17_RA020</t>
  </si>
  <si>
    <t>SWO17_RA016</t>
  </si>
  <si>
    <t>SWO17_RA017</t>
  </si>
  <si>
    <t>SWO17_RA018</t>
  </si>
  <si>
    <t>SWO17_RA003</t>
  </si>
  <si>
    <t>SWO17_RA010</t>
  </si>
  <si>
    <t>SWO17_RA011</t>
  </si>
  <si>
    <t>SWO17_RA009</t>
  </si>
  <si>
    <t>SWO17_RA021</t>
  </si>
  <si>
    <t>SWO17_RA022</t>
  </si>
  <si>
    <t>SWO17_RA024</t>
  </si>
  <si>
    <t>SWO17_RA025</t>
  </si>
  <si>
    <t>SWO17_RA026</t>
  </si>
  <si>
    <t>SWO17_RA027</t>
  </si>
  <si>
    <t>SWO17_RA028</t>
  </si>
  <si>
    <t>SWO17_RA029</t>
  </si>
  <si>
    <t>SWO17_RA007</t>
  </si>
  <si>
    <t>SWO17_RA008</t>
  </si>
  <si>
    <t>SWO17_RA030</t>
  </si>
  <si>
    <t>SWO17_RA004</t>
  </si>
  <si>
    <t>SWO17_RA001</t>
  </si>
  <si>
    <t>SWO17_RA002</t>
  </si>
  <si>
    <t>SWO17_MD031</t>
  </si>
  <si>
    <t>Alboran</t>
  </si>
  <si>
    <t>SWO17_MD032</t>
  </si>
  <si>
    <t>SWO17_MD055</t>
  </si>
  <si>
    <t>SWO17_MD050</t>
  </si>
  <si>
    <t>SWO17_MD051</t>
  </si>
  <si>
    <t>SWO17_MD053</t>
  </si>
  <si>
    <t>SWO17_MD060</t>
  </si>
  <si>
    <t>SWO17_MD084</t>
  </si>
  <si>
    <t>SWO17_MD048</t>
  </si>
  <si>
    <t>SWO17_MD040</t>
  </si>
  <si>
    <t>SWO17_MD067</t>
  </si>
  <si>
    <t>SWO17_MD068</t>
  </si>
  <si>
    <t>SWO17_MD069</t>
  </si>
  <si>
    <t>SWO17_MD080</t>
  </si>
  <si>
    <t>SWO17_MD036</t>
  </si>
  <si>
    <t>SWO17_MD037</t>
  </si>
  <si>
    <t>SWO17_MD038</t>
  </si>
  <si>
    <t>SWO17_MD039</t>
  </si>
  <si>
    <t>SWO17_MJ025</t>
  </si>
  <si>
    <t>SWO17_MJ026</t>
  </si>
  <si>
    <t>SWO17_MJ020</t>
  </si>
  <si>
    <t>SWO17_MJ021</t>
  </si>
  <si>
    <t>SWO17_MJ022</t>
  </si>
  <si>
    <t>SWO17_MJ017</t>
  </si>
  <si>
    <t>SWO17_MJ018</t>
  </si>
  <si>
    <t>SWO17_MJ019</t>
  </si>
  <si>
    <t>SWO17_MJ024</t>
  </si>
  <si>
    <t>SWO17_MJ023</t>
  </si>
  <si>
    <t>SWO17_LP561</t>
  </si>
  <si>
    <t>SWO17_LP501</t>
  </si>
  <si>
    <t>SWO17_LP448</t>
  </si>
  <si>
    <t>SWO17_LP610</t>
  </si>
  <si>
    <t>SWO17_LP586</t>
  </si>
  <si>
    <t>SWO17_LP523</t>
  </si>
  <si>
    <t>SWO17_LP526</t>
  </si>
  <si>
    <t>SWO17_LP546</t>
  </si>
  <si>
    <t>SWO17_LP599</t>
  </si>
  <si>
    <t>SWO17_LP604</t>
  </si>
  <si>
    <t>SWO17_LP748</t>
  </si>
  <si>
    <t>SWO17_LP863</t>
  </si>
  <si>
    <t>SWO17_LP804</t>
  </si>
  <si>
    <t>SWO17_LP811</t>
  </si>
  <si>
    <t>SWO17_LP818</t>
  </si>
  <si>
    <t>SWO17_LP920</t>
  </si>
  <si>
    <t>SWO17_LP867</t>
  </si>
  <si>
    <t>SWO17_LP1676</t>
  </si>
  <si>
    <t>SWO17_LP1681</t>
  </si>
  <si>
    <t>SWO17_LP1683</t>
  </si>
  <si>
    <t>SWO17_LP1571</t>
  </si>
  <si>
    <t>SWO17_LP1357</t>
  </si>
  <si>
    <t>SWO17_MJ011</t>
  </si>
  <si>
    <t>SWO17_MJ012</t>
  </si>
  <si>
    <t>SWO17_MJ013</t>
  </si>
  <si>
    <t>SWO17_MJ014</t>
  </si>
  <si>
    <t>SWO17_LP3</t>
  </si>
  <si>
    <t>SWO17_LP53</t>
  </si>
  <si>
    <t>SWO17_LP18</t>
  </si>
  <si>
    <t>SWO17_LP0138</t>
  </si>
  <si>
    <t>SWO17_LP1699</t>
  </si>
  <si>
    <t>SWO17_LP1702</t>
  </si>
  <si>
    <t>SWO17_LP107</t>
  </si>
  <si>
    <t>SWO17_LP109</t>
  </si>
  <si>
    <t>SWO17_LP0068</t>
  </si>
  <si>
    <t>SWO17_LP1173</t>
  </si>
  <si>
    <t>SWO17_MJ009</t>
  </si>
  <si>
    <t>SWO17_SV039</t>
  </si>
  <si>
    <t>SWO17_MS01</t>
  </si>
  <si>
    <t>SWO17_MS44</t>
  </si>
  <si>
    <t>SWO17_MS49</t>
  </si>
  <si>
    <t>SWO17_MS05</t>
  </si>
  <si>
    <t>SWO17_MS12</t>
  </si>
  <si>
    <t>SWO17_MS13</t>
  </si>
  <si>
    <t>SWO17_SV023</t>
  </si>
  <si>
    <t>SWO17_MS54</t>
  </si>
  <si>
    <t>SWO17_MS56</t>
  </si>
  <si>
    <t>SWO17_LP1396</t>
  </si>
  <si>
    <t>SWO17_LP1415</t>
  </si>
  <si>
    <t>SWO17_LP1454</t>
  </si>
  <si>
    <t>SWO17_LP1432</t>
  </si>
  <si>
    <t>SWO17_LP1633</t>
  </si>
  <si>
    <t>SWO17_LP270</t>
  </si>
  <si>
    <t>SWO17_LP1534</t>
  </si>
  <si>
    <t>SWO17_LP1545</t>
  </si>
  <si>
    <t>SWO17_LP1549</t>
  </si>
  <si>
    <t>SWO17_LP901</t>
  </si>
  <si>
    <t>SWO17_LP1510</t>
  </si>
  <si>
    <t>SWO17_LP1512</t>
  </si>
  <si>
    <t>SWO17_LP1514</t>
  </si>
  <si>
    <t>SWO17_SV08</t>
  </si>
  <si>
    <t>SWO17_MJ032</t>
  </si>
  <si>
    <t>SWO17_SV18</t>
  </si>
  <si>
    <t>SWO17_MJ030</t>
  </si>
  <si>
    <t>SWO17_MJ028</t>
  </si>
  <si>
    <t>SWO17_MJ029</t>
  </si>
  <si>
    <t>SWO17_MS30</t>
  </si>
  <si>
    <t>SWO17_MJ033</t>
  </si>
  <si>
    <t>SWO17_MS34</t>
  </si>
  <si>
    <t>SWO17_MS40</t>
  </si>
  <si>
    <t>SWO17_MJ031</t>
  </si>
  <si>
    <t>SWO17_SV043</t>
  </si>
  <si>
    <t>SWO17_SV046</t>
  </si>
  <si>
    <t>SWO17_SV047</t>
  </si>
  <si>
    <t>SWO17_SV048</t>
  </si>
  <si>
    <t>SWO17_SV050</t>
  </si>
  <si>
    <t>SWO17_SV051</t>
  </si>
  <si>
    <t>SWO17_SV052</t>
  </si>
  <si>
    <t>SWO17_SV053</t>
  </si>
  <si>
    <t>SWO17_SV054</t>
  </si>
  <si>
    <t>SWO17_SV055</t>
  </si>
  <si>
    <t>SWO17_SV041</t>
  </si>
  <si>
    <t>SWO18_LP028</t>
  </si>
  <si>
    <t>SWO18_LP029</t>
  </si>
  <si>
    <t>SWO18_LP030</t>
  </si>
  <si>
    <t>SWO18_LP034</t>
  </si>
  <si>
    <t>SWO18_LP035</t>
  </si>
  <si>
    <t>SWO18_LP031</t>
  </si>
  <si>
    <t>SWO18_LP027</t>
  </si>
  <si>
    <t>SWO18_LP036</t>
  </si>
  <si>
    <t>SWO18_LP037</t>
  </si>
  <si>
    <t>SWO18_LP038</t>
  </si>
  <si>
    <t>SWO18_LP001</t>
  </si>
  <si>
    <t>SWO18_MJ002</t>
  </si>
  <si>
    <t>SWO18_LP032</t>
  </si>
  <si>
    <t>SWO18_LP033</t>
  </si>
  <si>
    <t>SWO18_LP046</t>
  </si>
  <si>
    <t>SWO18_LP047</t>
  </si>
  <si>
    <t>SWO18_LP048</t>
  </si>
  <si>
    <t>SWO18_LP039</t>
  </si>
  <si>
    <t>SWO18_LP040</t>
  </si>
  <si>
    <t>SWO18_LP041</t>
  </si>
  <si>
    <t>SWO18_LP042</t>
  </si>
  <si>
    <t>SWO18_LP043</t>
  </si>
  <si>
    <t>SWO18_LP044</t>
  </si>
  <si>
    <t>SWO18_LP045</t>
  </si>
  <si>
    <t>SWO18_MD007</t>
  </si>
  <si>
    <t>SWO18_MD008</t>
  </si>
  <si>
    <t>SWO18_LP026</t>
  </si>
  <si>
    <t>SWO18_MD009</t>
  </si>
  <si>
    <t>SWO18_LP005</t>
  </si>
  <si>
    <t>SWO18_LP008</t>
  </si>
  <si>
    <t>SWO18_LP009</t>
  </si>
  <si>
    <t>SWO18_LP010</t>
  </si>
  <si>
    <t>SWO18_LP006</t>
  </si>
  <si>
    <t>SWO18_LP007</t>
  </si>
  <si>
    <t>SWO18_MD011</t>
  </si>
  <si>
    <t>SWO18_MD012</t>
  </si>
  <si>
    <t>SWO18_LP018</t>
  </si>
  <si>
    <t>SWO18_LP019</t>
  </si>
  <si>
    <t>SWO18_LP020</t>
  </si>
  <si>
    <t>SWO18_LP003</t>
  </si>
  <si>
    <t>SWO18_LP004</t>
  </si>
  <si>
    <t>SWO18_LP011</t>
  </si>
  <si>
    <t>SWO18_MJ001</t>
  </si>
  <si>
    <t>SWO18_LP025</t>
  </si>
  <si>
    <t>SWO18_LP021</t>
  </si>
  <si>
    <t>SWO18_LP022</t>
  </si>
  <si>
    <t>SWO18_LP012</t>
  </si>
  <si>
    <t>SWO18_LP013</t>
  </si>
  <si>
    <t>SWO18_LP014</t>
  </si>
  <si>
    <t>SWO18_LP015</t>
  </si>
  <si>
    <t>SWO18_LP016</t>
  </si>
  <si>
    <t>SWO18_LP017</t>
  </si>
  <si>
    <t>SWO18_LP023</t>
  </si>
  <si>
    <t>SWO18_LP024</t>
  </si>
  <si>
    <t>SWO18_MD001</t>
  </si>
  <si>
    <t>SWO18_MD002</t>
  </si>
  <si>
    <t>SWO18_MD003</t>
  </si>
  <si>
    <t>SWO18_MD016</t>
  </si>
  <si>
    <t>SWO18_MD017</t>
  </si>
  <si>
    <t>SWO18_MD018</t>
  </si>
  <si>
    <t>SWO18_MD015</t>
  </si>
  <si>
    <t>SWO18_MD004</t>
  </si>
  <si>
    <t>SWO18_MD005</t>
  </si>
  <si>
    <t>SWO18_MD006</t>
  </si>
  <si>
    <t>SWO18_MD014</t>
  </si>
  <si>
    <t>SWO18_MD013</t>
  </si>
  <si>
    <t>SWO18_MJ008</t>
  </si>
  <si>
    <t>SWO18_SV001</t>
  </si>
  <si>
    <t>SWO18_MJ007</t>
  </si>
  <si>
    <t>SWO18_SV011</t>
  </si>
  <si>
    <t>SWO18_SV012</t>
  </si>
  <si>
    <t>SWO18_SV015</t>
  </si>
  <si>
    <t>SWO18_SV008</t>
  </si>
  <si>
    <t>SWO18_SV010</t>
  </si>
  <si>
    <t>SWO18_MJ006</t>
  </si>
  <si>
    <t>SWO18_SV006</t>
  </si>
  <si>
    <t>SWO18_LP069</t>
  </si>
  <si>
    <t>SWO18_MJ005</t>
  </si>
  <si>
    <t>SWO18_MS033</t>
  </si>
  <si>
    <t>SWO18_MS021</t>
  </si>
  <si>
    <t>SWO18_MS023</t>
  </si>
  <si>
    <t>SWO18_MS010</t>
  </si>
  <si>
    <t>SWO18_MS026</t>
  </si>
  <si>
    <t>SWO18_MS001</t>
  </si>
  <si>
    <t>SWO18_MS002</t>
  </si>
  <si>
    <t>SWO18_MS003</t>
  </si>
  <si>
    <t>SWO18_MS088</t>
  </si>
  <si>
    <t>SWO18_MS028</t>
  </si>
  <si>
    <t>SWO18_MS007</t>
  </si>
  <si>
    <t>SWO18_MS038</t>
  </si>
  <si>
    <t>SWO18_MS029</t>
  </si>
  <si>
    <t>SWO18_MS030</t>
  </si>
  <si>
    <t>SWO18_MS099</t>
  </si>
  <si>
    <t>SWO18_MS101</t>
  </si>
  <si>
    <t>SWO18_MS102</t>
  </si>
  <si>
    <t>SWO18_MS103</t>
  </si>
  <si>
    <t>SWO18_MS040</t>
  </si>
  <si>
    <t>SWO18_MS041</t>
  </si>
  <si>
    <t>SWO18_MS042</t>
  </si>
  <si>
    <t>SWO18_MS55</t>
  </si>
  <si>
    <t>SWO18_MS58</t>
  </si>
  <si>
    <t>SWO18_MS031</t>
  </si>
  <si>
    <t>SWO18_MS032</t>
  </si>
  <si>
    <t>SWO18_SV032</t>
  </si>
  <si>
    <t>SWO18_SV020</t>
  </si>
  <si>
    <t>SWO18_SV021</t>
  </si>
  <si>
    <t>SWO18_LP053</t>
  </si>
  <si>
    <t>SWO18_SV022</t>
  </si>
  <si>
    <t>SWO18_SV023</t>
  </si>
  <si>
    <t>SWO18_SV029</t>
  </si>
  <si>
    <t>SWO18_SV030</t>
  </si>
  <si>
    <t>SWO18_SV025</t>
  </si>
  <si>
    <t>SWO18_SV031</t>
  </si>
  <si>
    <t>SWO18_SV026</t>
  </si>
  <si>
    <t>SWO18_SV027</t>
  </si>
  <si>
    <t>SWO18_SV028</t>
  </si>
  <si>
    <t>SWO20_MS080</t>
  </si>
  <si>
    <t>SWO20_MS085</t>
  </si>
  <si>
    <t>SWO20_MS103</t>
  </si>
  <si>
    <t>SWO20_MS104</t>
  </si>
  <si>
    <t>SWO20_MS116</t>
  </si>
  <si>
    <t>SWO20_MS117</t>
  </si>
  <si>
    <t>SWO20_MS120</t>
  </si>
  <si>
    <t>SWO20_MS130</t>
  </si>
  <si>
    <t>SWO20_MS137</t>
  </si>
  <si>
    <t>SWO20_MS138</t>
  </si>
  <si>
    <t>SWO20_MS139</t>
  </si>
  <si>
    <t>SWO20_MS140</t>
  </si>
  <si>
    <t>SWO20_MS141</t>
  </si>
  <si>
    <t>SWO20_MS148</t>
  </si>
  <si>
    <t>SWO20_MS149</t>
  </si>
  <si>
    <t>SWO20_MS087</t>
  </si>
  <si>
    <t>SWO20_MS089</t>
  </si>
  <si>
    <t>SWO20_MS092</t>
  </si>
  <si>
    <t>SWO20_MS093</t>
  </si>
  <si>
    <t>SWO20_MS094</t>
  </si>
  <si>
    <t>SWO20_MS096</t>
  </si>
  <si>
    <t>SWO20_MS097</t>
  </si>
  <si>
    <t>SWO20_MS098</t>
  </si>
  <si>
    <t>SWO20_MS024</t>
  </si>
  <si>
    <t>SWO20_MS064</t>
  </si>
  <si>
    <t>SWO20_MS065</t>
  </si>
  <si>
    <t>SWO20_MS067</t>
  </si>
  <si>
    <t>SWO20_MS068</t>
  </si>
  <si>
    <t>SWO20_MS071</t>
  </si>
  <si>
    <t>SWO20_MS072</t>
  </si>
  <si>
    <t>SWO20_MS045</t>
  </si>
  <si>
    <t>SWO20_MS046</t>
  </si>
  <si>
    <t>SWO20_MS049</t>
  </si>
  <si>
    <t>SWO20_MS073</t>
  </si>
  <si>
    <t>SWO20_MS074</t>
  </si>
  <si>
    <t>SWO20_MS075</t>
  </si>
  <si>
    <t>SWO20_MS076</t>
  </si>
  <si>
    <t>SWO20_MS077</t>
  </si>
  <si>
    <t>SWO20_MS078</t>
  </si>
  <si>
    <t>SWO20_MS079</t>
  </si>
  <si>
    <t>SWO20_MS053</t>
  </si>
  <si>
    <t>SWO20_MS055</t>
  </si>
  <si>
    <t>SWO20_MS056</t>
  </si>
  <si>
    <t>SWO20_MS057</t>
  </si>
  <si>
    <t>SWO20_MS058</t>
  </si>
  <si>
    <t>SWO20_MS059</t>
  </si>
  <si>
    <t>SWO20_MS060</t>
  </si>
  <si>
    <t>SWO20_MS061</t>
  </si>
  <si>
    <t>SWO20_MS020</t>
  </si>
  <si>
    <t>SWO20_MS016</t>
  </si>
  <si>
    <t>SWO20_MS027</t>
  </si>
  <si>
    <t>SWO20_MS039</t>
  </si>
  <si>
    <t>SWO20_MS041</t>
  </si>
  <si>
    <t>SWO20_MS042</t>
  </si>
  <si>
    <t>SWO20_MS033</t>
  </si>
  <si>
    <t>SWO20_MS035</t>
  </si>
  <si>
    <t>SWO20_MS008</t>
  </si>
  <si>
    <t>SWO20_MS009</t>
  </si>
  <si>
    <t>Xiphias gladius</t>
  </si>
  <si>
    <t>SWO</t>
  </si>
  <si>
    <t>Date</t>
  </si>
  <si>
    <t>FL</t>
  </si>
  <si>
    <t>muscle</t>
  </si>
  <si>
    <t>sample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</si>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</sst>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0.0"/>
    <numFmt numFmtId="165" formatCode="0.000"/>
    <numFmt numFmtId="166" formatCode="#,##0.0000"/>
    <numFmt numFmtId="167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Fill="1"/>
    <xf numFmtId="0" fontId="0" fillId="0" borderId="0" xfId="0" applyFont="1" applyBorder="1"/>
    <xf numFmtId="14" fontId="0" fillId="0" borderId="0" xfId="0" applyNumberFormat="1" applyFont="1" applyBorder="1"/>
    <xf numFmtId="165" fontId="0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14" fontId="0" fillId="0" borderId="0" xfId="0" applyNumberFormat="1" applyFont="1" applyFill="1"/>
    <xf numFmtId="0" fontId="2" fillId="0" borderId="0" xfId="0" applyNumberFormat="1" applyFont="1" applyFill="1"/>
    <xf numFmtId="166" fontId="2" fillId="0" borderId="0" xfId="0" applyNumberFormat="1" applyFont="1" applyFill="1"/>
    <xf numFmtId="0" fontId="0" fillId="0" borderId="0" xfId="0" applyFont="1" applyFill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Font="1"/>
    <xf numFmtId="167" fontId="0" fillId="0" borderId="0" xfId="1" applyNumberFormat="1" applyFont="1" applyAlignment="1">
      <alignment horizontal="left"/>
    </xf>
    <xf numFmtId="2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7" fontId="2" fillId="0" borderId="0" xfId="1" applyNumberFormat="1" applyFont="1" applyFill="1" applyAlignment="1">
      <alignment horizontal="left"/>
    </xf>
    <xf numFmtId="165" fontId="0" fillId="2" borderId="0" xfId="0" applyNumberFormat="1" applyFont="1" applyFill="1" applyBorder="1"/>
    <xf numFmtId="0" fontId="2" fillId="2" borderId="0" xfId="0" applyFont="1" applyFill="1" applyAlignment="1">
      <alignment horizontal="left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88FE-5D2A-4422-9F6D-CAD7D5481218}">
  <dimension ref="A1:R567"/>
  <sheetViews>
    <sheetView tabSelected="1" topLeftCell="E1" workbookViewId="0">
      <selection activeCell="S1" sqref="S1:T1048576"/>
    </sheetView>
  </sheetViews>
  <sheetFormatPr baseColWidth="10" defaultRowHeight="14.4" x14ac:dyDescent="0.3"/>
  <cols>
    <col min="2" max="2" width="19.88671875" customWidth="1"/>
    <col min="4" max="4" width="20.109375" customWidth="1"/>
    <col min="9" max="9" width="23.33203125" customWidth="1"/>
  </cols>
  <sheetData>
    <row r="1" spans="1:18" x14ac:dyDescent="0.3">
      <c r="A1" t="s">
        <v>0</v>
      </c>
      <c r="B1" t="s">
        <v>248</v>
      </c>
      <c r="C1" t="s">
        <v>596</v>
      </c>
      <c r="D1" t="s">
        <v>249</v>
      </c>
      <c r="E1" t="s">
        <v>595</v>
      </c>
      <c r="F1" t="s">
        <v>592</v>
      </c>
      <c r="G1" t="s">
        <v>9</v>
      </c>
      <c r="H1" t="s">
        <v>10</v>
      </c>
      <c r="I1" t="s">
        <v>1</v>
      </c>
      <c r="J1" t="s">
        <v>2</v>
      </c>
      <c r="K1" t="s">
        <v>593</v>
      </c>
      <c r="L1" t="s">
        <v>3</v>
      </c>
      <c r="M1" t="s">
        <v>250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 x14ac:dyDescent="0.3">
      <c r="A2">
        <v>2017</v>
      </c>
      <c r="B2" t="s">
        <v>215</v>
      </c>
      <c r="C2" t="s">
        <v>216</v>
      </c>
      <c r="D2" t="s">
        <v>217</v>
      </c>
      <c r="E2" t="s">
        <v>594</v>
      </c>
      <c r="F2" s="1">
        <v>42938</v>
      </c>
      <c r="G2">
        <v>1.843</v>
      </c>
      <c r="H2">
        <v>40.045000000000002</v>
      </c>
      <c r="I2" t="s">
        <v>168</v>
      </c>
      <c r="J2" t="s">
        <v>159</v>
      </c>
      <c r="K2">
        <v>160</v>
      </c>
      <c r="L2">
        <v>-17.100000000000001</v>
      </c>
      <c r="M2">
        <v>-16.302092366286868</v>
      </c>
      <c r="N2">
        <v>49.93</v>
      </c>
      <c r="O2">
        <v>13.82</v>
      </c>
      <c r="P2">
        <v>14.2</v>
      </c>
      <c r="Q2">
        <v>3.5161971830000001</v>
      </c>
      <c r="R2">
        <v>3.7052566320000002</v>
      </c>
    </row>
    <row r="3" spans="1:18" x14ac:dyDescent="0.3">
      <c r="A3">
        <v>2017</v>
      </c>
      <c r="B3" t="s">
        <v>215</v>
      </c>
      <c r="C3" t="s">
        <v>216</v>
      </c>
      <c r="D3" t="s">
        <v>218</v>
      </c>
      <c r="E3" t="s">
        <v>594</v>
      </c>
      <c r="F3" s="1">
        <v>42973</v>
      </c>
      <c r="G3">
        <v>1.175</v>
      </c>
      <c r="H3">
        <v>41.018000000000001</v>
      </c>
      <c r="I3" t="s">
        <v>252</v>
      </c>
      <c r="J3" t="s">
        <v>159</v>
      </c>
      <c r="K3">
        <v>87.5</v>
      </c>
      <c r="L3">
        <v>-17.079999999999998</v>
      </c>
      <c r="M3">
        <v>-17.079999999999998</v>
      </c>
      <c r="N3">
        <v>49.06</v>
      </c>
      <c r="O3">
        <v>12.34</v>
      </c>
      <c r="P3">
        <v>15.02</v>
      </c>
      <c r="Q3">
        <v>3.266311585</v>
      </c>
      <c r="R3">
        <v>3.7052566320000002</v>
      </c>
    </row>
    <row r="4" spans="1:18" x14ac:dyDescent="0.3">
      <c r="A4">
        <v>2017</v>
      </c>
      <c r="B4" t="s">
        <v>215</v>
      </c>
      <c r="C4" t="s">
        <v>216</v>
      </c>
      <c r="D4" t="s">
        <v>219</v>
      </c>
      <c r="E4" t="s">
        <v>594</v>
      </c>
      <c r="F4" s="1">
        <v>42998</v>
      </c>
      <c r="G4">
        <v>-6.6180000000000003</v>
      </c>
      <c r="H4">
        <v>36.134999999999998</v>
      </c>
      <c r="I4" t="s">
        <v>278</v>
      </c>
      <c r="J4" t="s">
        <v>14</v>
      </c>
      <c r="K4">
        <v>133</v>
      </c>
      <c r="L4">
        <v>-19.18</v>
      </c>
      <c r="M4">
        <v>-17.466990111928972</v>
      </c>
      <c r="N4">
        <v>44.86</v>
      </c>
      <c r="O4">
        <v>12.64</v>
      </c>
      <c r="P4">
        <v>9.0890000000000004</v>
      </c>
      <c r="Q4">
        <v>4.9356364839999998</v>
      </c>
      <c r="R4">
        <v>3.706474241</v>
      </c>
    </row>
    <row r="5" spans="1:18" x14ac:dyDescent="0.3">
      <c r="A5">
        <v>2017</v>
      </c>
      <c r="B5" t="s">
        <v>215</v>
      </c>
      <c r="C5" t="s">
        <v>216</v>
      </c>
      <c r="D5" t="s">
        <v>220</v>
      </c>
      <c r="E5" t="s">
        <v>594</v>
      </c>
      <c r="F5" s="1">
        <v>42998</v>
      </c>
      <c r="G5">
        <v>-6.6180000000000003</v>
      </c>
      <c r="H5">
        <v>36.134999999999998</v>
      </c>
      <c r="I5" t="s">
        <v>278</v>
      </c>
      <c r="J5" t="s">
        <v>14</v>
      </c>
      <c r="K5">
        <v>136</v>
      </c>
      <c r="L5">
        <v>-17.63</v>
      </c>
      <c r="M5">
        <v>-16.715154938461129</v>
      </c>
      <c r="N5">
        <v>43.9</v>
      </c>
      <c r="O5">
        <v>12.74</v>
      </c>
      <c r="P5">
        <v>11.89</v>
      </c>
      <c r="Q5">
        <v>3.6921783010000002</v>
      </c>
      <c r="R5">
        <v>3.706474241</v>
      </c>
    </row>
    <row r="6" spans="1:18" x14ac:dyDescent="0.3">
      <c r="A6">
        <v>2017</v>
      </c>
      <c r="B6" t="s">
        <v>215</v>
      </c>
      <c r="C6" t="s">
        <v>216</v>
      </c>
      <c r="D6" t="s">
        <v>221</v>
      </c>
      <c r="E6" t="s">
        <v>594</v>
      </c>
      <c r="F6" s="1">
        <v>43008</v>
      </c>
      <c r="G6">
        <v>-8.0510000000000002</v>
      </c>
      <c r="H6">
        <v>36.277000000000001</v>
      </c>
      <c r="I6" t="s">
        <v>278</v>
      </c>
      <c r="J6" t="s">
        <v>14</v>
      </c>
      <c r="K6">
        <v>98</v>
      </c>
      <c r="L6">
        <v>-22.1</v>
      </c>
      <c r="M6">
        <v>-18.775028156199671</v>
      </c>
      <c r="N6">
        <v>54.32</v>
      </c>
      <c r="O6">
        <v>11.4</v>
      </c>
      <c r="P6">
        <v>7.0590000000000002</v>
      </c>
      <c r="Q6">
        <v>7.6951409550000003</v>
      </c>
      <c r="R6">
        <v>3.49129522</v>
      </c>
    </row>
    <row r="7" spans="1:18" x14ac:dyDescent="0.3">
      <c r="A7">
        <v>2017</v>
      </c>
      <c r="B7" t="s">
        <v>215</v>
      </c>
      <c r="C7" t="s">
        <v>216</v>
      </c>
      <c r="D7" t="s">
        <v>222</v>
      </c>
      <c r="E7" t="s">
        <v>594</v>
      </c>
      <c r="F7" s="1">
        <v>43040</v>
      </c>
      <c r="G7">
        <v>-9.2089999999999996</v>
      </c>
      <c r="H7">
        <v>35.24</v>
      </c>
      <c r="I7" t="s">
        <v>278</v>
      </c>
      <c r="J7" t="s">
        <v>14</v>
      </c>
      <c r="K7">
        <v>145</v>
      </c>
      <c r="L7">
        <v>-18.16</v>
      </c>
      <c r="M7">
        <v>-17.131659369316687</v>
      </c>
      <c r="N7">
        <v>40.770000000000003</v>
      </c>
      <c r="O7">
        <v>12.19</v>
      </c>
      <c r="P7">
        <v>10.55</v>
      </c>
      <c r="Q7">
        <v>3.8644549760000002</v>
      </c>
      <c r="R7">
        <v>3.1975015340000001</v>
      </c>
    </row>
    <row r="8" spans="1:18" x14ac:dyDescent="0.3">
      <c r="A8">
        <v>2018</v>
      </c>
      <c r="B8" t="s">
        <v>215</v>
      </c>
      <c r="C8" t="s">
        <v>216</v>
      </c>
      <c r="D8" t="s">
        <v>223</v>
      </c>
      <c r="E8" t="s">
        <v>594</v>
      </c>
      <c r="F8" s="1">
        <v>43164</v>
      </c>
      <c r="G8">
        <v>-16.132999999999999</v>
      </c>
      <c r="H8">
        <v>28.962</v>
      </c>
      <c r="I8" t="s">
        <v>46</v>
      </c>
      <c r="J8" t="s">
        <v>14</v>
      </c>
      <c r="K8">
        <v>67</v>
      </c>
      <c r="L8">
        <v>-18.91</v>
      </c>
      <c r="M8">
        <v>-17.51994813006942</v>
      </c>
      <c r="N8">
        <v>55.16</v>
      </c>
      <c r="O8">
        <v>11.61</v>
      </c>
      <c r="P8">
        <v>12.47</v>
      </c>
      <c r="Q8">
        <v>4.423416199</v>
      </c>
      <c r="R8">
        <v>2.7845545920000001</v>
      </c>
    </row>
    <row r="9" spans="1:18" x14ac:dyDescent="0.3">
      <c r="A9">
        <v>2018</v>
      </c>
      <c r="B9" t="s">
        <v>215</v>
      </c>
      <c r="C9" t="s">
        <v>216</v>
      </c>
      <c r="D9" t="s">
        <v>223</v>
      </c>
      <c r="E9" t="s">
        <v>594</v>
      </c>
      <c r="F9" s="1">
        <v>43164</v>
      </c>
      <c r="G9">
        <v>-16.132999999999999</v>
      </c>
      <c r="H9">
        <v>28.962</v>
      </c>
      <c r="I9" t="s">
        <v>46</v>
      </c>
      <c r="J9" t="s">
        <v>14</v>
      </c>
      <c r="K9">
        <v>67</v>
      </c>
      <c r="L9">
        <v>-18.91</v>
      </c>
      <c r="M9">
        <v>-17.51994813006942</v>
      </c>
      <c r="N9">
        <v>55.16</v>
      </c>
      <c r="O9">
        <v>11.61</v>
      </c>
      <c r="P9">
        <v>12.47</v>
      </c>
      <c r="Q9">
        <v>4.423416199</v>
      </c>
      <c r="R9">
        <v>2.7845545920000001</v>
      </c>
    </row>
    <row r="10" spans="1:18" x14ac:dyDescent="0.3">
      <c r="A10">
        <v>2018</v>
      </c>
      <c r="B10" t="s">
        <v>215</v>
      </c>
      <c r="C10" t="s">
        <v>216</v>
      </c>
      <c r="D10" t="s">
        <v>224</v>
      </c>
      <c r="E10" t="s">
        <v>594</v>
      </c>
      <c r="F10" s="1">
        <v>43394</v>
      </c>
      <c r="G10">
        <v>-12.78</v>
      </c>
      <c r="H10">
        <v>36.728999999999999</v>
      </c>
      <c r="I10" t="s">
        <v>278</v>
      </c>
      <c r="J10" t="s">
        <v>14</v>
      </c>
      <c r="K10">
        <v>72.2</v>
      </c>
      <c r="L10">
        <v>-19.809999999999999</v>
      </c>
      <c r="M10">
        <v>-18.567619646490481</v>
      </c>
      <c r="N10">
        <v>53.13</v>
      </c>
      <c r="O10">
        <v>13.05</v>
      </c>
      <c r="P10">
        <v>12.67</v>
      </c>
      <c r="Q10">
        <v>4.1933701660000002</v>
      </c>
      <c r="R10">
        <v>3.4631576229999999</v>
      </c>
    </row>
    <row r="11" spans="1:18" x14ac:dyDescent="0.3">
      <c r="A11">
        <v>2018</v>
      </c>
      <c r="B11" t="s">
        <v>215</v>
      </c>
      <c r="C11" t="s">
        <v>216</v>
      </c>
      <c r="D11" t="s">
        <v>225</v>
      </c>
      <c r="E11" t="s">
        <v>594</v>
      </c>
      <c r="F11" s="1">
        <v>43394</v>
      </c>
      <c r="G11">
        <v>-12.78</v>
      </c>
      <c r="H11">
        <v>36.728999999999999</v>
      </c>
      <c r="I11" t="s">
        <v>278</v>
      </c>
      <c r="J11" t="s">
        <v>14</v>
      </c>
      <c r="K11">
        <v>141</v>
      </c>
      <c r="L11">
        <v>-17.84</v>
      </c>
      <c r="M11">
        <v>-16.741570379413712</v>
      </c>
      <c r="N11">
        <v>53.1</v>
      </c>
      <c r="O11">
        <v>13.21</v>
      </c>
      <c r="P11">
        <v>13.37</v>
      </c>
      <c r="Q11">
        <v>3.97157816</v>
      </c>
      <c r="R11">
        <v>3.4631576229999999</v>
      </c>
    </row>
    <row r="12" spans="1:18" x14ac:dyDescent="0.3">
      <c r="A12">
        <v>2018</v>
      </c>
      <c r="B12" t="s">
        <v>215</v>
      </c>
      <c r="C12" t="s">
        <v>216</v>
      </c>
      <c r="D12" t="s">
        <v>226</v>
      </c>
      <c r="E12" t="s">
        <v>594</v>
      </c>
      <c r="F12" s="1">
        <v>43395</v>
      </c>
      <c r="G12">
        <v>-12.78</v>
      </c>
      <c r="H12">
        <v>36.728999999999999</v>
      </c>
      <c r="I12" t="s">
        <v>278</v>
      </c>
      <c r="J12" t="s">
        <v>14</v>
      </c>
      <c r="K12">
        <v>142</v>
      </c>
      <c r="L12">
        <v>-17.98</v>
      </c>
      <c r="M12">
        <v>-17.98</v>
      </c>
      <c r="N12">
        <v>49.61</v>
      </c>
      <c r="O12">
        <v>12.99</v>
      </c>
      <c r="P12">
        <v>14.77</v>
      </c>
      <c r="Q12">
        <v>3.358835477</v>
      </c>
      <c r="R12">
        <v>3.4631576229999999</v>
      </c>
    </row>
    <row r="13" spans="1:18" x14ac:dyDescent="0.3">
      <c r="A13">
        <v>2018</v>
      </c>
      <c r="B13" t="s">
        <v>215</v>
      </c>
      <c r="C13" t="s">
        <v>216</v>
      </c>
      <c r="D13" t="s">
        <v>227</v>
      </c>
      <c r="E13" t="s">
        <v>594</v>
      </c>
      <c r="F13" s="1">
        <v>43395</v>
      </c>
      <c r="G13">
        <v>-10.83</v>
      </c>
      <c r="H13">
        <v>36.973999999999997</v>
      </c>
      <c r="I13" s="4" t="s">
        <v>278</v>
      </c>
      <c r="J13" t="s">
        <v>14</v>
      </c>
      <c r="K13">
        <v>189</v>
      </c>
      <c r="L13">
        <v>-19.57</v>
      </c>
      <c r="M13">
        <v>-18.499947372193567</v>
      </c>
      <c r="N13">
        <v>51.93</v>
      </c>
      <c r="O13">
        <v>12.12</v>
      </c>
      <c r="P13">
        <v>13.22</v>
      </c>
      <c r="Q13">
        <v>3.9281391829999999</v>
      </c>
      <c r="R13">
        <v>3.4631576229999999</v>
      </c>
    </row>
    <row r="14" spans="1:18" x14ac:dyDescent="0.3">
      <c r="A14">
        <v>2018</v>
      </c>
      <c r="B14" t="s">
        <v>215</v>
      </c>
      <c r="C14" t="s">
        <v>216</v>
      </c>
      <c r="D14" t="s">
        <v>228</v>
      </c>
      <c r="E14" t="s">
        <v>594</v>
      </c>
      <c r="F14" s="1">
        <v>43397</v>
      </c>
      <c r="G14">
        <v>-10.83</v>
      </c>
      <c r="H14">
        <v>36.973999999999997</v>
      </c>
      <c r="I14" s="4" t="s">
        <v>278</v>
      </c>
      <c r="J14" t="s">
        <v>14</v>
      </c>
      <c r="K14">
        <v>95</v>
      </c>
      <c r="L14">
        <v>-19.350000000000001</v>
      </c>
      <c r="M14">
        <v>-18.433392479568948</v>
      </c>
      <c r="N14">
        <v>51.58</v>
      </c>
      <c r="O14">
        <v>11.38</v>
      </c>
      <c r="P14">
        <v>13.96</v>
      </c>
      <c r="Q14">
        <v>3.6948424069999999</v>
      </c>
      <c r="R14">
        <v>3.4631576229999999</v>
      </c>
    </row>
    <row r="15" spans="1:18" x14ac:dyDescent="0.3">
      <c r="A15">
        <v>2018</v>
      </c>
      <c r="B15" t="s">
        <v>215</v>
      </c>
      <c r="C15" t="s">
        <v>216</v>
      </c>
      <c r="D15" t="s">
        <v>229</v>
      </c>
      <c r="E15" t="s">
        <v>594</v>
      </c>
      <c r="F15" s="1">
        <v>43399</v>
      </c>
      <c r="G15">
        <v>-11.968</v>
      </c>
      <c r="H15">
        <v>36.802999999999997</v>
      </c>
      <c r="I15" t="s">
        <v>278</v>
      </c>
      <c r="J15" t="s">
        <v>14</v>
      </c>
      <c r="K15">
        <v>102</v>
      </c>
      <c r="L15">
        <v>-18.46</v>
      </c>
      <c r="M15">
        <v>-17.623939105153834</v>
      </c>
      <c r="N15">
        <v>50.6</v>
      </c>
      <c r="O15">
        <v>11.78</v>
      </c>
      <c r="P15">
        <v>14.16</v>
      </c>
      <c r="Q15">
        <v>3.5734463280000002</v>
      </c>
      <c r="R15">
        <v>3.4631576229999999</v>
      </c>
    </row>
    <row r="16" spans="1:18" x14ac:dyDescent="0.3">
      <c r="A16">
        <v>2018</v>
      </c>
      <c r="B16" t="s">
        <v>215</v>
      </c>
      <c r="C16" t="s">
        <v>216</v>
      </c>
      <c r="D16" t="s">
        <v>230</v>
      </c>
      <c r="E16" t="s">
        <v>594</v>
      </c>
      <c r="F16" s="1">
        <v>43406</v>
      </c>
      <c r="G16">
        <v>-10.613</v>
      </c>
      <c r="H16">
        <v>36.700000000000003</v>
      </c>
      <c r="I16" t="s">
        <v>278</v>
      </c>
      <c r="J16" t="s">
        <v>14</v>
      </c>
      <c r="K16">
        <v>143</v>
      </c>
      <c r="L16">
        <v>-18.14</v>
      </c>
      <c r="M16">
        <v>-18.14</v>
      </c>
      <c r="N16">
        <v>49.07</v>
      </c>
      <c r="O16">
        <v>12.97</v>
      </c>
      <c r="P16">
        <v>14.26</v>
      </c>
      <c r="Q16">
        <v>3.4410939690000002</v>
      </c>
      <c r="R16">
        <v>3.49129522</v>
      </c>
    </row>
    <row r="17" spans="1:18" x14ac:dyDescent="0.3">
      <c r="A17">
        <v>2018</v>
      </c>
      <c r="B17" t="s">
        <v>215</v>
      </c>
      <c r="C17" t="s">
        <v>216</v>
      </c>
      <c r="D17" t="s">
        <v>231</v>
      </c>
      <c r="E17" t="s">
        <v>594</v>
      </c>
      <c r="F17" s="1">
        <v>43408</v>
      </c>
      <c r="G17">
        <v>-7.7460000000000004</v>
      </c>
      <c r="H17">
        <v>36.573999999999998</v>
      </c>
      <c r="I17" t="s">
        <v>278</v>
      </c>
      <c r="J17" t="s">
        <v>14</v>
      </c>
      <c r="K17">
        <v>135</v>
      </c>
      <c r="L17">
        <v>-18.420000000000002</v>
      </c>
      <c r="M17">
        <v>-18.420000000000002</v>
      </c>
      <c r="N17">
        <v>49.7</v>
      </c>
      <c r="O17">
        <v>12.43</v>
      </c>
      <c r="P17">
        <v>14.52</v>
      </c>
      <c r="Q17">
        <v>3.4228650140000001</v>
      </c>
      <c r="R17">
        <v>3.49129522</v>
      </c>
    </row>
    <row r="18" spans="1:18" x14ac:dyDescent="0.3">
      <c r="A18">
        <v>2018</v>
      </c>
      <c r="B18" t="s">
        <v>215</v>
      </c>
      <c r="C18" t="s">
        <v>216</v>
      </c>
      <c r="D18" t="s">
        <v>232</v>
      </c>
      <c r="E18" t="s">
        <v>594</v>
      </c>
      <c r="F18" s="1">
        <v>43442</v>
      </c>
      <c r="G18">
        <v>-8.8040000000000003</v>
      </c>
      <c r="H18">
        <v>36.387</v>
      </c>
      <c r="I18" t="s">
        <v>278</v>
      </c>
      <c r="J18" t="s">
        <v>14</v>
      </c>
      <c r="K18">
        <v>106</v>
      </c>
      <c r="L18">
        <v>-18.079999999999998</v>
      </c>
      <c r="M18">
        <v>-18.079999999999998</v>
      </c>
      <c r="N18">
        <v>48.81</v>
      </c>
      <c r="O18">
        <v>12.71</v>
      </c>
      <c r="P18">
        <v>14.69</v>
      </c>
      <c r="Q18">
        <v>3.3226684820000001</v>
      </c>
      <c r="R18">
        <v>3.49129522</v>
      </c>
    </row>
    <row r="19" spans="1:18" x14ac:dyDescent="0.3">
      <c r="A19">
        <v>2018</v>
      </c>
      <c r="B19" t="s">
        <v>215</v>
      </c>
      <c r="C19" t="s">
        <v>216</v>
      </c>
      <c r="D19" t="s">
        <v>233</v>
      </c>
      <c r="E19" t="s">
        <v>594</v>
      </c>
      <c r="F19" s="1">
        <v>43442</v>
      </c>
      <c r="G19">
        <v>-7.2110000000000003</v>
      </c>
      <c r="H19">
        <v>36.752000000000002</v>
      </c>
      <c r="I19" t="s">
        <v>278</v>
      </c>
      <c r="J19" t="s">
        <v>14</v>
      </c>
      <c r="K19">
        <v>105</v>
      </c>
      <c r="L19">
        <v>-17.91</v>
      </c>
      <c r="M19">
        <v>-16.822800995263243</v>
      </c>
      <c r="N19">
        <v>52.87</v>
      </c>
      <c r="O19">
        <v>13.84</v>
      </c>
      <c r="P19">
        <v>13.37</v>
      </c>
      <c r="Q19">
        <v>3.9543754670000002</v>
      </c>
      <c r="R19">
        <v>3.49129522</v>
      </c>
    </row>
    <row r="20" spans="1:18" x14ac:dyDescent="0.3">
      <c r="A20">
        <v>2018</v>
      </c>
      <c r="B20" t="s">
        <v>215</v>
      </c>
      <c r="C20" t="s">
        <v>216</v>
      </c>
      <c r="D20" t="s">
        <v>234</v>
      </c>
      <c r="E20" t="s">
        <v>594</v>
      </c>
      <c r="F20" s="1">
        <v>43451</v>
      </c>
      <c r="G20">
        <v>-7.2110000000000003</v>
      </c>
      <c r="H20">
        <v>36.752000000000002</v>
      </c>
      <c r="I20" t="s">
        <v>278</v>
      </c>
      <c r="J20" t="s">
        <v>14</v>
      </c>
      <c r="K20">
        <v>149</v>
      </c>
      <c r="L20">
        <v>-18.16</v>
      </c>
      <c r="M20">
        <v>-18.16</v>
      </c>
      <c r="N20">
        <v>48.78</v>
      </c>
      <c r="O20">
        <v>12.27</v>
      </c>
      <c r="P20">
        <v>14.78</v>
      </c>
      <c r="Q20">
        <v>3.3004059539999999</v>
      </c>
      <c r="R20">
        <v>3.49129522</v>
      </c>
    </row>
    <row r="21" spans="1:18" x14ac:dyDescent="0.3">
      <c r="A21">
        <v>2019</v>
      </c>
      <c r="B21" t="s">
        <v>215</v>
      </c>
      <c r="C21" t="s">
        <v>216</v>
      </c>
      <c r="D21" t="s">
        <v>235</v>
      </c>
      <c r="E21" t="s">
        <v>594</v>
      </c>
      <c r="F21" s="1">
        <v>43776</v>
      </c>
      <c r="G21">
        <v>-7.4119599999999997</v>
      </c>
      <c r="H21">
        <v>36.612659999999998</v>
      </c>
      <c r="I21" t="s">
        <v>278</v>
      </c>
      <c r="J21" t="s">
        <v>14</v>
      </c>
      <c r="K21">
        <v>127.58</v>
      </c>
      <c r="L21">
        <v>-18.7</v>
      </c>
      <c r="M21">
        <v>-18.7</v>
      </c>
      <c r="N21">
        <v>50.33</v>
      </c>
      <c r="O21">
        <v>11.6</v>
      </c>
      <c r="P21">
        <v>14.5</v>
      </c>
      <c r="Q21">
        <v>3.4710344829999999</v>
      </c>
      <c r="R21">
        <v>3.49129522</v>
      </c>
    </row>
    <row r="22" spans="1:18" x14ac:dyDescent="0.3">
      <c r="A22">
        <v>2019</v>
      </c>
      <c r="B22" t="s">
        <v>215</v>
      </c>
      <c r="C22" t="s">
        <v>216</v>
      </c>
      <c r="D22" t="s">
        <v>236</v>
      </c>
      <c r="E22" t="s">
        <v>594</v>
      </c>
      <c r="F22" s="1">
        <v>43776</v>
      </c>
      <c r="G22">
        <v>-7.4119599999999997</v>
      </c>
      <c r="H22">
        <v>36.612659999999998</v>
      </c>
      <c r="I22" t="s">
        <v>278</v>
      </c>
      <c r="J22" t="s">
        <v>14</v>
      </c>
      <c r="K22">
        <v>143.26</v>
      </c>
      <c r="L22">
        <v>-16.96</v>
      </c>
      <c r="M22">
        <v>-16.96</v>
      </c>
      <c r="N22">
        <v>48.76</v>
      </c>
      <c r="O22">
        <v>13.67</v>
      </c>
      <c r="P22">
        <v>14.51</v>
      </c>
      <c r="Q22">
        <v>3.3604410750000002</v>
      </c>
      <c r="R22">
        <v>3.49129522</v>
      </c>
    </row>
    <row r="23" spans="1:18" x14ac:dyDescent="0.3">
      <c r="A23">
        <v>2019</v>
      </c>
      <c r="B23" t="s">
        <v>215</v>
      </c>
      <c r="C23" t="s">
        <v>216</v>
      </c>
      <c r="D23" t="s">
        <v>237</v>
      </c>
      <c r="E23" t="s">
        <v>594</v>
      </c>
      <c r="F23" s="1">
        <v>43778</v>
      </c>
      <c r="G23">
        <v>-8.1837300000000006</v>
      </c>
      <c r="H23">
        <v>35.909570000000002</v>
      </c>
      <c r="I23" t="s">
        <v>278</v>
      </c>
      <c r="J23" t="s">
        <v>14</v>
      </c>
      <c r="K23">
        <v>138</v>
      </c>
      <c r="L23">
        <v>-18.170000000000002</v>
      </c>
      <c r="M23">
        <v>-17.21452939071937</v>
      </c>
      <c r="N23">
        <v>51.05</v>
      </c>
      <c r="O23">
        <v>12.85</v>
      </c>
      <c r="P23">
        <v>13.6</v>
      </c>
      <c r="Q23">
        <v>3.7536764709999999</v>
      </c>
      <c r="R23">
        <v>3.1975015340000001</v>
      </c>
    </row>
    <row r="24" spans="1:18" x14ac:dyDescent="0.3">
      <c r="A24">
        <v>2019</v>
      </c>
      <c r="B24" t="s">
        <v>215</v>
      </c>
      <c r="C24" t="s">
        <v>216</v>
      </c>
      <c r="D24" t="s">
        <v>238</v>
      </c>
      <c r="E24" t="s">
        <v>594</v>
      </c>
      <c r="F24" s="1">
        <v>43477</v>
      </c>
      <c r="G24">
        <v>-12.8</v>
      </c>
      <c r="H24">
        <v>36.713999999999999</v>
      </c>
      <c r="I24" t="s">
        <v>278</v>
      </c>
      <c r="J24" t="s">
        <v>14</v>
      </c>
      <c r="K24">
        <v>174</v>
      </c>
      <c r="L24">
        <v>-17.47</v>
      </c>
      <c r="M24">
        <v>-17.47</v>
      </c>
      <c r="N24">
        <v>48.78</v>
      </c>
      <c r="O24">
        <v>12.71</v>
      </c>
      <c r="P24">
        <v>14.4</v>
      </c>
      <c r="Q24">
        <v>3.3875000000000002</v>
      </c>
      <c r="R24">
        <v>3.4631576229999999</v>
      </c>
    </row>
    <row r="25" spans="1:18" x14ac:dyDescent="0.3">
      <c r="A25">
        <v>2019</v>
      </c>
      <c r="B25" t="s">
        <v>215</v>
      </c>
      <c r="C25" t="s">
        <v>216</v>
      </c>
      <c r="D25" t="s">
        <v>239</v>
      </c>
      <c r="E25" t="s">
        <v>594</v>
      </c>
      <c r="F25" s="1">
        <v>43493</v>
      </c>
      <c r="G25">
        <v>-16.797000000000001</v>
      </c>
      <c r="H25">
        <v>29.010999999999999</v>
      </c>
      <c r="I25" t="s">
        <v>46</v>
      </c>
      <c r="J25" t="s">
        <v>14</v>
      </c>
      <c r="K25">
        <v>120</v>
      </c>
      <c r="L25">
        <v>-18.420000000000002</v>
      </c>
      <c r="M25">
        <v>-18.420000000000002</v>
      </c>
      <c r="N25">
        <v>49.28</v>
      </c>
      <c r="O25">
        <v>11.03</v>
      </c>
      <c r="P25">
        <v>14.61</v>
      </c>
      <c r="Q25">
        <v>3.3730321700000001</v>
      </c>
      <c r="R25">
        <v>2.7845545920000001</v>
      </c>
    </row>
    <row r="26" spans="1:18" x14ac:dyDescent="0.3">
      <c r="A26">
        <v>2019</v>
      </c>
      <c r="B26" t="s">
        <v>215</v>
      </c>
      <c r="C26" t="s">
        <v>216</v>
      </c>
      <c r="D26" t="s">
        <v>240</v>
      </c>
      <c r="E26" t="s">
        <v>594</v>
      </c>
      <c r="F26" s="1">
        <v>43503</v>
      </c>
      <c r="G26">
        <v>-16.794</v>
      </c>
      <c r="H26">
        <v>28.942</v>
      </c>
      <c r="I26" t="s">
        <v>46</v>
      </c>
      <c r="J26" t="s">
        <v>14</v>
      </c>
      <c r="K26">
        <v>97</v>
      </c>
      <c r="L26">
        <v>-18.940000000000001</v>
      </c>
      <c r="M26">
        <v>-18.055537967440035</v>
      </c>
      <c r="N26">
        <v>51.34</v>
      </c>
      <c r="O26">
        <v>11.51</v>
      </c>
      <c r="P26">
        <v>14.08</v>
      </c>
      <c r="Q26">
        <v>3.6463068179999998</v>
      </c>
      <c r="R26">
        <v>2.7845545920000001</v>
      </c>
    </row>
    <row r="27" spans="1:18" x14ac:dyDescent="0.3">
      <c r="A27">
        <v>2019</v>
      </c>
      <c r="B27" t="s">
        <v>215</v>
      </c>
      <c r="C27" t="s">
        <v>216</v>
      </c>
      <c r="D27" t="s">
        <v>241</v>
      </c>
      <c r="E27" t="s">
        <v>594</v>
      </c>
      <c r="F27" s="1">
        <v>43512</v>
      </c>
      <c r="G27">
        <v>-16.388999999999999</v>
      </c>
      <c r="H27">
        <v>28.995999999999999</v>
      </c>
      <c r="I27" t="s">
        <v>46</v>
      </c>
      <c r="J27" t="s">
        <v>14</v>
      </c>
      <c r="K27">
        <v>116</v>
      </c>
      <c r="L27">
        <v>-18.12</v>
      </c>
      <c r="M27">
        <v>-18.12</v>
      </c>
      <c r="N27">
        <v>48.78</v>
      </c>
      <c r="O27">
        <v>11.64</v>
      </c>
      <c r="P27">
        <v>15.21</v>
      </c>
      <c r="Q27">
        <v>3.2071005920000002</v>
      </c>
      <c r="R27">
        <v>2.7845545920000001</v>
      </c>
    </row>
    <row r="28" spans="1:18" x14ac:dyDescent="0.3">
      <c r="A28">
        <v>2019</v>
      </c>
      <c r="B28" t="s">
        <v>215</v>
      </c>
      <c r="C28" t="s">
        <v>216</v>
      </c>
      <c r="D28" t="s">
        <v>242</v>
      </c>
      <c r="E28" t="s">
        <v>594</v>
      </c>
      <c r="F28" s="1">
        <v>43513</v>
      </c>
      <c r="G28">
        <v>-16.433</v>
      </c>
      <c r="H28">
        <v>29.172000000000001</v>
      </c>
      <c r="I28" t="s">
        <v>46</v>
      </c>
      <c r="J28" t="s">
        <v>14</v>
      </c>
      <c r="K28">
        <v>115</v>
      </c>
      <c r="L28">
        <v>-16.440000000000001</v>
      </c>
      <c r="M28">
        <v>-16.440000000000001</v>
      </c>
      <c r="N28">
        <v>46.87</v>
      </c>
      <c r="O28">
        <v>12.13</v>
      </c>
      <c r="P28">
        <v>14.8</v>
      </c>
      <c r="Q28">
        <v>3.1668918920000002</v>
      </c>
      <c r="R28">
        <v>2.7845545920000001</v>
      </c>
    </row>
    <row r="29" spans="1:18" x14ac:dyDescent="0.3">
      <c r="A29">
        <v>2019</v>
      </c>
      <c r="B29" t="s">
        <v>215</v>
      </c>
      <c r="C29" t="s">
        <v>216</v>
      </c>
      <c r="D29" t="s">
        <v>243</v>
      </c>
      <c r="E29" t="s">
        <v>594</v>
      </c>
      <c r="F29" s="1">
        <v>43519</v>
      </c>
      <c r="G29">
        <v>-16.065000000000001</v>
      </c>
      <c r="H29">
        <v>29.117999999999999</v>
      </c>
      <c r="I29" t="s">
        <v>46</v>
      </c>
      <c r="J29" t="s">
        <v>14</v>
      </c>
      <c r="K29">
        <v>126</v>
      </c>
      <c r="L29">
        <v>-18.440000000000001</v>
      </c>
      <c r="M29">
        <v>-17.217385858102162</v>
      </c>
      <c r="N29">
        <v>53.45</v>
      </c>
      <c r="O29">
        <v>13.58</v>
      </c>
      <c r="P29">
        <v>12.84</v>
      </c>
      <c r="Q29">
        <v>4.162772586</v>
      </c>
      <c r="R29">
        <v>2.7845545920000001</v>
      </c>
    </row>
    <row r="30" spans="1:18" x14ac:dyDescent="0.3">
      <c r="A30">
        <v>2019</v>
      </c>
      <c r="B30" t="s">
        <v>215</v>
      </c>
      <c r="C30" t="s">
        <v>216</v>
      </c>
      <c r="D30" t="s">
        <v>244</v>
      </c>
      <c r="E30" t="s">
        <v>594</v>
      </c>
      <c r="F30" s="1">
        <v>43520</v>
      </c>
      <c r="G30">
        <v>-16.186</v>
      </c>
      <c r="H30">
        <v>29.082999999999998</v>
      </c>
      <c r="I30" t="s">
        <v>46</v>
      </c>
      <c r="J30" t="s">
        <v>14</v>
      </c>
      <c r="K30">
        <v>118</v>
      </c>
      <c r="L30">
        <v>-17.88</v>
      </c>
      <c r="M30">
        <v>-17.88</v>
      </c>
      <c r="N30">
        <v>48.78</v>
      </c>
      <c r="O30">
        <v>12.71</v>
      </c>
      <c r="P30">
        <v>14.41</v>
      </c>
      <c r="Q30">
        <v>3.385149202</v>
      </c>
      <c r="R30">
        <v>2.7845545920000001</v>
      </c>
    </row>
    <row r="31" spans="1:18" x14ac:dyDescent="0.3">
      <c r="A31">
        <v>2019</v>
      </c>
      <c r="B31" t="s">
        <v>215</v>
      </c>
      <c r="C31" t="s">
        <v>216</v>
      </c>
      <c r="D31" t="s">
        <v>245</v>
      </c>
      <c r="E31" t="s">
        <v>594</v>
      </c>
      <c r="F31" s="1">
        <v>43524</v>
      </c>
      <c r="G31">
        <v>-18.132999999999999</v>
      </c>
      <c r="H31">
        <v>28.797999999999998</v>
      </c>
      <c r="I31" t="s">
        <v>46</v>
      </c>
      <c r="J31" t="s">
        <v>14</v>
      </c>
      <c r="K31">
        <v>156</v>
      </c>
      <c r="L31">
        <v>-18.22</v>
      </c>
      <c r="M31">
        <v>-18.22</v>
      </c>
      <c r="N31">
        <v>47.7</v>
      </c>
      <c r="O31">
        <v>11.57</v>
      </c>
      <c r="P31">
        <v>14.8</v>
      </c>
      <c r="Q31">
        <v>3.2229729730000001</v>
      </c>
      <c r="R31">
        <v>2.3325192609999998</v>
      </c>
    </row>
    <row r="32" spans="1:18" x14ac:dyDescent="0.3">
      <c r="A32">
        <v>2019</v>
      </c>
      <c r="B32" t="s">
        <v>215</v>
      </c>
      <c r="C32" t="s">
        <v>216</v>
      </c>
      <c r="D32" t="s">
        <v>246</v>
      </c>
      <c r="E32" t="s">
        <v>594</v>
      </c>
      <c r="F32" s="1">
        <v>43538</v>
      </c>
      <c r="G32">
        <v>-17.893000000000001</v>
      </c>
      <c r="H32">
        <v>27.253</v>
      </c>
      <c r="I32" t="s">
        <v>46</v>
      </c>
      <c r="J32" t="s">
        <v>14</v>
      </c>
      <c r="K32">
        <v>106</v>
      </c>
      <c r="L32">
        <v>-18.420000000000002</v>
      </c>
      <c r="M32">
        <v>-18.420000000000002</v>
      </c>
      <c r="N32">
        <v>50.49</v>
      </c>
      <c r="O32">
        <v>11.67</v>
      </c>
      <c r="P32">
        <v>14.61</v>
      </c>
      <c r="Q32">
        <v>3.4558521560000002</v>
      </c>
      <c r="R32">
        <v>2.8147565970000001</v>
      </c>
    </row>
    <row r="33" spans="1:18" x14ac:dyDescent="0.3">
      <c r="A33">
        <v>2019</v>
      </c>
      <c r="B33" t="s">
        <v>215</v>
      </c>
      <c r="C33" t="s">
        <v>216</v>
      </c>
      <c r="D33" t="s">
        <v>247</v>
      </c>
      <c r="E33" t="s">
        <v>594</v>
      </c>
      <c r="F33" s="1">
        <v>43539</v>
      </c>
      <c r="G33">
        <v>-17.478000000000002</v>
      </c>
      <c r="H33">
        <v>27.317</v>
      </c>
      <c r="I33" t="s">
        <v>46</v>
      </c>
      <c r="J33" t="s">
        <v>14</v>
      </c>
      <c r="K33">
        <v>104</v>
      </c>
      <c r="L33">
        <v>-18.78</v>
      </c>
      <c r="M33">
        <v>-18.78</v>
      </c>
      <c r="N33">
        <v>49.85</v>
      </c>
      <c r="O33">
        <v>11.95</v>
      </c>
      <c r="P33">
        <v>14.55</v>
      </c>
      <c r="Q33">
        <v>3.426116838</v>
      </c>
      <c r="R33">
        <v>2.8147565970000001</v>
      </c>
    </row>
    <row r="34" spans="1:18" x14ac:dyDescent="0.3">
      <c r="A34">
        <v>2017</v>
      </c>
      <c r="B34" t="s">
        <v>11</v>
      </c>
      <c r="C34" t="s">
        <v>12</v>
      </c>
      <c r="D34" t="s">
        <v>169</v>
      </c>
      <c r="E34" t="s">
        <v>594</v>
      </c>
      <c r="F34" s="1">
        <v>43005</v>
      </c>
      <c r="G34">
        <v>0.13400000000000001</v>
      </c>
      <c r="H34">
        <v>39.274000000000001</v>
      </c>
      <c r="I34" t="s">
        <v>168</v>
      </c>
      <c r="J34" t="s">
        <v>159</v>
      </c>
      <c r="K34">
        <v>135</v>
      </c>
      <c r="L34">
        <v>-17.97</v>
      </c>
      <c r="M34">
        <v>-17.97</v>
      </c>
      <c r="N34">
        <v>48.98</v>
      </c>
      <c r="O34">
        <v>12.18</v>
      </c>
      <c r="P34">
        <v>14.8</v>
      </c>
      <c r="Q34">
        <v>3.3094594590000002</v>
      </c>
      <c r="R34">
        <v>4.1065606130000001</v>
      </c>
    </row>
    <row r="35" spans="1:18" x14ac:dyDescent="0.3">
      <c r="A35">
        <v>2017</v>
      </c>
      <c r="B35" t="s">
        <v>11</v>
      </c>
      <c r="C35" t="s">
        <v>12</v>
      </c>
      <c r="D35" t="s">
        <v>189</v>
      </c>
      <c r="E35" t="s">
        <v>594</v>
      </c>
      <c r="F35" s="1">
        <v>42918</v>
      </c>
      <c r="G35">
        <v>0.75465000000000004</v>
      </c>
      <c r="H35">
        <v>38.091333329999998</v>
      </c>
      <c r="I35" t="s">
        <v>168</v>
      </c>
      <c r="J35" t="s">
        <v>159</v>
      </c>
      <c r="K35">
        <v>203</v>
      </c>
      <c r="L35">
        <v>-18.52</v>
      </c>
      <c r="M35">
        <v>-18.52</v>
      </c>
      <c r="N35">
        <v>48.06</v>
      </c>
      <c r="O35">
        <v>11.41</v>
      </c>
      <c r="P35">
        <v>14.66</v>
      </c>
      <c r="Q35">
        <v>3.278308322</v>
      </c>
      <c r="R35">
        <v>4.1065606130000001</v>
      </c>
    </row>
    <row r="36" spans="1:18" x14ac:dyDescent="0.3">
      <c r="A36">
        <v>2017</v>
      </c>
      <c r="B36" t="s">
        <v>11</v>
      </c>
      <c r="C36" t="s">
        <v>12</v>
      </c>
      <c r="D36" t="s">
        <v>183</v>
      </c>
      <c r="E36" t="s">
        <v>594</v>
      </c>
      <c r="F36" s="1">
        <v>43054</v>
      </c>
      <c r="G36">
        <v>0.95099999999999996</v>
      </c>
      <c r="H36">
        <v>39.499000000000002</v>
      </c>
      <c r="I36" t="s">
        <v>168</v>
      </c>
      <c r="J36" t="s">
        <v>159</v>
      </c>
      <c r="K36">
        <v>100</v>
      </c>
      <c r="L36">
        <v>-18.47</v>
      </c>
      <c r="M36">
        <v>-18.47</v>
      </c>
      <c r="N36">
        <v>47.51</v>
      </c>
      <c r="O36">
        <v>11.05</v>
      </c>
      <c r="P36">
        <v>14.9</v>
      </c>
      <c r="Q36">
        <v>3.1885906039999998</v>
      </c>
      <c r="R36">
        <v>4.1065606130000001</v>
      </c>
    </row>
    <row r="37" spans="1:18" x14ac:dyDescent="0.3">
      <c r="A37">
        <v>2017</v>
      </c>
      <c r="B37" t="s">
        <v>11</v>
      </c>
      <c r="C37" t="s">
        <v>12</v>
      </c>
      <c r="D37" t="s">
        <v>158</v>
      </c>
      <c r="E37" t="s">
        <v>594</v>
      </c>
      <c r="F37" s="1">
        <v>42975</v>
      </c>
      <c r="G37">
        <v>-2.5710000000000002</v>
      </c>
      <c r="H37">
        <v>36.500999999999998</v>
      </c>
      <c r="I37" t="s">
        <v>306</v>
      </c>
      <c r="J37" t="s">
        <v>159</v>
      </c>
      <c r="K37">
        <v>78.5</v>
      </c>
      <c r="L37">
        <v>-17.95</v>
      </c>
      <c r="M37">
        <v>-17.95</v>
      </c>
      <c r="N37">
        <v>50.25</v>
      </c>
      <c r="O37">
        <v>13.11</v>
      </c>
      <c r="P37">
        <v>14.74</v>
      </c>
      <c r="Q37">
        <v>3.4090909090000001</v>
      </c>
      <c r="R37">
        <v>3.763269572</v>
      </c>
    </row>
    <row r="38" spans="1:18" x14ac:dyDescent="0.3">
      <c r="A38">
        <v>2017</v>
      </c>
      <c r="B38" t="s">
        <v>11</v>
      </c>
      <c r="C38" t="s">
        <v>12</v>
      </c>
      <c r="D38" t="s">
        <v>158</v>
      </c>
      <c r="E38" t="s">
        <v>594</v>
      </c>
      <c r="F38" s="1">
        <v>42982</v>
      </c>
      <c r="G38">
        <v>-2.8029999999999999</v>
      </c>
      <c r="H38">
        <v>36.472999999999999</v>
      </c>
      <c r="I38" t="s">
        <v>306</v>
      </c>
      <c r="J38" t="s">
        <v>159</v>
      </c>
      <c r="K38">
        <v>128</v>
      </c>
      <c r="L38">
        <v>-17.95</v>
      </c>
      <c r="M38">
        <v>-17.95</v>
      </c>
      <c r="N38">
        <v>50.25</v>
      </c>
      <c r="O38">
        <v>13.11</v>
      </c>
      <c r="P38">
        <v>14.74</v>
      </c>
      <c r="Q38">
        <v>3.4090909090000001</v>
      </c>
      <c r="R38">
        <v>3.763269572</v>
      </c>
    </row>
    <row r="39" spans="1:18" x14ac:dyDescent="0.3">
      <c r="A39">
        <v>2017</v>
      </c>
      <c r="B39" t="s">
        <v>11</v>
      </c>
      <c r="C39" t="s">
        <v>12</v>
      </c>
      <c r="D39" t="s">
        <v>167</v>
      </c>
      <c r="E39" t="s">
        <v>594</v>
      </c>
      <c r="F39" s="1">
        <v>42976</v>
      </c>
      <c r="G39">
        <v>-1.48</v>
      </c>
      <c r="H39">
        <v>36.959000000000003</v>
      </c>
      <c r="I39" t="s">
        <v>168</v>
      </c>
      <c r="J39" t="s">
        <v>159</v>
      </c>
      <c r="K39">
        <v>183</v>
      </c>
      <c r="L39">
        <v>-17.8</v>
      </c>
      <c r="M39">
        <v>-17.8</v>
      </c>
      <c r="N39">
        <v>47.68</v>
      </c>
      <c r="O39">
        <v>12.33</v>
      </c>
      <c r="P39">
        <v>14.4</v>
      </c>
      <c r="Q39">
        <v>3.3111111110000002</v>
      </c>
      <c r="R39">
        <v>3.763269572</v>
      </c>
    </row>
    <row r="40" spans="1:18" x14ac:dyDescent="0.3">
      <c r="A40">
        <v>2017</v>
      </c>
      <c r="B40" t="s">
        <v>11</v>
      </c>
      <c r="C40" t="s">
        <v>12</v>
      </c>
      <c r="D40" t="s">
        <v>196</v>
      </c>
      <c r="E40" t="s">
        <v>594</v>
      </c>
      <c r="F40" s="1">
        <v>43001</v>
      </c>
      <c r="G40">
        <v>2.0910000000000002</v>
      </c>
      <c r="H40">
        <v>38.938000000000002</v>
      </c>
      <c r="I40" t="s">
        <v>168</v>
      </c>
      <c r="J40" t="s">
        <v>159</v>
      </c>
      <c r="K40">
        <v>181</v>
      </c>
      <c r="L40">
        <v>-17.95</v>
      </c>
      <c r="M40">
        <v>-17.95</v>
      </c>
      <c r="N40">
        <v>49.27</v>
      </c>
      <c r="O40">
        <v>12.12</v>
      </c>
      <c r="P40">
        <v>14.76</v>
      </c>
      <c r="Q40">
        <v>3.338075881</v>
      </c>
      <c r="R40">
        <v>4.1065606130000001</v>
      </c>
    </row>
    <row r="41" spans="1:18" x14ac:dyDescent="0.3">
      <c r="A41">
        <v>2017</v>
      </c>
      <c r="B41" t="s">
        <v>11</v>
      </c>
      <c r="C41" t="s">
        <v>12</v>
      </c>
      <c r="D41" t="s">
        <v>197</v>
      </c>
      <c r="E41" t="s">
        <v>594</v>
      </c>
      <c r="F41" s="1">
        <v>43009</v>
      </c>
      <c r="G41">
        <v>1.9259999999999999</v>
      </c>
      <c r="H41">
        <v>38.835000000000001</v>
      </c>
      <c r="I41" t="s">
        <v>168</v>
      </c>
      <c r="J41" t="s">
        <v>159</v>
      </c>
      <c r="K41">
        <v>194</v>
      </c>
      <c r="L41">
        <v>-17.59</v>
      </c>
      <c r="M41">
        <v>-17.59</v>
      </c>
      <c r="N41">
        <v>48.58</v>
      </c>
      <c r="O41">
        <v>12.17</v>
      </c>
      <c r="P41">
        <v>14.65</v>
      </c>
      <c r="Q41">
        <v>3.3160409560000002</v>
      </c>
      <c r="R41">
        <v>4.1065606130000001</v>
      </c>
    </row>
    <row r="42" spans="1:18" x14ac:dyDescent="0.3">
      <c r="A42">
        <v>2017</v>
      </c>
      <c r="B42" t="s">
        <v>11</v>
      </c>
      <c r="C42" t="s">
        <v>12</v>
      </c>
      <c r="D42" t="s">
        <v>198</v>
      </c>
      <c r="E42" t="s">
        <v>594</v>
      </c>
      <c r="F42" s="1">
        <v>43030</v>
      </c>
      <c r="G42">
        <v>2.2909999999999999</v>
      </c>
      <c r="H42">
        <v>39.279000000000003</v>
      </c>
      <c r="I42" t="s">
        <v>168</v>
      </c>
      <c r="J42" t="s">
        <v>159</v>
      </c>
      <c r="K42">
        <v>124</v>
      </c>
      <c r="L42">
        <v>-17.482990000000001</v>
      </c>
      <c r="M42">
        <v>-16.677862916813616</v>
      </c>
      <c r="N42">
        <v>50.26</v>
      </c>
      <c r="O42">
        <v>10.73</v>
      </c>
      <c r="P42">
        <v>14.25</v>
      </c>
      <c r="Q42">
        <v>3.527017544</v>
      </c>
      <c r="R42">
        <v>4.1065606130000001</v>
      </c>
    </row>
    <row r="43" spans="1:18" x14ac:dyDescent="0.3">
      <c r="A43">
        <v>2017</v>
      </c>
      <c r="B43" t="s">
        <v>11</v>
      </c>
      <c r="C43" t="s">
        <v>12</v>
      </c>
      <c r="D43" t="s">
        <v>203</v>
      </c>
      <c r="E43" t="s">
        <v>594</v>
      </c>
      <c r="F43" s="1">
        <v>43033</v>
      </c>
      <c r="G43">
        <v>3.07</v>
      </c>
      <c r="H43">
        <v>40.049999999999997</v>
      </c>
      <c r="I43" t="s">
        <v>168</v>
      </c>
      <c r="J43" t="s">
        <v>159</v>
      </c>
      <c r="K43">
        <v>152</v>
      </c>
      <c r="L43">
        <v>-18.09</v>
      </c>
      <c r="M43">
        <v>-18.09</v>
      </c>
      <c r="N43">
        <v>49.79</v>
      </c>
      <c r="O43">
        <v>11.33</v>
      </c>
      <c r="P43">
        <v>14.74</v>
      </c>
      <c r="Q43">
        <v>3.3778833110000002</v>
      </c>
      <c r="R43">
        <v>3.7052566320000002</v>
      </c>
    </row>
    <row r="44" spans="1:18" x14ac:dyDescent="0.3">
      <c r="A44">
        <v>2017</v>
      </c>
      <c r="B44" t="s">
        <v>11</v>
      </c>
      <c r="C44" t="s">
        <v>12</v>
      </c>
      <c r="D44" t="s">
        <v>204</v>
      </c>
      <c r="E44" t="s">
        <v>594</v>
      </c>
      <c r="F44" s="1">
        <v>43033</v>
      </c>
      <c r="G44">
        <v>3.07</v>
      </c>
      <c r="H44">
        <v>40.049999999999997</v>
      </c>
      <c r="I44" t="s">
        <v>168</v>
      </c>
      <c r="J44" t="s">
        <v>159</v>
      </c>
      <c r="K44">
        <v>176</v>
      </c>
      <c r="L44">
        <v>-18.11</v>
      </c>
      <c r="M44">
        <v>-18.11</v>
      </c>
      <c r="N44">
        <v>48.62</v>
      </c>
      <c r="O44">
        <v>11.28</v>
      </c>
      <c r="P44">
        <v>14.67</v>
      </c>
      <c r="Q44">
        <v>3.3142467619999998</v>
      </c>
      <c r="R44">
        <v>3.7052566320000002</v>
      </c>
    </row>
    <row r="45" spans="1:18" x14ac:dyDescent="0.3">
      <c r="A45">
        <v>2017</v>
      </c>
      <c r="B45" t="s">
        <v>11</v>
      </c>
      <c r="C45" t="s">
        <v>12</v>
      </c>
      <c r="D45" t="s">
        <v>211</v>
      </c>
      <c r="E45" t="s">
        <v>594</v>
      </c>
      <c r="F45" s="1">
        <v>43034</v>
      </c>
      <c r="G45">
        <v>3.8119999999999998</v>
      </c>
      <c r="H45">
        <v>40.305999999999997</v>
      </c>
      <c r="I45" t="s">
        <v>168</v>
      </c>
      <c r="J45" t="s">
        <v>159</v>
      </c>
      <c r="K45">
        <v>170</v>
      </c>
      <c r="L45">
        <v>-18.079999999999998</v>
      </c>
      <c r="M45">
        <v>-18.079999999999998</v>
      </c>
      <c r="N45">
        <v>50.74</v>
      </c>
      <c r="O45">
        <v>11.78</v>
      </c>
      <c r="P45">
        <v>15.07</v>
      </c>
      <c r="Q45">
        <v>3.3669542140000002</v>
      </c>
      <c r="R45">
        <v>3.5035974049999998</v>
      </c>
    </row>
    <row r="46" spans="1:18" x14ac:dyDescent="0.3">
      <c r="A46">
        <v>2017</v>
      </c>
      <c r="B46" t="s">
        <v>11</v>
      </c>
      <c r="C46" t="s">
        <v>12</v>
      </c>
      <c r="D46" t="s">
        <v>205</v>
      </c>
      <c r="E46" t="s">
        <v>594</v>
      </c>
      <c r="F46" s="1">
        <v>43041</v>
      </c>
      <c r="G46">
        <v>3.4489999999999998</v>
      </c>
      <c r="H46">
        <v>40.250999999999998</v>
      </c>
      <c r="I46" t="s">
        <v>168</v>
      </c>
      <c r="J46" t="s">
        <v>159</v>
      </c>
      <c r="K46">
        <v>117</v>
      </c>
      <c r="L46">
        <v>-18.350000000000001</v>
      </c>
      <c r="M46">
        <v>-18.350000000000001</v>
      </c>
      <c r="N46">
        <v>49.3</v>
      </c>
      <c r="O46">
        <v>12.19</v>
      </c>
      <c r="P46">
        <v>14.44</v>
      </c>
      <c r="Q46">
        <v>3.4141274240000001</v>
      </c>
      <c r="R46">
        <v>3.7052566320000002</v>
      </c>
    </row>
    <row r="47" spans="1:18" x14ac:dyDescent="0.3">
      <c r="A47">
        <v>2017</v>
      </c>
      <c r="B47" t="s">
        <v>11</v>
      </c>
      <c r="C47" t="s">
        <v>12</v>
      </c>
      <c r="D47" t="s">
        <v>206</v>
      </c>
      <c r="E47" t="s">
        <v>594</v>
      </c>
      <c r="F47" s="1">
        <v>43055</v>
      </c>
      <c r="G47">
        <v>3.3439999999999999</v>
      </c>
      <c r="H47">
        <v>40.228999999999999</v>
      </c>
      <c r="I47" t="s">
        <v>168</v>
      </c>
      <c r="J47" t="s">
        <v>159</v>
      </c>
      <c r="K47">
        <v>125</v>
      </c>
      <c r="L47">
        <v>-18.309999999999999</v>
      </c>
      <c r="M47">
        <v>-18.309999999999999</v>
      </c>
      <c r="N47">
        <v>49.56</v>
      </c>
      <c r="O47">
        <v>10.88</v>
      </c>
      <c r="P47">
        <v>14.97</v>
      </c>
      <c r="Q47">
        <v>3.3106212419999999</v>
      </c>
      <c r="R47">
        <v>3.7052566320000002</v>
      </c>
    </row>
    <row r="48" spans="1:18" x14ac:dyDescent="0.3">
      <c r="A48">
        <v>2017</v>
      </c>
      <c r="B48" t="s">
        <v>11</v>
      </c>
      <c r="C48" t="s">
        <v>12</v>
      </c>
      <c r="D48" t="s">
        <v>199</v>
      </c>
      <c r="E48" t="s">
        <v>594</v>
      </c>
      <c r="F48" s="1">
        <v>43075</v>
      </c>
      <c r="G48">
        <v>1.637</v>
      </c>
      <c r="H48">
        <v>38.911999999999999</v>
      </c>
      <c r="I48" t="s">
        <v>168</v>
      </c>
      <c r="J48" t="s">
        <v>159</v>
      </c>
      <c r="K48">
        <v>151</v>
      </c>
      <c r="L48">
        <v>-17.91</v>
      </c>
      <c r="M48">
        <v>-17.91</v>
      </c>
      <c r="N48">
        <v>51.45</v>
      </c>
      <c r="O48">
        <v>11.78</v>
      </c>
      <c r="P48">
        <v>15.69</v>
      </c>
      <c r="Q48">
        <v>3.2791587</v>
      </c>
      <c r="R48">
        <v>4.1065606130000001</v>
      </c>
    </row>
    <row r="49" spans="1:18" x14ac:dyDescent="0.3">
      <c r="A49">
        <v>2017</v>
      </c>
      <c r="B49" t="s">
        <v>11</v>
      </c>
      <c r="C49" t="s">
        <v>12</v>
      </c>
      <c r="D49" t="s">
        <v>170</v>
      </c>
      <c r="E49" t="s">
        <v>594</v>
      </c>
      <c r="F49" s="1">
        <v>43086</v>
      </c>
      <c r="G49">
        <v>1.2E-2</v>
      </c>
      <c r="H49">
        <v>38.06</v>
      </c>
      <c r="I49" t="s">
        <v>168</v>
      </c>
      <c r="J49" t="s">
        <v>159</v>
      </c>
      <c r="K49">
        <v>218</v>
      </c>
      <c r="L49">
        <v>-17.899999999999999</v>
      </c>
      <c r="M49">
        <v>-17.899999999999999</v>
      </c>
      <c r="N49">
        <v>48.24</v>
      </c>
      <c r="O49">
        <v>12.61</v>
      </c>
      <c r="P49">
        <v>14.88</v>
      </c>
      <c r="Q49">
        <v>3.2419354839999999</v>
      </c>
      <c r="R49">
        <v>4.1065606130000001</v>
      </c>
    </row>
    <row r="50" spans="1:18" x14ac:dyDescent="0.3">
      <c r="A50">
        <v>2017</v>
      </c>
      <c r="B50" t="s">
        <v>11</v>
      </c>
      <c r="C50" t="s">
        <v>12</v>
      </c>
      <c r="D50" t="s">
        <v>171</v>
      </c>
      <c r="E50" t="s">
        <v>594</v>
      </c>
      <c r="F50" s="1">
        <v>43087</v>
      </c>
      <c r="G50">
        <v>3.5000000000000003E-2</v>
      </c>
      <c r="H50">
        <v>38.058</v>
      </c>
      <c r="I50" t="s">
        <v>168</v>
      </c>
      <c r="J50" t="s">
        <v>159</v>
      </c>
      <c r="K50">
        <v>162</v>
      </c>
      <c r="L50">
        <v>-17.77</v>
      </c>
      <c r="M50">
        <v>-17.77</v>
      </c>
      <c r="N50">
        <v>50.34</v>
      </c>
      <c r="O50">
        <v>13.33</v>
      </c>
      <c r="P50">
        <v>15.03</v>
      </c>
      <c r="Q50">
        <v>3.3493013970000001</v>
      </c>
      <c r="R50">
        <v>4.1065606130000001</v>
      </c>
    </row>
    <row r="51" spans="1:18" x14ac:dyDescent="0.3">
      <c r="A51">
        <v>2017</v>
      </c>
      <c r="B51" t="s">
        <v>11</v>
      </c>
      <c r="C51" t="s">
        <v>12</v>
      </c>
      <c r="D51" t="s">
        <v>172</v>
      </c>
      <c r="E51" t="s">
        <v>594</v>
      </c>
      <c r="F51" s="1">
        <v>42876</v>
      </c>
      <c r="G51">
        <v>1.2944</v>
      </c>
      <c r="H51">
        <v>40.9405</v>
      </c>
      <c r="I51" t="s">
        <v>252</v>
      </c>
      <c r="J51" t="s">
        <v>159</v>
      </c>
      <c r="K51">
        <v>105</v>
      </c>
      <c r="L51">
        <v>-18.079999999999998</v>
      </c>
      <c r="M51">
        <v>-18.079999999999998</v>
      </c>
      <c r="N51">
        <v>49.22</v>
      </c>
      <c r="O51">
        <v>11.57</v>
      </c>
      <c r="P51">
        <v>14.63</v>
      </c>
      <c r="Q51">
        <v>3.3643198910000001</v>
      </c>
      <c r="R51">
        <v>3.7052566320000002</v>
      </c>
    </row>
    <row r="52" spans="1:18" x14ac:dyDescent="0.3">
      <c r="A52">
        <v>2017</v>
      </c>
      <c r="B52" t="s">
        <v>11</v>
      </c>
      <c r="C52" t="s">
        <v>12</v>
      </c>
      <c r="D52" t="s">
        <v>173</v>
      </c>
      <c r="E52" t="s">
        <v>594</v>
      </c>
      <c r="F52" s="1">
        <v>42876</v>
      </c>
      <c r="G52">
        <v>1.2944</v>
      </c>
      <c r="H52">
        <v>40.9405</v>
      </c>
      <c r="I52" t="s">
        <v>252</v>
      </c>
      <c r="J52" t="s">
        <v>159</v>
      </c>
      <c r="K52">
        <v>43.3</v>
      </c>
      <c r="L52">
        <v>-15.9</v>
      </c>
      <c r="M52">
        <v>-15.9</v>
      </c>
      <c r="N52">
        <v>29.73</v>
      </c>
      <c r="O52">
        <v>11.94</v>
      </c>
      <c r="P52">
        <v>9.8480000000000008</v>
      </c>
      <c r="Q52">
        <v>3.0188870840000002</v>
      </c>
      <c r="R52">
        <v>3.7052566320000002</v>
      </c>
    </row>
    <row r="53" spans="1:18" x14ac:dyDescent="0.3">
      <c r="A53">
        <v>2017</v>
      </c>
      <c r="B53" t="s">
        <v>11</v>
      </c>
      <c r="C53" t="s">
        <v>12</v>
      </c>
      <c r="D53" t="s">
        <v>174</v>
      </c>
      <c r="E53" t="s">
        <v>594</v>
      </c>
      <c r="F53" s="1">
        <v>42884</v>
      </c>
      <c r="G53">
        <v>1.2096</v>
      </c>
      <c r="H53">
        <v>40.921599999999998</v>
      </c>
      <c r="I53" t="s">
        <v>252</v>
      </c>
      <c r="J53" t="s">
        <v>159</v>
      </c>
      <c r="K53">
        <v>44</v>
      </c>
      <c r="L53">
        <v>-15.12</v>
      </c>
      <c r="M53">
        <v>-15.12</v>
      </c>
      <c r="N53">
        <v>21.2</v>
      </c>
      <c r="O53">
        <v>11.9</v>
      </c>
      <c r="P53">
        <v>7.0709999999999997</v>
      </c>
      <c r="Q53">
        <v>2.9981615050000001</v>
      </c>
      <c r="R53">
        <v>3.7052566320000002</v>
      </c>
    </row>
    <row r="54" spans="1:18" x14ac:dyDescent="0.3">
      <c r="A54">
        <v>2017</v>
      </c>
      <c r="B54" t="s">
        <v>11</v>
      </c>
      <c r="C54" t="s">
        <v>12</v>
      </c>
      <c r="D54" t="s">
        <v>175</v>
      </c>
      <c r="E54" t="s">
        <v>594</v>
      </c>
      <c r="F54" s="1">
        <v>42935</v>
      </c>
      <c r="G54">
        <v>1.4089</v>
      </c>
      <c r="H54">
        <v>40.869500000000002</v>
      </c>
      <c r="I54" t="s">
        <v>252</v>
      </c>
      <c r="J54" t="s">
        <v>159</v>
      </c>
      <c r="K54">
        <v>51</v>
      </c>
      <c r="L54">
        <v>-20.100000000000001</v>
      </c>
      <c r="M54">
        <v>-18.623363607324233</v>
      </c>
      <c r="N54">
        <v>55.17</v>
      </c>
      <c r="O54">
        <v>12.05</v>
      </c>
      <c r="P54">
        <v>12.1</v>
      </c>
      <c r="Q54">
        <v>4.5595041319999998</v>
      </c>
      <c r="R54">
        <v>3.7052566320000002</v>
      </c>
    </row>
    <row r="55" spans="1:18" x14ac:dyDescent="0.3">
      <c r="A55">
        <v>2017</v>
      </c>
      <c r="B55" t="s">
        <v>11</v>
      </c>
      <c r="C55" t="s">
        <v>12</v>
      </c>
      <c r="D55" t="s">
        <v>144</v>
      </c>
      <c r="E55" t="s">
        <v>594</v>
      </c>
      <c r="F55" s="1">
        <v>42981</v>
      </c>
      <c r="G55">
        <v>-7.4930000000000003</v>
      </c>
      <c r="H55">
        <v>36.673999999999999</v>
      </c>
      <c r="I55" t="s">
        <v>278</v>
      </c>
      <c r="J55" t="s">
        <v>14</v>
      </c>
      <c r="K55">
        <v>129</v>
      </c>
      <c r="L55">
        <v>-16.85444</v>
      </c>
      <c r="M55">
        <v>-16.85444</v>
      </c>
      <c r="N55">
        <v>49.14</v>
      </c>
      <c r="O55">
        <v>12.95</v>
      </c>
      <c r="P55">
        <v>14.01</v>
      </c>
      <c r="Q55">
        <v>3.5074946470000001</v>
      </c>
      <c r="R55">
        <v>3.49129522</v>
      </c>
    </row>
    <row r="56" spans="1:18" x14ac:dyDescent="0.3">
      <c r="A56">
        <v>2017</v>
      </c>
      <c r="B56" t="s">
        <v>11</v>
      </c>
      <c r="C56" t="s">
        <v>12</v>
      </c>
      <c r="D56" t="s">
        <v>151</v>
      </c>
      <c r="E56" t="s">
        <v>594</v>
      </c>
      <c r="F56" s="1">
        <v>42982</v>
      </c>
      <c r="G56">
        <v>-7.391</v>
      </c>
      <c r="H56">
        <v>36.564</v>
      </c>
      <c r="I56" t="s">
        <v>278</v>
      </c>
      <c r="J56" t="s">
        <v>14</v>
      </c>
      <c r="K56">
        <v>121</v>
      </c>
      <c r="L56">
        <v>-16.960809999999999</v>
      </c>
      <c r="M56">
        <v>-15.642572656307479</v>
      </c>
      <c r="N56">
        <v>52.64</v>
      </c>
      <c r="O56">
        <v>11.51</v>
      </c>
      <c r="P56">
        <v>12.21</v>
      </c>
      <c r="Q56">
        <v>4.3112203109999996</v>
      </c>
      <c r="R56">
        <v>3.49129522</v>
      </c>
    </row>
    <row r="57" spans="1:18" x14ac:dyDescent="0.3">
      <c r="A57">
        <v>2017</v>
      </c>
      <c r="B57" t="s">
        <v>11</v>
      </c>
      <c r="C57" t="s">
        <v>12</v>
      </c>
      <c r="D57" t="s">
        <v>152</v>
      </c>
      <c r="E57" t="s">
        <v>594</v>
      </c>
      <c r="F57" s="1">
        <v>42982</v>
      </c>
      <c r="G57">
        <v>-7.391</v>
      </c>
      <c r="H57">
        <v>36.564</v>
      </c>
      <c r="I57" t="s">
        <v>278</v>
      </c>
      <c r="J57" t="s">
        <v>14</v>
      </c>
      <c r="K57">
        <v>158</v>
      </c>
      <c r="L57">
        <v>-18.100000000000001</v>
      </c>
      <c r="M57">
        <v>-18.100000000000001</v>
      </c>
      <c r="N57">
        <v>49.33</v>
      </c>
      <c r="O57">
        <v>13.4</v>
      </c>
      <c r="P57">
        <v>14.15</v>
      </c>
      <c r="Q57">
        <v>3.4862190810000002</v>
      </c>
      <c r="R57">
        <v>3.49129522</v>
      </c>
    </row>
    <row r="58" spans="1:18" x14ac:dyDescent="0.3">
      <c r="A58">
        <v>2017</v>
      </c>
      <c r="B58" t="s">
        <v>11</v>
      </c>
      <c r="C58" t="s">
        <v>12</v>
      </c>
      <c r="D58" t="s">
        <v>128</v>
      </c>
      <c r="E58" t="s">
        <v>594</v>
      </c>
      <c r="F58" s="1">
        <v>42983</v>
      </c>
      <c r="G58">
        <v>-7.5730000000000004</v>
      </c>
      <c r="H58">
        <v>36.433999999999997</v>
      </c>
      <c r="I58" t="s">
        <v>278</v>
      </c>
      <c r="J58" t="s">
        <v>14</v>
      </c>
      <c r="K58">
        <v>142</v>
      </c>
      <c r="L58">
        <v>-16.98</v>
      </c>
      <c r="M58">
        <v>-16.98</v>
      </c>
      <c r="N58">
        <v>38.46</v>
      </c>
      <c r="O58">
        <v>12.58</v>
      </c>
      <c r="P58">
        <v>16.02</v>
      </c>
      <c r="Q58">
        <v>2.4007490640000002</v>
      </c>
      <c r="R58">
        <v>3.49129522</v>
      </c>
    </row>
    <row r="59" spans="1:18" x14ac:dyDescent="0.3">
      <c r="A59">
        <v>2017</v>
      </c>
      <c r="B59" t="s">
        <v>11</v>
      </c>
      <c r="C59" t="s">
        <v>12</v>
      </c>
      <c r="D59" t="s">
        <v>129</v>
      </c>
      <c r="E59" t="s">
        <v>594</v>
      </c>
      <c r="F59" s="1">
        <v>42983</v>
      </c>
      <c r="G59">
        <v>-7.5730000000000004</v>
      </c>
      <c r="H59">
        <v>36.433999999999997</v>
      </c>
      <c r="I59" t="s">
        <v>278</v>
      </c>
      <c r="J59" t="s">
        <v>14</v>
      </c>
      <c r="K59">
        <v>171</v>
      </c>
      <c r="L59">
        <v>-19.039860000000001</v>
      </c>
      <c r="M59">
        <v>-18.118213722060311</v>
      </c>
      <c r="N59">
        <v>49.65</v>
      </c>
      <c r="O59">
        <v>12.59</v>
      </c>
      <c r="P59">
        <v>13.41</v>
      </c>
      <c r="Q59">
        <v>3.70246085</v>
      </c>
      <c r="R59">
        <v>3.49129522</v>
      </c>
    </row>
    <row r="60" spans="1:18" x14ac:dyDescent="0.3">
      <c r="A60">
        <v>2017</v>
      </c>
      <c r="B60" t="s">
        <v>11</v>
      </c>
      <c r="C60" t="s">
        <v>12</v>
      </c>
      <c r="D60" t="s">
        <v>130</v>
      </c>
      <c r="E60" t="s">
        <v>594</v>
      </c>
      <c r="F60" s="1">
        <v>42983</v>
      </c>
      <c r="G60">
        <v>-7.5730000000000004</v>
      </c>
      <c r="H60">
        <v>36.433999999999997</v>
      </c>
      <c r="I60" t="s">
        <v>278</v>
      </c>
      <c r="J60" t="s">
        <v>14</v>
      </c>
      <c r="K60">
        <v>120</v>
      </c>
      <c r="L60">
        <v>-17.79</v>
      </c>
      <c r="M60">
        <v>-17.79</v>
      </c>
      <c r="N60">
        <v>47.21</v>
      </c>
      <c r="O60">
        <v>12.41</v>
      </c>
      <c r="P60">
        <v>15.62</v>
      </c>
      <c r="Q60">
        <v>3.0224071700000001</v>
      </c>
      <c r="R60">
        <v>3.49129522</v>
      </c>
    </row>
    <row r="61" spans="1:18" x14ac:dyDescent="0.3">
      <c r="A61">
        <v>2017</v>
      </c>
      <c r="B61" t="s">
        <v>11</v>
      </c>
      <c r="C61" t="s">
        <v>12</v>
      </c>
      <c r="D61" t="s">
        <v>125</v>
      </c>
      <c r="E61" t="s">
        <v>594</v>
      </c>
      <c r="F61" s="1">
        <v>42985</v>
      </c>
      <c r="G61">
        <v>-7.6379999999999999</v>
      </c>
      <c r="H61">
        <v>36.701999999999998</v>
      </c>
      <c r="I61" t="s">
        <v>278</v>
      </c>
      <c r="J61" t="s">
        <v>14</v>
      </c>
      <c r="K61">
        <v>128</v>
      </c>
      <c r="L61">
        <v>-18.059999999999999</v>
      </c>
      <c r="M61">
        <v>-18.059999999999999</v>
      </c>
      <c r="N61">
        <v>47.6</v>
      </c>
      <c r="O61">
        <v>13.14</v>
      </c>
      <c r="P61">
        <v>14.24</v>
      </c>
      <c r="Q61">
        <v>3.3426966290000002</v>
      </c>
      <c r="R61">
        <v>3.49129522</v>
      </c>
    </row>
    <row r="62" spans="1:18" x14ac:dyDescent="0.3">
      <c r="A62">
        <v>2017</v>
      </c>
      <c r="B62" t="s">
        <v>11</v>
      </c>
      <c r="C62" t="s">
        <v>12</v>
      </c>
      <c r="D62" t="s">
        <v>126</v>
      </c>
      <c r="E62" t="s">
        <v>594</v>
      </c>
      <c r="F62" s="1">
        <v>42985</v>
      </c>
      <c r="G62">
        <v>-7.6379999999999999</v>
      </c>
      <c r="H62">
        <v>36.701999999999998</v>
      </c>
      <c r="I62" t="s">
        <v>278</v>
      </c>
      <c r="J62" t="s">
        <v>14</v>
      </c>
      <c r="K62">
        <v>153</v>
      </c>
      <c r="L62">
        <v>-17.579999999999998</v>
      </c>
      <c r="M62">
        <v>-17.579999999999998</v>
      </c>
      <c r="N62">
        <v>47.42</v>
      </c>
      <c r="O62">
        <v>13.38</v>
      </c>
      <c r="P62">
        <v>14.39</v>
      </c>
      <c r="Q62">
        <v>3.295343989</v>
      </c>
      <c r="R62">
        <v>3.49129522</v>
      </c>
    </row>
    <row r="63" spans="1:18" x14ac:dyDescent="0.3">
      <c r="A63">
        <v>2017</v>
      </c>
      <c r="B63" t="s">
        <v>11</v>
      </c>
      <c r="C63" t="s">
        <v>12</v>
      </c>
      <c r="D63" t="s">
        <v>127</v>
      </c>
      <c r="E63" t="s">
        <v>594</v>
      </c>
      <c r="F63" s="1">
        <v>42985</v>
      </c>
      <c r="G63">
        <v>-7.6379999999999999</v>
      </c>
      <c r="H63">
        <v>36.701999999999998</v>
      </c>
      <c r="I63" t="s">
        <v>278</v>
      </c>
      <c r="J63" t="s">
        <v>14</v>
      </c>
      <c r="K63">
        <v>167</v>
      </c>
      <c r="L63">
        <v>-17.52</v>
      </c>
      <c r="M63">
        <v>-17.52</v>
      </c>
      <c r="N63">
        <v>48.58</v>
      </c>
      <c r="O63">
        <v>13.41</v>
      </c>
      <c r="P63">
        <v>14.91</v>
      </c>
      <c r="Q63">
        <v>3.258215962</v>
      </c>
      <c r="R63">
        <v>3.49129522</v>
      </c>
    </row>
    <row r="64" spans="1:18" x14ac:dyDescent="0.3">
      <c r="A64">
        <v>2017</v>
      </c>
      <c r="B64" t="s">
        <v>11</v>
      </c>
      <c r="C64" t="s">
        <v>12</v>
      </c>
      <c r="D64" t="s">
        <v>145</v>
      </c>
      <c r="E64" t="s">
        <v>594</v>
      </c>
      <c r="F64" s="1">
        <v>42991</v>
      </c>
      <c r="G64">
        <v>-7.45</v>
      </c>
      <c r="H64">
        <v>36.667000000000002</v>
      </c>
      <c r="I64" t="s">
        <v>278</v>
      </c>
      <c r="J64" t="s">
        <v>14</v>
      </c>
      <c r="K64">
        <v>154</v>
      </c>
      <c r="L64">
        <v>-17.940000000000001</v>
      </c>
      <c r="M64">
        <v>-17.940000000000001</v>
      </c>
      <c r="N64">
        <v>47.97</v>
      </c>
      <c r="O64">
        <v>13.09</v>
      </c>
      <c r="P64">
        <v>14.81</v>
      </c>
      <c r="Q64">
        <v>3.2390276839999999</v>
      </c>
      <c r="R64">
        <v>3.49129522</v>
      </c>
    </row>
    <row r="65" spans="1:18" x14ac:dyDescent="0.3">
      <c r="A65">
        <v>2017</v>
      </c>
      <c r="B65" t="s">
        <v>11</v>
      </c>
      <c r="C65" t="s">
        <v>12</v>
      </c>
      <c r="D65" t="s">
        <v>146</v>
      </c>
      <c r="E65" t="s">
        <v>594</v>
      </c>
      <c r="F65" s="1">
        <v>42991</v>
      </c>
      <c r="G65">
        <v>-7.45</v>
      </c>
      <c r="H65">
        <v>36.667000000000002</v>
      </c>
      <c r="I65" t="s">
        <v>278</v>
      </c>
      <c r="J65" t="s">
        <v>14</v>
      </c>
      <c r="K65">
        <v>126</v>
      </c>
      <c r="L65">
        <v>-17.87</v>
      </c>
      <c r="M65">
        <v>-17.87</v>
      </c>
      <c r="N65">
        <v>50.53</v>
      </c>
      <c r="O65">
        <v>14.11</v>
      </c>
      <c r="P65">
        <v>15.03</v>
      </c>
      <c r="Q65">
        <v>3.3619427810000002</v>
      </c>
      <c r="R65">
        <v>3.49129522</v>
      </c>
    </row>
    <row r="66" spans="1:18" x14ac:dyDescent="0.3">
      <c r="A66">
        <v>2017</v>
      </c>
      <c r="B66" t="s">
        <v>11</v>
      </c>
      <c r="C66" t="s">
        <v>12</v>
      </c>
      <c r="D66" t="s">
        <v>147</v>
      </c>
      <c r="E66" t="s">
        <v>594</v>
      </c>
      <c r="F66" s="1">
        <v>42991</v>
      </c>
      <c r="G66">
        <v>-7.45</v>
      </c>
      <c r="H66">
        <v>36.667000000000002</v>
      </c>
      <c r="I66" t="s">
        <v>278</v>
      </c>
      <c r="J66" t="s">
        <v>14</v>
      </c>
      <c r="K66">
        <v>117</v>
      </c>
      <c r="L66">
        <v>-17.72</v>
      </c>
      <c r="M66">
        <v>-17.72</v>
      </c>
      <c r="N66">
        <v>49.16</v>
      </c>
      <c r="O66">
        <v>13.6</v>
      </c>
      <c r="P66">
        <v>14.43</v>
      </c>
      <c r="Q66">
        <v>3.406791407</v>
      </c>
      <c r="R66">
        <v>3.49129522</v>
      </c>
    </row>
    <row r="67" spans="1:18" x14ac:dyDescent="0.3">
      <c r="A67">
        <v>2017</v>
      </c>
      <c r="B67" t="s">
        <v>11</v>
      </c>
      <c r="C67" t="s">
        <v>12</v>
      </c>
      <c r="D67" t="s">
        <v>148</v>
      </c>
      <c r="E67" t="s">
        <v>594</v>
      </c>
      <c r="F67" s="1">
        <v>42991</v>
      </c>
      <c r="G67">
        <v>-7.45</v>
      </c>
      <c r="H67">
        <v>36.667000000000002</v>
      </c>
      <c r="I67" t="s">
        <v>278</v>
      </c>
      <c r="J67" t="s">
        <v>14</v>
      </c>
      <c r="K67">
        <v>131</v>
      </c>
      <c r="L67">
        <v>-17.940000000000001</v>
      </c>
      <c r="M67">
        <v>-17.940000000000001</v>
      </c>
      <c r="N67">
        <v>48.12</v>
      </c>
      <c r="O67">
        <v>12.8</v>
      </c>
      <c r="P67">
        <v>14.2</v>
      </c>
      <c r="Q67">
        <v>3.3887323939999998</v>
      </c>
      <c r="R67">
        <v>3.49129522</v>
      </c>
    </row>
    <row r="68" spans="1:18" x14ac:dyDescent="0.3">
      <c r="A68">
        <v>2017</v>
      </c>
      <c r="B68" t="s">
        <v>11</v>
      </c>
      <c r="C68" t="s">
        <v>12</v>
      </c>
      <c r="D68" t="s">
        <v>149</v>
      </c>
      <c r="E68" t="s">
        <v>594</v>
      </c>
      <c r="F68" s="1">
        <v>42991</v>
      </c>
      <c r="G68">
        <v>-7.45</v>
      </c>
      <c r="H68">
        <v>36.667000000000002</v>
      </c>
      <c r="I68" t="s">
        <v>278</v>
      </c>
      <c r="J68" t="s">
        <v>14</v>
      </c>
      <c r="K68">
        <v>158</v>
      </c>
      <c r="L68">
        <v>-18.09</v>
      </c>
      <c r="M68">
        <v>-18.09</v>
      </c>
      <c r="N68">
        <v>48.85</v>
      </c>
      <c r="O68">
        <v>13.08</v>
      </c>
      <c r="P68">
        <v>14.56</v>
      </c>
      <c r="Q68">
        <v>3.3550824179999998</v>
      </c>
      <c r="R68">
        <v>3.49129522</v>
      </c>
    </row>
    <row r="69" spans="1:18" x14ac:dyDescent="0.3">
      <c r="A69">
        <v>2017</v>
      </c>
      <c r="B69" t="s">
        <v>11</v>
      </c>
      <c r="C69" t="s">
        <v>12</v>
      </c>
      <c r="D69" t="s">
        <v>150</v>
      </c>
      <c r="E69" t="s">
        <v>594</v>
      </c>
      <c r="F69" s="1">
        <v>42991</v>
      </c>
      <c r="G69">
        <v>-7.45</v>
      </c>
      <c r="H69">
        <v>36.667000000000002</v>
      </c>
      <c r="I69" t="s">
        <v>278</v>
      </c>
      <c r="J69" t="s">
        <v>14</v>
      </c>
      <c r="K69">
        <v>141</v>
      </c>
      <c r="L69">
        <v>-17.66</v>
      </c>
      <c r="M69">
        <v>-17.66</v>
      </c>
      <c r="N69">
        <v>46.88</v>
      </c>
      <c r="O69">
        <v>13.16</v>
      </c>
      <c r="P69">
        <v>15.53</v>
      </c>
      <c r="Q69">
        <v>3.018673535</v>
      </c>
      <c r="R69">
        <v>3.49129522</v>
      </c>
    </row>
    <row r="70" spans="1:18" x14ac:dyDescent="0.3">
      <c r="A70">
        <v>2017</v>
      </c>
      <c r="B70" t="s">
        <v>11</v>
      </c>
      <c r="C70" t="s">
        <v>12</v>
      </c>
      <c r="D70" t="s">
        <v>153</v>
      </c>
      <c r="E70" t="s">
        <v>594</v>
      </c>
      <c r="F70" s="1">
        <v>42998</v>
      </c>
      <c r="G70">
        <v>-6.6180000000000003</v>
      </c>
      <c r="H70">
        <v>36.134999999999998</v>
      </c>
      <c r="I70" t="s">
        <v>278</v>
      </c>
      <c r="J70" t="s">
        <v>14</v>
      </c>
      <c r="K70">
        <v>115</v>
      </c>
      <c r="L70">
        <v>-17.802099999999999</v>
      </c>
      <c r="M70">
        <v>-16.896006043586961</v>
      </c>
      <c r="N70">
        <v>47.9</v>
      </c>
      <c r="O70">
        <v>13.02</v>
      </c>
      <c r="P70">
        <v>13.02</v>
      </c>
      <c r="Q70">
        <v>3.6789554529999999</v>
      </c>
      <c r="R70">
        <v>3.706474241</v>
      </c>
    </row>
    <row r="71" spans="1:18" x14ac:dyDescent="0.3">
      <c r="A71">
        <v>2017</v>
      </c>
      <c r="B71" t="s">
        <v>11</v>
      </c>
      <c r="C71" t="s">
        <v>12</v>
      </c>
      <c r="D71" t="s">
        <v>154</v>
      </c>
      <c r="E71" t="s">
        <v>594</v>
      </c>
      <c r="F71" s="1">
        <v>42998</v>
      </c>
      <c r="G71">
        <v>-6.6180000000000003</v>
      </c>
      <c r="H71">
        <v>36.134999999999998</v>
      </c>
      <c r="I71" t="s">
        <v>278</v>
      </c>
      <c r="J71" t="s">
        <v>14</v>
      </c>
      <c r="K71">
        <v>123</v>
      </c>
      <c r="L71">
        <v>-18.649999999999999</v>
      </c>
      <c r="M71">
        <v>-18.649999999999999</v>
      </c>
      <c r="N71">
        <v>49.92</v>
      </c>
      <c r="O71">
        <v>13.4</v>
      </c>
      <c r="P71">
        <v>14.6</v>
      </c>
      <c r="Q71">
        <v>3.4191780820000002</v>
      </c>
      <c r="R71">
        <v>3.706474241</v>
      </c>
    </row>
    <row r="72" spans="1:18" x14ac:dyDescent="0.3">
      <c r="A72">
        <v>2017</v>
      </c>
      <c r="B72" t="s">
        <v>11</v>
      </c>
      <c r="C72" t="s">
        <v>12</v>
      </c>
      <c r="D72" t="s">
        <v>110</v>
      </c>
      <c r="E72" t="s">
        <v>594</v>
      </c>
      <c r="F72" s="1">
        <v>42999</v>
      </c>
      <c r="G72">
        <v>-8.532</v>
      </c>
      <c r="H72">
        <v>36.075000000000003</v>
      </c>
      <c r="I72" t="s">
        <v>278</v>
      </c>
      <c r="J72" t="s">
        <v>14</v>
      </c>
      <c r="K72">
        <v>137</v>
      </c>
      <c r="L72">
        <v>-15.34592</v>
      </c>
      <c r="M72">
        <v>-14.37778147892042</v>
      </c>
      <c r="N72">
        <v>52.33</v>
      </c>
      <c r="O72">
        <v>13.55</v>
      </c>
      <c r="P72">
        <v>13.87</v>
      </c>
      <c r="Q72">
        <v>3.7728911319999998</v>
      </c>
      <c r="R72">
        <v>3.49129522</v>
      </c>
    </row>
    <row r="73" spans="1:18" x14ac:dyDescent="0.3">
      <c r="A73">
        <v>2017</v>
      </c>
      <c r="B73" t="s">
        <v>11</v>
      </c>
      <c r="C73" t="s">
        <v>12</v>
      </c>
      <c r="D73" t="s">
        <v>111</v>
      </c>
      <c r="E73" t="s">
        <v>594</v>
      </c>
      <c r="F73" s="1">
        <v>42999</v>
      </c>
      <c r="G73">
        <v>-8.532</v>
      </c>
      <c r="H73">
        <v>36.075000000000003</v>
      </c>
      <c r="I73" t="s">
        <v>278</v>
      </c>
      <c r="J73" t="s">
        <v>14</v>
      </c>
      <c r="K73">
        <v>157</v>
      </c>
      <c r="L73">
        <v>-18.11</v>
      </c>
      <c r="M73">
        <v>-18.11</v>
      </c>
      <c r="N73">
        <v>47.91</v>
      </c>
      <c r="O73">
        <v>13.12</v>
      </c>
      <c r="P73">
        <v>14.33</v>
      </c>
      <c r="Q73">
        <v>3.3433356590000001</v>
      </c>
      <c r="R73">
        <v>3.49129522</v>
      </c>
    </row>
    <row r="74" spans="1:18" x14ac:dyDescent="0.3">
      <c r="A74">
        <v>2017</v>
      </c>
      <c r="B74" t="s">
        <v>11</v>
      </c>
      <c r="C74" t="s">
        <v>12</v>
      </c>
      <c r="D74" t="s">
        <v>112</v>
      </c>
      <c r="E74" t="s">
        <v>594</v>
      </c>
      <c r="F74" s="1">
        <v>42999</v>
      </c>
      <c r="G74">
        <v>-8.532</v>
      </c>
      <c r="H74">
        <v>36.075000000000003</v>
      </c>
      <c r="I74" t="s">
        <v>278</v>
      </c>
      <c r="J74" t="s">
        <v>14</v>
      </c>
      <c r="K74">
        <v>181</v>
      </c>
      <c r="L74">
        <v>-18.350000000000001</v>
      </c>
      <c r="M74">
        <v>-18.350000000000001</v>
      </c>
      <c r="N74">
        <v>51.17</v>
      </c>
      <c r="O74">
        <v>13.23</v>
      </c>
      <c r="P74">
        <v>15.32</v>
      </c>
      <c r="Q74">
        <v>3.3400783289999998</v>
      </c>
      <c r="R74">
        <v>3.49129522</v>
      </c>
    </row>
    <row r="75" spans="1:18" x14ac:dyDescent="0.3">
      <c r="A75">
        <v>2017</v>
      </c>
      <c r="B75" t="s">
        <v>11</v>
      </c>
      <c r="C75" t="s">
        <v>12</v>
      </c>
      <c r="D75" t="s">
        <v>113</v>
      </c>
      <c r="E75" t="s">
        <v>594</v>
      </c>
      <c r="F75" s="1">
        <v>42999</v>
      </c>
      <c r="G75">
        <v>-8.532</v>
      </c>
      <c r="H75">
        <v>36.075000000000003</v>
      </c>
      <c r="I75" t="s">
        <v>278</v>
      </c>
      <c r="J75" t="s">
        <v>14</v>
      </c>
      <c r="K75">
        <v>129</v>
      </c>
      <c r="L75">
        <v>-17.850000000000001</v>
      </c>
      <c r="M75">
        <v>-17.850000000000001</v>
      </c>
      <c r="N75">
        <v>50.82</v>
      </c>
      <c r="O75">
        <v>12.96</v>
      </c>
      <c r="P75">
        <v>15.29</v>
      </c>
      <c r="Q75">
        <v>3.3237410070000002</v>
      </c>
      <c r="R75">
        <v>3.49129522</v>
      </c>
    </row>
    <row r="76" spans="1:18" x14ac:dyDescent="0.3">
      <c r="A76">
        <v>2017</v>
      </c>
      <c r="B76" t="s">
        <v>11</v>
      </c>
      <c r="C76" t="s">
        <v>12</v>
      </c>
      <c r="D76" t="s">
        <v>71</v>
      </c>
      <c r="E76" t="s">
        <v>594</v>
      </c>
      <c r="F76" s="1">
        <v>43004</v>
      </c>
      <c r="G76">
        <v>-11.878</v>
      </c>
      <c r="H76">
        <v>36.969000000000001</v>
      </c>
      <c r="I76" s="4" t="s">
        <v>278</v>
      </c>
      <c r="J76" t="s">
        <v>14</v>
      </c>
      <c r="K76">
        <v>197</v>
      </c>
      <c r="L76">
        <v>-18.5</v>
      </c>
      <c r="M76">
        <v>-18.5</v>
      </c>
      <c r="N76">
        <v>47.77</v>
      </c>
      <c r="O76">
        <v>11.98</v>
      </c>
      <c r="P76">
        <v>14.47</v>
      </c>
      <c r="Q76">
        <v>3.3013130620000002</v>
      </c>
      <c r="R76">
        <v>3.4631576229999999</v>
      </c>
    </row>
    <row r="77" spans="1:18" x14ac:dyDescent="0.3">
      <c r="A77">
        <v>2017</v>
      </c>
      <c r="B77" t="s">
        <v>11</v>
      </c>
      <c r="C77" t="s">
        <v>12</v>
      </c>
      <c r="D77" t="s">
        <v>89</v>
      </c>
      <c r="E77" t="s">
        <v>594</v>
      </c>
      <c r="F77" s="1">
        <v>43005</v>
      </c>
      <c r="G77">
        <v>-10.297000000000001</v>
      </c>
      <c r="H77">
        <v>37.762</v>
      </c>
      <c r="I77" s="4" t="s">
        <v>278</v>
      </c>
      <c r="J77" t="s">
        <v>14</v>
      </c>
      <c r="K77">
        <v>231</v>
      </c>
      <c r="L77">
        <v>-18.05</v>
      </c>
      <c r="M77">
        <v>-18.05</v>
      </c>
      <c r="N77">
        <v>48.76</v>
      </c>
      <c r="O77">
        <v>12.62</v>
      </c>
      <c r="P77">
        <v>14.85</v>
      </c>
      <c r="Q77">
        <v>3.283501684</v>
      </c>
      <c r="R77">
        <v>3.49129522</v>
      </c>
    </row>
    <row r="78" spans="1:18" x14ac:dyDescent="0.3">
      <c r="A78">
        <v>2017</v>
      </c>
      <c r="B78" t="s">
        <v>11</v>
      </c>
      <c r="C78" t="s">
        <v>12</v>
      </c>
      <c r="D78" t="s">
        <v>90</v>
      </c>
      <c r="E78" t="s">
        <v>594</v>
      </c>
      <c r="F78" s="1">
        <v>43006</v>
      </c>
      <c r="G78">
        <v>-10.218</v>
      </c>
      <c r="H78">
        <v>36.668999999999997</v>
      </c>
      <c r="I78" t="s">
        <v>278</v>
      </c>
      <c r="J78" t="s">
        <v>14</v>
      </c>
      <c r="K78">
        <v>87</v>
      </c>
      <c r="L78">
        <v>-18.73</v>
      </c>
      <c r="M78">
        <v>-18.73</v>
      </c>
      <c r="N78">
        <v>48.8</v>
      </c>
      <c r="O78">
        <v>12.46</v>
      </c>
      <c r="P78">
        <v>14.66</v>
      </c>
      <c r="Q78">
        <v>3.328785812</v>
      </c>
      <c r="R78">
        <v>3.49129522</v>
      </c>
    </row>
    <row r="79" spans="1:18" x14ac:dyDescent="0.3">
      <c r="A79">
        <v>2017</v>
      </c>
      <c r="B79" t="s">
        <v>11</v>
      </c>
      <c r="C79" t="s">
        <v>12</v>
      </c>
      <c r="D79" t="s">
        <v>91</v>
      </c>
      <c r="E79" t="s">
        <v>594</v>
      </c>
      <c r="F79" s="1">
        <v>43006</v>
      </c>
      <c r="G79">
        <v>-10.218</v>
      </c>
      <c r="H79">
        <v>36.668999999999997</v>
      </c>
      <c r="I79" t="s">
        <v>278</v>
      </c>
      <c r="J79" t="s">
        <v>14</v>
      </c>
      <c r="K79">
        <v>125</v>
      </c>
      <c r="L79">
        <v>-16.16</v>
      </c>
      <c r="M79">
        <v>-16.16</v>
      </c>
      <c r="N79">
        <v>50.24</v>
      </c>
      <c r="O79">
        <v>13.25</v>
      </c>
      <c r="P79">
        <v>14.71</v>
      </c>
      <c r="Q79">
        <v>3.4153636980000002</v>
      </c>
      <c r="R79">
        <v>3.49129522</v>
      </c>
    </row>
    <row r="80" spans="1:18" x14ac:dyDescent="0.3">
      <c r="A80">
        <v>2017</v>
      </c>
      <c r="B80" t="s">
        <v>11</v>
      </c>
      <c r="C80" t="s">
        <v>12</v>
      </c>
      <c r="D80" t="s">
        <v>92</v>
      </c>
      <c r="E80" t="s">
        <v>594</v>
      </c>
      <c r="F80" s="1">
        <v>43006</v>
      </c>
      <c r="G80">
        <v>-10.218</v>
      </c>
      <c r="H80">
        <v>36.668999999999997</v>
      </c>
      <c r="I80" t="s">
        <v>278</v>
      </c>
      <c r="J80" t="s">
        <v>14</v>
      </c>
      <c r="K80">
        <v>136</v>
      </c>
      <c r="L80">
        <v>-18.32</v>
      </c>
      <c r="M80">
        <v>-18.32</v>
      </c>
      <c r="N80">
        <v>47.99</v>
      </c>
      <c r="O80">
        <v>13.21</v>
      </c>
      <c r="P80">
        <v>14.42</v>
      </c>
      <c r="Q80">
        <v>3.3280166439999999</v>
      </c>
      <c r="R80">
        <v>3.49129522</v>
      </c>
    </row>
    <row r="81" spans="1:18" x14ac:dyDescent="0.3">
      <c r="A81">
        <v>2017</v>
      </c>
      <c r="B81" t="s">
        <v>11</v>
      </c>
      <c r="C81" t="s">
        <v>12</v>
      </c>
      <c r="D81" t="s">
        <v>93</v>
      </c>
      <c r="E81" t="s">
        <v>594</v>
      </c>
      <c r="F81" s="1">
        <v>43006</v>
      </c>
      <c r="G81">
        <v>-10.218</v>
      </c>
      <c r="H81">
        <v>36.668999999999997</v>
      </c>
      <c r="I81" t="s">
        <v>278</v>
      </c>
      <c r="J81" t="s">
        <v>14</v>
      </c>
      <c r="K81">
        <v>208</v>
      </c>
      <c r="L81">
        <v>-18.84</v>
      </c>
      <c r="M81">
        <v>-18.84</v>
      </c>
      <c r="N81">
        <v>47.88</v>
      </c>
      <c r="O81">
        <v>12.97</v>
      </c>
      <c r="P81">
        <v>14.69</v>
      </c>
      <c r="Q81">
        <v>3.2593601090000002</v>
      </c>
      <c r="R81">
        <v>3.49129522</v>
      </c>
    </row>
    <row r="82" spans="1:18" x14ac:dyDescent="0.3">
      <c r="A82">
        <v>2017</v>
      </c>
      <c r="B82" t="s">
        <v>11</v>
      </c>
      <c r="C82" t="s">
        <v>12</v>
      </c>
      <c r="D82" t="s">
        <v>94</v>
      </c>
      <c r="E82" t="s">
        <v>594</v>
      </c>
      <c r="F82" s="1">
        <v>43006</v>
      </c>
      <c r="G82">
        <v>-10.218</v>
      </c>
      <c r="H82">
        <v>36.668999999999997</v>
      </c>
      <c r="I82" t="s">
        <v>278</v>
      </c>
      <c r="J82" t="s">
        <v>14</v>
      </c>
      <c r="K82">
        <v>168</v>
      </c>
      <c r="L82">
        <v>-16.420000000000002</v>
      </c>
      <c r="M82">
        <v>-16.420000000000002</v>
      </c>
      <c r="N82">
        <v>49.56</v>
      </c>
      <c r="O82">
        <v>13.64</v>
      </c>
      <c r="P82">
        <v>14.96</v>
      </c>
      <c r="Q82">
        <v>3.312834225</v>
      </c>
      <c r="R82">
        <v>3.49129522</v>
      </c>
    </row>
    <row r="83" spans="1:18" x14ac:dyDescent="0.3">
      <c r="A83">
        <v>2017</v>
      </c>
      <c r="B83" t="s">
        <v>11</v>
      </c>
      <c r="C83" t="s">
        <v>12</v>
      </c>
      <c r="D83" t="s">
        <v>95</v>
      </c>
      <c r="E83" t="s">
        <v>594</v>
      </c>
      <c r="F83" s="1">
        <v>43006</v>
      </c>
      <c r="G83">
        <v>-10.218</v>
      </c>
      <c r="H83">
        <v>36.668999999999997</v>
      </c>
      <c r="I83" t="s">
        <v>278</v>
      </c>
      <c r="J83" t="s">
        <v>14</v>
      </c>
      <c r="K83">
        <v>134</v>
      </c>
      <c r="L83">
        <v>-16.32</v>
      </c>
      <c r="M83">
        <v>-16.32</v>
      </c>
      <c r="N83">
        <v>48.77</v>
      </c>
      <c r="O83">
        <v>12.53</v>
      </c>
      <c r="P83">
        <v>15.31</v>
      </c>
      <c r="Q83">
        <v>3.1854996729999998</v>
      </c>
      <c r="R83">
        <v>3.49129522</v>
      </c>
    </row>
    <row r="84" spans="1:18" x14ac:dyDescent="0.3">
      <c r="A84">
        <v>2017</v>
      </c>
      <c r="B84" t="s">
        <v>11</v>
      </c>
      <c r="C84" t="s">
        <v>12</v>
      </c>
      <c r="D84" t="s">
        <v>131</v>
      </c>
      <c r="E84" t="s">
        <v>594</v>
      </c>
      <c r="F84" s="1">
        <v>43008</v>
      </c>
      <c r="G84">
        <v>-8.0510000000000002</v>
      </c>
      <c r="H84">
        <v>36.277000000000001</v>
      </c>
      <c r="I84" t="s">
        <v>278</v>
      </c>
      <c r="J84" t="s">
        <v>14</v>
      </c>
      <c r="K84">
        <v>141</v>
      </c>
      <c r="L84">
        <v>-16.57</v>
      </c>
      <c r="M84">
        <v>-16.57</v>
      </c>
      <c r="N84">
        <v>48.74</v>
      </c>
      <c r="O84">
        <v>13.23</v>
      </c>
      <c r="P84">
        <v>15.01</v>
      </c>
      <c r="Q84">
        <v>3.2471685539999999</v>
      </c>
      <c r="R84">
        <v>3.49129522</v>
      </c>
    </row>
    <row r="85" spans="1:18" x14ac:dyDescent="0.3">
      <c r="A85">
        <v>2017</v>
      </c>
      <c r="B85" t="s">
        <v>11</v>
      </c>
      <c r="C85" t="s">
        <v>12</v>
      </c>
      <c r="D85" t="s">
        <v>132</v>
      </c>
      <c r="E85" t="s">
        <v>594</v>
      </c>
      <c r="F85" s="1">
        <v>43008</v>
      </c>
      <c r="G85">
        <v>-8.0510000000000002</v>
      </c>
      <c r="H85">
        <v>36.277000000000001</v>
      </c>
      <c r="I85" t="s">
        <v>278</v>
      </c>
      <c r="J85" t="s">
        <v>14</v>
      </c>
      <c r="K85">
        <v>158</v>
      </c>
      <c r="L85">
        <v>-18.46</v>
      </c>
      <c r="M85">
        <v>-18.46</v>
      </c>
      <c r="N85">
        <v>48.58</v>
      </c>
      <c r="O85">
        <v>12.49</v>
      </c>
      <c r="P85">
        <v>14.86</v>
      </c>
      <c r="Q85">
        <v>3.2691790040000002</v>
      </c>
      <c r="R85">
        <v>3.49129522</v>
      </c>
    </row>
    <row r="86" spans="1:18" x14ac:dyDescent="0.3">
      <c r="A86">
        <v>2017</v>
      </c>
      <c r="B86" t="s">
        <v>11</v>
      </c>
      <c r="C86" t="s">
        <v>12</v>
      </c>
      <c r="D86" t="s">
        <v>133</v>
      </c>
      <c r="E86" t="s">
        <v>594</v>
      </c>
      <c r="F86" s="1">
        <v>43008</v>
      </c>
      <c r="G86">
        <v>-8.0510000000000002</v>
      </c>
      <c r="H86">
        <v>36.277000000000001</v>
      </c>
      <c r="I86" t="s">
        <v>278</v>
      </c>
      <c r="J86" t="s">
        <v>14</v>
      </c>
      <c r="K86">
        <v>156</v>
      </c>
      <c r="L86">
        <v>-17.940000000000001</v>
      </c>
      <c r="M86">
        <v>-17.940000000000001</v>
      </c>
      <c r="N86">
        <v>49.49</v>
      </c>
      <c r="O86">
        <v>13.2</v>
      </c>
      <c r="P86">
        <v>14.91</v>
      </c>
      <c r="Q86">
        <v>3.3192488259999999</v>
      </c>
      <c r="R86">
        <v>3.49129522</v>
      </c>
    </row>
    <row r="87" spans="1:18" x14ac:dyDescent="0.3">
      <c r="A87">
        <v>2017</v>
      </c>
      <c r="B87" t="s">
        <v>11</v>
      </c>
      <c r="C87" t="s">
        <v>12</v>
      </c>
      <c r="D87" t="s">
        <v>134</v>
      </c>
      <c r="E87" t="s">
        <v>594</v>
      </c>
      <c r="F87" s="1">
        <v>43008</v>
      </c>
      <c r="G87">
        <v>-8.0510000000000002</v>
      </c>
      <c r="H87">
        <v>36.277000000000001</v>
      </c>
      <c r="I87" t="s">
        <v>278</v>
      </c>
      <c r="J87" t="s">
        <v>14</v>
      </c>
      <c r="K87">
        <v>177</v>
      </c>
      <c r="L87">
        <v>-16.62</v>
      </c>
      <c r="M87">
        <v>-16.62</v>
      </c>
      <c r="N87">
        <v>47.97</v>
      </c>
      <c r="O87">
        <v>11.92</v>
      </c>
      <c r="P87">
        <v>15.83</v>
      </c>
      <c r="Q87">
        <v>3.0303221730000001</v>
      </c>
      <c r="R87">
        <v>3.49129522</v>
      </c>
    </row>
    <row r="88" spans="1:18" x14ac:dyDescent="0.3">
      <c r="A88">
        <v>2017</v>
      </c>
      <c r="B88" t="s">
        <v>11</v>
      </c>
      <c r="C88" t="s">
        <v>12</v>
      </c>
      <c r="D88" t="s">
        <v>114</v>
      </c>
      <c r="E88" t="s">
        <v>594</v>
      </c>
      <c r="F88" s="1">
        <v>43015</v>
      </c>
      <c r="G88">
        <v>-8.73</v>
      </c>
      <c r="H88">
        <v>35.252000000000002</v>
      </c>
      <c r="I88" t="s">
        <v>278</v>
      </c>
      <c r="J88" t="s">
        <v>14</v>
      </c>
      <c r="K88">
        <v>201</v>
      </c>
      <c r="L88">
        <v>-18.809999999999999</v>
      </c>
      <c r="M88">
        <v>-18.809999999999999</v>
      </c>
      <c r="N88">
        <v>50.09</v>
      </c>
      <c r="O88">
        <v>11.86</v>
      </c>
      <c r="P88">
        <v>15.09</v>
      </c>
      <c r="Q88">
        <v>3.3194168319999999</v>
      </c>
      <c r="R88">
        <v>3.1975015340000001</v>
      </c>
    </row>
    <row r="89" spans="1:18" x14ac:dyDescent="0.3">
      <c r="A89">
        <v>2017</v>
      </c>
      <c r="B89" t="s">
        <v>11</v>
      </c>
      <c r="C89" t="s">
        <v>12</v>
      </c>
      <c r="D89" t="s">
        <v>115</v>
      </c>
      <c r="E89" t="s">
        <v>594</v>
      </c>
      <c r="F89" s="1">
        <v>43015</v>
      </c>
      <c r="G89">
        <v>-8.73</v>
      </c>
      <c r="H89">
        <v>35.252000000000002</v>
      </c>
      <c r="I89" t="s">
        <v>278</v>
      </c>
      <c r="J89" t="s">
        <v>14</v>
      </c>
      <c r="K89">
        <v>197</v>
      </c>
      <c r="L89">
        <v>-17.170000000000002</v>
      </c>
      <c r="M89">
        <v>-17.170000000000002</v>
      </c>
      <c r="N89">
        <v>50.86</v>
      </c>
      <c r="O89">
        <v>12.49</v>
      </c>
      <c r="P89">
        <v>15.92</v>
      </c>
      <c r="Q89">
        <v>3.1947236179999998</v>
      </c>
      <c r="R89">
        <v>3.1975015340000001</v>
      </c>
    </row>
    <row r="90" spans="1:18" x14ac:dyDescent="0.3">
      <c r="A90">
        <v>2017</v>
      </c>
      <c r="B90" t="s">
        <v>11</v>
      </c>
      <c r="C90" t="s">
        <v>12</v>
      </c>
      <c r="D90" t="s">
        <v>116</v>
      </c>
      <c r="E90" t="s">
        <v>594</v>
      </c>
      <c r="F90" s="1">
        <v>43015</v>
      </c>
      <c r="G90">
        <v>-8.73</v>
      </c>
      <c r="H90">
        <v>35.252000000000002</v>
      </c>
      <c r="I90" t="s">
        <v>278</v>
      </c>
      <c r="J90" t="s">
        <v>14</v>
      </c>
      <c r="K90">
        <v>172</v>
      </c>
      <c r="L90">
        <v>-15.1</v>
      </c>
      <c r="M90">
        <v>-15.1</v>
      </c>
      <c r="N90">
        <v>48.74</v>
      </c>
      <c r="O90">
        <v>13.65</v>
      </c>
      <c r="P90">
        <v>14.81</v>
      </c>
      <c r="Q90">
        <v>3.291019581</v>
      </c>
      <c r="R90">
        <v>3.1975015340000001</v>
      </c>
    </row>
    <row r="91" spans="1:18" x14ac:dyDescent="0.3">
      <c r="A91">
        <v>2017</v>
      </c>
      <c r="B91" t="s">
        <v>11</v>
      </c>
      <c r="C91" t="s">
        <v>12</v>
      </c>
      <c r="D91" t="s">
        <v>117</v>
      </c>
      <c r="E91" t="s">
        <v>594</v>
      </c>
      <c r="F91" s="1">
        <v>43015</v>
      </c>
      <c r="G91">
        <v>-8.73</v>
      </c>
      <c r="H91">
        <v>35.252000000000002</v>
      </c>
      <c r="I91" t="s">
        <v>278</v>
      </c>
      <c r="J91" t="s">
        <v>14</v>
      </c>
      <c r="K91">
        <v>194</v>
      </c>
      <c r="L91">
        <v>-18.37</v>
      </c>
      <c r="M91">
        <v>-18.37</v>
      </c>
      <c r="N91">
        <v>47.55</v>
      </c>
      <c r="O91">
        <v>12.04</v>
      </c>
      <c r="P91">
        <v>14.81</v>
      </c>
      <c r="Q91">
        <v>3.2106684670000001</v>
      </c>
      <c r="R91">
        <v>3.1975015340000001</v>
      </c>
    </row>
    <row r="92" spans="1:18" x14ac:dyDescent="0.3">
      <c r="A92">
        <v>2017</v>
      </c>
      <c r="B92" t="s">
        <v>11</v>
      </c>
      <c r="C92" t="s">
        <v>12</v>
      </c>
      <c r="D92" t="s">
        <v>118</v>
      </c>
      <c r="E92" t="s">
        <v>594</v>
      </c>
      <c r="F92" s="1">
        <v>43015</v>
      </c>
      <c r="G92">
        <v>-8.73</v>
      </c>
      <c r="H92">
        <v>35.252000000000002</v>
      </c>
      <c r="I92" t="s">
        <v>278</v>
      </c>
      <c r="J92" t="s">
        <v>14</v>
      </c>
      <c r="K92">
        <v>159</v>
      </c>
      <c r="L92">
        <v>-18.2</v>
      </c>
      <c r="M92">
        <v>-18.2</v>
      </c>
      <c r="N92">
        <v>49.35</v>
      </c>
      <c r="O92">
        <v>12.9</v>
      </c>
      <c r="P92">
        <v>15.16</v>
      </c>
      <c r="Q92">
        <v>3.2552770450000001</v>
      </c>
      <c r="R92">
        <v>3.1975015340000001</v>
      </c>
    </row>
    <row r="93" spans="1:18" x14ac:dyDescent="0.3">
      <c r="A93">
        <v>2017</v>
      </c>
      <c r="B93" t="s">
        <v>11</v>
      </c>
      <c r="C93" t="s">
        <v>12</v>
      </c>
      <c r="D93" t="s">
        <v>100</v>
      </c>
      <c r="E93" t="s">
        <v>594</v>
      </c>
      <c r="F93" s="1">
        <v>43016</v>
      </c>
      <c r="G93">
        <v>-9.5489999999999995</v>
      </c>
      <c r="H93">
        <v>35.393999999999998</v>
      </c>
      <c r="I93" t="s">
        <v>278</v>
      </c>
      <c r="J93" t="s">
        <v>14</v>
      </c>
      <c r="K93">
        <v>122</v>
      </c>
      <c r="L93">
        <v>-15.96</v>
      </c>
      <c r="M93">
        <v>-15.96</v>
      </c>
      <c r="N93">
        <v>48.44</v>
      </c>
      <c r="O93">
        <v>13.18</v>
      </c>
      <c r="P93">
        <v>14.33</v>
      </c>
      <c r="Q93">
        <v>3.3803210049999999</v>
      </c>
      <c r="R93">
        <v>3.1975015340000001</v>
      </c>
    </row>
    <row r="94" spans="1:18" x14ac:dyDescent="0.3">
      <c r="A94">
        <v>2017</v>
      </c>
      <c r="B94" t="s">
        <v>11</v>
      </c>
      <c r="C94" t="s">
        <v>12</v>
      </c>
      <c r="D94" t="s">
        <v>101</v>
      </c>
      <c r="E94" t="s">
        <v>594</v>
      </c>
      <c r="F94" s="1">
        <v>43016</v>
      </c>
      <c r="G94">
        <v>-9.5489999999999995</v>
      </c>
      <c r="H94">
        <v>35.393999999999998</v>
      </c>
      <c r="I94" t="s">
        <v>278</v>
      </c>
      <c r="J94" t="s">
        <v>14</v>
      </c>
      <c r="K94">
        <v>164</v>
      </c>
      <c r="L94">
        <v>-18.07</v>
      </c>
      <c r="M94">
        <v>-18.07</v>
      </c>
      <c r="N94">
        <v>48.98</v>
      </c>
      <c r="O94">
        <v>13.46</v>
      </c>
      <c r="P94">
        <v>14.18</v>
      </c>
      <c r="Q94">
        <v>3.45416079</v>
      </c>
      <c r="R94">
        <v>3.1975015340000001</v>
      </c>
    </row>
    <row r="95" spans="1:18" x14ac:dyDescent="0.3">
      <c r="A95">
        <v>2017</v>
      </c>
      <c r="B95" t="s">
        <v>11</v>
      </c>
      <c r="C95" t="s">
        <v>12</v>
      </c>
      <c r="D95" t="s">
        <v>102</v>
      </c>
      <c r="E95" t="s">
        <v>594</v>
      </c>
      <c r="F95" s="1">
        <v>43016</v>
      </c>
      <c r="G95">
        <v>-9.5489999999999995</v>
      </c>
      <c r="H95">
        <v>35.393999999999998</v>
      </c>
      <c r="I95" t="s">
        <v>278</v>
      </c>
      <c r="J95" t="s">
        <v>14</v>
      </c>
      <c r="K95">
        <v>204</v>
      </c>
      <c r="L95">
        <v>-15.8</v>
      </c>
      <c r="M95">
        <v>-15.8</v>
      </c>
      <c r="N95">
        <v>45.49</v>
      </c>
      <c r="O95">
        <v>12.9</v>
      </c>
      <c r="P95">
        <v>16.75</v>
      </c>
      <c r="Q95">
        <v>2.7158208959999999</v>
      </c>
      <c r="R95">
        <v>3.1975015340000001</v>
      </c>
    </row>
    <row r="96" spans="1:18" x14ac:dyDescent="0.3">
      <c r="A96">
        <v>2017</v>
      </c>
      <c r="B96" t="s">
        <v>11</v>
      </c>
      <c r="C96" t="s">
        <v>12</v>
      </c>
      <c r="D96" t="s">
        <v>103</v>
      </c>
      <c r="E96" t="s">
        <v>594</v>
      </c>
      <c r="F96" s="1">
        <v>43016</v>
      </c>
      <c r="G96">
        <v>-9.5489999999999995</v>
      </c>
      <c r="H96">
        <v>35.393999999999998</v>
      </c>
      <c r="I96" t="s">
        <v>278</v>
      </c>
      <c r="J96" t="s">
        <v>14</v>
      </c>
      <c r="K96">
        <v>215</v>
      </c>
      <c r="L96">
        <v>-17.52</v>
      </c>
      <c r="M96">
        <v>-17.52</v>
      </c>
      <c r="N96">
        <v>47.98</v>
      </c>
      <c r="O96">
        <v>13.63</v>
      </c>
      <c r="P96">
        <v>14.51</v>
      </c>
      <c r="Q96">
        <v>3.306685045</v>
      </c>
      <c r="R96">
        <v>3.1975015340000001</v>
      </c>
    </row>
    <row r="97" spans="1:18" x14ac:dyDescent="0.3">
      <c r="A97">
        <v>2017</v>
      </c>
      <c r="B97" t="s">
        <v>11</v>
      </c>
      <c r="C97" t="s">
        <v>12</v>
      </c>
      <c r="D97" t="s">
        <v>104</v>
      </c>
      <c r="E97" t="s">
        <v>594</v>
      </c>
      <c r="F97" s="1">
        <v>43016</v>
      </c>
      <c r="G97">
        <v>-9.5489999999999995</v>
      </c>
      <c r="H97">
        <v>35.393999999999998</v>
      </c>
      <c r="I97" t="s">
        <v>278</v>
      </c>
      <c r="J97" t="s">
        <v>14</v>
      </c>
      <c r="K97">
        <v>196</v>
      </c>
      <c r="L97">
        <v>-18.82</v>
      </c>
      <c r="M97">
        <v>-18.82</v>
      </c>
      <c r="N97">
        <v>48.73</v>
      </c>
      <c r="O97">
        <v>12.76</v>
      </c>
      <c r="P97">
        <v>14.09</v>
      </c>
      <c r="Q97">
        <v>3.4584811919999998</v>
      </c>
      <c r="R97">
        <v>3.1975015340000001</v>
      </c>
    </row>
    <row r="98" spans="1:18" x14ac:dyDescent="0.3">
      <c r="A98">
        <v>2017</v>
      </c>
      <c r="B98" t="s">
        <v>11</v>
      </c>
      <c r="C98" t="s">
        <v>12</v>
      </c>
      <c r="D98" t="s">
        <v>105</v>
      </c>
      <c r="E98" t="s">
        <v>594</v>
      </c>
      <c r="F98" s="1">
        <v>43016</v>
      </c>
      <c r="G98">
        <v>-9.5489999999999995</v>
      </c>
      <c r="H98">
        <v>35.393999999999998</v>
      </c>
      <c r="I98" t="s">
        <v>278</v>
      </c>
      <c r="J98" t="s">
        <v>14</v>
      </c>
      <c r="K98">
        <v>165</v>
      </c>
      <c r="L98">
        <v>-18</v>
      </c>
      <c r="M98">
        <v>-18</v>
      </c>
      <c r="N98">
        <v>48.78</v>
      </c>
      <c r="O98">
        <v>13.75</v>
      </c>
      <c r="P98">
        <v>14.44</v>
      </c>
      <c r="Q98">
        <v>3.3781163429999999</v>
      </c>
      <c r="R98">
        <v>3.1975015340000001</v>
      </c>
    </row>
    <row r="99" spans="1:18" x14ac:dyDescent="0.3">
      <c r="A99">
        <v>2017</v>
      </c>
      <c r="B99" t="s">
        <v>11</v>
      </c>
      <c r="C99" t="s">
        <v>12</v>
      </c>
      <c r="D99" t="s">
        <v>106</v>
      </c>
      <c r="E99" t="s">
        <v>594</v>
      </c>
      <c r="F99" s="1">
        <v>43017</v>
      </c>
      <c r="G99">
        <v>-9.9969999999999999</v>
      </c>
      <c r="H99">
        <v>35.298999999999999</v>
      </c>
      <c r="I99" t="s">
        <v>278</v>
      </c>
      <c r="J99" t="s">
        <v>14</v>
      </c>
      <c r="K99">
        <v>214</v>
      </c>
      <c r="L99">
        <v>-18.920000000000002</v>
      </c>
      <c r="M99">
        <v>-18.920000000000002</v>
      </c>
      <c r="N99">
        <v>49.79</v>
      </c>
      <c r="O99">
        <v>12.88</v>
      </c>
      <c r="P99">
        <v>14.99</v>
      </c>
      <c r="Q99">
        <v>3.3215476979999998</v>
      </c>
      <c r="R99">
        <v>3.1975015340000001</v>
      </c>
    </row>
    <row r="100" spans="1:18" x14ac:dyDescent="0.3">
      <c r="A100">
        <v>2017</v>
      </c>
      <c r="B100" t="s">
        <v>11</v>
      </c>
      <c r="C100" t="s">
        <v>12</v>
      </c>
      <c r="D100" t="s">
        <v>107</v>
      </c>
      <c r="E100" t="s">
        <v>594</v>
      </c>
      <c r="F100" s="1">
        <v>43017</v>
      </c>
      <c r="G100">
        <v>-9.9969999999999999</v>
      </c>
      <c r="H100">
        <v>35.298999999999999</v>
      </c>
      <c r="I100" t="s">
        <v>278</v>
      </c>
      <c r="J100" t="s">
        <v>14</v>
      </c>
      <c r="K100">
        <v>162</v>
      </c>
      <c r="L100">
        <v>-17.829999999999998</v>
      </c>
      <c r="M100">
        <v>-17.829999999999998</v>
      </c>
      <c r="N100">
        <v>50.68</v>
      </c>
      <c r="O100">
        <v>13.45</v>
      </c>
      <c r="P100">
        <v>15.42</v>
      </c>
      <c r="Q100">
        <v>3.2866407259999999</v>
      </c>
      <c r="R100">
        <v>3.1975015340000001</v>
      </c>
    </row>
    <row r="101" spans="1:18" x14ac:dyDescent="0.3">
      <c r="A101">
        <v>2017</v>
      </c>
      <c r="B101" t="s">
        <v>11</v>
      </c>
      <c r="C101" t="s">
        <v>12</v>
      </c>
      <c r="D101" t="s">
        <v>108</v>
      </c>
      <c r="E101" t="s">
        <v>594</v>
      </c>
      <c r="F101" s="1">
        <v>43017</v>
      </c>
      <c r="G101">
        <v>-9.9969999999999999</v>
      </c>
      <c r="H101">
        <v>35.298999999999999</v>
      </c>
      <c r="I101" t="s">
        <v>278</v>
      </c>
      <c r="J101" t="s">
        <v>14</v>
      </c>
      <c r="K101">
        <v>203</v>
      </c>
      <c r="L101">
        <v>-17.899999999999999</v>
      </c>
      <c r="M101">
        <v>-17.899999999999999</v>
      </c>
      <c r="N101">
        <v>49.55</v>
      </c>
      <c r="O101">
        <v>10.57</v>
      </c>
      <c r="P101">
        <v>16.78</v>
      </c>
      <c r="Q101">
        <v>2.9529201430000001</v>
      </c>
      <c r="R101">
        <v>3.1975015340000001</v>
      </c>
    </row>
    <row r="102" spans="1:18" x14ac:dyDescent="0.3">
      <c r="A102">
        <v>2017</v>
      </c>
      <c r="B102" t="s">
        <v>11</v>
      </c>
      <c r="C102" t="s">
        <v>12</v>
      </c>
      <c r="D102" t="s">
        <v>109</v>
      </c>
      <c r="E102" t="s">
        <v>594</v>
      </c>
      <c r="F102" s="1">
        <v>43017</v>
      </c>
      <c r="G102">
        <v>-9.9969999999999999</v>
      </c>
      <c r="H102">
        <v>35.298999999999999</v>
      </c>
      <c r="I102" t="s">
        <v>278</v>
      </c>
      <c r="J102" t="s">
        <v>14</v>
      </c>
      <c r="K102">
        <v>205</v>
      </c>
      <c r="L102">
        <v>-17.920000000000002</v>
      </c>
      <c r="M102">
        <v>-17.920000000000002</v>
      </c>
      <c r="N102">
        <v>48.96</v>
      </c>
      <c r="O102">
        <v>13.14</v>
      </c>
      <c r="P102">
        <v>14.72</v>
      </c>
      <c r="Q102">
        <v>3.3260869569999998</v>
      </c>
      <c r="R102">
        <v>3.1975015340000001</v>
      </c>
    </row>
    <row r="103" spans="1:18" x14ac:dyDescent="0.3">
      <c r="A103">
        <v>2017</v>
      </c>
      <c r="B103" t="s">
        <v>11</v>
      </c>
      <c r="C103" t="s">
        <v>12</v>
      </c>
      <c r="D103" t="s">
        <v>96</v>
      </c>
      <c r="E103" t="s">
        <v>594</v>
      </c>
      <c r="F103" s="1">
        <v>43018</v>
      </c>
      <c r="G103">
        <v>-10.241</v>
      </c>
      <c r="H103">
        <v>35.948999999999998</v>
      </c>
      <c r="I103" t="s">
        <v>278</v>
      </c>
      <c r="J103" t="s">
        <v>14</v>
      </c>
      <c r="K103">
        <v>192</v>
      </c>
      <c r="L103">
        <v>-18.14</v>
      </c>
      <c r="M103">
        <v>-18.14</v>
      </c>
      <c r="N103">
        <v>47.66</v>
      </c>
      <c r="O103">
        <v>12.03</v>
      </c>
      <c r="P103">
        <v>14.82</v>
      </c>
      <c r="Q103">
        <v>3.2159244259999999</v>
      </c>
      <c r="R103">
        <v>3.1975015340000001</v>
      </c>
    </row>
    <row r="104" spans="1:18" x14ac:dyDescent="0.3">
      <c r="A104">
        <v>2017</v>
      </c>
      <c r="B104" t="s">
        <v>11</v>
      </c>
      <c r="C104" t="s">
        <v>12</v>
      </c>
      <c r="D104" t="s">
        <v>97</v>
      </c>
      <c r="E104" t="s">
        <v>594</v>
      </c>
      <c r="F104" s="1">
        <v>43018</v>
      </c>
      <c r="G104">
        <v>-10.241</v>
      </c>
      <c r="H104">
        <v>35.948999999999998</v>
      </c>
      <c r="I104" t="s">
        <v>278</v>
      </c>
      <c r="J104" t="s">
        <v>14</v>
      </c>
      <c r="K104">
        <v>176</v>
      </c>
      <c r="L104">
        <v>-18.54</v>
      </c>
      <c r="M104">
        <v>-18.54</v>
      </c>
      <c r="N104">
        <v>49.85</v>
      </c>
      <c r="O104">
        <v>11.66</v>
      </c>
      <c r="P104">
        <v>15.49</v>
      </c>
      <c r="Q104">
        <v>3.2182052940000001</v>
      </c>
      <c r="R104">
        <v>3.1975015340000001</v>
      </c>
    </row>
    <row r="105" spans="1:18" x14ac:dyDescent="0.3">
      <c r="A105">
        <v>2017</v>
      </c>
      <c r="B105" t="s">
        <v>11</v>
      </c>
      <c r="C105" t="s">
        <v>12</v>
      </c>
      <c r="D105" t="s">
        <v>98</v>
      </c>
      <c r="E105" t="s">
        <v>594</v>
      </c>
      <c r="F105" s="1">
        <v>43018</v>
      </c>
      <c r="G105">
        <v>-10.241</v>
      </c>
      <c r="H105">
        <v>35.948999999999998</v>
      </c>
      <c r="I105" t="s">
        <v>278</v>
      </c>
      <c r="J105" t="s">
        <v>14</v>
      </c>
      <c r="K105">
        <v>137</v>
      </c>
      <c r="L105">
        <v>-18.14</v>
      </c>
      <c r="M105">
        <v>-18.14</v>
      </c>
      <c r="N105">
        <v>47.3</v>
      </c>
      <c r="O105">
        <v>13.33</v>
      </c>
      <c r="P105">
        <v>14.12</v>
      </c>
      <c r="Q105">
        <v>3.349858357</v>
      </c>
      <c r="R105">
        <v>3.1975015340000001</v>
      </c>
    </row>
    <row r="106" spans="1:18" x14ac:dyDescent="0.3">
      <c r="A106">
        <v>2017</v>
      </c>
      <c r="B106" t="s">
        <v>11</v>
      </c>
      <c r="C106" t="s">
        <v>12</v>
      </c>
      <c r="D106" t="s">
        <v>77</v>
      </c>
      <c r="E106" t="s">
        <v>594</v>
      </c>
      <c r="F106" s="1">
        <v>43033</v>
      </c>
      <c r="G106">
        <v>-11.269</v>
      </c>
      <c r="H106">
        <v>37.595999999999997</v>
      </c>
      <c r="I106" s="4" t="s">
        <v>278</v>
      </c>
      <c r="J106" t="s">
        <v>14</v>
      </c>
      <c r="K106">
        <v>117</v>
      </c>
      <c r="L106">
        <v>-18.100000000000001</v>
      </c>
      <c r="M106">
        <v>-18.100000000000001</v>
      </c>
      <c r="N106">
        <v>47.92</v>
      </c>
      <c r="O106">
        <v>12.91</v>
      </c>
      <c r="P106">
        <v>14.46</v>
      </c>
      <c r="Q106">
        <v>3.3139695709999999</v>
      </c>
      <c r="R106">
        <v>3.4631576229999999</v>
      </c>
    </row>
    <row r="107" spans="1:18" x14ac:dyDescent="0.3">
      <c r="A107">
        <v>2017</v>
      </c>
      <c r="B107" t="s">
        <v>11</v>
      </c>
      <c r="C107" t="s">
        <v>12</v>
      </c>
      <c r="D107" t="s">
        <v>78</v>
      </c>
      <c r="E107" t="s">
        <v>594</v>
      </c>
      <c r="F107" s="1">
        <v>43033</v>
      </c>
      <c r="G107">
        <v>-11.269</v>
      </c>
      <c r="H107">
        <v>37.595999999999997</v>
      </c>
      <c r="I107" s="4" t="s">
        <v>278</v>
      </c>
      <c r="J107" t="s">
        <v>14</v>
      </c>
      <c r="K107">
        <v>206</v>
      </c>
      <c r="L107">
        <v>-18.739999999999998</v>
      </c>
      <c r="M107">
        <v>-18.739999999999998</v>
      </c>
      <c r="N107">
        <v>47.52</v>
      </c>
      <c r="O107">
        <v>12.62</v>
      </c>
      <c r="P107">
        <v>13.79</v>
      </c>
      <c r="Q107">
        <v>3.4459753439999998</v>
      </c>
      <c r="R107">
        <v>3.4631576229999999</v>
      </c>
    </row>
    <row r="108" spans="1:18" x14ac:dyDescent="0.3">
      <c r="A108">
        <v>2017</v>
      </c>
      <c r="B108" t="s">
        <v>11</v>
      </c>
      <c r="C108" t="s">
        <v>12</v>
      </c>
      <c r="D108" t="s">
        <v>79</v>
      </c>
      <c r="E108" t="s">
        <v>594</v>
      </c>
      <c r="F108" s="1">
        <v>43033</v>
      </c>
      <c r="G108">
        <v>-11.269</v>
      </c>
      <c r="H108">
        <v>37.595999999999997</v>
      </c>
      <c r="I108" s="4" t="s">
        <v>278</v>
      </c>
      <c r="J108" t="s">
        <v>14</v>
      </c>
      <c r="K108">
        <v>128</v>
      </c>
      <c r="L108">
        <v>-18.079999999999998</v>
      </c>
      <c r="M108">
        <v>-18.079999999999998</v>
      </c>
      <c r="N108">
        <v>47.86</v>
      </c>
      <c r="O108">
        <v>13.03</v>
      </c>
      <c r="P108">
        <v>14.44</v>
      </c>
      <c r="Q108">
        <v>3.3144044319999999</v>
      </c>
      <c r="R108">
        <v>3.4631576229999999</v>
      </c>
    </row>
    <row r="109" spans="1:18" x14ac:dyDescent="0.3">
      <c r="A109">
        <v>2017</v>
      </c>
      <c r="B109" t="s">
        <v>11</v>
      </c>
      <c r="C109" t="s">
        <v>12</v>
      </c>
      <c r="D109" t="s">
        <v>80</v>
      </c>
      <c r="E109" t="s">
        <v>594</v>
      </c>
      <c r="F109" s="1">
        <v>43033</v>
      </c>
      <c r="G109">
        <v>-11.269</v>
      </c>
      <c r="H109">
        <v>37.595999999999997</v>
      </c>
      <c r="I109" s="4" t="s">
        <v>278</v>
      </c>
      <c r="J109" t="s">
        <v>14</v>
      </c>
      <c r="K109">
        <v>137</v>
      </c>
      <c r="L109">
        <v>-17.760000000000002</v>
      </c>
      <c r="M109">
        <v>-17.760000000000002</v>
      </c>
      <c r="N109">
        <v>49.05</v>
      </c>
      <c r="O109">
        <v>13.28</v>
      </c>
      <c r="P109">
        <v>14.86</v>
      </c>
      <c r="Q109">
        <v>3.3008075369999998</v>
      </c>
      <c r="R109">
        <v>3.4631576229999999</v>
      </c>
    </row>
    <row r="110" spans="1:18" x14ac:dyDescent="0.3">
      <c r="A110">
        <v>2017</v>
      </c>
      <c r="B110" t="s">
        <v>11</v>
      </c>
      <c r="C110" t="s">
        <v>12</v>
      </c>
      <c r="D110" t="s">
        <v>81</v>
      </c>
      <c r="E110" t="s">
        <v>594</v>
      </c>
      <c r="F110" s="1">
        <v>43033</v>
      </c>
      <c r="G110">
        <v>-11.269</v>
      </c>
      <c r="H110">
        <v>37.595999999999997</v>
      </c>
      <c r="I110" s="4" t="s">
        <v>278</v>
      </c>
      <c r="J110" t="s">
        <v>14</v>
      </c>
      <c r="K110">
        <v>150</v>
      </c>
      <c r="L110">
        <v>-16.82</v>
      </c>
      <c r="M110">
        <v>-16.82</v>
      </c>
      <c r="N110">
        <v>48.69</v>
      </c>
      <c r="O110">
        <v>13.53</v>
      </c>
      <c r="P110">
        <v>14.59</v>
      </c>
      <c r="Q110">
        <v>3.3372172720000002</v>
      </c>
      <c r="R110">
        <v>3.4631576229999999</v>
      </c>
    </row>
    <row r="111" spans="1:18" x14ac:dyDescent="0.3">
      <c r="A111">
        <v>2017</v>
      </c>
      <c r="B111" t="s">
        <v>11</v>
      </c>
      <c r="C111" t="s">
        <v>12</v>
      </c>
      <c r="D111" t="s">
        <v>82</v>
      </c>
      <c r="E111" t="s">
        <v>594</v>
      </c>
      <c r="F111" s="1">
        <v>43033</v>
      </c>
      <c r="G111">
        <v>-11.269</v>
      </c>
      <c r="H111">
        <v>37.595999999999997</v>
      </c>
      <c r="I111" s="4" t="s">
        <v>278</v>
      </c>
      <c r="J111" t="s">
        <v>14</v>
      </c>
      <c r="K111">
        <v>144</v>
      </c>
      <c r="L111">
        <v>-18.27</v>
      </c>
      <c r="M111">
        <v>-18.27</v>
      </c>
      <c r="N111">
        <v>48.54</v>
      </c>
      <c r="O111">
        <v>13.2</v>
      </c>
      <c r="P111">
        <v>14.43</v>
      </c>
      <c r="Q111">
        <v>3.3638253640000002</v>
      </c>
      <c r="R111">
        <v>3.4631576229999999</v>
      </c>
    </row>
    <row r="112" spans="1:18" x14ac:dyDescent="0.3">
      <c r="A112">
        <v>2017</v>
      </c>
      <c r="B112" t="s">
        <v>11</v>
      </c>
      <c r="C112" t="s">
        <v>12</v>
      </c>
      <c r="D112" t="s">
        <v>52</v>
      </c>
      <c r="E112" t="s">
        <v>594</v>
      </c>
      <c r="F112" s="1">
        <v>43036</v>
      </c>
      <c r="G112">
        <v>-13.279</v>
      </c>
      <c r="H112">
        <v>37.18</v>
      </c>
      <c r="I112" s="4" t="s">
        <v>278</v>
      </c>
      <c r="J112" t="s">
        <v>14</v>
      </c>
      <c r="K112">
        <v>129</v>
      </c>
      <c r="L112">
        <v>-17.97</v>
      </c>
      <c r="M112">
        <v>-17.97</v>
      </c>
      <c r="N112">
        <v>48.35</v>
      </c>
      <c r="O112">
        <v>12.93</v>
      </c>
      <c r="P112">
        <v>14.66</v>
      </c>
      <c r="Q112">
        <v>3.298090041</v>
      </c>
      <c r="R112">
        <v>3.4631576229999999</v>
      </c>
    </row>
    <row r="113" spans="1:18" x14ac:dyDescent="0.3">
      <c r="A113">
        <v>2017</v>
      </c>
      <c r="B113" t="s">
        <v>11</v>
      </c>
      <c r="C113" t="s">
        <v>12</v>
      </c>
      <c r="D113" t="s">
        <v>53</v>
      </c>
      <c r="E113" t="s">
        <v>594</v>
      </c>
      <c r="F113" s="1">
        <v>43036</v>
      </c>
      <c r="G113">
        <v>-13.279</v>
      </c>
      <c r="H113">
        <v>37.18</v>
      </c>
      <c r="I113" s="4" t="s">
        <v>278</v>
      </c>
      <c r="J113" t="s">
        <v>14</v>
      </c>
      <c r="K113">
        <v>181</v>
      </c>
      <c r="L113">
        <v>-17.88</v>
      </c>
      <c r="M113">
        <v>-17.88</v>
      </c>
      <c r="N113">
        <v>49.77</v>
      </c>
      <c r="O113">
        <v>14.22</v>
      </c>
      <c r="P113">
        <v>14.66</v>
      </c>
      <c r="Q113">
        <v>3.3949522509999999</v>
      </c>
      <c r="R113">
        <v>3.4631576229999999</v>
      </c>
    </row>
    <row r="114" spans="1:18" x14ac:dyDescent="0.3">
      <c r="A114">
        <v>2017</v>
      </c>
      <c r="B114" t="s">
        <v>11</v>
      </c>
      <c r="C114" t="s">
        <v>12</v>
      </c>
      <c r="D114" t="s">
        <v>54</v>
      </c>
      <c r="E114" t="s">
        <v>594</v>
      </c>
      <c r="F114" s="1">
        <v>43036</v>
      </c>
      <c r="G114">
        <v>-13.279</v>
      </c>
      <c r="H114">
        <v>37.18</v>
      </c>
      <c r="I114" s="4" t="s">
        <v>278</v>
      </c>
      <c r="J114" t="s">
        <v>14</v>
      </c>
      <c r="K114">
        <v>137</v>
      </c>
      <c r="L114">
        <v>-17.940000000000001</v>
      </c>
      <c r="M114">
        <v>-17.940000000000001</v>
      </c>
      <c r="N114">
        <v>50.15</v>
      </c>
      <c r="O114">
        <v>13.4</v>
      </c>
      <c r="P114">
        <v>15.11</v>
      </c>
      <c r="Q114">
        <v>3.3189940440000001</v>
      </c>
      <c r="R114">
        <v>3.4631576229999999</v>
      </c>
    </row>
    <row r="115" spans="1:18" x14ac:dyDescent="0.3">
      <c r="A115">
        <v>2017</v>
      </c>
      <c r="B115" t="s">
        <v>11</v>
      </c>
      <c r="C115" t="s">
        <v>12</v>
      </c>
      <c r="D115" t="s">
        <v>72</v>
      </c>
      <c r="E115" t="s">
        <v>594</v>
      </c>
      <c r="F115" s="1">
        <v>43037</v>
      </c>
      <c r="G115">
        <v>-12.342000000000001</v>
      </c>
      <c r="H115">
        <v>37.51</v>
      </c>
      <c r="I115" s="4" t="s">
        <v>278</v>
      </c>
      <c r="J115" t="s">
        <v>14</v>
      </c>
      <c r="K115">
        <v>156</v>
      </c>
      <c r="L115">
        <v>-15.63</v>
      </c>
      <c r="M115">
        <v>-15.63</v>
      </c>
      <c r="N115">
        <v>48.36</v>
      </c>
      <c r="O115">
        <v>13.32</v>
      </c>
      <c r="P115">
        <v>14.8</v>
      </c>
      <c r="Q115">
        <v>3.267567568</v>
      </c>
      <c r="R115">
        <v>3.4631576229999999</v>
      </c>
    </row>
    <row r="116" spans="1:18" x14ac:dyDescent="0.3">
      <c r="A116">
        <v>2017</v>
      </c>
      <c r="B116" t="s">
        <v>11</v>
      </c>
      <c r="C116" t="s">
        <v>12</v>
      </c>
      <c r="D116" t="s">
        <v>73</v>
      </c>
      <c r="E116" t="s">
        <v>594</v>
      </c>
      <c r="F116" s="1">
        <v>43037</v>
      </c>
      <c r="G116">
        <v>-12.342000000000001</v>
      </c>
      <c r="H116">
        <v>37.51</v>
      </c>
      <c r="I116" s="4" t="s">
        <v>278</v>
      </c>
      <c r="J116" t="s">
        <v>14</v>
      </c>
      <c r="K116">
        <v>145</v>
      </c>
      <c r="L116">
        <v>-18.45</v>
      </c>
      <c r="M116">
        <v>-18.45</v>
      </c>
      <c r="N116">
        <v>48.97</v>
      </c>
      <c r="O116">
        <v>13.74</v>
      </c>
      <c r="P116">
        <v>14.17</v>
      </c>
      <c r="Q116">
        <v>3.4558927310000001</v>
      </c>
      <c r="R116">
        <v>3.4631576229999999</v>
      </c>
    </row>
    <row r="117" spans="1:18" x14ac:dyDescent="0.3">
      <c r="A117">
        <v>2017</v>
      </c>
      <c r="B117" t="s">
        <v>11</v>
      </c>
      <c r="C117" t="s">
        <v>12</v>
      </c>
      <c r="D117" t="s">
        <v>74</v>
      </c>
      <c r="E117" t="s">
        <v>594</v>
      </c>
      <c r="F117" s="1">
        <v>43037</v>
      </c>
      <c r="G117">
        <v>-12.342000000000001</v>
      </c>
      <c r="H117">
        <v>37.51</v>
      </c>
      <c r="I117" s="4" t="s">
        <v>278</v>
      </c>
      <c r="J117" t="s">
        <v>14</v>
      </c>
      <c r="K117">
        <v>158</v>
      </c>
      <c r="L117">
        <v>-18.03</v>
      </c>
      <c r="M117">
        <v>-18.03</v>
      </c>
      <c r="N117">
        <v>48.51</v>
      </c>
      <c r="O117">
        <v>13.31</v>
      </c>
      <c r="P117">
        <v>14.38</v>
      </c>
      <c r="Q117">
        <v>3.3734353270000002</v>
      </c>
      <c r="R117">
        <v>3.4631576229999999</v>
      </c>
    </row>
    <row r="118" spans="1:18" x14ac:dyDescent="0.3">
      <c r="A118">
        <v>2017</v>
      </c>
      <c r="B118" t="s">
        <v>11</v>
      </c>
      <c r="C118" t="s">
        <v>12</v>
      </c>
      <c r="D118" t="s">
        <v>55</v>
      </c>
      <c r="E118" t="s">
        <v>594</v>
      </c>
      <c r="F118" s="1">
        <v>43038</v>
      </c>
      <c r="G118">
        <v>-12.817</v>
      </c>
      <c r="H118">
        <v>36.128</v>
      </c>
      <c r="I118" t="s">
        <v>278</v>
      </c>
      <c r="J118" t="s">
        <v>14</v>
      </c>
      <c r="K118">
        <v>141</v>
      </c>
      <c r="L118">
        <v>-15.99</v>
      </c>
      <c r="M118">
        <v>-15.99</v>
      </c>
      <c r="N118">
        <v>50.03</v>
      </c>
      <c r="O118">
        <v>13.22</v>
      </c>
      <c r="P118">
        <v>15.19</v>
      </c>
      <c r="Q118">
        <v>3.2936142199999998</v>
      </c>
      <c r="R118">
        <v>3.4631576229999999</v>
      </c>
    </row>
    <row r="119" spans="1:18" x14ac:dyDescent="0.3">
      <c r="A119">
        <v>2017</v>
      </c>
      <c r="B119" t="s">
        <v>11</v>
      </c>
      <c r="C119" t="s">
        <v>12</v>
      </c>
      <c r="D119" t="s">
        <v>119</v>
      </c>
      <c r="E119" t="s">
        <v>594</v>
      </c>
      <c r="F119" s="1">
        <v>43040</v>
      </c>
      <c r="G119">
        <v>-9.2089999999999996</v>
      </c>
      <c r="H119">
        <v>35.24</v>
      </c>
      <c r="I119" t="s">
        <v>278</v>
      </c>
      <c r="J119" t="s">
        <v>14</v>
      </c>
      <c r="K119">
        <v>234</v>
      </c>
      <c r="L119">
        <v>-17.8</v>
      </c>
      <c r="M119">
        <v>-17.8</v>
      </c>
      <c r="N119">
        <v>49.34</v>
      </c>
      <c r="O119">
        <v>13.21</v>
      </c>
      <c r="P119">
        <v>15.02</v>
      </c>
      <c r="Q119">
        <v>3.2849533950000001</v>
      </c>
      <c r="R119">
        <v>3.1975015340000001</v>
      </c>
    </row>
    <row r="120" spans="1:18" x14ac:dyDescent="0.3">
      <c r="A120">
        <v>2017</v>
      </c>
      <c r="B120" t="s">
        <v>11</v>
      </c>
      <c r="C120" t="s">
        <v>12</v>
      </c>
      <c r="D120" t="s">
        <v>120</v>
      </c>
      <c r="E120" t="s">
        <v>594</v>
      </c>
      <c r="F120" s="1">
        <v>43040</v>
      </c>
      <c r="G120">
        <v>-9.2089999999999996</v>
      </c>
      <c r="H120">
        <v>35.24</v>
      </c>
      <c r="I120" t="s">
        <v>278</v>
      </c>
      <c r="J120" t="s">
        <v>14</v>
      </c>
      <c r="K120">
        <v>157</v>
      </c>
      <c r="L120">
        <v>-18.45</v>
      </c>
      <c r="M120">
        <v>-18.45</v>
      </c>
      <c r="N120">
        <v>51.05</v>
      </c>
      <c r="O120">
        <v>12.9</v>
      </c>
      <c r="P120">
        <v>15.12</v>
      </c>
      <c r="Q120">
        <v>3.376322751</v>
      </c>
      <c r="R120">
        <v>3.1975015340000001</v>
      </c>
    </row>
    <row r="121" spans="1:18" x14ac:dyDescent="0.3">
      <c r="A121">
        <v>2017</v>
      </c>
      <c r="B121" t="s">
        <v>11</v>
      </c>
      <c r="C121" t="s">
        <v>12</v>
      </c>
      <c r="D121" t="s">
        <v>121</v>
      </c>
      <c r="E121" t="s">
        <v>594</v>
      </c>
      <c r="F121" s="1">
        <v>43040</v>
      </c>
      <c r="G121">
        <v>-9.2089999999999996</v>
      </c>
      <c r="H121">
        <v>35.24</v>
      </c>
      <c r="I121" t="s">
        <v>278</v>
      </c>
      <c r="J121" t="s">
        <v>14</v>
      </c>
      <c r="K121">
        <v>199</v>
      </c>
      <c r="L121">
        <v>-18.079999999999998</v>
      </c>
      <c r="M121">
        <v>-18.079999999999998</v>
      </c>
      <c r="N121">
        <v>50.24</v>
      </c>
      <c r="O121">
        <v>12.68</v>
      </c>
      <c r="P121">
        <v>15.15</v>
      </c>
      <c r="Q121">
        <v>3.3161716170000002</v>
      </c>
      <c r="R121">
        <v>3.1975015340000001</v>
      </c>
    </row>
    <row r="122" spans="1:18" x14ac:dyDescent="0.3">
      <c r="A122">
        <v>2017</v>
      </c>
      <c r="B122" t="s">
        <v>11</v>
      </c>
      <c r="C122" t="s">
        <v>12</v>
      </c>
      <c r="D122" t="s">
        <v>122</v>
      </c>
      <c r="E122" t="s">
        <v>594</v>
      </c>
      <c r="F122" s="1">
        <v>43040</v>
      </c>
      <c r="G122">
        <v>-9.2089999999999996</v>
      </c>
      <c r="H122">
        <v>35.24</v>
      </c>
      <c r="I122" t="s">
        <v>278</v>
      </c>
      <c r="J122" t="s">
        <v>14</v>
      </c>
      <c r="K122">
        <v>176</v>
      </c>
      <c r="L122">
        <v>-18.07</v>
      </c>
      <c r="M122">
        <v>-18.07</v>
      </c>
      <c r="N122">
        <v>50.06</v>
      </c>
      <c r="O122">
        <v>13.2</v>
      </c>
      <c r="P122">
        <v>14.98</v>
      </c>
      <c r="Q122">
        <v>3.3417890520000002</v>
      </c>
      <c r="R122">
        <v>3.1975015340000001</v>
      </c>
    </row>
    <row r="123" spans="1:18" x14ac:dyDescent="0.3">
      <c r="A123">
        <v>2017</v>
      </c>
      <c r="B123" t="s">
        <v>11</v>
      </c>
      <c r="C123" t="s">
        <v>12</v>
      </c>
      <c r="D123" t="s">
        <v>123</v>
      </c>
      <c r="E123" t="s">
        <v>594</v>
      </c>
      <c r="F123" s="1">
        <v>43040</v>
      </c>
      <c r="G123">
        <v>-9.2089999999999996</v>
      </c>
      <c r="H123">
        <v>35.24</v>
      </c>
      <c r="I123" t="s">
        <v>278</v>
      </c>
      <c r="J123" t="s">
        <v>14</v>
      </c>
      <c r="K123">
        <v>147</v>
      </c>
      <c r="L123">
        <v>-17.47</v>
      </c>
      <c r="M123">
        <v>-17.47</v>
      </c>
      <c r="N123">
        <v>49.97</v>
      </c>
      <c r="O123">
        <v>13.83</v>
      </c>
      <c r="P123">
        <v>15.11</v>
      </c>
      <c r="Q123">
        <v>3.3070814030000002</v>
      </c>
      <c r="R123">
        <v>3.1975015340000001</v>
      </c>
    </row>
    <row r="124" spans="1:18" x14ac:dyDescent="0.3">
      <c r="A124">
        <v>2017</v>
      </c>
      <c r="B124" t="s">
        <v>11</v>
      </c>
      <c r="C124" t="s">
        <v>12</v>
      </c>
      <c r="D124" t="s">
        <v>124</v>
      </c>
      <c r="E124" t="s">
        <v>594</v>
      </c>
      <c r="F124" s="1">
        <v>43040</v>
      </c>
      <c r="G124">
        <v>-9.2089999999999996</v>
      </c>
      <c r="H124">
        <v>35.24</v>
      </c>
      <c r="I124" t="s">
        <v>278</v>
      </c>
      <c r="J124" t="s">
        <v>14</v>
      </c>
      <c r="K124">
        <v>123</v>
      </c>
      <c r="L124">
        <v>-18.07</v>
      </c>
      <c r="M124">
        <v>-18.07</v>
      </c>
      <c r="N124">
        <v>48.31</v>
      </c>
      <c r="O124">
        <v>12.98</v>
      </c>
      <c r="P124">
        <v>14.8</v>
      </c>
      <c r="Q124">
        <v>3.2641891890000001</v>
      </c>
      <c r="R124">
        <v>3.1975015340000001</v>
      </c>
    </row>
    <row r="125" spans="1:18" x14ac:dyDescent="0.3">
      <c r="A125">
        <v>2017</v>
      </c>
      <c r="B125" t="s">
        <v>11</v>
      </c>
      <c r="C125" t="s">
        <v>12</v>
      </c>
      <c r="D125" t="s">
        <v>190</v>
      </c>
      <c r="E125" t="s">
        <v>594</v>
      </c>
      <c r="F125" s="1">
        <v>42984</v>
      </c>
      <c r="G125">
        <v>2.1219999999999999</v>
      </c>
      <c r="H125">
        <v>40.758000000000003</v>
      </c>
      <c r="I125" t="s">
        <v>252</v>
      </c>
      <c r="J125" t="s">
        <v>159</v>
      </c>
      <c r="K125">
        <v>127.5</v>
      </c>
      <c r="L125">
        <v>-18.34</v>
      </c>
      <c r="M125">
        <v>-18.34</v>
      </c>
      <c r="N125">
        <v>50.1</v>
      </c>
      <c r="O125">
        <v>10.88</v>
      </c>
      <c r="P125">
        <v>15.36</v>
      </c>
      <c r="Q125">
        <v>3.26171875</v>
      </c>
      <c r="R125">
        <v>3.7052566320000002</v>
      </c>
    </row>
    <row r="126" spans="1:18" x14ac:dyDescent="0.3">
      <c r="A126">
        <v>2017</v>
      </c>
      <c r="B126" t="s">
        <v>11</v>
      </c>
      <c r="C126" t="s">
        <v>12</v>
      </c>
      <c r="D126" t="s">
        <v>191</v>
      </c>
      <c r="E126" t="s">
        <v>594</v>
      </c>
      <c r="F126" s="1">
        <v>43077</v>
      </c>
      <c r="G126">
        <v>2.3610000000000002</v>
      </c>
      <c r="H126">
        <v>41.283999999999999</v>
      </c>
      <c r="I126" t="s">
        <v>252</v>
      </c>
      <c r="J126" t="s">
        <v>159</v>
      </c>
      <c r="K126">
        <v>165</v>
      </c>
      <c r="L126">
        <v>-17.77309</v>
      </c>
      <c r="M126">
        <v>-16.833000840370939</v>
      </c>
      <c r="N126">
        <v>50.36</v>
      </c>
      <c r="O126">
        <v>10.71</v>
      </c>
      <c r="P126">
        <v>13.5</v>
      </c>
      <c r="Q126">
        <v>3.7303703700000002</v>
      </c>
      <c r="R126">
        <v>3.7052566320000002</v>
      </c>
    </row>
    <row r="127" spans="1:18" x14ac:dyDescent="0.3">
      <c r="A127">
        <v>2018</v>
      </c>
      <c r="B127" t="s">
        <v>11</v>
      </c>
      <c r="C127" t="s">
        <v>12</v>
      </c>
      <c r="D127" t="s">
        <v>35</v>
      </c>
      <c r="E127" t="s">
        <v>594</v>
      </c>
      <c r="F127" s="1">
        <v>43122</v>
      </c>
      <c r="G127">
        <v>-15.974</v>
      </c>
      <c r="H127">
        <v>28.585999999999999</v>
      </c>
      <c r="I127" t="s">
        <v>46</v>
      </c>
      <c r="J127" t="s">
        <v>14</v>
      </c>
      <c r="K127">
        <v>106</v>
      </c>
      <c r="L127">
        <v>-18.29</v>
      </c>
      <c r="M127">
        <v>-18.29</v>
      </c>
      <c r="N127">
        <v>51.2</v>
      </c>
      <c r="O127">
        <v>12.72</v>
      </c>
      <c r="P127">
        <v>15.26</v>
      </c>
      <c r="Q127">
        <v>3.3551769330000001</v>
      </c>
      <c r="R127">
        <v>2.8147565970000001</v>
      </c>
    </row>
    <row r="128" spans="1:18" x14ac:dyDescent="0.3">
      <c r="A128">
        <v>2018</v>
      </c>
      <c r="B128" t="s">
        <v>11</v>
      </c>
      <c r="C128" t="s">
        <v>12</v>
      </c>
      <c r="D128" t="s">
        <v>42</v>
      </c>
      <c r="E128" t="s">
        <v>594</v>
      </c>
      <c r="F128" s="1">
        <v>43130</v>
      </c>
      <c r="G128">
        <v>-16.166</v>
      </c>
      <c r="H128">
        <v>28.268999999999998</v>
      </c>
      <c r="I128" t="s">
        <v>46</v>
      </c>
      <c r="J128" t="s">
        <v>14</v>
      </c>
      <c r="K128">
        <v>154</v>
      </c>
      <c r="L128">
        <v>-15.39</v>
      </c>
      <c r="M128">
        <v>-15.39</v>
      </c>
      <c r="N128">
        <v>46.89</v>
      </c>
      <c r="O128">
        <v>12.82</v>
      </c>
      <c r="P128">
        <v>14.63</v>
      </c>
      <c r="Q128">
        <v>3.2050581</v>
      </c>
      <c r="R128">
        <v>2.8147565970000001</v>
      </c>
    </row>
    <row r="129" spans="1:18" x14ac:dyDescent="0.3">
      <c r="A129">
        <v>2018</v>
      </c>
      <c r="B129" t="s">
        <v>11</v>
      </c>
      <c r="C129" t="s">
        <v>12</v>
      </c>
      <c r="D129" t="s">
        <v>47</v>
      </c>
      <c r="E129" t="s">
        <v>594</v>
      </c>
      <c r="F129" s="1">
        <v>43145</v>
      </c>
      <c r="G129">
        <v>-15.332000000000001</v>
      </c>
      <c r="H129">
        <v>28.07</v>
      </c>
      <c r="I129" t="s">
        <v>46</v>
      </c>
      <c r="J129" t="s">
        <v>14</v>
      </c>
      <c r="K129">
        <v>118</v>
      </c>
      <c r="L129">
        <v>-14.92</v>
      </c>
      <c r="M129">
        <v>-14.92</v>
      </c>
      <c r="N129">
        <v>49.64</v>
      </c>
      <c r="O129">
        <v>12.99</v>
      </c>
      <c r="P129">
        <v>15.54</v>
      </c>
      <c r="Q129">
        <v>3.194337194</v>
      </c>
      <c r="R129">
        <v>2.8147565970000001</v>
      </c>
    </row>
    <row r="130" spans="1:18" x14ac:dyDescent="0.3">
      <c r="A130">
        <v>2018</v>
      </c>
      <c r="B130" t="s">
        <v>11</v>
      </c>
      <c r="C130" t="s">
        <v>12</v>
      </c>
      <c r="D130" t="s">
        <v>45</v>
      </c>
      <c r="E130" t="s">
        <v>594</v>
      </c>
      <c r="F130" s="1">
        <v>43149</v>
      </c>
      <c r="G130">
        <v>-15.352</v>
      </c>
      <c r="H130">
        <v>29.172000000000001</v>
      </c>
      <c r="I130" t="s">
        <v>46</v>
      </c>
      <c r="J130" t="s">
        <v>14</v>
      </c>
      <c r="K130">
        <v>137.38</v>
      </c>
      <c r="L130">
        <v>-16.63</v>
      </c>
      <c r="M130">
        <v>-16.63</v>
      </c>
      <c r="N130">
        <v>49.18</v>
      </c>
      <c r="O130">
        <v>12.33</v>
      </c>
      <c r="P130">
        <v>14.76</v>
      </c>
      <c r="Q130">
        <v>3.3319783200000002</v>
      </c>
      <c r="R130">
        <v>2.7845545920000001</v>
      </c>
    </row>
    <row r="131" spans="1:18" x14ac:dyDescent="0.3">
      <c r="A131">
        <v>2018</v>
      </c>
      <c r="B131" t="s">
        <v>11</v>
      </c>
      <c r="C131" t="s">
        <v>12</v>
      </c>
      <c r="D131" t="s">
        <v>36</v>
      </c>
      <c r="E131" t="s">
        <v>594</v>
      </c>
      <c r="F131" s="1">
        <v>43153</v>
      </c>
      <c r="G131">
        <v>-15.59</v>
      </c>
      <c r="H131">
        <v>29.404</v>
      </c>
      <c r="I131" t="s">
        <v>46</v>
      </c>
      <c r="J131" t="s">
        <v>14</v>
      </c>
      <c r="K131">
        <v>209</v>
      </c>
      <c r="L131">
        <v>-17.36</v>
      </c>
      <c r="M131">
        <v>-17.36</v>
      </c>
      <c r="N131">
        <v>50</v>
      </c>
      <c r="O131">
        <v>12.42</v>
      </c>
      <c r="P131">
        <v>15.15</v>
      </c>
      <c r="Q131">
        <v>3.3003300329999998</v>
      </c>
      <c r="R131">
        <v>2.7845545920000001</v>
      </c>
    </row>
    <row r="132" spans="1:18" x14ac:dyDescent="0.3">
      <c r="A132">
        <v>2018</v>
      </c>
      <c r="B132" t="s">
        <v>11</v>
      </c>
      <c r="C132" t="s">
        <v>12</v>
      </c>
      <c r="D132" t="s">
        <v>21</v>
      </c>
      <c r="E132" t="s">
        <v>594</v>
      </c>
      <c r="F132" s="1">
        <v>43166</v>
      </c>
      <c r="G132">
        <v>-18.835999999999999</v>
      </c>
      <c r="H132">
        <v>26.116</v>
      </c>
      <c r="I132" t="s">
        <v>46</v>
      </c>
      <c r="J132" t="s">
        <v>14</v>
      </c>
      <c r="K132">
        <v>168</v>
      </c>
      <c r="L132">
        <v>-18.43</v>
      </c>
      <c r="M132">
        <v>-18.43</v>
      </c>
      <c r="N132">
        <v>48.65</v>
      </c>
      <c r="O132">
        <v>11.42</v>
      </c>
      <c r="P132">
        <v>14.99</v>
      </c>
      <c r="Q132">
        <v>3.2454969980000001</v>
      </c>
      <c r="R132">
        <v>2.6173549719999998</v>
      </c>
    </row>
    <row r="133" spans="1:18" x14ac:dyDescent="0.3">
      <c r="A133">
        <v>2018</v>
      </c>
      <c r="B133" t="s">
        <v>11</v>
      </c>
      <c r="C133" t="s">
        <v>12</v>
      </c>
      <c r="D133" t="s">
        <v>13</v>
      </c>
      <c r="E133" t="s">
        <v>594</v>
      </c>
      <c r="F133" s="1">
        <v>43167</v>
      </c>
      <c r="G133">
        <v>-19.524000000000001</v>
      </c>
      <c r="H133">
        <v>27.448</v>
      </c>
      <c r="I133" t="s">
        <v>46</v>
      </c>
      <c r="J133" t="s">
        <v>14</v>
      </c>
      <c r="K133">
        <v>163</v>
      </c>
      <c r="L133">
        <v>-16.28</v>
      </c>
      <c r="M133">
        <v>-16.28</v>
      </c>
      <c r="N133">
        <v>48.93</v>
      </c>
      <c r="O133">
        <v>12.9</v>
      </c>
      <c r="P133">
        <v>14.8</v>
      </c>
      <c r="Q133">
        <v>3.3060810809999999</v>
      </c>
      <c r="R133">
        <v>2.3325192609999998</v>
      </c>
    </row>
    <row r="134" spans="1:18" x14ac:dyDescent="0.3">
      <c r="A134">
        <v>2018</v>
      </c>
      <c r="B134" t="s">
        <v>11</v>
      </c>
      <c r="C134" t="s">
        <v>12</v>
      </c>
      <c r="D134" t="s">
        <v>16</v>
      </c>
      <c r="E134" t="s">
        <v>594</v>
      </c>
      <c r="F134" s="1">
        <v>43168</v>
      </c>
      <c r="G134">
        <v>-19.524000000000001</v>
      </c>
      <c r="H134">
        <v>27.448</v>
      </c>
      <c r="I134" t="s">
        <v>46</v>
      </c>
      <c r="J134" t="s">
        <v>14</v>
      </c>
      <c r="K134">
        <v>206</v>
      </c>
      <c r="L134">
        <v>-17.75</v>
      </c>
      <c r="M134">
        <v>-17.75</v>
      </c>
      <c r="N134">
        <v>50.06</v>
      </c>
      <c r="O134">
        <v>12.42</v>
      </c>
      <c r="P134">
        <v>15.14</v>
      </c>
      <c r="Q134">
        <v>3.306472919</v>
      </c>
      <c r="R134">
        <v>2.3325192609999998</v>
      </c>
    </row>
    <row r="135" spans="1:18" x14ac:dyDescent="0.3">
      <c r="A135">
        <v>2018</v>
      </c>
      <c r="B135" t="s">
        <v>11</v>
      </c>
      <c r="C135" t="s">
        <v>12</v>
      </c>
      <c r="D135" t="s">
        <v>17</v>
      </c>
      <c r="E135" t="s">
        <v>594</v>
      </c>
      <c r="F135" s="1">
        <v>43169</v>
      </c>
      <c r="G135">
        <v>-18.937999999999999</v>
      </c>
      <c r="H135">
        <v>27.109000000000002</v>
      </c>
      <c r="I135" t="s">
        <v>46</v>
      </c>
      <c r="J135" t="s">
        <v>14</v>
      </c>
      <c r="K135">
        <v>202</v>
      </c>
      <c r="L135">
        <v>-17.760000000000002</v>
      </c>
      <c r="M135">
        <v>-17.760000000000002</v>
      </c>
      <c r="N135">
        <v>48.7</v>
      </c>
      <c r="O135">
        <v>13.35</v>
      </c>
      <c r="P135">
        <v>15.09</v>
      </c>
      <c r="Q135">
        <v>3.2273028500000001</v>
      </c>
      <c r="R135">
        <v>2.3325192609999998</v>
      </c>
    </row>
    <row r="136" spans="1:18" x14ac:dyDescent="0.3">
      <c r="A136">
        <v>2018</v>
      </c>
      <c r="B136" t="s">
        <v>11</v>
      </c>
      <c r="C136" t="s">
        <v>12</v>
      </c>
      <c r="D136" t="s">
        <v>33</v>
      </c>
      <c r="E136" t="s">
        <v>594</v>
      </c>
      <c r="F136" s="1">
        <v>43169</v>
      </c>
      <c r="G136">
        <v>-18.076000000000001</v>
      </c>
      <c r="H136">
        <v>27.36</v>
      </c>
      <c r="I136" t="s">
        <v>46</v>
      </c>
      <c r="J136" t="s">
        <v>14</v>
      </c>
      <c r="K136">
        <v>108</v>
      </c>
      <c r="L136">
        <v>-16.72</v>
      </c>
      <c r="M136">
        <v>-16.72</v>
      </c>
      <c r="N136">
        <v>50.4</v>
      </c>
      <c r="O136">
        <v>12.03</v>
      </c>
      <c r="P136">
        <v>14.55</v>
      </c>
      <c r="Q136">
        <v>3.4639175259999999</v>
      </c>
      <c r="R136">
        <v>2.3325192609999998</v>
      </c>
    </row>
    <row r="137" spans="1:18" x14ac:dyDescent="0.3">
      <c r="A137">
        <v>2018</v>
      </c>
      <c r="B137" t="s">
        <v>11</v>
      </c>
      <c r="C137" t="s">
        <v>12</v>
      </c>
      <c r="D137" t="s">
        <v>34</v>
      </c>
      <c r="E137" t="s">
        <v>594</v>
      </c>
      <c r="F137" s="1">
        <v>43169</v>
      </c>
      <c r="G137">
        <v>-18.076000000000001</v>
      </c>
      <c r="H137">
        <v>27.36</v>
      </c>
      <c r="I137" t="s">
        <v>46</v>
      </c>
      <c r="J137" t="s">
        <v>14</v>
      </c>
      <c r="K137">
        <v>108</v>
      </c>
      <c r="L137">
        <v>-15.75</v>
      </c>
      <c r="M137">
        <v>-15.75</v>
      </c>
      <c r="N137">
        <v>48.06</v>
      </c>
      <c r="O137">
        <v>12.36</v>
      </c>
      <c r="P137">
        <v>14.73</v>
      </c>
      <c r="Q137">
        <v>3.2627291239999998</v>
      </c>
      <c r="R137">
        <v>2.3325192609999998</v>
      </c>
    </row>
    <row r="138" spans="1:18" x14ac:dyDescent="0.3">
      <c r="A138">
        <v>2018</v>
      </c>
      <c r="B138" t="s">
        <v>11</v>
      </c>
      <c r="C138" t="s">
        <v>12</v>
      </c>
      <c r="D138" t="s">
        <v>18</v>
      </c>
      <c r="E138" t="s">
        <v>594</v>
      </c>
      <c r="F138" s="1">
        <v>43170</v>
      </c>
      <c r="G138">
        <v>-19.263000000000002</v>
      </c>
      <c r="H138">
        <v>26.608000000000001</v>
      </c>
      <c r="I138" t="s">
        <v>46</v>
      </c>
      <c r="J138" t="s">
        <v>14</v>
      </c>
      <c r="K138">
        <v>212</v>
      </c>
      <c r="L138">
        <v>-18.399999999999999</v>
      </c>
      <c r="M138">
        <v>-18.399999999999999</v>
      </c>
      <c r="N138">
        <v>48.08</v>
      </c>
      <c r="O138">
        <v>11.46</v>
      </c>
      <c r="P138">
        <v>14.98</v>
      </c>
      <c r="Q138">
        <v>3.209612817</v>
      </c>
      <c r="R138">
        <v>2.6173549719999998</v>
      </c>
    </row>
    <row r="139" spans="1:18" x14ac:dyDescent="0.3">
      <c r="A139">
        <v>2018</v>
      </c>
      <c r="B139" t="s">
        <v>11</v>
      </c>
      <c r="C139" t="s">
        <v>12</v>
      </c>
      <c r="D139" t="s">
        <v>19</v>
      </c>
      <c r="E139" t="s">
        <v>594</v>
      </c>
      <c r="F139" s="1">
        <v>43171</v>
      </c>
      <c r="G139">
        <v>-18.693000000000001</v>
      </c>
      <c r="H139">
        <v>27.146999999999998</v>
      </c>
      <c r="I139" t="s">
        <v>46</v>
      </c>
      <c r="J139" t="s">
        <v>14</v>
      </c>
      <c r="K139">
        <v>108</v>
      </c>
      <c r="L139">
        <v>-16.100000000000001</v>
      </c>
      <c r="M139">
        <v>-16.100000000000001</v>
      </c>
      <c r="N139">
        <v>48.94</v>
      </c>
      <c r="O139">
        <v>12.37</v>
      </c>
      <c r="P139">
        <v>15.02</v>
      </c>
      <c r="Q139">
        <v>3.2583222369999998</v>
      </c>
      <c r="R139">
        <v>2.3325192609999998</v>
      </c>
    </row>
    <row r="140" spans="1:18" x14ac:dyDescent="0.3">
      <c r="A140">
        <v>2018</v>
      </c>
      <c r="B140" t="s">
        <v>11</v>
      </c>
      <c r="C140" t="s">
        <v>12</v>
      </c>
      <c r="D140" t="s">
        <v>20</v>
      </c>
      <c r="E140" t="s">
        <v>594</v>
      </c>
      <c r="F140" s="1">
        <v>43171</v>
      </c>
      <c r="G140">
        <v>-18.693000000000001</v>
      </c>
      <c r="H140">
        <v>27.146999999999998</v>
      </c>
      <c r="I140" t="s">
        <v>46</v>
      </c>
      <c r="J140" t="s">
        <v>14</v>
      </c>
      <c r="K140">
        <v>198</v>
      </c>
      <c r="L140">
        <v>-18.66</v>
      </c>
      <c r="M140">
        <v>-18.66</v>
      </c>
      <c r="N140">
        <v>50.41</v>
      </c>
      <c r="O140">
        <v>11.96</v>
      </c>
      <c r="P140">
        <v>15.3</v>
      </c>
      <c r="Q140">
        <v>3.2947712419999999</v>
      </c>
      <c r="R140">
        <v>2.3325192609999998</v>
      </c>
    </row>
    <row r="141" spans="1:18" x14ac:dyDescent="0.3">
      <c r="A141">
        <v>2018</v>
      </c>
      <c r="B141" t="s">
        <v>11</v>
      </c>
      <c r="C141" t="s">
        <v>12</v>
      </c>
      <c r="D141" t="s">
        <v>31</v>
      </c>
      <c r="E141" t="s">
        <v>594</v>
      </c>
      <c r="F141" s="1">
        <v>43172</v>
      </c>
      <c r="G141">
        <v>-17.698</v>
      </c>
      <c r="H141">
        <v>28.361999999999998</v>
      </c>
      <c r="I141" t="s">
        <v>46</v>
      </c>
      <c r="J141" t="s">
        <v>14</v>
      </c>
      <c r="K141">
        <v>172</v>
      </c>
      <c r="L141">
        <v>-17.34</v>
      </c>
      <c r="M141">
        <v>-17.34</v>
      </c>
      <c r="N141">
        <v>48.57</v>
      </c>
      <c r="O141">
        <v>11.58</v>
      </c>
      <c r="P141">
        <v>15.04</v>
      </c>
      <c r="Q141">
        <v>3.2293882979999999</v>
      </c>
      <c r="R141">
        <v>2.8147565970000001</v>
      </c>
    </row>
    <row r="142" spans="1:18" x14ac:dyDescent="0.3">
      <c r="A142">
        <v>2018</v>
      </c>
      <c r="B142" t="s">
        <v>11</v>
      </c>
      <c r="C142" t="s">
        <v>12</v>
      </c>
      <c r="D142" t="s">
        <v>32</v>
      </c>
      <c r="E142" t="s">
        <v>594</v>
      </c>
      <c r="F142" s="1">
        <v>43172</v>
      </c>
      <c r="G142">
        <v>-17.698</v>
      </c>
      <c r="H142">
        <v>28.361999999999998</v>
      </c>
      <c r="I142" t="s">
        <v>46</v>
      </c>
      <c r="J142" t="s">
        <v>14</v>
      </c>
      <c r="K142">
        <v>188</v>
      </c>
      <c r="L142">
        <v>-18.399999999999999</v>
      </c>
      <c r="M142">
        <v>-18.399999999999999</v>
      </c>
      <c r="N142">
        <v>50.13</v>
      </c>
      <c r="O142">
        <v>12.52</v>
      </c>
      <c r="P142">
        <v>15.48</v>
      </c>
      <c r="Q142">
        <v>3.2383720930000002</v>
      </c>
      <c r="R142">
        <v>2.8147565970000001</v>
      </c>
    </row>
    <row r="143" spans="1:18" x14ac:dyDescent="0.3">
      <c r="A143">
        <v>2018</v>
      </c>
      <c r="B143" t="s">
        <v>11</v>
      </c>
      <c r="C143" t="s">
        <v>12</v>
      </c>
      <c r="D143" t="s">
        <v>25</v>
      </c>
      <c r="E143" t="s">
        <v>594</v>
      </c>
      <c r="F143" s="1">
        <v>43178</v>
      </c>
      <c r="G143">
        <v>-17.934000000000001</v>
      </c>
      <c r="H143">
        <v>29.007999999999999</v>
      </c>
      <c r="I143" t="s">
        <v>46</v>
      </c>
      <c r="J143" t="s">
        <v>14</v>
      </c>
      <c r="K143">
        <v>160</v>
      </c>
      <c r="L143">
        <v>-17.93</v>
      </c>
      <c r="M143">
        <v>-17.93</v>
      </c>
      <c r="N143">
        <v>49.41</v>
      </c>
      <c r="O143">
        <v>13.32</v>
      </c>
      <c r="P143">
        <v>14.83</v>
      </c>
      <c r="Q143">
        <v>3.331759946</v>
      </c>
      <c r="R143">
        <v>2.7845545920000001</v>
      </c>
    </row>
    <row r="144" spans="1:18" x14ac:dyDescent="0.3">
      <c r="A144">
        <v>2018</v>
      </c>
      <c r="B144" t="s">
        <v>11</v>
      </c>
      <c r="C144" t="s">
        <v>12</v>
      </c>
      <c r="D144" t="s">
        <v>44</v>
      </c>
      <c r="E144" t="s">
        <v>594</v>
      </c>
      <c r="F144" s="1">
        <v>43182</v>
      </c>
      <c r="G144">
        <v>-15.347</v>
      </c>
      <c r="H144">
        <v>36.508000000000003</v>
      </c>
      <c r="I144" t="s">
        <v>278</v>
      </c>
      <c r="J144" t="s">
        <v>14</v>
      </c>
      <c r="K144">
        <v>185</v>
      </c>
      <c r="L144">
        <v>-18.54</v>
      </c>
      <c r="M144">
        <v>-18.54</v>
      </c>
      <c r="N144">
        <v>49.98</v>
      </c>
      <c r="O144">
        <v>14.2</v>
      </c>
      <c r="P144">
        <v>14.42</v>
      </c>
      <c r="Q144">
        <v>3.466019417</v>
      </c>
      <c r="R144">
        <v>3.593753193</v>
      </c>
    </row>
    <row r="145" spans="1:18" x14ac:dyDescent="0.3">
      <c r="A145">
        <v>2018</v>
      </c>
      <c r="B145" t="s">
        <v>11</v>
      </c>
      <c r="C145" t="s">
        <v>12</v>
      </c>
      <c r="D145" t="s">
        <v>142</v>
      </c>
      <c r="E145" t="s">
        <v>594</v>
      </c>
      <c r="F145" s="1">
        <v>43186</v>
      </c>
      <c r="G145">
        <v>-8.4830000000000005</v>
      </c>
      <c r="H145">
        <v>35.356999999999999</v>
      </c>
      <c r="I145" t="s">
        <v>278</v>
      </c>
      <c r="J145" t="s">
        <v>14</v>
      </c>
      <c r="K145">
        <v>225</v>
      </c>
      <c r="L145">
        <v>-17.809999999999999</v>
      </c>
      <c r="M145">
        <v>-17.809999999999999</v>
      </c>
      <c r="N145">
        <v>49.34</v>
      </c>
      <c r="O145">
        <v>12.4</v>
      </c>
      <c r="P145">
        <v>14.98</v>
      </c>
      <c r="Q145">
        <v>3.2937249670000002</v>
      </c>
      <c r="R145">
        <v>3.1975015340000001</v>
      </c>
    </row>
    <row r="146" spans="1:18" x14ac:dyDescent="0.3">
      <c r="A146">
        <v>2018</v>
      </c>
      <c r="B146" t="s">
        <v>11</v>
      </c>
      <c r="C146" t="s">
        <v>12</v>
      </c>
      <c r="D146" t="s">
        <v>143</v>
      </c>
      <c r="E146" t="s">
        <v>594</v>
      </c>
      <c r="F146" s="1">
        <v>43186</v>
      </c>
      <c r="G146">
        <v>-8.4830000000000005</v>
      </c>
      <c r="H146">
        <v>35.356999999999999</v>
      </c>
      <c r="I146" t="s">
        <v>278</v>
      </c>
      <c r="J146" t="s">
        <v>14</v>
      </c>
      <c r="K146">
        <v>114</v>
      </c>
      <c r="L146">
        <v>-18.21</v>
      </c>
      <c r="M146">
        <v>-18.21</v>
      </c>
      <c r="N146">
        <v>49.74</v>
      </c>
      <c r="O146">
        <v>12.79</v>
      </c>
      <c r="P146">
        <v>15.05</v>
      </c>
      <c r="Q146">
        <v>3.3049833890000002</v>
      </c>
      <c r="R146">
        <v>3.1975015340000001</v>
      </c>
    </row>
    <row r="147" spans="1:18" x14ac:dyDescent="0.3">
      <c r="A147">
        <v>2018</v>
      </c>
      <c r="B147" t="s">
        <v>11</v>
      </c>
      <c r="C147" t="s">
        <v>12</v>
      </c>
      <c r="D147" t="s">
        <v>48</v>
      </c>
      <c r="E147" t="s">
        <v>594</v>
      </c>
      <c r="F147" s="1">
        <v>43145</v>
      </c>
      <c r="G147">
        <v>-13.608000000000001</v>
      </c>
      <c r="H147">
        <v>31.452000000000002</v>
      </c>
      <c r="I147" t="s">
        <v>46</v>
      </c>
      <c r="J147" t="s">
        <v>14</v>
      </c>
      <c r="K147">
        <v>123</v>
      </c>
      <c r="L147">
        <v>-17.395959999999999</v>
      </c>
      <c r="M147">
        <v>-16.596800999885787</v>
      </c>
      <c r="N147">
        <v>49.64</v>
      </c>
      <c r="O147">
        <v>13.01</v>
      </c>
      <c r="P147">
        <v>14.11</v>
      </c>
      <c r="Q147">
        <v>3.518072289</v>
      </c>
      <c r="R147">
        <v>3.12726982</v>
      </c>
    </row>
    <row r="148" spans="1:18" x14ac:dyDescent="0.3">
      <c r="A148">
        <v>2018</v>
      </c>
      <c r="B148" t="s">
        <v>11</v>
      </c>
      <c r="C148" t="s">
        <v>12</v>
      </c>
      <c r="D148" t="s">
        <v>56</v>
      </c>
      <c r="E148" t="s">
        <v>594</v>
      </c>
      <c r="F148" s="1">
        <v>43145</v>
      </c>
      <c r="G148">
        <v>-13.079000000000001</v>
      </c>
      <c r="H148">
        <v>31.452000000000002</v>
      </c>
      <c r="I148" t="s">
        <v>46</v>
      </c>
      <c r="J148" t="s">
        <v>14</v>
      </c>
      <c r="K148">
        <v>120</v>
      </c>
      <c r="L148">
        <v>-18.829999999999998</v>
      </c>
      <c r="M148">
        <v>-18.829999999999998</v>
      </c>
      <c r="N148">
        <v>48.51</v>
      </c>
      <c r="O148">
        <v>13.22</v>
      </c>
      <c r="P148">
        <v>13.96</v>
      </c>
      <c r="Q148">
        <v>3.474928367</v>
      </c>
      <c r="R148">
        <v>3.12726982</v>
      </c>
    </row>
    <row r="149" spans="1:18" x14ac:dyDescent="0.3">
      <c r="A149">
        <v>2018</v>
      </c>
      <c r="B149" t="s">
        <v>11</v>
      </c>
      <c r="C149" t="s">
        <v>12</v>
      </c>
      <c r="D149" t="s">
        <v>57</v>
      </c>
      <c r="E149" t="s">
        <v>594</v>
      </c>
      <c r="F149" s="1">
        <v>43145</v>
      </c>
      <c r="G149">
        <v>-13.079000000000001</v>
      </c>
      <c r="H149">
        <v>31.452000000000002</v>
      </c>
      <c r="I149" t="s">
        <v>46</v>
      </c>
      <c r="J149" t="s">
        <v>14</v>
      </c>
      <c r="K149">
        <v>201</v>
      </c>
      <c r="L149">
        <v>-18.12</v>
      </c>
      <c r="M149">
        <v>-18.12</v>
      </c>
      <c r="N149">
        <v>48.79</v>
      </c>
      <c r="O149">
        <v>13.32</v>
      </c>
      <c r="P149">
        <v>14.49</v>
      </c>
      <c r="Q149">
        <v>3.367149758</v>
      </c>
      <c r="R149">
        <v>3.12726982</v>
      </c>
    </row>
    <row r="150" spans="1:18" x14ac:dyDescent="0.3">
      <c r="A150">
        <v>2018</v>
      </c>
      <c r="B150" t="s">
        <v>11</v>
      </c>
      <c r="C150" t="s">
        <v>12</v>
      </c>
      <c r="D150" t="s">
        <v>58</v>
      </c>
      <c r="E150" t="s">
        <v>594</v>
      </c>
      <c r="F150" s="1">
        <v>43145</v>
      </c>
      <c r="G150">
        <v>-12.858000000000001</v>
      </c>
      <c r="H150">
        <v>31.452000000000002</v>
      </c>
      <c r="I150" t="s">
        <v>46</v>
      </c>
      <c r="J150" t="s">
        <v>14</v>
      </c>
      <c r="K150">
        <v>192</v>
      </c>
      <c r="L150">
        <v>-17.739999999999998</v>
      </c>
      <c r="M150">
        <v>-17.739999999999998</v>
      </c>
      <c r="N150">
        <v>49.83</v>
      </c>
      <c r="O150">
        <v>13.64</v>
      </c>
      <c r="P150">
        <v>14.3</v>
      </c>
      <c r="Q150">
        <v>3.4846153850000001</v>
      </c>
      <c r="R150">
        <v>3.12726982</v>
      </c>
    </row>
    <row r="151" spans="1:18" x14ac:dyDescent="0.3">
      <c r="A151">
        <v>2018</v>
      </c>
      <c r="B151" t="s">
        <v>11</v>
      </c>
      <c r="C151" t="s">
        <v>12</v>
      </c>
      <c r="D151" t="s">
        <v>22</v>
      </c>
      <c r="E151" t="s">
        <v>594</v>
      </c>
      <c r="F151" s="1">
        <v>43146</v>
      </c>
      <c r="G151">
        <v>-17.591999999999999</v>
      </c>
      <c r="H151">
        <v>30.78</v>
      </c>
      <c r="I151" t="s">
        <v>46</v>
      </c>
      <c r="J151" t="s">
        <v>14</v>
      </c>
      <c r="K151">
        <v>217</v>
      </c>
      <c r="L151">
        <v>-17.88</v>
      </c>
      <c r="M151">
        <v>-17.88</v>
      </c>
      <c r="N151">
        <v>54.22</v>
      </c>
      <c r="O151">
        <v>12.4</v>
      </c>
      <c r="P151">
        <v>16.93</v>
      </c>
      <c r="Q151">
        <v>3.2025989369999999</v>
      </c>
      <c r="R151">
        <v>2.8411304519999998</v>
      </c>
    </row>
    <row r="152" spans="1:18" x14ac:dyDescent="0.3">
      <c r="A152">
        <v>2018</v>
      </c>
      <c r="B152" t="s">
        <v>11</v>
      </c>
      <c r="C152" t="s">
        <v>12</v>
      </c>
      <c r="D152" t="s">
        <v>23</v>
      </c>
      <c r="E152" t="s">
        <v>594</v>
      </c>
      <c r="F152" s="1">
        <v>43146</v>
      </c>
      <c r="G152">
        <v>-17.591999999999999</v>
      </c>
      <c r="H152">
        <v>30.78</v>
      </c>
      <c r="I152" t="s">
        <v>46</v>
      </c>
      <c r="J152" t="s">
        <v>14</v>
      </c>
      <c r="K152">
        <v>161.5</v>
      </c>
      <c r="L152">
        <v>-17.82</v>
      </c>
      <c r="M152">
        <v>-17.82</v>
      </c>
      <c r="N152">
        <v>49.61</v>
      </c>
      <c r="O152">
        <v>12.92</v>
      </c>
      <c r="P152">
        <v>14.52</v>
      </c>
      <c r="Q152">
        <v>3.4166666669999999</v>
      </c>
      <c r="R152">
        <v>2.8411304519999998</v>
      </c>
    </row>
    <row r="153" spans="1:18" x14ac:dyDescent="0.3">
      <c r="A153">
        <v>2018</v>
      </c>
      <c r="B153" t="s">
        <v>11</v>
      </c>
      <c r="C153" t="s">
        <v>12</v>
      </c>
      <c r="D153" t="s">
        <v>24</v>
      </c>
      <c r="E153" t="s">
        <v>594</v>
      </c>
      <c r="F153" s="1">
        <v>43147</v>
      </c>
      <c r="G153">
        <v>-17.591999999999999</v>
      </c>
      <c r="H153">
        <v>29.748999999999999</v>
      </c>
      <c r="I153" t="s">
        <v>46</v>
      </c>
      <c r="J153" t="s">
        <v>14</v>
      </c>
      <c r="K153">
        <v>136</v>
      </c>
      <c r="L153">
        <v>-17.920000000000002</v>
      </c>
      <c r="M153">
        <v>-17.920000000000002</v>
      </c>
      <c r="N153">
        <v>49.07</v>
      </c>
      <c r="O153">
        <v>12.92</v>
      </c>
      <c r="P153">
        <v>14.39</v>
      </c>
      <c r="Q153">
        <v>3.410006949</v>
      </c>
      <c r="R153">
        <v>2.7845545920000001</v>
      </c>
    </row>
    <row r="154" spans="1:18" x14ac:dyDescent="0.3">
      <c r="A154">
        <v>2018</v>
      </c>
      <c r="B154" t="s">
        <v>11</v>
      </c>
      <c r="C154" t="s">
        <v>12</v>
      </c>
      <c r="D154" t="s">
        <v>26</v>
      </c>
      <c r="E154" t="s">
        <v>594</v>
      </c>
      <c r="F154" s="1">
        <v>43149</v>
      </c>
      <c r="G154">
        <v>-17.591999999999999</v>
      </c>
      <c r="H154">
        <v>29.106999999999999</v>
      </c>
      <c r="I154" t="s">
        <v>46</v>
      </c>
      <c r="J154" t="s">
        <v>14</v>
      </c>
      <c r="K154">
        <v>140</v>
      </c>
      <c r="L154">
        <v>-16.440000000000001</v>
      </c>
      <c r="M154">
        <v>-16.440000000000001</v>
      </c>
      <c r="N154">
        <v>48.03</v>
      </c>
      <c r="O154">
        <v>12.51</v>
      </c>
      <c r="P154">
        <v>14.79</v>
      </c>
      <c r="Q154">
        <v>3.2474645029999998</v>
      </c>
      <c r="R154">
        <v>2.7845545920000001</v>
      </c>
    </row>
    <row r="155" spans="1:18" x14ac:dyDescent="0.3">
      <c r="A155">
        <v>2018</v>
      </c>
      <c r="B155" t="s">
        <v>11</v>
      </c>
      <c r="C155" t="s">
        <v>12</v>
      </c>
      <c r="D155" t="s">
        <v>27</v>
      </c>
      <c r="E155" t="s">
        <v>594</v>
      </c>
      <c r="F155" s="1">
        <v>43149</v>
      </c>
      <c r="G155">
        <v>-17.591999999999999</v>
      </c>
      <c r="H155">
        <v>29.106999999999999</v>
      </c>
      <c r="I155" t="s">
        <v>46</v>
      </c>
      <c r="J155" t="s">
        <v>14</v>
      </c>
      <c r="K155">
        <v>100.5</v>
      </c>
      <c r="L155">
        <v>-16.600000000000001</v>
      </c>
      <c r="M155">
        <v>-16.600000000000001</v>
      </c>
      <c r="N155">
        <v>50.1</v>
      </c>
      <c r="O155">
        <v>12.37</v>
      </c>
      <c r="P155">
        <v>15.09</v>
      </c>
      <c r="Q155">
        <v>3.320079523</v>
      </c>
      <c r="R155">
        <v>2.7845545920000001</v>
      </c>
    </row>
    <row r="156" spans="1:18" x14ac:dyDescent="0.3">
      <c r="A156">
        <v>2018</v>
      </c>
      <c r="B156" t="s">
        <v>11</v>
      </c>
      <c r="C156" t="s">
        <v>12</v>
      </c>
      <c r="D156" t="s">
        <v>28</v>
      </c>
      <c r="E156" t="s">
        <v>594</v>
      </c>
      <c r="F156" s="1">
        <v>43149</v>
      </c>
      <c r="G156">
        <v>-17.591999999999999</v>
      </c>
      <c r="H156">
        <v>29.106999999999999</v>
      </c>
      <c r="I156" t="s">
        <v>46</v>
      </c>
      <c r="J156" t="s">
        <v>14</v>
      </c>
      <c r="K156">
        <v>171</v>
      </c>
      <c r="L156">
        <v>-16.61</v>
      </c>
      <c r="M156">
        <v>-15.745174935581302</v>
      </c>
      <c r="N156">
        <v>50.2</v>
      </c>
      <c r="O156">
        <v>12.73</v>
      </c>
      <c r="P156">
        <v>13.88</v>
      </c>
      <c r="Q156">
        <v>3.6167146969999999</v>
      </c>
      <c r="R156">
        <v>2.7845545920000001</v>
      </c>
    </row>
    <row r="157" spans="1:18" x14ac:dyDescent="0.3">
      <c r="A157">
        <v>2018</v>
      </c>
      <c r="B157" t="s">
        <v>11</v>
      </c>
      <c r="C157" t="s">
        <v>12</v>
      </c>
      <c r="D157" t="s">
        <v>37</v>
      </c>
      <c r="E157" t="s">
        <v>594</v>
      </c>
      <c r="F157" s="1">
        <v>43149</v>
      </c>
      <c r="G157">
        <v>-16.132999999999999</v>
      </c>
      <c r="H157">
        <v>29.106999999999999</v>
      </c>
      <c r="I157" t="s">
        <v>46</v>
      </c>
      <c r="J157" t="s">
        <v>14</v>
      </c>
      <c r="K157">
        <v>215</v>
      </c>
      <c r="L157">
        <v>-18.3</v>
      </c>
      <c r="M157">
        <v>-18.3</v>
      </c>
      <c r="N157">
        <v>49.92</v>
      </c>
      <c r="O157">
        <v>12.89</v>
      </c>
      <c r="P157">
        <v>15.03</v>
      </c>
      <c r="Q157">
        <v>3.3213572849999999</v>
      </c>
      <c r="R157">
        <v>2.7845545920000001</v>
      </c>
    </row>
    <row r="158" spans="1:18" x14ac:dyDescent="0.3">
      <c r="A158">
        <v>2018</v>
      </c>
      <c r="B158" t="s">
        <v>11</v>
      </c>
      <c r="C158" t="s">
        <v>12</v>
      </c>
      <c r="D158" t="s">
        <v>38</v>
      </c>
      <c r="E158" t="s">
        <v>594</v>
      </c>
      <c r="F158" s="1">
        <v>43149</v>
      </c>
      <c r="G158">
        <v>-16.132999999999999</v>
      </c>
      <c r="H158">
        <v>29.106999999999999</v>
      </c>
      <c r="I158" t="s">
        <v>46</v>
      </c>
      <c r="J158" t="s">
        <v>14</v>
      </c>
      <c r="K158">
        <v>237</v>
      </c>
      <c r="L158">
        <v>-18.54</v>
      </c>
      <c r="M158">
        <v>-18.54</v>
      </c>
      <c r="N158">
        <v>48.48</v>
      </c>
      <c r="O158">
        <v>13.2</v>
      </c>
      <c r="P158">
        <v>14.19</v>
      </c>
      <c r="Q158">
        <v>3.4164904859999998</v>
      </c>
      <c r="R158">
        <v>2.7845545920000001</v>
      </c>
    </row>
    <row r="159" spans="1:18" x14ac:dyDescent="0.3">
      <c r="A159">
        <v>2018</v>
      </c>
      <c r="B159" t="s">
        <v>11</v>
      </c>
      <c r="C159" t="s">
        <v>12</v>
      </c>
      <c r="D159" t="s">
        <v>39</v>
      </c>
      <c r="E159" t="s">
        <v>594</v>
      </c>
      <c r="F159" s="1">
        <v>43152</v>
      </c>
      <c r="G159">
        <v>-16.132999999999999</v>
      </c>
      <c r="H159">
        <v>29.187999999999999</v>
      </c>
      <c r="I159" t="s">
        <v>46</v>
      </c>
      <c r="J159" t="s">
        <v>14</v>
      </c>
      <c r="K159">
        <v>193.5</v>
      </c>
      <c r="L159">
        <v>-18.510000000000002</v>
      </c>
      <c r="M159">
        <v>-18.510000000000002</v>
      </c>
      <c r="N159">
        <v>47.64</v>
      </c>
      <c r="O159">
        <v>12.35</v>
      </c>
      <c r="P159">
        <v>14.53</v>
      </c>
      <c r="Q159">
        <v>3.2787336549999999</v>
      </c>
      <c r="R159">
        <v>2.7845545920000001</v>
      </c>
    </row>
    <row r="160" spans="1:18" x14ac:dyDescent="0.3">
      <c r="A160">
        <v>2018</v>
      </c>
      <c r="B160" t="s">
        <v>11</v>
      </c>
      <c r="C160" t="s">
        <v>12</v>
      </c>
      <c r="D160" t="s">
        <v>68</v>
      </c>
      <c r="E160" t="s">
        <v>594</v>
      </c>
      <c r="F160" s="1">
        <v>43164</v>
      </c>
      <c r="G160">
        <v>-13.016</v>
      </c>
      <c r="H160">
        <v>28.962</v>
      </c>
      <c r="I160" t="s">
        <v>46</v>
      </c>
      <c r="J160" t="s">
        <v>14</v>
      </c>
      <c r="K160">
        <v>169</v>
      </c>
      <c r="L160">
        <v>-17.84</v>
      </c>
      <c r="M160">
        <v>-17.84</v>
      </c>
      <c r="N160">
        <v>48.13</v>
      </c>
      <c r="O160">
        <v>15.11</v>
      </c>
      <c r="P160">
        <v>14.45</v>
      </c>
      <c r="Q160">
        <v>3.3307958480000002</v>
      </c>
      <c r="R160">
        <v>3.0581234670000002</v>
      </c>
    </row>
    <row r="161" spans="1:18" x14ac:dyDescent="0.3">
      <c r="A161">
        <v>2018</v>
      </c>
      <c r="B161" t="s">
        <v>11</v>
      </c>
      <c r="C161" t="s">
        <v>12</v>
      </c>
      <c r="D161" t="s">
        <v>69</v>
      </c>
      <c r="E161" t="s">
        <v>594</v>
      </c>
      <c r="F161" s="1">
        <v>43164</v>
      </c>
      <c r="G161">
        <v>-12.651</v>
      </c>
      <c r="H161">
        <v>28.962</v>
      </c>
      <c r="I161" t="s">
        <v>46</v>
      </c>
      <c r="J161" t="s">
        <v>14</v>
      </c>
      <c r="K161">
        <v>148</v>
      </c>
      <c r="L161">
        <v>-18.09</v>
      </c>
      <c r="M161">
        <v>-18.09</v>
      </c>
      <c r="N161">
        <v>48.87</v>
      </c>
      <c r="O161">
        <v>13.26</v>
      </c>
      <c r="P161">
        <v>14.06</v>
      </c>
      <c r="Q161">
        <v>3.4758179230000001</v>
      </c>
      <c r="R161">
        <v>3.0581234670000002</v>
      </c>
    </row>
    <row r="162" spans="1:18" x14ac:dyDescent="0.3">
      <c r="A162">
        <v>2018</v>
      </c>
      <c r="B162" t="s">
        <v>11</v>
      </c>
      <c r="C162" t="s">
        <v>12</v>
      </c>
      <c r="D162" t="s">
        <v>70</v>
      </c>
      <c r="E162" t="s">
        <v>594</v>
      </c>
      <c r="F162" s="1">
        <v>43164</v>
      </c>
      <c r="G162">
        <v>-12.821</v>
      </c>
      <c r="H162">
        <v>28.962</v>
      </c>
      <c r="I162" t="s">
        <v>46</v>
      </c>
      <c r="J162" t="s">
        <v>14</v>
      </c>
      <c r="K162">
        <v>201</v>
      </c>
      <c r="L162">
        <v>-17.86</v>
      </c>
      <c r="M162">
        <v>-17.86</v>
      </c>
      <c r="N162">
        <v>49.68</v>
      </c>
      <c r="O162">
        <v>12.86</v>
      </c>
      <c r="P162">
        <v>14.36</v>
      </c>
      <c r="Q162">
        <v>3.4596100280000002</v>
      </c>
      <c r="R162">
        <v>3.0581234670000002</v>
      </c>
    </row>
    <row r="163" spans="1:18" x14ac:dyDescent="0.3">
      <c r="A163">
        <v>2018</v>
      </c>
      <c r="B163" t="s">
        <v>11</v>
      </c>
      <c r="C163" t="s">
        <v>12</v>
      </c>
      <c r="D163" t="s">
        <v>60</v>
      </c>
      <c r="E163" t="s">
        <v>594</v>
      </c>
      <c r="F163" s="1">
        <v>43167</v>
      </c>
      <c r="G163">
        <v>-12.821</v>
      </c>
      <c r="H163">
        <v>29.847999999999999</v>
      </c>
      <c r="I163" t="s">
        <v>46</v>
      </c>
      <c r="J163" t="s">
        <v>14</v>
      </c>
      <c r="K163">
        <v>105</v>
      </c>
      <c r="L163">
        <v>-18.16</v>
      </c>
      <c r="M163">
        <v>-18.16</v>
      </c>
      <c r="N163">
        <v>48.31</v>
      </c>
      <c r="O163">
        <v>13.35</v>
      </c>
      <c r="P163">
        <v>14.3</v>
      </c>
      <c r="Q163">
        <v>3.3783216779999998</v>
      </c>
      <c r="R163">
        <v>3.0581234670000002</v>
      </c>
    </row>
    <row r="164" spans="1:18" x14ac:dyDescent="0.3">
      <c r="A164">
        <v>2018</v>
      </c>
      <c r="B164" t="s">
        <v>11</v>
      </c>
      <c r="C164" t="s">
        <v>12</v>
      </c>
      <c r="D164" t="s">
        <v>61</v>
      </c>
      <c r="E164" t="s">
        <v>594</v>
      </c>
      <c r="F164" s="1">
        <v>43168</v>
      </c>
      <c r="G164">
        <v>-12.821</v>
      </c>
      <c r="H164">
        <v>30.251000000000001</v>
      </c>
      <c r="I164" t="s">
        <v>46</v>
      </c>
      <c r="J164" t="s">
        <v>14</v>
      </c>
      <c r="K164">
        <v>175.5</v>
      </c>
      <c r="L164">
        <v>-18.38</v>
      </c>
      <c r="M164">
        <v>-18.38</v>
      </c>
      <c r="N164">
        <v>49.53</v>
      </c>
      <c r="O164">
        <v>12.16</v>
      </c>
      <c r="P164">
        <v>14.93</v>
      </c>
      <c r="Q164">
        <v>3.317481581</v>
      </c>
      <c r="R164">
        <v>3.0581234670000002</v>
      </c>
    </row>
    <row r="165" spans="1:18" x14ac:dyDescent="0.3">
      <c r="A165">
        <v>2018</v>
      </c>
      <c r="B165" t="s">
        <v>11</v>
      </c>
      <c r="C165" t="s">
        <v>12</v>
      </c>
      <c r="D165" t="s">
        <v>62</v>
      </c>
      <c r="E165" t="s">
        <v>594</v>
      </c>
      <c r="F165" s="1">
        <v>43169</v>
      </c>
      <c r="G165">
        <v>-12.821</v>
      </c>
      <c r="H165">
        <v>29.791</v>
      </c>
      <c r="I165" t="s">
        <v>46</v>
      </c>
      <c r="J165" t="s">
        <v>14</v>
      </c>
      <c r="K165">
        <v>220</v>
      </c>
      <c r="L165">
        <v>-18.64</v>
      </c>
      <c r="M165">
        <v>-18.64</v>
      </c>
      <c r="N165">
        <v>47.41</v>
      </c>
      <c r="O165">
        <v>12.39</v>
      </c>
      <c r="P165">
        <v>13.9</v>
      </c>
      <c r="Q165">
        <v>3.4107913669999999</v>
      </c>
      <c r="R165">
        <v>3.0581234670000002</v>
      </c>
    </row>
    <row r="166" spans="1:18" x14ac:dyDescent="0.3">
      <c r="A166">
        <v>2018</v>
      </c>
      <c r="B166" t="s">
        <v>11</v>
      </c>
      <c r="C166" t="s">
        <v>12</v>
      </c>
      <c r="D166" t="s">
        <v>63</v>
      </c>
      <c r="E166" t="s">
        <v>594</v>
      </c>
      <c r="F166" s="1">
        <v>43169</v>
      </c>
      <c r="G166">
        <v>-13.099</v>
      </c>
      <c r="H166">
        <v>29.791</v>
      </c>
      <c r="I166" t="s">
        <v>46</v>
      </c>
      <c r="J166" t="s">
        <v>14</v>
      </c>
      <c r="K166">
        <v>151.5</v>
      </c>
      <c r="L166">
        <v>-18.37</v>
      </c>
      <c r="M166">
        <v>-18.37</v>
      </c>
      <c r="N166">
        <v>50.9</v>
      </c>
      <c r="O166">
        <v>11.85</v>
      </c>
      <c r="P166">
        <v>15.47</v>
      </c>
      <c r="Q166">
        <v>3.2902391729999998</v>
      </c>
      <c r="R166">
        <v>3.0581234670000002</v>
      </c>
    </row>
    <row r="167" spans="1:18" x14ac:dyDescent="0.3">
      <c r="A167">
        <v>2018</v>
      </c>
      <c r="B167" t="s">
        <v>11</v>
      </c>
      <c r="C167" t="s">
        <v>12</v>
      </c>
      <c r="D167" t="s">
        <v>64</v>
      </c>
      <c r="E167" t="s">
        <v>594</v>
      </c>
      <c r="F167" s="1">
        <v>43169</v>
      </c>
      <c r="G167">
        <v>-13.099</v>
      </c>
      <c r="H167">
        <v>29.791</v>
      </c>
      <c r="I167" t="s">
        <v>46</v>
      </c>
      <c r="J167" t="s">
        <v>14</v>
      </c>
      <c r="K167">
        <v>195.5</v>
      </c>
      <c r="L167">
        <v>-18.559999999999999</v>
      </c>
      <c r="M167">
        <v>-18.559999999999999</v>
      </c>
      <c r="N167">
        <v>50.04</v>
      </c>
      <c r="O167">
        <v>11.22</v>
      </c>
      <c r="P167">
        <v>14.88</v>
      </c>
      <c r="Q167">
        <v>3.3629032259999998</v>
      </c>
      <c r="R167">
        <v>3.0581234670000002</v>
      </c>
    </row>
    <row r="168" spans="1:18" x14ac:dyDescent="0.3">
      <c r="A168">
        <v>2018</v>
      </c>
      <c r="B168" t="s">
        <v>11</v>
      </c>
      <c r="C168" t="s">
        <v>12</v>
      </c>
      <c r="D168" t="s">
        <v>50</v>
      </c>
      <c r="E168" t="s">
        <v>594</v>
      </c>
      <c r="F168" s="1">
        <v>43169</v>
      </c>
      <c r="G168">
        <v>-13.586</v>
      </c>
      <c r="H168">
        <v>29.791</v>
      </c>
      <c r="I168" t="s">
        <v>46</v>
      </c>
      <c r="J168" t="s">
        <v>14</v>
      </c>
      <c r="K168">
        <v>205</v>
      </c>
      <c r="L168">
        <v>-17.8</v>
      </c>
      <c r="M168">
        <v>-17.8</v>
      </c>
      <c r="N168">
        <v>48.97</v>
      </c>
      <c r="O168">
        <v>12.52</v>
      </c>
      <c r="P168">
        <v>14.89</v>
      </c>
      <c r="Q168">
        <v>3.2887844190000002</v>
      </c>
      <c r="R168">
        <v>3.0581234670000002</v>
      </c>
    </row>
    <row r="169" spans="1:18" x14ac:dyDescent="0.3">
      <c r="A169">
        <v>2018</v>
      </c>
      <c r="B169" t="s">
        <v>11</v>
      </c>
      <c r="C169" t="s">
        <v>12</v>
      </c>
      <c r="D169" t="s">
        <v>51</v>
      </c>
      <c r="E169" t="s">
        <v>594</v>
      </c>
      <c r="F169" s="1">
        <v>43170</v>
      </c>
      <c r="G169">
        <v>-13.586</v>
      </c>
      <c r="H169">
        <v>30.433</v>
      </c>
      <c r="I169" t="s">
        <v>46</v>
      </c>
      <c r="J169" t="s">
        <v>14</v>
      </c>
      <c r="K169">
        <v>186.5</v>
      </c>
      <c r="L169">
        <v>-18.75</v>
      </c>
      <c r="M169">
        <v>-18.75</v>
      </c>
      <c r="N169">
        <v>53.29</v>
      </c>
      <c r="O169">
        <v>13.07</v>
      </c>
      <c r="P169">
        <v>15.54</v>
      </c>
      <c r="Q169">
        <v>3.429214929</v>
      </c>
      <c r="R169">
        <v>3.0581234670000002</v>
      </c>
    </row>
    <row r="170" spans="1:18" x14ac:dyDescent="0.3">
      <c r="A170">
        <v>2018</v>
      </c>
      <c r="B170" t="s">
        <v>11</v>
      </c>
      <c r="C170" t="s">
        <v>12</v>
      </c>
      <c r="D170" t="s">
        <v>65</v>
      </c>
      <c r="E170" t="s">
        <v>594</v>
      </c>
      <c r="F170" s="1">
        <v>43170</v>
      </c>
      <c r="G170">
        <v>-13.308</v>
      </c>
      <c r="H170">
        <v>30.433</v>
      </c>
      <c r="I170" t="s">
        <v>46</v>
      </c>
      <c r="J170" t="s">
        <v>14</v>
      </c>
      <c r="K170">
        <v>148.5</v>
      </c>
      <c r="L170">
        <v>-18.57</v>
      </c>
      <c r="M170">
        <v>-18.57</v>
      </c>
      <c r="N170">
        <v>57.58</v>
      </c>
      <c r="O170">
        <v>13.05</v>
      </c>
      <c r="P170">
        <v>16.84</v>
      </c>
      <c r="Q170">
        <v>3.419239905</v>
      </c>
      <c r="R170">
        <v>3.0581234670000002</v>
      </c>
    </row>
    <row r="171" spans="1:18" x14ac:dyDescent="0.3">
      <c r="A171">
        <v>2018</v>
      </c>
      <c r="B171" t="s">
        <v>11</v>
      </c>
      <c r="C171" t="s">
        <v>12</v>
      </c>
      <c r="D171" t="s">
        <v>59</v>
      </c>
      <c r="E171" t="s">
        <v>594</v>
      </c>
      <c r="F171" s="1">
        <v>43171</v>
      </c>
      <c r="G171">
        <v>-13.308</v>
      </c>
      <c r="H171">
        <v>30.951000000000001</v>
      </c>
      <c r="I171" t="s">
        <v>46</v>
      </c>
      <c r="J171" t="s">
        <v>14</v>
      </c>
      <c r="K171">
        <v>175</v>
      </c>
      <c r="L171">
        <v>-18.02</v>
      </c>
      <c r="M171">
        <v>-18.02</v>
      </c>
      <c r="N171">
        <v>49.5</v>
      </c>
      <c r="O171">
        <v>12.98</v>
      </c>
      <c r="P171">
        <v>14.54</v>
      </c>
      <c r="Q171">
        <v>3.4044016510000001</v>
      </c>
      <c r="R171">
        <v>3.12726982</v>
      </c>
    </row>
    <row r="172" spans="1:18" x14ac:dyDescent="0.3">
      <c r="A172">
        <v>2018</v>
      </c>
      <c r="B172" t="s">
        <v>11</v>
      </c>
      <c r="C172" t="s">
        <v>12</v>
      </c>
      <c r="D172" t="s">
        <v>49</v>
      </c>
      <c r="E172" t="s">
        <v>594</v>
      </c>
      <c r="F172" s="1">
        <v>43171</v>
      </c>
      <c r="G172">
        <v>-13.586</v>
      </c>
      <c r="H172">
        <v>30.951000000000001</v>
      </c>
      <c r="I172" t="s">
        <v>46</v>
      </c>
      <c r="J172" t="s">
        <v>14</v>
      </c>
      <c r="K172">
        <v>172.5</v>
      </c>
      <c r="L172">
        <v>-18.579999999999998</v>
      </c>
      <c r="M172">
        <v>-18.579999999999998</v>
      </c>
      <c r="N172">
        <v>49.47</v>
      </c>
      <c r="O172">
        <v>12.58</v>
      </c>
      <c r="P172">
        <v>14.53</v>
      </c>
      <c r="Q172">
        <v>3.4046799719999998</v>
      </c>
      <c r="R172">
        <v>3.12726982</v>
      </c>
    </row>
    <row r="173" spans="1:18" x14ac:dyDescent="0.3">
      <c r="A173">
        <v>2018</v>
      </c>
      <c r="B173" t="s">
        <v>11</v>
      </c>
      <c r="C173" t="s">
        <v>12</v>
      </c>
      <c r="D173" t="s">
        <v>66</v>
      </c>
      <c r="E173" t="s">
        <v>594</v>
      </c>
      <c r="F173" s="1">
        <v>43172</v>
      </c>
      <c r="G173">
        <v>-13.308</v>
      </c>
      <c r="H173">
        <v>30.584</v>
      </c>
      <c r="I173" t="s">
        <v>46</v>
      </c>
      <c r="J173" t="s">
        <v>14</v>
      </c>
      <c r="K173">
        <v>113</v>
      </c>
      <c r="L173">
        <v>-18.68</v>
      </c>
      <c r="M173">
        <v>-18.68</v>
      </c>
      <c r="N173">
        <v>50.42</v>
      </c>
      <c r="O173">
        <v>12.17</v>
      </c>
      <c r="P173">
        <v>15.2</v>
      </c>
      <c r="Q173">
        <v>3.3171052630000002</v>
      </c>
      <c r="R173">
        <v>3.0581234670000002</v>
      </c>
    </row>
    <row r="174" spans="1:18" x14ac:dyDescent="0.3">
      <c r="A174">
        <v>2018</v>
      </c>
      <c r="B174" t="s">
        <v>11</v>
      </c>
      <c r="C174" t="s">
        <v>12</v>
      </c>
      <c r="D174" t="s">
        <v>67</v>
      </c>
      <c r="E174" t="s">
        <v>594</v>
      </c>
      <c r="F174" s="1">
        <v>43172</v>
      </c>
      <c r="G174">
        <v>-13.308</v>
      </c>
      <c r="H174">
        <v>30.584</v>
      </c>
      <c r="I174" t="s">
        <v>46</v>
      </c>
      <c r="J174" t="s">
        <v>14</v>
      </c>
      <c r="K174">
        <v>128</v>
      </c>
      <c r="L174">
        <v>-18.37</v>
      </c>
      <c r="M174">
        <v>-18.37</v>
      </c>
      <c r="N174">
        <v>49.94</v>
      </c>
      <c r="O174">
        <v>12.87</v>
      </c>
      <c r="P174">
        <v>14.57</v>
      </c>
      <c r="Q174">
        <v>3.42759094</v>
      </c>
      <c r="R174">
        <v>3.0581234670000002</v>
      </c>
    </row>
    <row r="175" spans="1:18" x14ac:dyDescent="0.3">
      <c r="A175">
        <v>2018</v>
      </c>
      <c r="B175" t="s">
        <v>11</v>
      </c>
      <c r="C175" t="s">
        <v>12</v>
      </c>
      <c r="D175" t="s">
        <v>176</v>
      </c>
      <c r="E175" t="s">
        <v>594</v>
      </c>
      <c r="F175" s="1">
        <v>43112</v>
      </c>
      <c r="G175">
        <v>1.3004</v>
      </c>
      <c r="H175">
        <v>40.9208</v>
      </c>
      <c r="I175" t="s">
        <v>252</v>
      </c>
      <c r="J175" t="s">
        <v>159</v>
      </c>
      <c r="K175">
        <v>117</v>
      </c>
      <c r="L175">
        <v>-19.581379999999999</v>
      </c>
      <c r="M175">
        <v>-17.924841116185103</v>
      </c>
      <c r="N175">
        <v>56.01</v>
      </c>
      <c r="O175">
        <v>12.58</v>
      </c>
      <c r="P175">
        <v>11.56</v>
      </c>
      <c r="Q175">
        <v>4.8451557090000001</v>
      </c>
      <c r="R175">
        <v>3.7052566320000002</v>
      </c>
    </row>
    <row r="176" spans="1:18" x14ac:dyDescent="0.3">
      <c r="A176">
        <v>2018</v>
      </c>
      <c r="B176" t="s">
        <v>11</v>
      </c>
      <c r="C176" t="s">
        <v>12</v>
      </c>
      <c r="D176" t="s">
        <v>177</v>
      </c>
      <c r="E176" t="s">
        <v>594</v>
      </c>
      <c r="F176" s="1">
        <v>43123</v>
      </c>
      <c r="G176">
        <v>1.2968999999999999</v>
      </c>
      <c r="H176">
        <v>40.9818</v>
      </c>
      <c r="I176" t="s">
        <v>252</v>
      </c>
      <c r="J176" t="s">
        <v>159</v>
      </c>
      <c r="K176">
        <v>110</v>
      </c>
      <c r="L176">
        <v>-18.34</v>
      </c>
      <c r="M176">
        <v>-18.34</v>
      </c>
      <c r="N176">
        <v>49.18</v>
      </c>
      <c r="O176">
        <v>13.21</v>
      </c>
      <c r="P176">
        <v>14.46</v>
      </c>
      <c r="Q176">
        <v>3.4011065010000001</v>
      </c>
      <c r="R176">
        <v>3.7052566320000002</v>
      </c>
    </row>
    <row r="177" spans="1:18" x14ac:dyDescent="0.3">
      <c r="A177">
        <v>2018</v>
      </c>
      <c r="B177" t="s">
        <v>11</v>
      </c>
      <c r="C177" t="s">
        <v>12</v>
      </c>
      <c r="D177" t="s">
        <v>195</v>
      </c>
      <c r="E177" t="s">
        <v>594</v>
      </c>
      <c r="F177" s="1">
        <v>43148</v>
      </c>
      <c r="G177">
        <v>1.6789000000000001</v>
      </c>
      <c r="H177">
        <v>40.509799999999998</v>
      </c>
      <c r="I177" t="s">
        <v>252</v>
      </c>
      <c r="J177" t="s">
        <v>159</v>
      </c>
      <c r="K177">
        <v>138</v>
      </c>
      <c r="L177">
        <v>-15.162190000000001</v>
      </c>
      <c r="M177">
        <v>-14.286270009736082</v>
      </c>
      <c r="N177">
        <v>50.65</v>
      </c>
      <c r="O177">
        <v>12.6</v>
      </c>
      <c r="P177">
        <v>13.94</v>
      </c>
      <c r="Q177">
        <v>3.6334289809999998</v>
      </c>
      <c r="R177">
        <v>3.7052566320000002</v>
      </c>
    </row>
    <row r="178" spans="1:18" x14ac:dyDescent="0.3">
      <c r="A178">
        <v>2018</v>
      </c>
      <c r="B178" t="s">
        <v>11</v>
      </c>
      <c r="C178" t="s">
        <v>12</v>
      </c>
      <c r="D178" t="s">
        <v>192</v>
      </c>
      <c r="E178" t="s">
        <v>594</v>
      </c>
      <c r="F178" s="1">
        <v>43148</v>
      </c>
      <c r="G178">
        <v>2.0680999999999998</v>
      </c>
      <c r="H178">
        <v>40.668500000000002</v>
      </c>
      <c r="I178" t="s">
        <v>252</v>
      </c>
      <c r="J178" t="s">
        <v>159</v>
      </c>
      <c r="K178">
        <v>139</v>
      </c>
      <c r="L178">
        <v>-16.079999999999998</v>
      </c>
      <c r="M178">
        <v>-16.079999999999998</v>
      </c>
      <c r="N178">
        <v>48.41</v>
      </c>
      <c r="O178">
        <v>12.58</v>
      </c>
      <c r="P178">
        <v>14.49</v>
      </c>
      <c r="Q178">
        <v>3.340924776</v>
      </c>
      <c r="R178">
        <v>3.7052566320000002</v>
      </c>
    </row>
    <row r="179" spans="1:18" x14ac:dyDescent="0.3">
      <c r="A179">
        <v>2018</v>
      </c>
      <c r="B179" t="s">
        <v>11</v>
      </c>
      <c r="C179" t="s">
        <v>12</v>
      </c>
      <c r="D179" t="s">
        <v>155</v>
      </c>
      <c r="E179" t="s">
        <v>594</v>
      </c>
      <c r="F179" s="1">
        <v>43153</v>
      </c>
      <c r="G179">
        <v>-6.9690000000000003</v>
      </c>
      <c r="H179">
        <v>35.86</v>
      </c>
      <c r="I179" t="s">
        <v>278</v>
      </c>
      <c r="J179" t="s">
        <v>14</v>
      </c>
      <c r="K179">
        <v>102</v>
      </c>
      <c r="L179">
        <v>-15.171860000000001</v>
      </c>
      <c r="M179">
        <v>-14.372138607423594</v>
      </c>
      <c r="N179">
        <v>49.3</v>
      </c>
      <c r="O179">
        <v>12.59</v>
      </c>
      <c r="P179">
        <v>14.01</v>
      </c>
      <c r="Q179">
        <v>3.518915061</v>
      </c>
      <c r="R179">
        <v>2.8766064099999999</v>
      </c>
    </row>
    <row r="180" spans="1:18" x14ac:dyDescent="0.3">
      <c r="A180">
        <v>2018</v>
      </c>
      <c r="B180" t="s">
        <v>11</v>
      </c>
      <c r="C180" t="s">
        <v>12</v>
      </c>
      <c r="D180" t="s">
        <v>83</v>
      </c>
      <c r="E180" t="s">
        <v>594</v>
      </c>
      <c r="F180" s="1">
        <v>43153</v>
      </c>
      <c r="G180">
        <v>-11.151</v>
      </c>
      <c r="H180">
        <v>36.960999999999999</v>
      </c>
      <c r="I180" s="4" t="s">
        <v>278</v>
      </c>
      <c r="J180" t="s">
        <v>14</v>
      </c>
      <c r="K180">
        <v>82</v>
      </c>
      <c r="L180">
        <v>-16.66</v>
      </c>
      <c r="M180">
        <v>-16.66</v>
      </c>
      <c r="N180">
        <v>48.82</v>
      </c>
      <c r="O180">
        <v>12.69</v>
      </c>
      <c r="P180">
        <v>14.46</v>
      </c>
      <c r="Q180">
        <v>3.3762102349999998</v>
      </c>
      <c r="R180">
        <v>3.4631576229999999</v>
      </c>
    </row>
    <row r="181" spans="1:18" x14ac:dyDescent="0.3">
      <c r="A181">
        <v>2018</v>
      </c>
      <c r="B181" t="s">
        <v>11</v>
      </c>
      <c r="C181" t="s">
        <v>12</v>
      </c>
      <c r="D181" t="s">
        <v>29</v>
      </c>
      <c r="E181" t="s">
        <v>594</v>
      </c>
      <c r="F181" s="1">
        <v>43171</v>
      </c>
      <c r="G181">
        <v>-17.678000000000001</v>
      </c>
      <c r="H181">
        <v>28.640999999999998</v>
      </c>
      <c r="I181" t="s">
        <v>46</v>
      </c>
      <c r="J181" t="s">
        <v>14</v>
      </c>
      <c r="K181">
        <v>113</v>
      </c>
      <c r="L181">
        <v>-17.52</v>
      </c>
      <c r="M181">
        <v>-17.52</v>
      </c>
      <c r="N181">
        <v>48.89</v>
      </c>
      <c r="O181">
        <v>12.8</v>
      </c>
      <c r="P181">
        <v>14.31</v>
      </c>
      <c r="Q181">
        <v>3.416491964</v>
      </c>
      <c r="R181">
        <v>2.8147565970000001</v>
      </c>
    </row>
    <row r="182" spans="1:18" x14ac:dyDescent="0.3">
      <c r="A182">
        <v>2018</v>
      </c>
      <c r="B182" t="s">
        <v>11</v>
      </c>
      <c r="C182" t="s">
        <v>12</v>
      </c>
      <c r="D182" t="s">
        <v>30</v>
      </c>
      <c r="E182" t="s">
        <v>594</v>
      </c>
      <c r="F182" s="1">
        <v>43171</v>
      </c>
      <c r="G182">
        <v>-17.678000000000001</v>
      </c>
      <c r="H182">
        <v>28.640999999999998</v>
      </c>
      <c r="I182" t="s">
        <v>46</v>
      </c>
      <c r="J182" t="s">
        <v>14</v>
      </c>
      <c r="K182">
        <v>100</v>
      </c>
      <c r="L182">
        <v>-17.05</v>
      </c>
      <c r="M182">
        <v>-17.05</v>
      </c>
      <c r="N182">
        <v>48.1</v>
      </c>
      <c r="O182">
        <v>12.33</v>
      </c>
      <c r="P182">
        <v>14.34</v>
      </c>
      <c r="Q182">
        <v>3.3542538350000002</v>
      </c>
      <c r="R182">
        <v>2.8147565970000001</v>
      </c>
    </row>
    <row r="183" spans="1:18" x14ac:dyDescent="0.3">
      <c r="A183">
        <v>2018</v>
      </c>
      <c r="B183" t="s">
        <v>11</v>
      </c>
      <c r="C183" t="s">
        <v>12</v>
      </c>
      <c r="D183" t="s">
        <v>43</v>
      </c>
      <c r="E183" t="s">
        <v>594</v>
      </c>
      <c r="F183" s="1">
        <v>43186</v>
      </c>
      <c r="G183">
        <v>-15.88</v>
      </c>
      <c r="H183">
        <v>27.646999999999998</v>
      </c>
      <c r="I183" t="s">
        <v>46</v>
      </c>
      <c r="J183" t="s">
        <v>14</v>
      </c>
      <c r="K183">
        <v>93</v>
      </c>
      <c r="L183">
        <v>-18.489999999999998</v>
      </c>
      <c r="M183">
        <v>-18.489999999999998</v>
      </c>
      <c r="N183">
        <v>47.61</v>
      </c>
      <c r="O183">
        <v>12.71</v>
      </c>
      <c r="P183">
        <v>14</v>
      </c>
      <c r="Q183">
        <v>3.4007142859999999</v>
      </c>
      <c r="R183">
        <v>2.8147565970000001</v>
      </c>
    </row>
    <row r="184" spans="1:18" x14ac:dyDescent="0.3">
      <c r="A184">
        <v>2018</v>
      </c>
      <c r="B184" t="s">
        <v>11</v>
      </c>
      <c r="C184" t="s">
        <v>12</v>
      </c>
      <c r="D184" t="s">
        <v>156</v>
      </c>
      <c r="E184" t="s">
        <v>594</v>
      </c>
      <c r="F184" s="1">
        <v>43390</v>
      </c>
      <c r="G184">
        <v>-7.4370000000000003</v>
      </c>
      <c r="H184">
        <v>35.975000000000001</v>
      </c>
      <c r="I184" t="s">
        <v>278</v>
      </c>
      <c r="J184" t="s">
        <v>14</v>
      </c>
      <c r="K184">
        <v>113</v>
      </c>
      <c r="L184">
        <v>-18.79</v>
      </c>
      <c r="M184">
        <v>-18.79</v>
      </c>
      <c r="N184">
        <v>48.01</v>
      </c>
      <c r="O184">
        <v>11.82</v>
      </c>
      <c r="P184">
        <v>14.43</v>
      </c>
      <c r="Q184">
        <v>3.327096327</v>
      </c>
      <c r="R184">
        <v>3.1975015340000001</v>
      </c>
    </row>
    <row r="185" spans="1:18" x14ac:dyDescent="0.3">
      <c r="A185">
        <v>2018</v>
      </c>
      <c r="B185" t="s">
        <v>11</v>
      </c>
      <c r="C185" t="s">
        <v>12</v>
      </c>
      <c r="D185" t="s">
        <v>84</v>
      </c>
      <c r="E185" t="s">
        <v>594</v>
      </c>
      <c r="F185" s="1">
        <v>43395</v>
      </c>
      <c r="G185">
        <v>-10.83</v>
      </c>
      <c r="H185">
        <v>36.973999999999997</v>
      </c>
      <c r="I185" s="4" t="s">
        <v>278</v>
      </c>
      <c r="J185" t="s">
        <v>14</v>
      </c>
      <c r="K185">
        <v>130</v>
      </c>
      <c r="L185">
        <v>-18.149999999999999</v>
      </c>
      <c r="M185">
        <v>-18.149999999999999</v>
      </c>
      <c r="N185">
        <v>46.07</v>
      </c>
      <c r="O185">
        <v>12.26</v>
      </c>
      <c r="P185">
        <v>13.75</v>
      </c>
      <c r="Q185">
        <v>3.3505454549999998</v>
      </c>
      <c r="R185">
        <v>3.4631576229999999</v>
      </c>
    </row>
    <row r="186" spans="1:18" x14ac:dyDescent="0.3">
      <c r="A186">
        <v>2018</v>
      </c>
      <c r="B186" t="s">
        <v>11</v>
      </c>
      <c r="C186" t="s">
        <v>12</v>
      </c>
      <c r="D186" t="s">
        <v>135</v>
      </c>
      <c r="E186" t="s">
        <v>594</v>
      </c>
      <c r="F186" s="1">
        <v>43406</v>
      </c>
      <c r="G186">
        <v>-7.7460000000000004</v>
      </c>
      <c r="H186">
        <v>36.573999999999998</v>
      </c>
      <c r="I186" t="s">
        <v>278</v>
      </c>
      <c r="J186" t="s">
        <v>14</v>
      </c>
      <c r="K186">
        <v>108</v>
      </c>
      <c r="L186">
        <v>-17.04</v>
      </c>
      <c r="M186">
        <v>-17.04</v>
      </c>
      <c r="N186">
        <v>48.73</v>
      </c>
      <c r="O186">
        <v>12.67</v>
      </c>
      <c r="P186">
        <v>14.31</v>
      </c>
      <c r="Q186">
        <v>3.405310971</v>
      </c>
      <c r="R186">
        <v>3.49129522</v>
      </c>
    </row>
    <row r="187" spans="1:18" x14ac:dyDescent="0.3">
      <c r="A187">
        <v>2018</v>
      </c>
      <c r="B187" t="s">
        <v>11</v>
      </c>
      <c r="C187" t="s">
        <v>12</v>
      </c>
      <c r="D187" t="s">
        <v>136</v>
      </c>
      <c r="E187" t="s">
        <v>594</v>
      </c>
      <c r="F187" s="1">
        <v>43406</v>
      </c>
      <c r="G187">
        <v>-7.7460000000000004</v>
      </c>
      <c r="H187">
        <v>36.573999999999998</v>
      </c>
      <c r="I187" t="s">
        <v>278</v>
      </c>
      <c r="J187" t="s">
        <v>14</v>
      </c>
      <c r="K187">
        <v>105</v>
      </c>
      <c r="L187">
        <v>-18.350000000000001</v>
      </c>
      <c r="M187">
        <v>-18.350000000000001</v>
      </c>
      <c r="N187">
        <v>48.84</v>
      </c>
      <c r="O187">
        <v>12.43</v>
      </c>
      <c r="P187">
        <v>14.45</v>
      </c>
      <c r="Q187">
        <v>3.379930796</v>
      </c>
      <c r="R187">
        <v>3.49129522</v>
      </c>
    </row>
    <row r="188" spans="1:18" x14ac:dyDescent="0.3">
      <c r="A188">
        <v>2018</v>
      </c>
      <c r="B188" t="s">
        <v>11</v>
      </c>
      <c r="C188" t="s">
        <v>12</v>
      </c>
      <c r="D188" t="s">
        <v>75</v>
      </c>
      <c r="E188" t="s">
        <v>594</v>
      </c>
      <c r="F188" s="1">
        <v>43419</v>
      </c>
      <c r="G188">
        <v>-11.906000000000001</v>
      </c>
      <c r="H188">
        <v>36.624000000000002</v>
      </c>
      <c r="I188" t="s">
        <v>278</v>
      </c>
      <c r="J188" t="s">
        <v>14</v>
      </c>
      <c r="K188">
        <v>124</v>
      </c>
      <c r="L188">
        <v>-18.57</v>
      </c>
      <c r="M188">
        <v>-18.57</v>
      </c>
      <c r="N188">
        <v>47.86</v>
      </c>
      <c r="O188">
        <v>12.38</v>
      </c>
      <c r="P188">
        <v>14</v>
      </c>
      <c r="Q188">
        <v>3.418571429</v>
      </c>
      <c r="R188">
        <v>3.4631576229999999</v>
      </c>
    </row>
    <row r="189" spans="1:18" x14ac:dyDescent="0.3">
      <c r="A189">
        <v>2018</v>
      </c>
      <c r="B189" t="s">
        <v>11</v>
      </c>
      <c r="C189" t="s">
        <v>12</v>
      </c>
      <c r="D189" t="s">
        <v>76</v>
      </c>
      <c r="E189" t="s">
        <v>594</v>
      </c>
      <c r="F189" s="1">
        <v>43419</v>
      </c>
      <c r="G189">
        <v>-11.906000000000001</v>
      </c>
      <c r="H189">
        <v>36.624000000000002</v>
      </c>
      <c r="I189" t="s">
        <v>278</v>
      </c>
      <c r="J189" t="s">
        <v>14</v>
      </c>
      <c r="K189">
        <v>101</v>
      </c>
      <c r="L189">
        <v>-18.850000000000001</v>
      </c>
      <c r="M189">
        <v>-18.850000000000001</v>
      </c>
      <c r="N189">
        <v>48.18</v>
      </c>
      <c r="O189">
        <v>11.61</v>
      </c>
      <c r="P189">
        <v>14.51</v>
      </c>
      <c r="Q189">
        <v>3.3204686419999998</v>
      </c>
      <c r="R189">
        <v>3.4631576229999999</v>
      </c>
    </row>
    <row r="190" spans="1:18" x14ac:dyDescent="0.3">
      <c r="A190">
        <v>2018</v>
      </c>
      <c r="B190" t="s">
        <v>11</v>
      </c>
      <c r="C190" t="s">
        <v>12</v>
      </c>
      <c r="D190" t="s">
        <v>85</v>
      </c>
      <c r="E190" t="s">
        <v>594</v>
      </c>
      <c r="F190" s="1">
        <v>43427</v>
      </c>
      <c r="G190">
        <v>-10.57</v>
      </c>
      <c r="H190">
        <v>36.796999999999997</v>
      </c>
      <c r="I190" t="s">
        <v>278</v>
      </c>
      <c r="J190" t="s">
        <v>14</v>
      </c>
      <c r="K190">
        <v>109</v>
      </c>
      <c r="L190">
        <v>-18.29</v>
      </c>
      <c r="M190">
        <v>-18.29</v>
      </c>
      <c r="N190">
        <v>48.49</v>
      </c>
      <c r="O190">
        <v>12.46</v>
      </c>
      <c r="P190">
        <v>14.13</v>
      </c>
      <c r="Q190">
        <v>3.4317055910000001</v>
      </c>
      <c r="R190">
        <v>3.49129522</v>
      </c>
    </row>
    <row r="191" spans="1:18" x14ac:dyDescent="0.3">
      <c r="A191">
        <v>2018</v>
      </c>
      <c r="B191" t="s">
        <v>11</v>
      </c>
      <c r="C191" t="s">
        <v>12</v>
      </c>
      <c r="D191" t="s">
        <v>99</v>
      </c>
      <c r="E191" t="s">
        <v>594</v>
      </c>
      <c r="F191" s="1">
        <v>43431</v>
      </c>
      <c r="G191">
        <v>-9.9130000000000003</v>
      </c>
      <c r="H191">
        <v>36.548000000000002</v>
      </c>
      <c r="I191" t="s">
        <v>278</v>
      </c>
      <c r="J191" t="s">
        <v>14</v>
      </c>
      <c r="K191">
        <v>116</v>
      </c>
      <c r="L191">
        <v>-18.18</v>
      </c>
      <c r="M191">
        <v>-18.18</v>
      </c>
      <c r="N191">
        <v>48.32</v>
      </c>
      <c r="O191">
        <v>12.18</v>
      </c>
      <c r="P191">
        <v>14.31</v>
      </c>
      <c r="Q191">
        <v>3.3766596789999999</v>
      </c>
      <c r="R191">
        <v>3.49129522</v>
      </c>
    </row>
    <row r="192" spans="1:18" x14ac:dyDescent="0.3">
      <c r="A192">
        <v>2018</v>
      </c>
      <c r="B192" t="s">
        <v>11</v>
      </c>
      <c r="C192" t="s">
        <v>12</v>
      </c>
      <c r="D192" t="s">
        <v>86</v>
      </c>
      <c r="E192" t="s">
        <v>594</v>
      </c>
      <c r="F192" s="1">
        <v>43432</v>
      </c>
      <c r="G192">
        <v>-10.731</v>
      </c>
      <c r="H192">
        <v>36.829000000000001</v>
      </c>
      <c r="I192" t="s">
        <v>278</v>
      </c>
      <c r="J192" t="s">
        <v>14</v>
      </c>
      <c r="K192">
        <v>110</v>
      </c>
      <c r="L192">
        <v>-17.376619999999999</v>
      </c>
      <c r="M192">
        <v>-16.405426205120598</v>
      </c>
      <c r="N192">
        <v>50.43</v>
      </c>
      <c r="O192">
        <v>12.76</v>
      </c>
      <c r="P192">
        <v>13.35</v>
      </c>
      <c r="Q192">
        <v>3.7775280900000001</v>
      </c>
      <c r="R192">
        <v>3.49129522</v>
      </c>
    </row>
    <row r="193" spans="1:18" x14ac:dyDescent="0.3">
      <c r="A193">
        <v>2018</v>
      </c>
      <c r="B193" t="s">
        <v>11</v>
      </c>
      <c r="C193" t="s">
        <v>12</v>
      </c>
      <c r="D193" t="s">
        <v>137</v>
      </c>
      <c r="E193" t="s">
        <v>594</v>
      </c>
      <c r="F193" s="1">
        <v>43438</v>
      </c>
      <c r="G193">
        <v>-7.7850000000000001</v>
      </c>
      <c r="H193">
        <v>36.204000000000001</v>
      </c>
      <c r="I193" t="s">
        <v>278</v>
      </c>
      <c r="J193" t="s">
        <v>14</v>
      </c>
      <c r="K193">
        <v>93</v>
      </c>
      <c r="L193">
        <v>-17.88</v>
      </c>
      <c r="M193">
        <v>-17.88</v>
      </c>
      <c r="N193">
        <v>49.17</v>
      </c>
      <c r="O193">
        <v>12.4</v>
      </c>
      <c r="P193">
        <v>14.58</v>
      </c>
      <c r="Q193">
        <v>3.3724279840000002</v>
      </c>
      <c r="R193">
        <v>3.49129522</v>
      </c>
    </row>
    <row r="194" spans="1:18" x14ac:dyDescent="0.3">
      <c r="A194">
        <v>2018</v>
      </c>
      <c r="B194" t="s">
        <v>11</v>
      </c>
      <c r="C194" t="s">
        <v>12</v>
      </c>
      <c r="D194" t="s">
        <v>138</v>
      </c>
      <c r="E194" t="s">
        <v>594</v>
      </c>
      <c r="F194" s="1">
        <v>43440</v>
      </c>
      <c r="G194">
        <v>-8.3049999999999997</v>
      </c>
      <c r="H194">
        <v>35.695999999999998</v>
      </c>
      <c r="I194" t="s">
        <v>278</v>
      </c>
      <c r="J194" t="s">
        <v>14</v>
      </c>
      <c r="K194">
        <v>85</v>
      </c>
      <c r="L194">
        <v>-19.29</v>
      </c>
      <c r="M194">
        <v>-19.29</v>
      </c>
      <c r="N194">
        <v>49.4</v>
      </c>
      <c r="O194">
        <v>11.72</v>
      </c>
      <c r="P194">
        <v>14.39</v>
      </c>
      <c r="Q194">
        <v>3.4329395410000001</v>
      </c>
      <c r="R194">
        <v>3.1975015340000001</v>
      </c>
    </row>
    <row r="195" spans="1:18" x14ac:dyDescent="0.3">
      <c r="A195">
        <v>2018</v>
      </c>
      <c r="B195" t="s">
        <v>11</v>
      </c>
      <c r="C195" t="s">
        <v>12</v>
      </c>
      <c r="D195" t="s">
        <v>157</v>
      </c>
      <c r="E195" t="s">
        <v>594</v>
      </c>
      <c r="F195" s="1">
        <v>43449</v>
      </c>
      <c r="G195">
        <v>-6.8070000000000004</v>
      </c>
      <c r="H195">
        <v>35.973999999999997</v>
      </c>
      <c r="I195" t="s">
        <v>278</v>
      </c>
      <c r="J195" t="s">
        <v>14</v>
      </c>
      <c r="K195">
        <v>105</v>
      </c>
      <c r="L195">
        <v>-18.579999999999998</v>
      </c>
      <c r="M195">
        <v>-18.579999999999998</v>
      </c>
      <c r="N195">
        <v>49.1</v>
      </c>
      <c r="O195">
        <v>12.42</v>
      </c>
      <c r="P195">
        <v>14.34</v>
      </c>
      <c r="Q195">
        <v>3.423988842</v>
      </c>
      <c r="R195">
        <v>2.8766064099999999</v>
      </c>
    </row>
    <row r="196" spans="1:18" x14ac:dyDescent="0.3">
      <c r="A196">
        <v>2018</v>
      </c>
      <c r="B196" t="s">
        <v>11</v>
      </c>
      <c r="C196" t="s">
        <v>12</v>
      </c>
      <c r="D196" t="s">
        <v>139</v>
      </c>
      <c r="E196" t="s">
        <v>594</v>
      </c>
      <c r="F196" s="1">
        <v>43450</v>
      </c>
      <c r="G196">
        <v>-7.65</v>
      </c>
      <c r="H196">
        <v>36.003999999999998</v>
      </c>
      <c r="I196" t="s">
        <v>278</v>
      </c>
      <c r="J196" t="s">
        <v>14</v>
      </c>
      <c r="K196">
        <v>112</v>
      </c>
      <c r="L196">
        <v>-18.510000000000002</v>
      </c>
      <c r="M196">
        <v>-18.510000000000002</v>
      </c>
      <c r="N196">
        <v>29.09</v>
      </c>
      <c r="O196">
        <v>12.63</v>
      </c>
      <c r="P196">
        <v>8.5220000000000002</v>
      </c>
      <c r="Q196">
        <v>3.413517954</v>
      </c>
      <c r="R196">
        <v>3.49129522</v>
      </c>
    </row>
    <row r="197" spans="1:18" x14ac:dyDescent="0.3">
      <c r="A197">
        <v>2018</v>
      </c>
      <c r="B197" t="s">
        <v>11</v>
      </c>
      <c r="C197" t="s">
        <v>12</v>
      </c>
      <c r="D197" t="s">
        <v>140</v>
      </c>
      <c r="E197" t="s">
        <v>594</v>
      </c>
      <c r="F197" s="1">
        <v>43450</v>
      </c>
      <c r="G197">
        <v>-7.65</v>
      </c>
      <c r="H197">
        <v>36.003999999999998</v>
      </c>
      <c r="I197" t="s">
        <v>278</v>
      </c>
      <c r="J197" t="s">
        <v>14</v>
      </c>
      <c r="K197">
        <v>117</v>
      </c>
      <c r="L197">
        <v>-18.170000000000002</v>
      </c>
      <c r="M197">
        <v>-18.170000000000002</v>
      </c>
      <c r="N197">
        <v>48.19</v>
      </c>
      <c r="O197">
        <v>13.5</v>
      </c>
      <c r="P197">
        <v>14.76</v>
      </c>
      <c r="Q197">
        <v>3.2649051490000001</v>
      </c>
      <c r="R197">
        <v>3.49129522</v>
      </c>
    </row>
    <row r="198" spans="1:18" x14ac:dyDescent="0.3">
      <c r="A198">
        <v>2018</v>
      </c>
      <c r="B198" t="s">
        <v>11</v>
      </c>
      <c r="C198" t="s">
        <v>12</v>
      </c>
      <c r="D198" t="s">
        <v>141</v>
      </c>
      <c r="E198" t="s">
        <v>594</v>
      </c>
      <c r="F198" s="1">
        <v>43451</v>
      </c>
      <c r="G198">
        <v>-7.657</v>
      </c>
      <c r="H198">
        <v>35.975000000000001</v>
      </c>
      <c r="I198" t="s">
        <v>278</v>
      </c>
      <c r="J198" t="s">
        <v>14</v>
      </c>
      <c r="K198">
        <v>122</v>
      </c>
      <c r="L198">
        <v>-17.74408</v>
      </c>
      <c r="M198">
        <v>-16.846927073815525</v>
      </c>
      <c r="N198">
        <v>50.4</v>
      </c>
      <c r="O198">
        <v>12.18</v>
      </c>
      <c r="P198">
        <v>13.75</v>
      </c>
      <c r="Q198">
        <v>3.6654545449999998</v>
      </c>
      <c r="R198">
        <v>3.1975015340000001</v>
      </c>
    </row>
    <row r="199" spans="1:18" x14ac:dyDescent="0.3">
      <c r="A199">
        <v>2018</v>
      </c>
      <c r="B199" t="s">
        <v>11</v>
      </c>
      <c r="C199" t="s">
        <v>12</v>
      </c>
      <c r="D199" t="s">
        <v>178</v>
      </c>
      <c r="E199" t="s">
        <v>594</v>
      </c>
      <c r="F199" s="1">
        <v>43218</v>
      </c>
      <c r="G199">
        <v>1.3004</v>
      </c>
      <c r="H199">
        <v>40.9208</v>
      </c>
      <c r="I199" t="s">
        <v>252</v>
      </c>
      <c r="J199" t="s">
        <v>159</v>
      </c>
      <c r="K199">
        <v>117</v>
      </c>
      <c r="L199">
        <v>-17.850000000000001</v>
      </c>
      <c r="M199">
        <v>-17.850000000000001</v>
      </c>
      <c r="N199">
        <v>49.92</v>
      </c>
      <c r="O199">
        <v>12.88</v>
      </c>
      <c r="P199">
        <v>15.42</v>
      </c>
      <c r="Q199">
        <v>3.2373540859999999</v>
      </c>
      <c r="R199">
        <v>3.7052566320000002</v>
      </c>
    </row>
    <row r="200" spans="1:18" x14ac:dyDescent="0.3">
      <c r="A200">
        <v>2018</v>
      </c>
      <c r="B200" t="s">
        <v>11</v>
      </c>
      <c r="C200" t="s">
        <v>12</v>
      </c>
      <c r="D200" t="s">
        <v>179</v>
      </c>
      <c r="E200" t="s">
        <v>594</v>
      </c>
      <c r="F200" s="1">
        <v>43240</v>
      </c>
      <c r="G200">
        <v>1.2968999999999999</v>
      </c>
      <c r="H200">
        <v>40.9818</v>
      </c>
      <c r="I200" t="s">
        <v>252</v>
      </c>
      <c r="J200" t="s">
        <v>159</v>
      </c>
      <c r="K200">
        <v>110</v>
      </c>
      <c r="L200">
        <v>-18.2</v>
      </c>
      <c r="M200">
        <v>-18.2</v>
      </c>
      <c r="N200">
        <v>49.67</v>
      </c>
      <c r="O200">
        <v>11.28</v>
      </c>
      <c r="P200">
        <v>15.09</v>
      </c>
      <c r="Q200">
        <v>3.29158383</v>
      </c>
      <c r="R200">
        <v>3.7052566320000002</v>
      </c>
    </row>
    <row r="201" spans="1:18" x14ac:dyDescent="0.3">
      <c r="A201">
        <v>2018</v>
      </c>
      <c r="B201" t="s">
        <v>11</v>
      </c>
      <c r="C201" t="s">
        <v>12</v>
      </c>
      <c r="D201" t="s">
        <v>180</v>
      </c>
      <c r="E201" t="s">
        <v>594</v>
      </c>
      <c r="F201" s="1">
        <v>43414</v>
      </c>
      <c r="G201">
        <v>1.087</v>
      </c>
      <c r="H201">
        <v>39.924999999999997</v>
      </c>
      <c r="I201" t="s">
        <v>168</v>
      </c>
      <c r="J201" t="s">
        <v>159</v>
      </c>
      <c r="K201">
        <v>96</v>
      </c>
      <c r="L201">
        <v>-16.52</v>
      </c>
      <c r="M201">
        <v>-16.52</v>
      </c>
      <c r="N201">
        <v>40.28</v>
      </c>
      <c r="O201">
        <v>9.68</v>
      </c>
      <c r="P201">
        <v>13.53</v>
      </c>
      <c r="Q201">
        <v>2.9770879529999998</v>
      </c>
      <c r="R201">
        <v>3.7052566320000002</v>
      </c>
    </row>
    <row r="202" spans="1:18" x14ac:dyDescent="0.3">
      <c r="A202">
        <v>2018</v>
      </c>
      <c r="B202" t="s">
        <v>11</v>
      </c>
      <c r="C202" t="s">
        <v>12</v>
      </c>
      <c r="D202" t="s">
        <v>181</v>
      </c>
      <c r="E202" t="s">
        <v>594</v>
      </c>
      <c r="F202" s="1">
        <v>43414</v>
      </c>
      <c r="G202">
        <v>1.087</v>
      </c>
      <c r="H202">
        <v>39.924999999999997</v>
      </c>
      <c r="I202" t="s">
        <v>168</v>
      </c>
      <c r="J202" t="s">
        <v>159</v>
      </c>
      <c r="K202">
        <v>91.4</v>
      </c>
      <c r="L202">
        <v>-18.239999999999998</v>
      </c>
      <c r="M202">
        <v>-18.239999999999998</v>
      </c>
      <c r="N202">
        <v>35.68</v>
      </c>
      <c r="O202">
        <v>9.61</v>
      </c>
      <c r="P202">
        <v>10.64</v>
      </c>
      <c r="Q202">
        <v>3.3533834589999998</v>
      </c>
      <c r="R202">
        <v>3.7052566320000002</v>
      </c>
    </row>
    <row r="203" spans="1:18" x14ac:dyDescent="0.3">
      <c r="A203">
        <v>2018</v>
      </c>
      <c r="B203" t="s">
        <v>11</v>
      </c>
      <c r="C203" t="s">
        <v>12</v>
      </c>
      <c r="D203" t="s">
        <v>182</v>
      </c>
      <c r="E203" t="s">
        <v>594</v>
      </c>
      <c r="F203" s="1">
        <v>43414</v>
      </c>
      <c r="G203">
        <v>1.087</v>
      </c>
      <c r="H203">
        <v>39.924999999999997</v>
      </c>
      <c r="I203" t="s">
        <v>168</v>
      </c>
      <c r="J203" t="s">
        <v>159</v>
      </c>
      <c r="K203">
        <v>82.1</v>
      </c>
      <c r="L203">
        <v>-16.95</v>
      </c>
      <c r="M203">
        <v>-16.95</v>
      </c>
      <c r="N203">
        <v>35.68</v>
      </c>
      <c r="O203">
        <v>9.35</v>
      </c>
      <c r="P203">
        <v>11.84</v>
      </c>
      <c r="Q203">
        <v>3.013513514</v>
      </c>
      <c r="R203">
        <v>3.7052566320000002</v>
      </c>
    </row>
    <row r="204" spans="1:18" x14ac:dyDescent="0.3">
      <c r="A204">
        <v>2018</v>
      </c>
      <c r="B204" t="s">
        <v>11</v>
      </c>
      <c r="C204" t="s">
        <v>12</v>
      </c>
      <c r="D204" t="s">
        <v>207</v>
      </c>
      <c r="E204" t="s">
        <v>594</v>
      </c>
      <c r="F204" s="1">
        <v>43416</v>
      </c>
      <c r="G204">
        <v>2.6059999999999999</v>
      </c>
      <c r="H204">
        <v>39.972000000000001</v>
      </c>
      <c r="I204" t="s">
        <v>168</v>
      </c>
      <c r="J204" t="s">
        <v>159</v>
      </c>
      <c r="K204">
        <v>83.2</v>
      </c>
      <c r="L204">
        <v>-16.89</v>
      </c>
      <c r="M204">
        <v>-16.89</v>
      </c>
      <c r="N204">
        <v>31.73</v>
      </c>
      <c r="O204">
        <v>8.9700000000000006</v>
      </c>
      <c r="P204">
        <v>10.27</v>
      </c>
      <c r="Q204">
        <v>3.0895813049999998</v>
      </c>
      <c r="R204">
        <v>3.7052566320000002</v>
      </c>
    </row>
    <row r="205" spans="1:18" x14ac:dyDescent="0.3">
      <c r="A205">
        <v>2018</v>
      </c>
      <c r="B205" t="s">
        <v>11</v>
      </c>
      <c r="C205" t="s">
        <v>12</v>
      </c>
      <c r="D205" t="s">
        <v>208</v>
      </c>
      <c r="E205" t="s">
        <v>594</v>
      </c>
      <c r="F205" s="1">
        <v>43416</v>
      </c>
      <c r="G205">
        <v>2.6059999999999999</v>
      </c>
      <c r="H205">
        <v>39.972000000000001</v>
      </c>
      <c r="I205" t="s">
        <v>168</v>
      </c>
      <c r="J205" t="s">
        <v>159</v>
      </c>
      <c r="K205">
        <v>89.7</v>
      </c>
      <c r="L205">
        <v>-16.739999999999998</v>
      </c>
      <c r="M205">
        <v>-16.739999999999998</v>
      </c>
      <c r="N205">
        <v>31.98</v>
      </c>
      <c r="O205">
        <v>9.5</v>
      </c>
      <c r="P205">
        <v>10.72</v>
      </c>
      <c r="Q205">
        <v>2.9832089549999998</v>
      </c>
      <c r="R205">
        <v>3.7052566320000002</v>
      </c>
    </row>
    <row r="206" spans="1:18" x14ac:dyDescent="0.3">
      <c r="A206">
        <v>2018</v>
      </c>
      <c r="B206" t="s">
        <v>11</v>
      </c>
      <c r="C206" t="s">
        <v>12</v>
      </c>
      <c r="D206" t="s">
        <v>209</v>
      </c>
      <c r="E206" t="s">
        <v>594</v>
      </c>
      <c r="F206" s="1">
        <v>43416</v>
      </c>
      <c r="G206">
        <v>2.6059999999999999</v>
      </c>
      <c r="H206">
        <v>39.972000000000001</v>
      </c>
      <c r="I206" t="s">
        <v>168</v>
      </c>
      <c r="J206" t="s">
        <v>159</v>
      </c>
      <c r="K206">
        <v>92.1</v>
      </c>
      <c r="L206">
        <v>-17.12</v>
      </c>
      <c r="M206">
        <v>-17.12</v>
      </c>
      <c r="N206">
        <v>26.77</v>
      </c>
      <c r="O206">
        <v>9.51</v>
      </c>
      <c r="P206">
        <v>8.7989999999999995</v>
      </c>
      <c r="Q206">
        <v>3.0423911810000002</v>
      </c>
      <c r="R206">
        <v>3.7052566320000002</v>
      </c>
    </row>
    <row r="207" spans="1:18" x14ac:dyDescent="0.3">
      <c r="A207">
        <v>2018</v>
      </c>
      <c r="B207" t="s">
        <v>11</v>
      </c>
      <c r="C207" t="s">
        <v>12</v>
      </c>
      <c r="D207" t="s">
        <v>210</v>
      </c>
      <c r="E207" t="s">
        <v>594</v>
      </c>
      <c r="F207" s="1">
        <v>43417</v>
      </c>
      <c r="G207">
        <v>3.43</v>
      </c>
      <c r="H207">
        <v>40.249000000000002</v>
      </c>
      <c r="I207" t="s">
        <v>168</v>
      </c>
      <c r="J207" t="s">
        <v>159</v>
      </c>
      <c r="K207">
        <v>87</v>
      </c>
      <c r="L207">
        <v>-17.5</v>
      </c>
      <c r="M207">
        <v>-17.5</v>
      </c>
      <c r="N207">
        <v>27.79</v>
      </c>
      <c r="O207">
        <v>9.02</v>
      </c>
      <c r="P207">
        <v>8.8840000000000003</v>
      </c>
      <c r="Q207">
        <v>3.1280954520000002</v>
      </c>
      <c r="R207">
        <v>3.7052566320000002</v>
      </c>
    </row>
    <row r="208" spans="1:18" x14ac:dyDescent="0.3">
      <c r="A208">
        <v>2018</v>
      </c>
      <c r="B208" t="s">
        <v>11</v>
      </c>
      <c r="C208" t="s">
        <v>12</v>
      </c>
      <c r="D208" t="s">
        <v>212</v>
      </c>
      <c r="E208" t="s">
        <v>594</v>
      </c>
      <c r="F208" s="1">
        <v>43432</v>
      </c>
      <c r="G208">
        <v>3.992</v>
      </c>
      <c r="H208">
        <v>39.777000000000001</v>
      </c>
      <c r="I208" t="s">
        <v>168</v>
      </c>
      <c r="J208" t="s">
        <v>159</v>
      </c>
      <c r="K208">
        <v>94</v>
      </c>
      <c r="L208">
        <v>-16.489999999999998</v>
      </c>
      <c r="M208">
        <v>-16.489999999999998</v>
      </c>
      <c r="N208">
        <v>25.95</v>
      </c>
      <c r="O208">
        <v>9.07</v>
      </c>
      <c r="P208">
        <v>8.9</v>
      </c>
      <c r="Q208">
        <v>2.9157303369999998</v>
      </c>
      <c r="R208">
        <v>3.5035974049999998</v>
      </c>
    </row>
    <row r="209" spans="1:18" x14ac:dyDescent="0.3">
      <c r="A209">
        <v>2018</v>
      </c>
      <c r="B209" t="s">
        <v>11</v>
      </c>
      <c r="C209" t="s">
        <v>12</v>
      </c>
      <c r="D209" t="s">
        <v>200</v>
      </c>
      <c r="E209" t="s">
        <v>594</v>
      </c>
      <c r="F209" s="1">
        <v>43434</v>
      </c>
      <c r="G209">
        <v>2.0819999999999999</v>
      </c>
      <c r="H209">
        <v>39.368000000000002</v>
      </c>
      <c r="I209" t="s">
        <v>168</v>
      </c>
      <c r="J209" t="s">
        <v>159</v>
      </c>
      <c r="K209">
        <v>99.3</v>
      </c>
      <c r="L209">
        <v>-16.38</v>
      </c>
      <c r="M209">
        <v>-16.38</v>
      </c>
      <c r="N209">
        <v>33.33</v>
      </c>
      <c r="O209">
        <v>9.58</v>
      </c>
      <c r="P209">
        <v>11.27</v>
      </c>
      <c r="Q209">
        <v>2.957409051</v>
      </c>
      <c r="R209">
        <v>4.1065606130000001</v>
      </c>
    </row>
    <row r="210" spans="1:18" x14ac:dyDescent="0.3">
      <c r="A210">
        <v>2018</v>
      </c>
      <c r="B210" t="s">
        <v>11</v>
      </c>
      <c r="C210" t="s">
        <v>12</v>
      </c>
      <c r="D210" t="s">
        <v>201</v>
      </c>
      <c r="E210" t="s">
        <v>594</v>
      </c>
      <c r="F210" s="1">
        <v>43434</v>
      </c>
      <c r="G210">
        <v>2.0819999999999999</v>
      </c>
      <c r="H210">
        <v>39.368000000000002</v>
      </c>
      <c r="I210" t="s">
        <v>168</v>
      </c>
      <c r="J210" t="s">
        <v>159</v>
      </c>
      <c r="K210">
        <v>97.5</v>
      </c>
      <c r="L210">
        <v>-18.28</v>
      </c>
      <c r="M210">
        <v>-18.28</v>
      </c>
      <c r="N210">
        <v>48.46</v>
      </c>
      <c r="O210">
        <v>10.84</v>
      </c>
      <c r="P210">
        <v>14.56</v>
      </c>
      <c r="Q210">
        <v>3.3282967029999999</v>
      </c>
      <c r="R210">
        <v>4.1065606130000001</v>
      </c>
    </row>
    <row r="211" spans="1:18" x14ac:dyDescent="0.3">
      <c r="A211">
        <v>2018</v>
      </c>
      <c r="B211" t="s">
        <v>11</v>
      </c>
      <c r="C211" t="s">
        <v>12</v>
      </c>
      <c r="D211" t="s">
        <v>202</v>
      </c>
      <c r="E211" t="s">
        <v>594</v>
      </c>
      <c r="F211" s="1">
        <v>43434</v>
      </c>
      <c r="G211">
        <v>2.0819999999999999</v>
      </c>
      <c r="H211">
        <v>39.368000000000002</v>
      </c>
      <c r="I211" t="s">
        <v>168</v>
      </c>
      <c r="J211" t="s">
        <v>159</v>
      </c>
      <c r="K211">
        <v>96.8</v>
      </c>
      <c r="L211">
        <v>-17.78</v>
      </c>
      <c r="M211">
        <v>-17.78</v>
      </c>
      <c r="N211">
        <v>43.78</v>
      </c>
      <c r="O211">
        <v>12.43</v>
      </c>
      <c r="P211">
        <v>12.91</v>
      </c>
      <c r="Q211">
        <v>3.3911696359999999</v>
      </c>
      <c r="R211">
        <v>4.1065606130000001</v>
      </c>
    </row>
    <row r="212" spans="1:18" x14ac:dyDescent="0.3">
      <c r="A212">
        <v>2018</v>
      </c>
      <c r="B212" t="s">
        <v>11</v>
      </c>
      <c r="C212" t="s">
        <v>12</v>
      </c>
      <c r="D212" t="s">
        <v>184</v>
      </c>
      <c r="E212" t="s">
        <v>594</v>
      </c>
      <c r="F212" s="1">
        <v>43436</v>
      </c>
      <c r="G212">
        <v>1.4019999999999999</v>
      </c>
      <c r="H212">
        <v>39.210999999999999</v>
      </c>
      <c r="I212" t="s">
        <v>168</v>
      </c>
      <c r="J212" t="s">
        <v>159</v>
      </c>
      <c r="K212">
        <v>90</v>
      </c>
      <c r="L212">
        <v>-16.97</v>
      </c>
      <c r="M212">
        <v>-16.97</v>
      </c>
      <c r="N212">
        <v>35.93</v>
      </c>
      <c r="O212">
        <v>8.5399999999999991</v>
      </c>
      <c r="P212">
        <v>12.02</v>
      </c>
      <c r="Q212">
        <v>2.9891846919999998</v>
      </c>
      <c r="R212">
        <v>4.1065606130000001</v>
      </c>
    </row>
    <row r="213" spans="1:18" x14ac:dyDescent="0.3">
      <c r="A213">
        <v>2018</v>
      </c>
      <c r="B213" t="s">
        <v>11</v>
      </c>
      <c r="C213" t="s">
        <v>12</v>
      </c>
      <c r="D213" t="s">
        <v>185</v>
      </c>
      <c r="E213" t="s">
        <v>594</v>
      </c>
      <c r="F213" s="1">
        <v>43436</v>
      </c>
      <c r="G213">
        <v>1.4019999999999999</v>
      </c>
      <c r="H213">
        <v>39.210999999999999</v>
      </c>
      <c r="I213" t="s">
        <v>168</v>
      </c>
      <c r="J213" t="s">
        <v>159</v>
      </c>
      <c r="K213">
        <v>100.3</v>
      </c>
      <c r="L213">
        <v>-18.239999999999998</v>
      </c>
      <c r="M213">
        <v>-18.239999999999998</v>
      </c>
      <c r="N213">
        <v>48.42</v>
      </c>
      <c r="O213">
        <v>10.48</v>
      </c>
      <c r="P213">
        <v>14.96</v>
      </c>
      <c r="Q213">
        <v>3.236631016</v>
      </c>
      <c r="R213">
        <v>4.1065606130000001</v>
      </c>
    </row>
    <row r="214" spans="1:18" x14ac:dyDescent="0.3">
      <c r="A214">
        <v>2018</v>
      </c>
      <c r="B214" t="s">
        <v>11</v>
      </c>
      <c r="C214" t="s">
        <v>12</v>
      </c>
      <c r="D214" t="s">
        <v>186</v>
      </c>
      <c r="E214" t="s">
        <v>594</v>
      </c>
      <c r="F214" s="1">
        <v>43436</v>
      </c>
      <c r="G214">
        <v>1.4019999999999999</v>
      </c>
      <c r="H214">
        <v>39.210999999999999</v>
      </c>
      <c r="I214" t="s">
        <v>168</v>
      </c>
      <c r="J214" t="s">
        <v>159</v>
      </c>
      <c r="K214">
        <v>100.7</v>
      </c>
      <c r="L214">
        <v>-17.37</v>
      </c>
      <c r="M214">
        <v>-17.37</v>
      </c>
      <c r="N214">
        <v>50.05</v>
      </c>
      <c r="O214">
        <v>12.52</v>
      </c>
      <c r="P214">
        <v>15.49</v>
      </c>
      <c r="Q214">
        <v>3.2311168499999998</v>
      </c>
      <c r="R214">
        <v>4.1065606130000001</v>
      </c>
    </row>
    <row r="215" spans="1:18" x14ac:dyDescent="0.3">
      <c r="A215">
        <v>2018</v>
      </c>
      <c r="B215" t="s">
        <v>11</v>
      </c>
      <c r="C215" t="s">
        <v>12</v>
      </c>
      <c r="D215" t="s">
        <v>187</v>
      </c>
      <c r="E215" t="s">
        <v>594</v>
      </c>
      <c r="F215" s="1">
        <v>43436</v>
      </c>
      <c r="G215">
        <v>1.4019999999999999</v>
      </c>
      <c r="H215">
        <v>39.210999999999999</v>
      </c>
      <c r="I215" t="s">
        <v>168</v>
      </c>
      <c r="J215" t="s">
        <v>159</v>
      </c>
      <c r="K215">
        <v>87</v>
      </c>
      <c r="L215">
        <v>-16.100000000000001</v>
      </c>
      <c r="M215">
        <v>-16.100000000000001</v>
      </c>
      <c r="N215">
        <v>38.799999999999997</v>
      </c>
      <c r="O215">
        <v>10.94</v>
      </c>
      <c r="P215">
        <v>13.15</v>
      </c>
      <c r="Q215">
        <v>2.9505703419999998</v>
      </c>
      <c r="R215">
        <v>4.1065606130000001</v>
      </c>
    </row>
    <row r="216" spans="1:18" x14ac:dyDescent="0.3">
      <c r="A216">
        <v>2018</v>
      </c>
      <c r="B216" t="s">
        <v>11</v>
      </c>
      <c r="C216" t="s">
        <v>12</v>
      </c>
      <c r="D216" t="s">
        <v>188</v>
      </c>
      <c r="E216" t="s">
        <v>594</v>
      </c>
      <c r="F216" s="1">
        <v>43436</v>
      </c>
      <c r="G216">
        <v>1.4019999999999999</v>
      </c>
      <c r="H216">
        <v>39.210999999999999</v>
      </c>
      <c r="I216" t="s">
        <v>168</v>
      </c>
      <c r="J216" t="s">
        <v>159</v>
      </c>
      <c r="K216">
        <v>95</v>
      </c>
      <c r="L216">
        <v>-18.38</v>
      </c>
      <c r="M216">
        <v>-18.38</v>
      </c>
      <c r="N216">
        <v>50.38</v>
      </c>
      <c r="O216">
        <v>10.34</v>
      </c>
      <c r="P216">
        <v>15.38</v>
      </c>
      <c r="Q216">
        <v>3.2756827049999999</v>
      </c>
      <c r="R216">
        <v>4.1065606130000001</v>
      </c>
    </row>
    <row r="217" spans="1:18" x14ac:dyDescent="0.3">
      <c r="A217">
        <v>2019</v>
      </c>
      <c r="B217" t="s">
        <v>11</v>
      </c>
      <c r="C217" t="s">
        <v>12</v>
      </c>
      <c r="D217" t="s">
        <v>87</v>
      </c>
      <c r="E217" t="s">
        <v>594</v>
      </c>
      <c r="F217" s="1">
        <v>43480</v>
      </c>
      <c r="G217">
        <v>-11.404999999999999</v>
      </c>
      <c r="H217">
        <v>35.823999999999998</v>
      </c>
      <c r="I217" t="s">
        <v>278</v>
      </c>
      <c r="J217" t="s">
        <v>14</v>
      </c>
      <c r="K217">
        <v>91</v>
      </c>
      <c r="L217">
        <v>-19.3</v>
      </c>
      <c r="M217">
        <v>-18.453789105141766</v>
      </c>
      <c r="N217">
        <v>49.56</v>
      </c>
      <c r="O217">
        <v>11.94</v>
      </c>
      <c r="P217">
        <v>13.81</v>
      </c>
      <c r="Q217">
        <v>3.5887038379999998</v>
      </c>
      <c r="R217">
        <v>3.2874776990000001</v>
      </c>
    </row>
    <row r="218" spans="1:18" x14ac:dyDescent="0.3">
      <c r="A218">
        <v>2019</v>
      </c>
      <c r="B218" t="s">
        <v>11</v>
      </c>
      <c r="C218" t="s">
        <v>12</v>
      </c>
      <c r="D218" t="s">
        <v>88</v>
      </c>
      <c r="E218" t="s">
        <v>594</v>
      </c>
      <c r="F218" s="1">
        <v>43480</v>
      </c>
      <c r="G218">
        <v>-11.404999999999999</v>
      </c>
      <c r="H218">
        <v>35.823999999999998</v>
      </c>
      <c r="I218" t="s">
        <v>278</v>
      </c>
      <c r="J218" t="s">
        <v>14</v>
      </c>
      <c r="K218">
        <v>88</v>
      </c>
      <c r="L218">
        <v>-18.760000000000002</v>
      </c>
      <c r="M218">
        <v>-18.760000000000002</v>
      </c>
      <c r="N218">
        <v>49.55</v>
      </c>
      <c r="O218">
        <v>12.7</v>
      </c>
      <c r="P218">
        <v>14.13</v>
      </c>
      <c r="Q218">
        <v>3.506723284</v>
      </c>
      <c r="R218">
        <v>3.2874776990000001</v>
      </c>
    </row>
    <row r="219" spans="1:18" x14ac:dyDescent="0.3">
      <c r="A219">
        <v>2019</v>
      </c>
      <c r="B219" t="s">
        <v>11</v>
      </c>
      <c r="C219" t="s">
        <v>12</v>
      </c>
      <c r="D219" t="s">
        <v>40</v>
      </c>
      <c r="E219" t="s">
        <v>594</v>
      </c>
      <c r="F219" s="1">
        <v>43492</v>
      </c>
      <c r="G219">
        <v>-16.3</v>
      </c>
      <c r="H219">
        <v>29.036999999999999</v>
      </c>
      <c r="I219" t="s">
        <v>46</v>
      </c>
      <c r="J219" t="s">
        <v>14</v>
      </c>
      <c r="K219">
        <v>106</v>
      </c>
      <c r="L219">
        <v>-18.04</v>
      </c>
      <c r="M219">
        <v>-16.975884771859594</v>
      </c>
      <c r="N219">
        <v>51.81</v>
      </c>
      <c r="O219">
        <v>12.75</v>
      </c>
      <c r="P219">
        <v>13.22</v>
      </c>
      <c r="Q219">
        <v>3.9190620269999998</v>
      </c>
      <c r="R219">
        <v>2.7845545920000001</v>
      </c>
    </row>
    <row r="220" spans="1:18" x14ac:dyDescent="0.3">
      <c r="A220">
        <v>2019</v>
      </c>
      <c r="B220" t="s">
        <v>11</v>
      </c>
      <c r="C220" t="s">
        <v>12</v>
      </c>
      <c r="D220" t="s">
        <v>41</v>
      </c>
      <c r="E220" t="s">
        <v>594</v>
      </c>
      <c r="F220" s="1">
        <v>43519</v>
      </c>
      <c r="G220">
        <v>-16.065000000000001</v>
      </c>
      <c r="H220">
        <v>29.117999999999999</v>
      </c>
      <c r="I220" t="s">
        <v>46</v>
      </c>
      <c r="J220" t="s">
        <v>14</v>
      </c>
      <c r="K220">
        <v>119</v>
      </c>
      <c r="L220">
        <v>-18.68</v>
      </c>
      <c r="M220">
        <v>-17.622721988746967</v>
      </c>
      <c r="N220">
        <v>52.18</v>
      </c>
      <c r="O220">
        <v>12.08</v>
      </c>
      <c r="P220">
        <v>13.35</v>
      </c>
      <c r="Q220">
        <v>3.9086142320000001</v>
      </c>
      <c r="R220">
        <v>2.7845545920000001</v>
      </c>
    </row>
    <row r="221" spans="1:18" x14ac:dyDescent="0.3">
      <c r="A221">
        <v>2020</v>
      </c>
      <c r="B221" t="s">
        <v>11</v>
      </c>
      <c r="C221" t="s">
        <v>12</v>
      </c>
      <c r="D221" t="s">
        <v>193</v>
      </c>
      <c r="E221" t="s">
        <v>594</v>
      </c>
      <c r="F221" s="1">
        <v>44085</v>
      </c>
      <c r="G221">
        <v>1.6205000000000001</v>
      </c>
      <c r="H221">
        <v>41.0105</v>
      </c>
      <c r="I221" t="s">
        <v>252</v>
      </c>
      <c r="J221" t="s">
        <v>159</v>
      </c>
      <c r="K221">
        <v>113</v>
      </c>
      <c r="L221">
        <v>-18.66</v>
      </c>
      <c r="M221">
        <v>-17.837197288831899</v>
      </c>
      <c r="N221">
        <v>50.78</v>
      </c>
      <c r="O221">
        <v>11.88</v>
      </c>
      <c r="P221">
        <v>14.29</v>
      </c>
      <c r="Q221">
        <v>3.5535339399999999</v>
      </c>
      <c r="R221">
        <v>3.7052566320000002</v>
      </c>
    </row>
    <row r="222" spans="1:18" x14ac:dyDescent="0.3">
      <c r="A222">
        <v>2020</v>
      </c>
      <c r="B222" t="s">
        <v>11</v>
      </c>
      <c r="C222" t="s">
        <v>12</v>
      </c>
      <c r="D222" t="s">
        <v>194</v>
      </c>
      <c r="E222" t="s">
        <v>594</v>
      </c>
      <c r="F222" s="1">
        <v>44085</v>
      </c>
      <c r="G222">
        <v>1.6205000000000001</v>
      </c>
      <c r="H222">
        <v>41.0105</v>
      </c>
      <c r="I222" t="s">
        <v>252</v>
      </c>
      <c r="J222" t="s">
        <v>159</v>
      </c>
      <c r="K222">
        <v>123</v>
      </c>
      <c r="L222">
        <v>-18.559999999999999</v>
      </c>
      <c r="M222">
        <v>-18.559999999999999</v>
      </c>
      <c r="N222">
        <v>49.21</v>
      </c>
      <c r="O222">
        <v>11.82</v>
      </c>
      <c r="P222">
        <v>14.36</v>
      </c>
      <c r="Q222">
        <v>3.4268802229999999</v>
      </c>
      <c r="R222">
        <v>3.7052566320000002</v>
      </c>
    </row>
    <row r="223" spans="1:18" x14ac:dyDescent="0.3">
      <c r="A223">
        <v>2020</v>
      </c>
      <c r="B223" t="s">
        <v>11</v>
      </c>
      <c r="C223" t="s">
        <v>12</v>
      </c>
      <c r="D223" t="s">
        <v>160</v>
      </c>
      <c r="E223" t="s">
        <v>594</v>
      </c>
      <c r="F223" s="1">
        <v>44095</v>
      </c>
      <c r="G223">
        <v>-2.867</v>
      </c>
      <c r="H223">
        <v>36.411999999999999</v>
      </c>
      <c r="I223" t="s">
        <v>306</v>
      </c>
      <c r="J223" t="s">
        <v>159</v>
      </c>
      <c r="K223">
        <v>139</v>
      </c>
      <c r="L223">
        <v>-18.46</v>
      </c>
      <c r="M223">
        <v>-17.626461007176438</v>
      </c>
      <c r="N223">
        <v>48.94</v>
      </c>
      <c r="O223">
        <v>13.34</v>
      </c>
      <c r="P223">
        <v>13.71</v>
      </c>
      <c r="Q223">
        <v>3.5696571850000001</v>
      </c>
      <c r="R223">
        <v>3.763269572</v>
      </c>
    </row>
    <row r="224" spans="1:18" x14ac:dyDescent="0.3">
      <c r="A224">
        <v>2020</v>
      </c>
      <c r="B224" t="s">
        <v>11</v>
      </c>
      <c r="C224" t="s">
        <v>12</v>
      </c>
      <c r="D224" t="s">
        <v>161</v>
      </c>
      <c r="E224" t="s">
        <v>594</v>
      </c>
      <c r="F224" s="1">
        <v>44095</v>
      </c>
      <c r="G224">
        <v>-2.867</v>
      </c>
      <c r="H224">
        <v>36.411999999999999</v>
      </c>
      <c r="I224" t="s">
        <v>306</v>
      </c>
      <c r="J224" t="s">
        <v>159</v>
      </c>
      <c r="K224">
        <v>129</v>
      </c>
      <c r="L224">
        <v>-18.149999999999999</v>
      </c>
      <c r="M224">
        <v>-18.149999999999999</v>
      </c>
      <c r="N224">
        <v>48.95</v>
      </c>
      <c r="O224">
        <v>13.48</v>
      </c>
      <c r="P224">
        <v>14.21</v>
      </c>
      <c r="Q224">
        <v>3.4447572129999999</v>
      </c>
      <c r="R224">
        <v>3.763269572</v>
      </c>
    </row>
    <row r="225" spans="1:18" x14ac:dyDescent="0.3">
      <c r="A225">
        <v>2020</v>
      </c>
      <c r="B225" t="s">
        <v>11</v>
      </c>
      <c r="C225" t="s">
        <v>12</v>
      </c>
      <c r="D225" t="s">
        <v>162</v>
      </c>
      <c r="E225" t="s">
        <v>594</v>
      </c>
      <c r="F225" s="1">
        <v>44096</v>
      </c>
      <c r="G225">
        <v>-2.96</v>
      </c>
      <c r="H225">
        <v>36.399000000000001</v>
      </c>
      <c r="I225" t="s">
        <v>306</v>
      </c>
      <c r="J225" t="s">
        <v>159</v>
      </c>
      <c r="K225">
        <v>137</v>
      </c>
      <c r="L225">
        <v>-18.34</v>
      </c>
      <c r="M225">
        <v>-17.48160103115789</v>
      </c>
      <c r="N225">
        <v>50.21</v>
      </c>
      <c r="O225">
        <v>13.22</v>
      </c>
      <c r="P225">
        <v>13.92</v>
      </c>
      <c r="Q225">
        <v>3.60704023</v>
      </c>
      <c r="R225">
        <v>3.763269572</v>
      </c>
    </row>
    <row r="226" spans="1:18" x14ac:dyDescent="0.3">
      <c r="A226">
        <v>2020</v>
      </c>
      <c r="B226" t="s">
        <v>11</v>
      </c>
      <c r="C226" t="s">
        <v>12</v>
      </c>
      <c r="D226" t="s">
        <v>163</v>
      </c>
      <c r="E226" t="s">
        <v>594</v>
      </c>
      <c r="F226" s="1">
        <v>44096</v>
      </c>
      <c r="G226">
        <v>-2.96</v>
      </c>
      <c r="H226">
        <v>36.399000000000001</v>
      </c>
      <c r="I226" t="s">
        <v>306</v>
      </c>
      <c r="J226" t="s">
        <v>159</v>
      </c>
      <c r="K226">
        <v>151</v>
      </c>
      <c r="L226">
        <v>-20.69</v>
      </c>
      <c r="M226">
        <v>-18.817225764594159</v>
      </c>
      <c r="N226">
        <v>54.95</v>
      </c>
      <c r="O226">
        <v>14.31</v>
      </c>
      <c r="P226">
        <v>10.58</v>
      </c>
      <c r="Q226">
        <v>5.1937618150000002</v>
      </c>
      <c r="R226">
        <v>3.763269572</v>
      </c>
    </row>
    <row r="227" spans="1:18" x14ac:dyDescent="0.3">
      <c r="A227">
        <v>2020</v>
      </c>
      <c r="B227" t="s">
        <v>11</v>
      </c>
      <c r="C227" t="s">
        <v>12</v>
      </c>
      <c r="D227" t="s">
        <v>164</v>
      </c>
      <c r="E227" t="s">
        <v>594</v>
      </c>
      <c r="F227" s="1">
        <v>44096</v>
      </c>
      <c r="G227">
        <v>-2.96</v>
      </c>
      <c r="H227">
        <v>36.399000000000001</v>
      </c>
      <c r="I227" t="s">
        <v>306</v>
      </c>
      <c r="J227" t="s">
        <v>159</v>
      </c>
      <c r="K227">
        <v>131</v>
      </c>
      <c r="L227">
        <v>-18.059999999999999</v>
      </c>
      <c r="M227">
        <v>-18.059999999999999</v>
      </c>
      <c r="N227">
        <v>48.25</v>
      </c>
      <c r="O227">
        <v>12.75</v>
      </c>
      <c r="P227">
        <v>14.35</v>
      </c>
      <c r="Q227">
        <v>3.3623693380000002</v>
      </c>
      <c r="R227">
        <v>3.763269572</v>
      </c>
    </row>
    <row r="228" spans="1:18" x14ac:dyDescent="0.3">
      <c r="A228">
        <v>2020</v>
      </c>
      <c r="B228" t="s">
        <v>11</v>
      </c>
      <c r="C228" t="s">
        <v>12</v>
      </c>
      <c r="D228" t="s">
        <v>165</v>
      </c>
      <c r="E228" t="s">
        <v>594</v>
      </c>
      <c r="F228" s="1">
        <v>44115</v>
      </c>
      <c r="G228">
        <v>-2.8319999999999999</v>
      </c>
      <c r="H228">
        <v>36.499000000000002</v>
      </c>
      <c r="I228" t="s">
        <v>306</v>
      </c>
      <c r="J228" t="s">
        <v>159</v>
      </c>
      <c r="K228">
        <v>149</v>
      </c>
      <c r="L228">
        <v>-18.809999999999999</v>
      </c>
      <c r="M228">
        <v>-17.891620097657526</v>
      </c>
      <c r="N228">
        <v>50.73</v>
      </c>
      <c r="O228">
        <v>13.24</v>
      </c>
      <c r="P228">
        <v>13.72</v>
      </c>
      <c r="Q228">
        <v>3.6975218660000002</v>
      </c>
      <c r="R228">
        <v>3.763269572</v>
      </c>
    </row>
    <row r="229" spans="1:18" x14ac:dyDescent="0.3">
      <c r="A229">
        <v>2020</v>
      </c>
      <c r="B229" t="s">
        <v>11</v>
      </c>
      <c r="C229" t="s">
        <v>12</v>
      </c>
      <c r="D229" t="s">
        <v>166</v>
      </c>
      <c r="E229" t="s">
        <v>594</v>
      </c>
      <c r="F229" s="1">
        <v>44115</v>
      </c>
      <c r="G229">
        <v>-2.8319999999999999</v>
      </c>
      <c r="H229">
        <v>36.499000000000002</v>
      </c>
      <c r="I229" t="s">
        <v>306</v>
      </c>
      <c r="J229" t="s">
        <v>159</v>
      </c>
      <c r="K229">
        <v>139</v>
      </c>
      <c r="L229">
        <v>-18.989999999999998</v>
      </c>
      <c r="M229">
        <v>-17.680146852283453</v>
      </c>
      <c r="N229">
        <v>53.77</v>
      </c>
      <c r="O229">
        <v>12.8</v>
      </c>
      <c r="P229">
        <v>12.51</v>
      </c>
      <c r="Q229">
        <v>4.2981614710000002</v>
      </c>
      <c r="R229">
        <v>3.763269572</v>
      </c>
    </row>
    <row r="230" spans="1:18" x14ac:dyDescent="0.3">
      <c r="A230">
        <v>2021</v>
      </c>
      <c r="B230" t="s">
        <v>11</v>
      </c>
      <c r="C230" t="s">
        <v>12</v>
      </c>
      <c r="D230" t="s">
        <v>213</v>
      </c>
      <c r="E230" t="s">
        <v>594</v>
      </c>
      <c r="F230" s="1">
        <v>44412</v>
      </c>
      <c r="G230">
        <v>3.1541999999999999</v>
      </c>
      <c r="H230">
        <v>40.325200000000002</v>
      </c>
      <c r="I230" t="s">
        <v>252</v>
      </c>
      <c r="J230" t="s">
        <v>159</v>
      </c>
      <c r="K230">
        <v>164</v>
      </c>
      <c r="L230">
        <v>-19.2</v>
      </c>
      <c r="M230">
        <v>-18.112893775301718</v>
      </c>
      <c r="N230">
        <v>51.84</v>
      </c>
      <c r="O230">
        <v>11.58</v>
      </c>
      <c r="P230">
        <v>13.11</v>
      </c>
      <c r="Q230">
        <v>3.9542334100000001</v>
      </c>
      <c r="R230">
        <v>3.7052566320000002</v>
      </c>
    </row>
    <row r="231" spans="1:18" x14ac:dyDescent="0.3">
      <c r="A231">
        <v>2021</v>
      </c>
      <c r="B231" t="s">
        <v>11</v>
      </c>
      <c r="C231" t="s">
        <v>12</v>
      </c>
      <c r="D231" t="s">
        <v>214</v>
      </c>
      <c r="E231" t="s">
        <v>594</v>
      </c>
      <c r="F231" s="1">
        <v>44465</v>
      </c>
      <c r="G231">
        <v>1.3371</v>
      </c>
      <c r="H231">
        <v>40.896999999999998</v>
      </c>
      <c r="I231" t="s">
        <v>252</v>
      </c>
      <c r="J231" t="s">
        <v>159</v>
      </c>
      <c r="K231">
        <v>77</v>
      </c>
      <c r="L231">
        <v>-19.059999999999999</v>
      </c>
      <c r="M231">
        <v>-18.189911765866579</v>
      </c>
      <c r="N231">
        <v>50.6</v>
      </c>
      <c r="O231">
        <v>10.73</v>
      </c>
      <c r="P231">
        <v>13.96</v>
      </c>
      <c r="Q231">
        <v>3.6246418340000002</v>
      </c>
      <c r="R231">
        <v>3.7052566320000002</v>
      </c>
    </row>
    <row r="232" spans="1:18" x14ac:dyDescent="0.3">
      <c r="A232">
        <v>2017</v>
      </c>
      <c r="B232" t="s">
        <v>590</v>
      </c>
      <c r="C232" t="s">
        <v>591</v>
      </c>
      <c r="D232" s="4" t="s">
        <v>368</v>
      </c>
      <c r="E232" t="s">
        <v>594</v>
      </c>
      <c r="F232" s="1">
        <v>42925</v>
      </c>
      <c r="G232">
        <v>0.71599999999999997</v>
      </c>
      <c r="H232">
        <v>38.25</v>
      </c>
      <c r="I232" t="s">
        <v>168</v>
      </c>
      <c r="J232" t="s">
        <v>159</v>
      </c>
      <c r="K232" s="2" t="e">
        <f>(#REF!-0.625703)/1.017407</f>
        <v>#REF!</v>
      </c>
      <c r="L232">
        <v>-18.36</v>
      </c>
      <c r="M232">
        <v>-18.36</v>
      </c>
      <c r="N232">
        <v>46.43</v>
      </c>
      <c r="O232">
        <v>12.04</v>
      </c>
      <c r="P232">
        <v>13.81</v>
      </c>
      <c r="Q232">
        <v>3.3620564808110065</v>
      </c>
    </row>
    <row r="233" spans="1:18" x14ac:dyDescent="0.3">
      <c r="A233">
        <v>2017</v>
      </c>
      <c r="B233" t="s">
        <v>590</v>
      </c>
      <c r="C233" t="s">
        <v>591</v>
      </c>
      <c r="D233" s="4" t="s">
        <v>363</v>
      </c>
      <c r="E233" t="s">
        <v>594</v>
      </c>
      <c r="F233" s="1">
        <v>42931</v>
      </c>
      <c r="G233">
        <v>0.61799999999999999</v>
      </c>
      <c r="H233">
        <v>38.164000000000001</v>
      </c>
      <c r="I233" t="s">
        <v>168</v>
      </c>
      <c r="J233" t="s">
        <v>159</v>
      </c>
      <c r="K233" s="2" t="e">
        <f>(#REF!-0.625703)/1.017407</f>
        <v>#REF!</v>
      </c>
      <c r="L233">
        <v>-18.48</v>
      </c>
      <c r="M233">
        <v>-18.48</v>
      </c>
      <c r="N233">
        <v>47.55</v>
      </c>
      <c r="O233">
        <v>11.15</v>
      </c>
      <c r="P233">
        <v>14.47</v>
      </c>
      <c r="Q233">
        <v>3.2861091914305458</v>
      </c>
    </row>
    <row r="234" spans="1:18" x14ac:dyDescent="0.3">
      <c r="A234">
        <v>2017</v>
      </c>
      <c r="B234" t="s">
        <v>590</v>
      </c>
      <c r="C234" t="s">
        <v>591</v>
      </c>
      <c r="D234" s="4" t="s">
        <v>366</v>
      </c>
      <c r="E234" t="s">
        <v>594</v>
      </c>
      <c r="F234" s="1">
        <v>42928</v>
      </c>
      <c r="G234">
        <v>0.71399999999999997</v>
      </c>
      <c r="H234">
        <v>38.265000000000001</v>
      </c>
      <c r="I234" t="s">
        <v>168</v>
      </c>
      <c r="J234" t="s">
        <v>159</v>
      </c>
      <c r="K234">
        <v>95</v>
      </c>
      <c r="L234">
        <v>-18.72</v>
      </c>
      <c r="M234">
        <v>-18.72</v>
      </c>
      <c r="N234">
        <v>45.54</v>
      </c>
      <c r="O234">
        <v>10.51</v>
      </c>
      <c r="P234">
        <v>14.13</v>
      </c>
      <c r="Q234">
        <v>3.2229299363057322</v>
      </c>
    </row>
    <row r="235" spans="1:18" x14ac:dyDescent="0.3">
      <c r="A235">
        <v>2017</v>
      </c>
      <c r="B235" t="s">
        <v>590</v>
      </c>
      <c r="C235" t="s">
        <v>591</v>
      </c>
      <c r="D235" s="4" t="s">
        <v>367</v>
      </c>
      <c r="E235" t="s">
        <v>594</v>
      </c>
      <c r="F235" s="1">
        <v>42928</v>
      </c>
      <c r="G235">
        <v>0.71399999999999997</v>
      </c>
      <c r="H235">
        <v>38.265000000000001</v>
      </c>
      <c r="I235" t="s">
        <v>168</v>
      </c>
      <c r="J235" t="s">
        <v>159</v>
      </c>
      <c r="K235">
        <v>158</v>
      </c>
      <c r="L235">
        <v>-17.73</v>
      </c>
      <c r="M235">
        <v>-17.73</v>
      </c>
      <c r="N235">
        <v>46.3</v>
      </c>
      <c r="O235">
        <v>12.48</v>
      </c>
      <c r="P235">
        <v>14.15</v>
      </c>
      <c r="Q235">
        <v>3.27208480565371</v>
      </c>
    </row>
    <row r="236" spans="1:18" x14ac:dyDescent="0.3">
      <c r="A236">
        <v>2017</v>
      </c>
      <c r="B236" t="s">
        <v>590</v>
      </c>
      <c r="C236" t="s">
        <v>591</v>
      </c>
      <c r="D236" s="4" t="s">
        <v>369</v>
      </c>
      <c r="E236" t="s">
        <v>594</v>
      </c>
      <c r="F236" s="1">
        <v>43039</v>
      </c>
      <c r="G236">
        <v>0.81100000000000005</v>
      </c>
      <c r="H236">
        <v>38.625</v>
      </c>
      <c r="I236" t="s">
        <v>168</v>
      </c>
      <c r="J236" t="s">
        <v>159</v>
      </c>
      <c r="K236">
        <v>76</v>
      </c>
      <c r="L236">
        <v>-18.32</v>
      </c>
      <c r="M236">
        <v>-18.32</v>
      </c>
      <c r="N236">
        <v>47.29</v>
      </c>
      <c r="O236">
        <v>10.68</v>
      </c>
      <c r="P236">
        <v>14.35</v>
      </c>
      <c r="Q236">
        <v>3.2954703832752612</v>
      </c>
    </row>
    <row r="237" spans="1:18" x14ac:dyDescent="0.3">
      <c r="A237">
        <v>2017</v>
      </c>
      <c r="B237" t="s">
        <v>590</v>
      </c>
      <c r="C237" t="s">
        <v>591</v>
      </c>
      <c r="D237" s="4" t="s">
        <v>355</v>
      </c>
      <c r="E237" t="s">
        <v>594</v>
      </c>
      <c r="F237" s="1">
        <v>43051</v>
      </c>
      <c r="G237">
        <v>0.28000000000000003</v>
      </c>
      <c r="H237">
        <v>38.575000000000003</v>
      </c>
      <c r="I237" t="s">
        <v>168</v>
      </c>
      <c r="J237" t="s">
        <v>159</v>
      </c>
      <c r="K237">
        <v>86</v>
      </c>
      <c r="L237">
        <v>-18.329999999999998</v>
      </c>
      <c r="M237">
        <v>-18.329999999999998</v>
      </c>
      <c r="N237">
        <v>47.3</v>
      </c>
      <c r="O237">
        <v>11.42</v>
      </c>
      <c r="P237">
        <v>14.71</v>
      </c>
      <c r="Q237">
        <v>3.2154996600951731</v>
      </c>
    </row>
    <row r="238" spans="1:18" x14ac:dyDescent="0.3">
      <c r="A238">
        <v>2017</v>
      </c>
      <c r="B238" t="s">
        <v>590</v>
      </c>
      <c r="C238" t="s">
        <v>591</v>
      </c>
      <c r="D238" s="4" t="s">
        <v>381</v>
      </c>
      <c r="E238" t="s">
        <v>594</v>
      </c>
      <c r="F238" s="1">
        <v>43055</v>
      </c>
      <c r="G238">
        <v>1.4910000000000001</v>
      </c>
      <c r="H238">
        <v>38.534999999999997</v>
      </c>
      <c r="I238" t="s">
        <v>168</v>
      </c>
      <c r="J238" t="s">
        <v>159</v>
      </c>
      <c r="K238">
        <v>94</v>
      </c>
      <c r="L238">
        <v>-18.57</v>
      </c>
      <c r="M238">
        <v>-18.57</v>
      </c>
      <c r="N238">
        <v>48.21</v>
      </c>
      <c r="O238">
        <v>10.68</v>
      </c>
      <c r="P238">
        <v>14.7</v>
      </c>
      <c r="Q238">
        <v>3.2795918367346939</v>
      </c>
    </row>
    <row r="239" spans="1:18" x14ac:dyDescent="0.3">
      <c r="A239">
        <v>2017</v>
      </c>
      <c r="B239" t="s">
        <v>590</v>
      </c>
      <c r="C239" t="s">
        <v>591</v>
      </c>
      <c r="D239" s="4" t="s">
        <v>382</v>
      </c>
      <c r="E239" t="s">
        <v>594</v>
      </c>
      <c r="F239" s="1">
        <v>43055</v>
      </c>
      <c r="G239">
        <v>1.4910000000000001</v>
      </c>
      <c r="H239">
        <v>38.534999999999997</v>
      </c>
      <c r="I239" t="s">
        <v>168</v>
      </c>
      <c r="J239" t="s">
        <v>159</v>
      </c>
      <c r="K239">
        <v>82</v>
      </c>
      <c r="L239">
        <v>-17.690000000000001</v>
      </c>
      <c r="M239">
        <v>-17.690000000000001</v>
      </c>
      <c r="N239">
        <v>47.05</v>
      </c>
      <c r="O239">
        <v>9.7799999999999994</v>
      </c>
      <c r="P239">
        <v>14.72</v>
      </c>
      <c r="Q239">
        <v>3.1963315217391299</v>
      </c>
    </row>
    <row r="240" spans="1:18" x14ac:dyDescent="0.3">
      <c r="A240">
        <v>2017</v>
      </c>
      <c r="B240" t="s">
        <v>590</v>
      </c>
      <c r="C240" t="s">
        <v>591</v>
      </c>
      <c r="D240" s="4" t="s">
        <v>384</v>
      </c>
      <c r="E240" t="s">
        <v>594</v>
      </c>
      <c r="F240" s="1">
        <v>43056</v>
      </c>
      <c r="G240">
        <v>1.758</v>
      </c>
      <c r="H240">
        <v>38.72</v>
      </c>
      <c r="I240" t="s">
        <v>168</v>
      </c>
      <c r="J240" t="s">
        <v>159</v>
      </c>
      <c r="K240">
        <v>92</v>
      </c>
      <c r="L240">
        <v>-18.46</v>
      </c>
      <c r="M240">
        <v>-18.46</v>
      </c>
      <c r="N240">
        <v>35.79</v>
      </c>
      <c r="O240">
        <v>11.08</v>
      </c>
      <c r="P240">
        <v>11.21</v>
      </c>
      <c r="Q240">
        <v>3.1926851025869758</v>
      </c>
    </row>
    <row r="241" spans="1:17" x14ac:dyDescent="0.3">
      <c r="A241">
        <v>2017</v>
      </c>
      <c r="B241" t="s">
        <v>590</v>
      </c>
      <c r="C241" t="s">
        <v>591</v>
      </c>
      <c r="D241" s="4" t="s">
        <v>383</v>
      </c>
      <c r="E241" t="s">
        <v>594</v>
      </c>
      <c r="F241" s="1">
        <v>43057</v>
      </c>
      <c r="G241">
        <v>1.552</v>
      </c>
      <c r="H241">
        <v>38.610999999999997</v>
      </c>
      <c r="I241" t="s">
        <v>168</v>
      </c>
      <c r="J241" t="s">
        <v>159</v>
      </c>
      <c r="K241">
        <v>90</v>
      </c>
      <c r="L241">
        <v>-19.5</v>
      </c>
      <c r="M241">
        <v>-18.416341061732336</v>
      </c>
      <c r="N241">
        <v>51.06</v>
      </c>
      <c r="O241">
        <v>10.64</v>
      </c>
      <c r="P241">
        <v>12.93</v>
      </c>
      <c r="Q241">
        <v>3.9489559164733183</v>
      </c>
    </row>
    <row r="242" spans="1:17" x14ac:dyDescent="0.3">
      <c r="A242">
        <v>2017</v>
      </c>
      <c r="B242" t="s">
        <v>590</v>
      </c>
      <c r="C242" t="s">
        <v>591</v>
      </c>
      <c r="D242" s="4" t="s">
        <v>391</v>
      </c>
      <c r="E242" t="s">
        <v>594</v>
      </c>
      <c r="F242" s="1">
        <v>43060</v>
      </c>
      <c r="G242">
        <v>1.9039999999999999</v>
      </c>
      <c r="H242">
        <v>39.192999999999998</v>
      </c>
      <c r="I242" t="s">
        <v>168</v>
      </c>
      <c r="J242" t="s">
        <v>159</v>
      </c>
      <c r="K242">
        <v>91</v>
      </c>
      <c r="L242">
        <v>-18.55</v>
      </c>
      <c r="M242">
        <v>-18.55</v>
      </c>
      <c r="N242">
        <v>47.84</v>
      </c>
      <c r="O242">
        <v>10.87</v>
      </c>
      <c r="P242">
        <v>14.43</v>
      </c>
      <c r="Q242">
        <v>3.3153153153153156</v>
      </c>
    </row>
    <row r="243" spans="1:17" x14ac:dyDescent="0.3">
      <c r="A243">
        <v>2017</v>
      </c>
      <c r="B243" t="s">
        <v>590</v>
      </c>
      <c r="C243" t="s">
        <v>591</v>
      </c>
      <c r="D243" s="4" t="s">
        <v>392</v>
      </c>
      <c r="E243" t="s">
        <v>594</v>
      </c>
      <c r="F243" s="1">
        <v>43060</v>
      </c>
      <c r="G243">
        <v>1.9039999999999999</v>
      </c>
      <c r="H243">
        <v>39.192999999999998</v>
      </c>
      <c r="I243" t="s">
        <v>168</v>
      </c>
      <c r="J243" t="s">
        <v>159</v>
      </c>
      <c r="K243">
        <v>92</v>
      </c>
      <c r="L243">
        <v>-19</v>
      </c>
      <c r="M243">
        <v>-18.130461966593877</v>
      </c>
      <c r="N243">
        <v>49.61</v>
      </c>
      <c r="O243">
        <v>11.13</v>
      </c>
      <c r="P243">
        <v>13.69</v>
      </c>
      <c r="Q243">
        <v>3.6238130021913806</v>
      </c>
    </row>
    <row r="244" spans="1:17" x14ac:dyDescent="0.3">
      <c r="A244">
        <v>2017</v>
      </c>
      <c r="B244" t="s">
        <v>590</v>
      </c>
      <c r="C244" t="s">
        <v>591</v>
      </c>
      <c r="D244" s="4" t="s">
        <v>393</v>
      </c>
      <c r="E244" t="s">
        <v>594</v>
      </c>
      <c r="F244" s="1">
        <v>43060</v>
      </c>
      <c r="G244">
        <v>1.9039999999999999</v>
      </c>
      <c r="H244">
        <v>39.192999999999998</v>
      </c>
      <c r="I244" t="s">
        <v>168</v>
      </c>
      <c r="J244" t="s">
        <v>159</v>
      </c>
      <c r="K244">
        <v>95</v>
      </c>
      <c r="L244">
        <v>-18.899999999999999</v>
      </c>
      <c r="M244">
        <v>-18.899999999999999</v>
      </c>
      <c r="N244">
        <v>48.09</v>
      </c>
      <c r="O244">
        <v>12.04</v>
      </c>
      <c r="P244">
        <v>14</v>
      </c>
      <c r="Q244">
        <v>3.4350000000000001</v>
      </c>
    </row>
    <row r="245" spans="1:17" x14ac:dyDescent="0.3">
      <c r="A245">
        <v>2017</v>
      </c>
      <c r="B245" t="s">
        <v>590</v>
      </c>
      <c r="C245" t="s">
        <v>591</v>
      </c>
      <c r="D245" s="4" t="s">
        <v>387</v>
      </c>
      <c r="E245" t="s">
        <v>594</v>
      </c>
      <c r="F245" s="1">
        <v>43061</v>
      </c>
      <c r="G245">
        <v>1.8260000000000001</v>
      </c>
      <c r="H245">
        <v>39.213000000000001</v>
      </c>
      <c r="I245" t="s">
        <v>168</v>
      </c>
      <c r="J245" t="s">
        <v>159</v>
      </c>
      <c r="K245">
        <v>98</v>
      </c>
      <c r="L245">
        <v>-18.45</v>
      </c>
      <c r="M245">
        <v>-18.45</v>
      </c>
      <c r="N245">
        <v>48.22</v>
      </c>
      <c r="O245">
        <v>11.25</v>
      </c>
      <c r="P245">
        <v>14.41</v>
      </c>
      <c r="Q245">
        <v>3.3462873004857738</v>
      </c>
    </row>
    <row r="246" spans="1:17" x14ac:dyDescent="0.3">
      <c r="A246">
        <v>2017</v>
      </c>
      <c r="B246" t="s">
        <v>590</v>
      </c>
      <c r="C246" t="s">
        <v>591</v>
      </c>
      <c r="D246" s="4" t="s">
        <v>388</v>
      </c>
      <c r="E246" t="s">
        <v>594</v>
      </c>
      <c r="F246" s="1">
        <v>43061</v>
      </c>
      <c r="G246">
        <v>1.8260000000000001</v>
      </c>
      <c r="H246">
        <v>39.213000000000001</v>
      </c>
      <c r="I246" t="s">
        <v>168</v>
      </c>
      <c r="J246" t="s">
        <v>159</v>
      </c>
      <c r="K246">
        <v>96</v>
      </c>
      <c r="L246">
        <v>-18.670000000000002</v>
      </c>
      <c r="M246">
        <v>-18.670000000000002</v>
      </c>
      <c r="N246">
        <v>48.52</v>
      </c>
      <c r="O246">
        <v>11.56</v>
      </c>
      <c r="P246">
        <v>13.86</v>
      </c>
      <c r="Q246">
        <v>3.5007215007215011</v>
      </c>
    </row>
    <row r="247" spans="1:17" x14ac:dyDescent="0.3">
      <c r="A247">
        <v>2017</v>
      </c>
      <c r="B247" t="s">
        <v>590</v>
      </c>
      <c r="C247" t="s">
        <v>591</v>
      </c>
      <c r="D247" s="4" t="s">
        <v>389</v>
      </c>
      <c r="E247" t="s">
        <v>594</v>
      </c>
      <c r="F247" s="1">
        <v>43061</v>
      </c>
      <c r="G247">
        <v>1.8260000000000001</v>
      </c>
      <c r="H247">
        <v>39.213000000000001</v>
      </c>
      <c r="I247" t="s">
        <v>168</v>
      </c>
      <c r="J247" t="s">
        <v>159</v>
      </c>
      <c r="K247">
        <v>97</v>
      </c>
      <c r="L247">
        <v>-18.350000000000001</v>
      </c>
      <c r="M247">
        <v>-18.350000000000001</v>
      </c>
      <c r="N247">
        <v>47.73</v>
      </c>
      <c r="O247">
        <v>11.87</v>
      </c>
      <c r="P247">
        <v>14.62</v>
      </c>
      <c r="Q247">
        <v>3.2647058823529411</v>
      </c>
    </row>
    <row r="248" spans="1:17" x14ac:dyDescent="0.3">
      <c r="A248">
        <v>2017</v>
      </c>
      <c r="B248" t="s">
        <v>590</v>
      </c>
      <c r="C248" t="s">
        <v>591</v>
      </c>
      <c r="D248" s="4" t="s">
        <v>354</v>
      </c>
      <c r="E248" t="s">
        <v>594</v>
      </c>
      <c r="F248" s="1">
        <v>43068</v>
      </c>
      <c r="G248">
        <v>0.17299999999999999</v>
      </c>
      <c r="H248">
        <v>39.192999999999998</v>
      </c>
      <c r="I248" t="s">
        <v>168</v>
      </c>
      <c r="J248" t="s">
        <v>159</v>
      </c>
      <c r="K248">
        <v>97</v>
      </c>
      <c r="L248">
        <v>-19.3</v>
      </c>
      <c r="M248">
        <v>-18.362311294284297</v>
      </c>
      <c r="N248">
        <v>50.46</v>
      </c>
      <c r="O248">
        <v>11.09</v>
      </c>
      <c r="P248">
        <v>13.54</v>
      </c>
      <c r="Q248">
        <v>3.7267355982274744</v>
      </c>
    </row>
    <row r="249" spans="1:17" x14ac:dyDescent="0.3">
      <c r="A249">
        <v>2017</v>
      </c>
      <c r="B249" t="s">
        <v>590</v>
      </c>
      <c r="C249" t="s">
        <v>591</v>
      </c>
      <c r="D249" s="4" t="s">
        <v>385</v>
      </c>
      <c r="E249" t="s">
        <v>594</v>
      </c>
      <c r="F249" s="1">
        <v>43075</v>
      </c>
      <c r="G249">
        <v>1.786</v>
      </c>
      <c r="H249">
        <v>39.875999999999998</v>
      </c>
      <c r="I249" t="s">
        <v>168</v>
      </c>
      <c r="J249" t="s">
        <v>159</v>
      </c>
      <c r="K249">
        <v>79</v>
      </c>
      <c r="L249">
        <v>-18.27</v>
      </c>
      <c r="M249">
        <v>-17.41378960385298</v>
      </c>
      <c r="N249">
        <v>50.02</v>
      </c>
      <c r="O249">
        <v>9.19</v>
      </c>
      <c r="P249">
        <v>13.88</v>
      </c>
      <c r="Q249">
        <v>3.6037463976945245</v>
      </c>
    </row>
    <row r="250" spans="1:17" x14ac:dyDescent="0.3">
      <c r="A250">
        <v>2017</v>
      </c>
      <c r="B250" t="s">
        <v>590</v>
      </c>
      <c r="C250" t="s">
        <v>591</v>
      </c>
      <c r="D250" s="4" t="s">
        <v>351</v>
      </c>
      <c r="E250" t="s">
        <v>594</v>
      </c>
      <c r="F250" s="1">
        <v>43078</v>
      </c>
      <c r="G250">
        <v>0.154</v>
      </c>
      <c r="H250">
        <v>39.648000000000003</v>
      </c>
      <c r="I250" t="s">
        <v>168</v>
      </c>
      <c r="J250" t="s">
        <v>159</v>
      </c>
      <c r="K250">
        <v>76</v>
      </c>
      <c r="L250">
        <v>-18.64</v>
      </c>
      <c r="M250">
        <v>-18.64</v>
      </c>
      <c r="N250">
        <v>49.1</v>
      </c>
      <c r="O250">
        <v>10.91</v>
      </c>
      <c r="P250">
        <v>14.13</v>
      </c>
      <c r="Q250">
        <v>3.4748761500353855</v>
      </c>
    </row>
    <row r="251" spans="1:17" x14ac:dyDescent="0.3">
      <c r="A251">
        <v>2017</v>
      </c>
      <c r="B251" t="s">
        <v>590</v>
      </c>
      <c r="C251" t="s">
        <v>591</v>
      </c>
      <c r="D251" s="4" t="s">
        <v>352</v>
      </c>
      <c r="E251" t="s">
        <v>594</v>
      </c>
      <c r="F251" s="1">
        <v>43078</v>
      </c>
      <c r="G251">
        <v>0.154</v>
      </c>
      <c r="H251">
        <v>39.648000000000003</v>
      </c>
      <c r="I251" t="s">
        <v>168</v>
      </c>
      <c r="J251" t="s">
        <v>159</v>
      </c>
      <c r="K251">
        <v>77</v>
      </c>
      <c r="L251">
        <v>-18.75</v>
      </c>
      <c r="M251">
        <v>-17.941512528043248</v>
      </c>
      <c r="N251">
        <v>47.93</v>
      </c>
      <c r="O251">
        <v>9.43</v>
      </c>
      <c r="P251">
        <v>13.57</v>
      </c>
      <c r="Q251">
        <v>3.5320560058953574</v>
      </c>
    </row>
    <row r="252" spans="1:17" x14ac:dyDescent="0.3">
      <c r="A252">
        <v>2017</v>
      </c>
      <c r="B252" t="s">
        <v>590</v>
      </c>
      <c r="C252" t="s">
        <v>591</v>
      </c>
      <c r="D252" s="4" t="s">
        <v>353</v>
      </c>
      <c r="E252" t="s">
        <v>594</v>
      </c>
      <c r="F252" s="1">
        <v>43078</v>
      </c>
      <c r="G252">
        <v>0.154</v>
      </c>
      <c r="H252">
        <v>39.648000000000003</v>
      </c>
      <c r="I252" t="s">
        <v>168</v>
      </c>
      <c r="J252" t="s">
        <v>159</v>
      </c>
      <c r="K252">
        <v>80</v>
      </c>
      <c r="L252">
        <v>-18</v>
      </c>
      <c r="M252">
        <v>-18</v>
      </c>
      <c r="N252">
        <v>48.13</v>
      </c>
      <c r="O252">
        <v>10.33</v>
      </c>
      <c r="P252">
        <v>14.08</v>
      </c>
      <c r="Q252">
        <v>3.4183238636363638</v>
      </c>
    </row>
    <row r="253" spans="1:17" x14ac:dyDescent="0.3">
      <c r="A253">
        <v>2017</v>
      </c>
      <c r="B253" t="s">
        <v>590</v>
      </c>
      <c r="C253" t="s">
        <v>591</v>
      </c>
      <c r="D253" s="4" t="s">
        <v>364</v>
      </c>
      <c r="E253" t="s">
        <v>594</v>
      </c>
      <c r="F253" s="1">
        <v>43082</v>
      </c>
      <c r="G253">
        <v>0.625</v>
      </c>
      <c r="H253">
        <v>39.590000000000003</v>
      </c>
      <c r="I253" t="s">
        <v>168</v>
      </c>
      <c r="J253" t="s">
        <v>159</v>
      </c>
      <c r="K253">
        <v>93</v>
      </c>
      <c r="L253">
        <v>-20.91</v>
      </c>
      <c r="M253">
        <v>-19.065587236143809</v>
      </c>
      <c r="N253">
        <v>56.11</v>
      </c>
      <c r="O253">
        <v>11.15</v>
      </c>
      <c r="P253">
        <v>10.9</v>
      </c>
      <c r="Q253">
        <v>5.1477064220183486</v>
      </c>
    </row>
    <row r="254" spans="1:17" x14ac:dyDescent="0.3">
      <c r="A254">
        <v>2017</v>
      </c>
      <c r="B254" t="s">
        <v>590</v>
      </c>
      <c r="C254" t="s">
        <v>591</v>
      </c>
      <c r="D254" s="4" t="s">
        <v>365</v>
      </c>
      <c r="E254" t="s">
        <v>594</v>
      </c>
      <c r="F254" s="1">
        <v>43082</v>
      </c>
      <c r="G254">
        <v>0.625</v>
      </c>
      <c r="H254">
        <v>39.590000000000003</v>
      </c>
      <c r="I254" t="s">
        <v>168</v>
      </c>
      <c r="J254" t="s">
        <v>159</v>
      </c>
      <c r="K254">
        <v>92</v>
      </c>
      <c r="L254">
        <v>-19.16</v>
      </c>
      <c r="M254">
        <v>-18.182529216235405</v>
      </c>
      <c r="N254">
        <v>50.33</v>
      </c>
      <c r="O254">
        <v>11.5</v>
      </c>
      <c r="P254">
        <v>13.29</v>
      </c>
      <c r="Q254">
        <v>3.7870579382994736</v>
      </c>
    </row>
    <row r="255" spans="1:17" x14ac:dyDescent="0.3">
      <c r="A255">
        <v>2017</v>
      </c>
      <c r="B255" t="s">
        <v>590</v>
      </c>
      <c r="C255" t="s">
        <v>591</v>
      </c>
      <c r="D255" s="4" t="s">
        <v>362</v>
      </c>
      <c r="E255" t="s">
        <v>594</v>
      </c>
      <c r="F255" s="1">
        <v>42919</v>
      </c>
      <c r="G255">
        <v>0.60299999999999998</v>
      </c>
      <c r="H255">
        <v>38.055</v>
      </c>
      <c r="I255" t="s">
        <v>168</v>
      </c>
      <c r="J255" t="s">
        <v>159</v>
      </c>
      <c r="K255">
        <v>121</v>
      </c>
      <c r="L255">
        <v>-20.93</v>
      </c>
      <c r="M255">
        <v>-19.604081900734002</v>
      </c>
      <c r="N255">
        <v>52.57</v>
      </c>
      <c r="O255">
        <v>12.54</v>
      </c>
      <c r="P255">
        <v>12.16</v>
      </c>
      <c r="Q255">
        <v>4.3231907894736841</v>
      </c>
    </row>
    <row r="256" spans="1:17" x14ac:dyDescent="0.3">
      <c r="A256">
        <v>2017</v>
      </c>
      <c r="B256" t="s">
        <v>590</v>
      </c>
      <c r="C256" t="s">
        <v>591</v>
      </c>
      <c r="D256" s="4" t="s">
        <v>386</v>
      </c>
      <c r="E256" t="s">
        <v>594</v>
      </c>
      <c r="F256" s="1">
        <v>42937</v>
      </c>
      <c r="G256">
        <v>1.802</v>
      </c>
      <c r="H256">
        <v>40.045000000000002</v>
      </c>
      <c r="I256" t="s">
        <v>168</v>
      </c>
      <c r="J256" t="s">
        <v>159</v>
      </c>
      <c r="K256">
        <v>92</v>
      </c>
      <c r="L256">
        <v>-18.739999999999998</v>
      </c>
      <c r="M256">
        <v>-18.739999999999998</v>
      </c>
      <c r="N256">
        <v>46.59</v>
      </c>
      <c r="O256">
        <v>10.54</v>
      </c>
      <c r="P256">
        <v>13.8</v>
      </c>
      <c r="Q256">
        <v>3.3760869565217391</v>
      </c>
    </row>
    <row r="257" spans="1:17" x14ac:dyDescent="0.3">
      <c r="A257">
        <v>2017</v>
      </c>
      <c r="B257" t="s">
        <v>590</v>
      </c>
      <c r="C257" t="s">
        <v>591</v>
      </c>
      <c r="D257" s="4" t="s">
        <v>360</v>
      </c>
      <c r="E257" t="s">
        <v>594</v>
      </c>
      <c r="F257" s="1">
        <v>42918</v>
      </c>
      <c r="G257">
        <v>0.45300000000000001</v>
      </c>
      <c r="H257">
        <v>38.055</v>
      </c>
      <c r="I257" t="s">
        <v>168</v>
      </c>
      <c r="J257" t="s">
        <v>159</v>
      </c>
      <c r="K257">
        <v>87</v>
      </c>
      <c r="L257">
        <v>-19.36</v>
      </c>
      <c r="M257">
        <v>-18.458963357558307</v>
      </c>
      <c r="N257">
        <v>47.36</v>
      </c>
      <c r="O257">
        <v>11.17</v>
      </c>
      <c r="P257">
        <v>12.9</v>
      </c>
      <c r="Q257">
        <v>3.6713178294573643</v>
      </c>
    </row>
    <row r="258" spans="1:17" x14ac:dyDescent="0.3">
      <c r="A258">
        <v>2017</v>
      </c>
      <c r="B258" t="s">
        <v>590</v>
      </c>
      <c r="C258" t="s">
        <v>591</v>
      </c>
      <c r="D258" s="4" t="s">
        <v>336</v>
      </c>
      <c r="E258" t="s">
        <v>594</v>
      </c>
      <c r="F258" s="1">
        <v>42965</v>
      </c>
      <c r="G258">
        <v>-0.81100000000000005</v>
      </c>
      <c r="H258">
        <v>37.280999999999999</v>
      </c>
      <c r="I258" t="s">
        <v>168</v>
      </c>
      <c r="J258" t="s">
        <v>159</v>
      </c>
      <c r="K258">
        <v>94</v>
      </c>
      <c r="L258">
        <v>-18.93</v>
      </c>
      <c r="M258">
        <v>-18.93</v>
      </c>
      <c r="N258">
        <v>47.52</v>
      </c>
      <c r="O258">
        <v>10.73</v>
      </c>
      <c r="P258">
        <v>13.68</v>
      </c>
      <c r="Q258">
        <v>3.4736842105263159</v>
      </c>
    </row>
    <row r="259" spans="1:17" x14ac:dyDescent="0.3">
      <c r="A259">
        <v>2017</v>
      </c>
      <c r="B259" t="s">
        <v>590</v>
      </c>
      <c r="C259" t="s">
        <v>591</v>
      </c>
      <c r="D259" s="4" t="s">
        <v>335</v>
      </c>
      <c r="E259" t="s">
        <v>594</v>
      </c>
      <c r="F259" s="1">
        <v>42968</v>
      </c>
      <c r="G259">
        <v>-0.85499999999999998</v>
      </c>
      <c r="H259">
        <v>37.328000000000003</v>
      </c>
      <c r="I259" t="s">
        <v>168</v>
      </c>
      <c r="J259" t="s">
        <v>159</v>
      </c>
      <c r="K259">
        <v>87</v>
      </c>
      <c r="L259">
        <v>-18.57</v>
      </c>
      <c r="M259">
        <v>-18.57</v>
      </c>
      <c r="N259">
        <v>45.88</v>
      </c>
      <c r="O259">
        <v>11.02</v>
      </c>
      <c r="P259">
        <v>13.8</v>
      </c>
      <c r="Q259">
        <v>3.3246376811594205</v>
      </c>
    </row>
    <row r="260" spans="1:17" x14ac:dyDescent="0.3">
      <c r="A260">
        <v>2017</v>
      </c>
      <c r="B260" t="s">
        <v>590</v>
      </c>
      <c r="C260" t="s">
        <v>591</v>
      </c>
      <c r="D260" s="4" t="s">
        <v>339</v>
      </c>
      <c r="E260" t="s">
        <v>594</v>
      </c>
      <c r="F260" s="1">
        <v>42970</v>
      </c>
      <c r="G260">
        <v>-0.71899999999999997</v>
      </c>
      <c r="H260">
        <v>37.362000000000002</v>
      </c>
      <c r="I260" t="s">
        <v>168</v>
      </c>
      <c r="J260" t="s">
        <v>159</v>
      </c>
      <c r="K260">
        <v>173</v>
      </c>
      <c r="L260">
        <v>-17.760000000000002</v>
      </c>
      <c r="M260">
        <v>-17.760000000000002</v>
      </c>
      <c r="N260">
        <v>45.59</v>
      </c>
      <c r="O260">
        <v>12.68</v>
      </c>
      <c r="P260">
        <v>14</v>
      </c>
      <c r="Q260">
        <v>3.2564285714285717</v>
      </c>
    </row>
    <row r="261" spans="1:17" x14ac:dyDescent="0.3">
      <c r="A261">
        <v>2017</v>
      </c>
      <c r="B261" t="s">
        <v>590</v>
      </c>
      <c r="C261" t="s">
        <v>591</v>
      </c>
      <c r="D261" s="4" t="s">
        <v>340</v>
      </c>
      <c r="E261" t="s">
        <v>594</v>
      </c>
      <c r="F261" s="1">
        <v>42970</v>
      </c>
      <c r="G261">
        <v>-0.71899999999999997</v>
      </c>
      <c r="H261">
        <v>37.362000000000002</v>
      </c>
      <c r="I261" t="s">
        <v>168</v>
      </c>
      <c r="J261" t="s">
        <v>159</v>
      </c>
      <c r="K261">
        <v>96</v>
      </c>
      <c r="L261">
        <v>-18.3</v>
      </c>
      <c r="M261">
        <v>-18.3</v>
      </c>
      <c r="N261">
        <v>45.53</v>
      </c>
      <c r="O261">
        <v>11.14</v>
      </c>
      <c r="P261">
        <v>13.82</v>
      </c>
      <c r="Q261">
        <v>3.2945007235890014</v>
      </c>
    </row>
    <row r="262" spans="1:17" x14ac:dyDescent="0.3">
      <c r="A262">
        <v>2017</v>
      </c>
      <c r="B262" t="s">
        <v>590</v>
      </c>
      <c r="C262" t="s">
        <v>591</v>
      </c>
      <c r="D262" s="4" t="s">
        <v>361</v>
      </c>
      <c r="E262" t="s">
        <v>594</v>
      </c>
      <c r="F262" s="1">
        <v>42924</v>
      </c>
      <c r="G262">
        <v>0.6</v>
      </c>
      <c r="H262">
        <v>38.283000000000001</v>
      </c>
      <c r="I262" t="s">
        <v>168</v>
      </c>
      <c r="J262" t="s">
        <v>159</v>
      </c>
      <c r="K262">
        <v>165</v>
      </c>
      <c r="L262">
        <v>-18.93</v>
      </c>
      <c r="M262">
        <v>-18.93</v>
      </c>
      <c r="N262">
        <v>46.82</v>
      </c>
      <c r="O262">
        <v>11.73</v>
      </c>
      <c r="P262">
        <v>13.76</v>
      </c>
      <c r="Q262">
        <v>3.4026162790697674</v>
      </c>
    </row>
    <row r="263" spans="1:17" x14ac:dyDescent="0.3">
      <c r="A263">
        <v>2017</v>
      </c>
      <c r="B263" t="s">
        <v>590</v>
      </c>
      <c r="C263" t="s">
        <v>591</v>
      </c>
      <c r="D263" s="4" t="s">
        <v>341</v>
      </c>
      <c r="E263" t="s">
        <v>594</v>
      </c>
      <c r="F263" s="1">
        <v>42970</v>
      </c>
      <c r="G263">
        <v>-0.71899999999999997</v>
      </c>
      <c r="H263">
        <v>37.362000000000002</v>
      </c>
      <c r="I263" t="s">
        <v>168</v>
      </c>
      <c r="J263" t="s">
        <v>159</v>
      </c>
      <c r="K263">
        <v>144</v>
      </c>
      <c r="L263">
        <v>-18.600000000000001</v>
      </c>
      <c r="M263">
        <v>-18.600000000000001</v>
      </c>
      <c r="N263">
        <v>46.33</v>
      </c>
      <c r="O263">
        <v>13.24</v>
      </c>
      <c r="P263">
        <v>14.02</v>
      </c>
      <c r="Q263">
        <v>3.3045649072753212</v>
      </c>
    </row>
    <row r="264" spans="1:17" x14ac:dyDescent="0.3">
      <c r="A264">
        <v>2017</v>
      </c>
      <c r="B264" t="s">
        <v>590</v>
      </c>
      <c r="C264" t="s">
        <v>591</v>
      </c>
      <c r="D264" s="4" t="s">
        <v>334</v>
      </c>
      <c r="E264" t="s">
        <v>594</v>
      </c>
      <c r="F264" s="1">
        <v>42971</v>
      </c>
      <c r="G264">
        <v>-0.88300000000000001</v>
      </c>
      <c r="H264">
        <v>37.438000000000002</v>
      </c>
      <c r="I264" t="s">
        <v>168</v>
      </c>
      <c r="J264" t="s">
        <v>159</v>
      </c>
      <c r="K264">
        <v>112</v>
      </c>
      <c r="L264">
        <v>-17.8</v>
      </c>
      <c r="M264">
        <v>-17.8</v>
      </c>
      <c r="N264">
        <v>45.25</v>
      </c>
      <c r="O264">
        <v>12.16</v>
      </c>
      <c r="P264">
        <v>13.75</v>
      </c>
      <c r="Q264">
        <v>3.290909090909091</v>
      </c>
    </row>
    <row r="265" spans="1:17" x14ac:dyDescent="0.3">
      <c r="A265">
        <v>2017</v>
      </c>
      <c r="B265" t="s">
        <v>590</v>
      </c>
      <c r="C265" t="s">
        <v>591</v>
      </c>
      <c r="D265" s="4" t="s">
        <v>338</v>
      </c>
      <c r="E265" t="s">
        <v>594</v>
      </c>
      <c r="F265" s="1">
        <v>42972</v>
      </c>
      <c r="G265">
        <v>-0.76700000000000002</v>
      </c>
      <c r="H265">
        <v>37.332000000000001</v>
      </c>
      <c r="I265" t="s">
        <v>168</v>
      </c>
      <c r="J265" t="s">
        <v>159</v>
      </c>
      <c r="K265">
        <v>133</v>
      </c>
      <c r="L265">
        <v>-18.13</v>
      </c>
      <c r="M265">
        <v>-17.329612629423114</v>
      </c>
      <c r="N265">
        <v>48.61</v>
      </c>
      <c r="O265">
        <v>12.87</v>
      </c>
      <c r="P265">
        <v>13.81</v>
      </c>
      <c r="Q265">
        <v>3.519913106444605</v>
      </c>
    </row>
    <row r="266" spans="1:17" x14ac:dyDescent="0.3">
      <c r="A266">
        <v>2017</v>
      </c>
      <c r="B266" t="s">
        <v>590</v>
      </c>
      <c r="C266" t="s">
        <v>591</v>
      </c>
      <c r="D266" s="4" t="s">
        <v>342</v>
      </c>
      <c r="E266" t="s">
        <v>594</v>
      </c>
      <c r="F266" s="1">
        <v>42973</v>
      </c>
      <c r="G266">
        <v>-0.61</v>
      </c>
      <c r="H266">
        <v>37.350999999999999</v>
      </c>
      <c r="I266" t="s">
        <v>168</v>
      </c>
      <c r="J266" t="s">
        <v>159</v>
      </c>
      <c r="K266">
        <v>98</v>
      </c>
      <c r="L266">
        <v>-18.739999999999998</v>
      </c>
      <c r="M266">
        <v>-18.739999999999998</v>
      </c>
      <c r="N266">
        <v>46.33</v>
      </c>
      <c r="O266">
        <v>11.4</v>
      </c>
      <c r="P266">
        <v>14.17</v>
      </c>
      <c r="Q266">
        <v>3.2695836273817922</v>
      </c>
    </row>
    <row r="267" spans="1:17" x14ac:dyDescent="0.3">
      <c r="A267">
        <v>2017</v>
      </c>
      <c r="B267" t="s">
        <v>590</v>
      </c>
      <c r="C267" t="s">
        <v>591</v>
      </c>
      <c r="D267" s="4" t="s">
        <v>343</v>
      </c>
      <c r="E267" t="s">
        <v>594</v>
      </c>
      <c r="F267" s="1">
        <v>42973</v>
      </c>
      <c r="G267">
        <v>-0.61</v>
      </c>
      <c r="H267">
        <v>37.350999999999999</v>
      </c>
      <c r="I267" t="s">
        <v>168</v>
      </c>
      <c r="J267" t="s">
        <v>159</v>
      </c>
      <c r="K267">
        <v>102</v>
      </c>
      <c r="L267">
        <v>-18.29</v>
      </c>
      <c r="M267">
        <v>-18.29</v>
      </c>
      <c r="N267">
        <v>46.4</v>
      </c>
      <c r="O267">
        <v>11.54</v>
      </c>
      <c r="P267">
        <v>13.76</v>
      </c>
      <c r="Q267">
        <v>3.3720930232558137</v>
      </c>
    </row>
    <row r="268" spans="1:17" x14ac:dyDescent="0.3">
      <c r="A268">
        <v>2017</v>
      </c>
      <c r="B268" t="s">
        <v>590</v>
      </c>
      <c r="C268" t="s">
        <v>591</v>
      </c>
      <c r="D268" s="4" t="s">
        <v>337</v>
      </c>
      <c r="E268" t="s">
        <v>594</v>
      </c>
      <c r="F268" s="1">
        <v>42974</v>
      </c>
      <c r="G268">
        <v>-0.76800000000000002</v>
      </c>
      <c r="H268">
        <v>37.415999999999997</v>
      </c>
      <c r="I268" t="s">
        <v>168</v>
      </c>
      <c r="J268" t="s">
        <v>159</v>
      </c>
      <c r="K268">
        <v>108</v>
      </c>
      <c r="L268">
        <v>-19.93</v>
      </c>
      <c r="M268">
        <v>-18.995602902860401</v>
      </c>
      <c r="N268">
        <v>48.42</v>
      </c>
      <c r="O268">
        <v>11.42</v>
      </c>
      <c r="P268">
        <v>13.01</v>
      </c>
      <c r="Q268">
        <v>3.7217524980784016</v>
      </c>
    </row>
    <row r="269" spans="1:17" x14ac:dyDescent="0.3">
      <c r="A269">
        <v>2017</v>
      </c>
      <c r="B269" t="s">
        <v>590</v>
      </c>
      <c r="C269" t="s">
        <v>591</v>
      </c>
      <c r="D269" s="4" t="s">
        <v>344</v>
      </c>
      <c r="E269" t="s">
        <v>594</v>
      </c>
      <c r="F269" s="1">
        <v>42997</v>
      </c>
      <c r="G269">
        <v>-0.122</v>
      </c>
      <c r="H269">
        <v>39.372999999999998</v>
      </c>
      <c r="I269" t="s">
        <v>168</v>
      </c>
      <c r="J269" t="s">
        <v>159</v>
      </c>
      <c r="K269">
        <v>92</v>
      </c>
      <c r="L269">
        <v>-18.45</v>
      </c>
      <c r="M269">
        <v>-18.45</v>
      </c>
      <c r="N269">
        <v>46.59</v>
      </c>
      <c r="O269">
        <v>11.86</v>
      </c>
      <c r="P269">
        <v>13.48</v>
      </c>
      <c r="Q269">
        <v>3.4562314540059349</v>
      </c>
    </row>
    <row r="270" spans="1:17" x14ac:dyDescent="0.3">
      <c r="A270">
        <v>2017</v>
      </c>
      <c r="B270" t="s">
        <v>590</v>
      </c>
      <c r="C270" t="s">
        <v>591</v>
      </c>
      <c r="D270" s="4" t="s">
        <v>346</v>
      </c>
      <c r="E270" t="s">
        <v>594</v>
      </c>
      <c r="F270" s="1">
        <v>43001</v>
      </c>
      <c r="G270">
        <v>-4.2000000000000003E-2</v>
      </c>
      <c r="H270">
        <v>39.453000000000003</v>
      </c>
      <c r="I270" t="s">
        <v>168</v>
      </c>
      <c r="J270" t="s">
        <v>159</v>
      </c>
      <c r="K270">
        <v>87</v>
      </c>
      <c r="L270">
        <v>-19.39</v>
      </c>
      <c r="M270">
        <v>-18.473698178166508</v>
      </c>
      <c r="N270">
        <v>47.99</v>
      </c>
      <c r="O270">
        <v>11.08</v>
      </c>
      <c r="P270">
        <v>12.99</v>
      </c>
      <c r="Q270">
        <v>3.6943802925327174</v>
      </c>
    </row>
    <row r="271" spans="1:17" x14ac:dyDescent="0.3">
      <c r="A271">
        <v>2017</v>
      </c>
      <c r="B271" t="s">
        <v>590</v>
      </c>
      <c r="C271" t="s">
        <v>591</v>
      </c>
      <c r="D271" s="4" t="s">
        <v>347</v>
      </c>
      <c r="E271" t="s">
        <v>594</v>
      </c>
      <c r="F271" s="1">
        <v>43001</v>
      </c>
      <c r="G271">
        <v>-4.2000000000000003E-2</v>
      </c>
      <c r="H271">
        <v>39.453000000000003</v>
      </c>
      <c r="I271" t="s">
        <v>168</v>
      </c>
      <c r="J271" t="s">
        <v>159</v>
      </c>
      <c r="K271">
        <v>94</v>
      </c>
      <c r="L271">
        <v>-18.79</v>
      </c>
      <c r="M271">
        <v>-17.939323735767804</v>
      </c>
      <c r="N271">
        <v>47.1</v>
      </c>
      <c r="O271">
        <v>11.51</v>
      </c>
      <c r="P271">
        <v>13.1</v>
      </c>
      <c r="Q271">
        <v>3.5954198473282446</v>
      </c>
    </row>
    <row r="272" spans="1:17" x14ac:dyDescent="0.3">
      <c r="A272">
        <v>2017</v>
      </c>
      <c r="B272" t="s">
        <v>590</v>
      </c>
      <c r="C272" t="s">
        <v>591</v>
      </c>
      <c r="D272" s="4" t="s">
        <v>348</v>
      </c>
      <c r="E272" t="s">
        <v>594</v>
      </c>
      <c r="F272" s="1">
        <v>43001</v>
      </c>
      <c r="G272">
        <v>-4.2000000000000003E-2</v>
      </c>
      <c r="H272">
        <v>39.453000000000003</v>
      </c>
      <c r="I272" t="s">
        <v>168</v>
      </c>
      <c r="J272" t="s">
        <v>159</v>
      </c>
      <c r="K272">
        <v>102</v>
      </c>
      <c r="L272">
        <v>-17.91</v>
      </c>
      <c r="M272">
        <v>-17.91</v>
      </c>
      <c r="N272">
        <v>46.1</v>
      </c>
      <c r="O272">
        <v>11.69</v>
      </c>
      <c r="P272">
        <v>14.13</v>
      </c>
      <c r="Q272">
        <v>3.262561924982307</v>
      </c>
    </row>
    <row r="273" spans="1:17" x14ac:dyDescent="0.3">
      <c r="A273">
        <v>2017</v>
      </c>
      <c r="B273" t="s">
        <v>590</v>
      </c>
      <c r="C273" t="s">
        <v>591</v>
      </c>
      <c r="D273" s="4" t="s">
        <v>345</v>
      </c>
      <c r="E273" t="s">
        <v>594</v>
      </c>
      <c r="F273" s="1">
        <v>43002</v>
      </c>
      <c r="G273">
        <v>-6.9000000000000006E-2</v>
      </c>
      <c r="H273">
        <v>39.51</v>
      </c>
      <c r="I273" t="s">
        <v>168</v>
      </c>
      <c r="J273" t="s">
        <v>159</v>
      </c>
      <c r="K273">
        <v>99</v>
      </c>
      <c r="L273">
        <v>-18.03</v>
      </c>
      <c r="M273">
        <v>-18.03</v>
      </c>
      <c r="N273">
        <v>46.48</v>
      </c>
      <c r="O273">
        <v>11.05</v>
      </c>
      <c r="P273">
        <v>13.94</v>
      </c>
      <c r="Q273">
        <v>3.3342898134863699</v>
      </c>
    </row>
    <row r="274" spans="1:17" x14ac:dyDescent="0.3">
      <c r="A274">
        <v>2017</v>
      </c>
      <c r="B274" t="s">
        <v>590</v>
      </c>
      <c r="C274" t="s">
        <v>591</v>
      </c>
      <c r="D274" s="4" t="s">
        <v>350</v>
      </c>
      <c r="E274" t="s">
        <v>594</v>
      </c>
      <c r="F274" s="1">
        <v>43003</v>
      </c>
      <c r="G274">
        <v>0.13900000000000001</v>
      </c>
      <c r="H274">
        <v>39.790999999999997</v>
      </c>
      <c r="I274" t="s">
        <v>168</v>
      </c>
      <c r="J274" t="s">
        <v>159</v>
      </c>
      <c r="K274">
        <v>95</v>
      </c>
      <c r="L274">
        <v>-17.96</v>
      </c>
      <c r="M274">
        <v>-17.96</v>
      </c>
      <c r="N274">
        <v>45.07</v>
      </c>
      <c r="O274">
        <v>11.14</v>
      </c>
      <c r="P274">
        <v>13.84</v>
      </c>
      <c r="Q274">
        <v>3.2565028901734103</v>
      </c>
    </row>
    <row r="275" spans="1:17" x14ac:dyDescent="0.3">
      <c r="A275">
        <v>2017</v>
      </c>
      <c r="B275" t="s">
        <v>590</v>
      </c>
      <c r="C275" t="s">
        <v>591</v>
      </c>
      <c r="D275" s="4" t="s">
        <v>390</v>
      </c>
      <c r="E275" t="s">
        <v>594</v>
      </c>
      <c r="F275" s="1">
        <v>43007</v>
      </c>
      <c r="G275">
        <v>1.891</v>
      </c>
      <c r="H275">
        <v>38.651000000000003</v>
      </c>
      <c r="I275" t="s">
        <v>168</v>
      </c>
      <c r="J275" t="s">
        <v>159</v>
      </c>
      <c r="K275">
        <v>94</v>
      </c>
      <c r="L275">
        <v>-19.29</v>
      </c>
      <c r="M275">
        <v>-18.454643398566116</v>
      </c>
      <c r="N275">
        <v>47.87</v>
      </c>
      <c r="O275">
        <v>10.86</v>
      </c>
      <c r="P275">
        <v>13.4</v>
      </c>
      <c r="Q275">
        <v>3.5723880597014923</v>
      </c>
    </row>
    <row r="276" spans="1:17" x14ac:dyDescent="0.3">
      <c r="A276" s="5">
        <v>2017</v>
      </c>
      <c r="B276" t="s">
        <v>590</v>
      </c>
      <c r="C276" t="s">
        <v>591</v>
      </c>
      <c r="D276" s="5" t="s">
        <v>349</v>
      </c>
      <c r="E276" t="s">
        <v>594</v>
      </c>
      <c r="F276" s="6">
        <v>43019</v>
      </c>
      <c r="G276" s="7">
        <v>0.114</v>
      </c>
      <c r="H276" s="7">
        <v>38.433</v>
      </c>
      <c r="I276" s="5" t="s">
        <v>168</v>
      </c>
      <c r="J276" t="s">
        <v>159</v>
      </c>
      <c r="K276" s="5">
        <v>93</v>
      </c>
      <c r="L276" s="8">
        <v>-18.37</v>
      </c>
      <c r="M276">
        <v>-18.37</v>
      </c>
      <c r="N276" s="8">
        <v>47.28</v>
      </c>
      <c r="O276" s="8">
        <v>11.48</v>
      </c>
      <c r="P276" s="8">
        <v>14.51</v>
      </c>
      <c r="Q276">
        <v>3.2584424534803587</v>
      </c>
    </row>
    <row r="277" spans="1:17" x14ac:dyDescent="0.3">
      <c r="A277">
        <v>2017</v>
      </c>
      <c r="B277" t="s">
        <v>590</v>
      </c>
      <c r="C277" t="s">
        <v>591</v>
      </c>
      <c r="D277" t="s">
        <v>305</v>
      </c>
      <c r="E277" t="s">
        <v>594</v>
      </c>
      <c r="F277" s="1">
        <v>42965</v>
      </c>
      <c r="G277">
        <v>-2.91</v>
      </c>
      <c r="H277">
        <v>36.420999999999999</v>
      </c>
      <c r="I277" t="s">
        <v>306</v>
      </c>
      <c r="J277" t="s">
        <v>159</v>
      </c>
      <c r="K277">
        <v>123.5</v>
      </c>
      <c r="L277">
        <v>-18.18</v>
      </c>
      <c r="M277">
        <v>-17.382970832434417</v>
      </c>
      <c r="N277">
        <v>47.24</v>
      </c>
      <c r="O277">
        <v>13.15</v>
      </c>
      <c r="P277">
        <v>13.44</v>
      </c>
      <c r="Q277">
        <v>3.5148809523809526</v>
      </c>
    </row>
    <row r="278" spans="1:17" x14ac:dyDescent="0.3">
      <c r="A278">
        <v>2017</v>
      </c>
      <c r="B278" t="s">
        <v>590</v>
      </c>
      <c r="C278" t="s">
        <v>591</v>
      </c>
      <c r="D278" t="s">
        <v>307</v>
      </c>
      <c r="E278" t="s">
        <v>594</v>
      </c>
      <c r="F278" s="1">
        <v>42965</v>
      </c>
      <c r="G278">
        <v>-2.91</v>
      </c>
      <c r="H278">
        <v>36.420999999999999</v>
      </c>
      <c r="I278" t="s">
        <v>306</v>
      </c>
      <c r="J278" t="s">
        <v>159</v>
      </c>
      <c r="K278">
        <v>83</v>
      </c>
      <c r="L278">
        <v>-18.190000000000001</v>
      </c>
      <c r="M278">
        <v>-18.190000000000001</v>
      </c>
      <c r="N278">
        <v>46.08</v>
      </c>
      <c r="O278">
        <v>11.96</v>
      </c>
      <c r="P278">
        <v>13.69</v>
      </c>
      <c r="Q278">
        <v>3.3659605551497442</v>
      </c>
    </row>
    <row r="279" spans="1:17" x14ac:dyDescent="0.3">
      <c r="A279">
        <v>2017</v>
      </c>
      <c r="B279" t="s">
        <v>590</v>
      </c>
      <c r="C279" t="s">
        <v>591</v>
      </c>
      <c r="D279" t="s">
        <v>320</v>
      </c>
      <c r="E279" t="s">
        <v>594</v>
      </c>
      <c r="F279" s="1">
        <v>42970</v>
      </c>
      <c r="G279">
        <v>-2.0299999999999998</v>
      </c>
      <c r="H279">
        <v>36.392000000000003</v>
      </c>
      <c r="I279" t="s">
        <v>306</v>
      </c>
      <c r="J279" t="s">
        <v>159</v>
      </c>
      <c r="K279">
        <v>113.5</v>
      </c>
      <c r="L279">
        <v>-17.899999999999999</v>
      </c>
      <c r="M279">
        <v>-17.899999999999999</v>
      </c>
      <c r="N279">
        <v>46.4</v>
      </c>
      <c r="O279">
        <v>13.3</v>
      </c>
      <c r="P279">
        <v>13.53</v>
      </c>
      <c r="Q279">
        <v>3.4294161123429419</v>
      </c>
    </row>
    <row r="280" spans="1:17" x14ac:dyDescent="0.3">
      <c r="A280">
        <v>2017</v>
      </c>
      <c r="B280" t="s">
        <v>590</v>
      </c>
      <c r="C280" t="s">
        <v>591</v>
      </c>
      <c r="D280" t="s">
        <v>321</v>
      </c>
      <c r="E280" t="s">
        <v>594</v>
      </c>
      <c r="F280" s="1">
        <v>42970</v>
      </c>
      <c r="G280">
        <v>-2.0299999999999998</v>
      </c>
      <c r="H280">
        <v>36.392000000000003</v>
      </c>
      <c r="I280" t="s">
        <v>306</v>
      </c>
      <c r="J280" t="s">
        <v>159</v>
      </c>
      <c r="K280">
        <v>130</v>
      </c>
      <c r="L280">
        <v>-18.170000000000002</v>
      </c>
      <c r="M280">
        <v>-18.170000000000002</v>
      </c>
      <c r="N280">
        <v>41.63</v>
      </c>
      <c r="O280">
        <v>12.93</v>
      </c>
      <c r="P280">
        <v>12.16</v>
      </c>
      <c r="Q280">
        <v>3.4235197368421053</v>
      </c>
    </row>
    <row r="281" spans="1:17" x14ac:dyDescent="0.3">
      <c r="A281">
        <v>2017</v>
      </c>
      <c r="B281" t="s">
        <v>590</v>
      </c>
      <c r="C281" t="s">
        <v>591</v>
      </c>
      <c r="D281" t="s">
        <v>322</v>
      </c>
      <c r="E281" t="s">
        <v>594</v>
      </c>
      <c r="F281" s="1">
        <v>42970</v>
      </c>
      <c r="G281">
        <v>-2.0299999999999998</v>
      </c>
      <c r="H281">
        <v>36.392000000000003</v>
      </c>
      <c r="I281" t="s">
        <v>306</v>
      </c>
      <c r="J281" t="s">
        <v>159</v>
      </c>
      <c r="K281">
        <v>104.5</v>
      </c>
      <c r="L281">
        <v>-17.5</v>
      </c>
      <c r="M281">
        <v>-17.5</v>
      </c>
      <c r="N281">
        <v>50.21</v>
      </c>
      <c r="O281">
        <v>12.29</v>
      </c>
      <c r="P281">
        <v>15.19</v>
      </c>
      <c r="Q281">
        <v>3.3054641211323239</v>
      </c>
    </row>
    <row r="282" spans="1:17" x14ac:dyDescent="0.3">
      <c r="A282">
        <v>2017</v>
      </c>
      <c r="B282" t="s">
        <v>590</v>
      </c>
      <c r="C282" t="s">
        <v>591</v>
      </c>
      <c r="D282" t="s">
        <v>323</v>
      </c>
      <c r="E282" t="s">
        <v>594</v>
      </c>
      <c r="F282" s="1">
        <v>42970</v>
      </c>
      <c r="G282">
        <v>-2.0299999999999998</v>
      </c>
      <c r="H282">
        <v>36.392000000000003</v>
      </c>
      <c r="I282" t="s">
        <v>306</v>
      </c>
      <c r="J282" t="s">
        <v>159</v>
      </c>
      <c r="K282">
        <v>104.5</v>
      </c>
      <c r="L282">
        <v>-18.48</v>
      </c>
      <c r="M282">
        <v>-18.48</v>
      </c>
      <c r="N282">
        <v>46.67</v>
      </c>
      <c r="O282">
        <v>12.86</v>
      </c>
      <c r="P282">
        <v>13.49</v>
      </c>
      <c r="Q282">
        <v>3.4595997034840624</v>
      </c>
    </row>
    <row r="283" spans="1:17" x14ac:dyDescent="0.3">
      <c r="A283">
        <v>2017</v>
      </c>
      <c r="B283" t="s">
        <v>590</v>
      </c>
      <c r="C283" t="s">
        <v>591</v>
      </c>
      <c r="D283" t="s">
        <v>315</v>
      </c>
      <c r="E283" t="s">
        <v>594</v>
      </c>
      <c r="F283" s="1">
        <v>42972</v>
      </c>
      <c r="G283">
        <v>-2.5390000000000001</v>
      </c>
      <c r="H283">
        <v>36.453000000000003</v>
      </c>
      <c r="I283" t="s">
        <v>306</v>
      </c>
      <c r="J283" t="s">
        <v>159</v>
      </c>
      <c r="K283">
        <v>103.5</v>
      </c>
      <c r="L283">
        <v>-18.18</v>
      </c>
      <c r="M283">
        <v>-18.18</v>
      </c>
      <c r="N283">
        <v>46.05</v>
      </c>
      <c r="O283">
        <v>12.75</v>
      </c>
      <c r="P283">
        <v>13.59</v>
      </c>
      <c r="Q283">
        <v>3.388520971302428</v>
      </c>
    </row>
    <row r="284" spans="1:17" x14ac:dyDescent="0.3">
      <c r="A284">
        <v>2017</v>
      </c>
      <c r="B284" t="s">
        <v>590</v>
      </c>
      <c r="C284" t="s">
        <v>591</v>
      </c>
      <c r="D284" t="s">
        <v>314</v>
      </c>
      <c r="E284" t="s">
        <v>594</v>
      </c>
      <c r="F284" s="1">
        <v>42975</v>
      </c>
      <c r="G284">
        <v>-2.5710000000000002</v>
      </c>
      <c r="H284">
        <v>36.500999999999998</v>
      </c>
      <c r="I284" t="s">
        <v>306</v>
      </c>
      <c r="J284" t="s">
        <v>159</v>
      </c>
      <c r="K284">
        <v>92</v>
      </c>
      <c r="L284">
        <v>-19.11</v>
      </c>
      <c r="M284">
        <v>-18.278585794284112</v>
      </c>
      <c r="N284">
        <v>47.22</v>
      </c>
      <c r="O284">
        <v>11.83</v>
      </c>
      <c r="P284">
        <v>13.24</v>
      </c>
      <c r="Q284">
        <v>3.5664652567975828</v>
      </c>
    </row>
    <row r="285" spans="1:17" x14ac:dyDescent="0.3">
      <c r="A285">
        <v>2017</v>
      </c>
      <c r="B285" t="s">
        <v>590</v>
      </c>
      <c r="C285" t="s">
        <v>591</v>
      </c>
      <c r="D285" t="s">
        <v>309</v>
      </c>
      <c r="E285" t="s">
        <v>594</v>
      </c>
      <c r="F285" s="1">
        <v>42977</v>
      </c>
      <c r="G285">
        <v>-2.7109999999999999</v>
      </c>
      <c r="H285">
        <v>36.462000000000003</v>
      </c>
      <c r="I285" t="s">
        <v>306</v>
      </c>
      <c r="J285" t="s">
        <v>159</v>
      </c>
      <c r="K285">
        <v>88</v>
      </c>
      <c r="L285">
        <v>-18.850000000000001</v>
      </c>
      <c r="M285">
        <v>-18.850000000000001</v>
      </c>
      <c r="N285">
        <v>46.93</v>
      </c>
      <c r="O285">
        <v>12.14</v>
      </c>
      <c r="P285">
        <v>13.39</v>
      </c>
      <c r="Q285">
        <v>3.5048543689320386</v>
      </c>
    </row>
    <row r="286" spans="1:17" x14ac:dyDescent="0.3">
      <c r="A286">
        <v>2017</v>
      </c>
      <c r="B286" t="s">
        <v>590</v>
      </c>
      <c r="C286" t="s">
        <v>591</v>
      </c>
      <c r="D286" t="s">
        <v>310</v>
      </c>
      <c r="E286" t="s">
        <v>594</v>
      </c>
      <c r="F286" s="1">
        <v>42977</v>
      </c>
      <c r="G286">
        <v>-2.7109999999999999</v>
      </c>
      <c r="H286">
        <v>36.462000000000003</v>
      </c>
      <c r="I286" t="s">
        <v>306</v>
      </c>
      <c r="J286" t="s">
        <v>159</v>
      </c>
      <c r="K286">
        <v>132</v>
      </c>
      <c r="L286">
        <v>-17.97</v>
      </c>
      <c r="M286">
        <v>-17.97</v>
      </c>
      <c r="N286">
        <v>47.25</v>
      </c>
      <c r="O286">
        <v>12.57</v>
      </c>
      <c r="P286">
        <v>13.97</v>
      </c>
      <c r="Q286">
        <v>3.3822476735862561</v>
      </c>
    </row>
    <row r="287" spans="1:17" x14ac:dyDescent="0.3">
      <c r="A287">
        <v>2017</v>
      </c>
      <c r="B287" t="s">
        <v>590</v>
      </c>
      <c r="C287" t="s">
        <v>591</v>
      </c>
      <c r="D287" t="s">
        <v>311</v>
      </c>
      <c r="E287" t="s">
        <v>594</v>
      </c>
      <c r="F287" s="1">
        <v>42977</v>
      </c>
      <c r="G287">
        <v>-2.7109999999999999</v>
      </c>
      <c r="H287">
        <v>36.462000000000003</v>
      </c>
      <c r="I287" t="s">
        <v>306</v>
      </c>
      <c r="J287" t="s">
        <v>159</v>
      </c>
      <c r="K287">
        <v>115</v>
      </c>
      <c r="L287">
        <v>-17.71</v>
      </c>
      <c r="M287">
        <v>-17.71</v>
      </c>
      <c r="N287">
        <v>45</v>
      </c>
      <c r="O287">
        <v>13.47</v>
      </c>
      <c r="P287">
        <v>13.61</v>
      </c>
      <c r="Q287">
        <v>3.3063923585598824</v>
      </c>
    </row>
    <row r="288" spans="1:17" x14ac:dyDescent="0.3">
      <c r="A288">
        <v>2017</v>
      </c>
      <c r="B288" t="s">
        <v>590</v>
      </c>
      <c r="C288" t="s">
        <v>591</v>
      </c>
      <c r="D288" t="s">
        <v>308</v>
      </c>
      <c r="E288" t="s">
        <v>594</v>
      </c>
      <c r="F288" s="1">
        <v>42977</v>
      </c>
      <c r="G288">
        <v>-2.8340000000000001</v>
      </c>
      <c r="H288">
        <v>36.366</v>
      </c>
      <c r="I288" t="s">
        <v>306</v>
      </c>
      <c r="J288" t="s">
        <v>159</v>
      </c>
      <c r="K288">
        <v>111</v>
      </c>
      <c r="L288">
        <v>-17.760000000000002</v>
      </c>
      <c r="M288">
        <v>-17.760000000000002</v>
      </c>
      <c r="N288">
        <v>45.8</v>
      </c>
      <c r="O288">
        <v>13.4</v>
      </c>
      <c r="P288">
        <v>14.13</v>
      </c>
      <c r="Q288">
        <v>3.2413305024769987</v>
      </c>
    </row>
    <row r="289" spans="1:17" x14ac:dyDescent="0.3">
      <c r="A289">
        <v>2017</v>
      </c>
      <c r="B289" t="s">
        <v>590</v>
      </c>
      <c r="C289" t="s">
        <v>591</v>
      </c>
      <c r="D289" t="s">
        <v>312</v>
      </c>
      <c r="E289" t="s">
        <v>594</v>
      </c>
      <c r="F289" s="1">
        <v>42984</v>
      </c>
      <c r="G289">
        <v>-2.6960000000000002</v>
      </c>
      <c r="H289">
        <v>36.506</v>
      </c>
      <c r="I289" t="s">
        <v>306</v>
      </c>
      <c r="J289" t="s">
        <v>159</v>
      </c>
      <c r="K289">
        <v>97</v>
      </c>
      <c r="L289">
        <v>-17.559999999999999</v>
      </c>
      <c r="M289">
        <v>-17.559999999999999</v>
      </c>
      <c r="N289">
        <v>45.35</v>
      </c>
      <c r="O289">
        <v>12.26</v>
      </c>
      <c r="P289">
        <v>14.14</v>
      </c>
      <c r="Q289">
        <v>3.2072135785007072</v>
      </c>
    </row>
    <row r="290" spans="1:17" x14ac:dyDescent="0.3">
      <c r="A290">
        <v>2017</v>
      </c>
      <c r="B290" t="s">
        <v>590</v>
      </c>
      <c r="C290" t="s">
        <v>591</v>
      </c>
      <c r="D290" t="s">
        <v>316</v>
      </c>
      <c r="E290" t="s">
        <v>594</v>
      </c>
      <c r="F290" s="1">
        <v>42990</v>
      </c>
      <c r="G290">
        <v>-2.5019999999999998</v>
      </c>
      <c r="H290">
        <v>36.444000000000003</v>
      </c>
      <c r="I290" t="s">
        <v>306</v>
      </c>
      <c r="J290" t="s">
        <v>159</v>
      </c>
      <c r="K290">
        <v>96.5</v>
      </c>
      <c r="L290">
        <v>-17.920000000000002</v>
      </c>
      <c r="M290">
        <v>-17.920000000000002</v>
      </c>
      <c r="N290">
        <v>45.78</v>
      </c>
      <c r="O290">
        <v>12.08</v>
      </c>
      <c r="P290">
        <v>13.89</v>
      </c>
      <c r="Q290">
        <v>3.2958963282937366</v>
      </c>
    </row>
    <row r="291" spans="1:17" x14ac:dyDescent="0.3">
      <c r="A291">
        <v>2017</v>
      </c>
      <c r="B291" t="s">
        <v>590</v>
      </c>
      <c r="C291" t="s">
        <v>591</v>
      </c>
      <c r="D291" t="s">
        <v>317</v>
      </c>
      <c r="E291" t="s">
        <v>594</v>
      </c>
      <c r="F291" s="1">
        <v>42990</v>
      </c>
      <c r="G291">
        <v>-2.5019999999999998</v>
      </c>
      <c r="H291">
        <v>36.444000000000003</v>
      </c>
      <c r="I291" t="s">
        <v>306</v>
      </c>
      <c r="J291" t="s">
        <v>159</v>
      </c>
      <c r="K291">
        <v>89.5</v>
      </c>
      <c r="L291">
        <v>-18.510000000000002</v>
      </c>
      <c r="M291">
        <v>-18.510000000000002</v>
      </c>
      <c r="N291">
        <v>45.92</v>
      </c>
      <c r="O291">
        <v>12.02</v>
      </c>
      <c r="P291">
        <v>13.35</v>
      </c>
      <c r="Q291">
        <v>3.4397003745318355</v>
      </c>
    </row>
    <row r="292" spans="1:17" x14ac:dyDescent="0.3">
      <c r="A292">
        <v>2017</v>
      </c>
      <c r="B292" t="s">
        <v>590</v>
      </c>
      <c r="C292" t="s">
        <v>591</v>
      </c>
      <c r="D292" t="s">
        <v>318</v>
      </c>
      <c r="E292" t="s">
        <v>594</v>
      </c>
      <c r="F292" s="1">
        <v>42990</v>
      </c>
      <c r="G292">
        <v>-2.5019999999999998</v>
      </c>
      <c r="H292">
        <v>36.444000000000003</v>
      </c>
      <c r="I292" t="s">
        <v>306</v>
      </c>
      <c r="J292" t="s">
        <v>159</v>
      </c>
      <c r="K292">
        <v>86.5</v>
      </c>
      <c r="L292">
        <v>-21.7</v>
      </c>
      <c r="M292">
        <v>-19.81700897341857</v>
      </c>
      <c r="N292">
        <v>55.23</v>
      </c>
      <c r="O292">
        <v>12.29</v>
      </c>
      <c r="P292">
        <v>10.6</v>
      </c>
      <c r="Q292">
        <v>5.2103773584905655</v>
      </c>
    </row>
    <row r="293" spans="1:17" x14ac:dyDescent="0.3">
      <c r="A293">
        <v>2017</v>
      </c>
      <c r="B293" t="s">
        <v>590</v>
      </c>
      <c r="C293" t="s">
        <v>591</v>
      </c>
      <c r="D293" t="s">
        <v>319</v>
      </c>
      <c r="E293" t="s">
        <v>594</v>
      </c>
      <c r="F293" s="1">
        <v>43000</v>
      </c>
      <c r="G293">
        <v>-2.379</v>
      </c>
      <c r="H293">
        <v>36.415999999999997</v>
      </c>
      <c r="I293" t="s">
        <v>306</v>
      </c>
      <c r="J293" t="s">
        <v>159</v>
      </c>
      <c r="K293">
        <v>92.5</v>
      </c>
      <c r="L293">
        <v>-18.43</v>
      </c>
      <c r="M293">
        <v>-18.43</v>
      </c>
      <c r="N293">
        <v>47.01</v>
      </c>
      <c r="O293">
        <v>11.2</v>
      </c>
      <c r="P293">
        <v>14.1</v>
      </c>
      <c r="Q293">
        <v>3.3340425531914892</v>
      </c>
    </row>
    <row r="294" spans="1:17" x14ac:dyDescent="0.3">
      <c r="A294">
        <v>2017</v>
      </c>
      <c r="B294" t="s">
        <v>590</v>
      </c>
      <c r="C294" t="s">
        <v>591</v>
      </c>
      <c r="D294" t="s">
        <v>313</v>
      </c>
      <c r="E294" t="s">
        <v>594</v>
      </c>
      <c r="F294" s="1">
        <v>43005</v>
      </c>
      <c r="G294">
        <v>-2.6869999999999998</v>
      </c>
      <c r="H294">
        <v>36.414000000000001</v>
      </c>
      <c r="I294" t="s">
        <v>306</v>
      </c>
      <c r="J294" t="s">
        <v>159</v>
      </c>
      <c r="K294">
        <v>99.5</v>
      </c>
      <c r="L294">
        <v>-18.46</v>
      </c>
      <c r="M294">
        <v>-18.46</v>
      </c>
      <c r="N294">
        <v>46.74</v>
      </c>
      <c r="O294">
        <v>12.22</v>
      </c>
      <c r="P294">
        <v>13.82</v>
      </c>
      <c r="Q294">
        <v>3.3820549927641101</v>
      </c>
    </row>
    <row r="295" spans="1:17" x14ac:dyDescent="0.3">
      <c r="A295">
        <v>2017</v>
      </c>
      <c r="B295" t="s">
        <v>590</v>
      </c>
      <c r="C295" t="s">
        <v>591</v>
      </c>
      <c r="D295" t="s">
        <v>370</v>
      </c>
      <c r="E295" t="s">
        <v>594</v>
      </c>
      <c r="F295" s="1">
        <v>42908</v>
      </c>
      <c r="G295">
        <v>0.91100000000000003</v>
      </c>
      <c r="H295">
        <v>38.174999999999997</v>
      </c>
      <c r="I295" t="s">
        <v>168</v>
      </c>
      <c r="J295" t="s">
        <v>159</v>
      </c>
      <c r="K295">
        <v>97</v>
      </c>
      <c r="L295">
        <v>-18.38</v>
      </c>
      <c r="M295">
        <v>-18.38</v>
      </c>
      <c r="N295">
        <v>46.3</v>
      </c>
      <c r="O295">
        <v>12.46</v>
      </c>
      <c r="P295">
        <v>13.69</v>
      </c>
      <c r="Q295">
        <v>3.3820306793279764</v>
      </c>
    </row>
    <row r="296" spans="1:17" x14ac:dyDescent="0.3">
      <c r="A296">
        <v>2017</v>
      </c>
      <c r="B296" t="s">
        <v>590</v>
      </c>
      <c r="C296" t="s">
        <v>591</v>
      </c>
      <c r="D296" t="s">
        <v>356</v>
      </c>
      <c r="E296" t="s">
        <v>594</v>
      </c>
      <c r="F296" s="1">
        <v>42918</v>
      </c>
      <c r="G296">
        <v>0.35599999999999998</v>
      </c>
      <c r="H296">
        <v>38.005000000000003</v>
      </c>
      <c r="I296" t="s">
        <v>168</v>
      </c>
      <c r="J296" t="s">
        <v>159</v>
      </c>
      <c r="K296">
        <v>93</v>
      </c>
      <c r="L296">
        <v>-18.12</v>
      </c>
      <c r="M296">
        <v>-18.12</v>
      </c>
      <c r="N296">
        <v>46.63</v>
      </c>
      <c r="O296">
        <v>10.17</v>
      </c>
      <c r="P296">
        <v>14.23</v>
      </c>
      <c r="Q296">
        <v>3.2768798313422347</v>
      </c>
    </row>
    <row r="297" spans="1:17" x14ac:dyDescent="0.3">
      <c r="A297">
        <v>2017</v>
      </c>
      <c r="B297" t="s">
        <v>590</v>
      </c>
      <c r="C297" t="s">
        <v>591</v>
      </c>
      <c r="D297" t="s">
        <v>357</v>
      </c>
      <c r="E297" t="s">
        <v>594</v>
      </c>
      <c r="F297" s="1">
        <v>42927</v>
      </c>
      <c r="G297">
        <v>0.42799999999999999</v>
      </c>
      <c r="H297">
        <v>38.029000000000003</v>
      </c>
      <c r="I297" t="s">
        <v>168</v>
      </c>
      <c r="J297" t="s">
        <v>159</v>
      </c>
      <c r="K297">
        <v>108</v>
      </c>
      <c r="L297">
        <v>-17.59</v>
      </c>
      <c r="M297">
        <v>-17.59</v>
      </c>
      <c r="N297">
        <v>45.83</v>
      </c>
      <c r="O297">
        <v>13.72</v>
      </c>
      <c r="P297">
        <v>13.7</v>
      </c>
      <c r="Q297">
        <v>3.3452554744525549</v>
      </c>
    </row>
    <row r="298" spans="1:17" x14ac:dyDescent="0.3">
      <c r="A298">
        <v>2017</v>
      </c>
      <c r="B298" t="s">
        <v>590</v>
      </c>
      <c r="C298" t="s">
        <v>591</v>
      </c>
      <c r="D298" t="s">
        <v>358</v>
      </c>
      <c r="E298" t="s">
        <v>594</v>
      </c>
      <c r="F298" s="1">
        <v>42927</v>
      </c>
      <c r="G298">
        <v>0.42799999999999999</v>
      </c>
      <c r="H298">
        <v>38.029000000000003</v>
      </c>
      <c r="I298" t="s">
        <v>168</v>
      </c>
      <c r="J298" t="s">
        <v>159</v>
      </c>
      <c r="K298">
        <v>141</v>
      </c>
      <c r="L298">
        <v>-17.3</v>
      </c>
      <c r="M298">
        <v>-17.3</v>
      </c>
      <c r="N298">
        <v>45.92</v>
      </c>
      <c r="O298">
        <v>13.68</v>
      </c>
      <c r="P298">
        <v>14.18</v>
      </c>
      <c r="Q298">
        <v>3.2383638928067704</v>
      </c>
    </row>
    <row r="299" spans="1:17" x14ac:dyDescent="0.3">
      <c r="A299">
        <v>2017</v>
      </c>
      <c r="B299" t="s">
        <v>590</v>
      </c>
      <c r="C299" t="s">
        <v>591</v>
      </c>
      <c r="D299" t="s">
        <v>359</v>
      </c>
      <c r="E299" t="s">
        <v>594</v>
      </c>
      <c r="F299" s="1">
        <v>42930</v>
      </c>
      <c r="G299">
        <v>0.42799999999999999</v>
      </c>
      <c r="H299">
        <v>38.029000000000003</v>
      </c>
      <c r="I299" t="s">
        <v>168</v>
      </c>
      <c r="J299" t="s">
        <v>159</v>
      </c>
      <c r="K299">
        <v>86</v>
      </c>
      <c r="L299">
        <v>-18.28</v>
      </c>
      <c r="M299">
        <v>-18.28</v>
      </c>
      <c r="N299">
        <v>46.07</v>
      </c>
      <c r="O299">
        <v>11.03</v>
      </c>
      <c r="P299">
        <v>14.42</v>
      </c>
      <c r="Q299">
        <v>3.1948682385575591</v>
      </c>
    </row>
    <row r="300" spans="1:17" x14ac:dyDescent="0.3">
      <c r="A300">
        <v>2017</v>
      </c>
      <c r="B300" t="s">
        <v>590</v>
      </c>
      <c r="C300" t="s">
        <v>591</v>
      </c>
      <c r="D300" t="s">
        <v>329</v>
      </c>
      <c r="E300" t="s">
        <v>594</v>
      </c>
      <c r="F300" s="1">
        <v>42950</v>
      </c>
      <c r="G300">
        <v>-1.448</v>
      </c>
      <c r="H300">
        <v>36.698</v>
      </c>
      <c r="I300" t="s">
        <v>168</v>
      </c>
      <c r="J300" t="s">
        <v>159</v>
      </c>
      <c r="K300">
        <v>90</v>
      </c>
      <c r="L300">
        <v>-18.13</v>
      </c>
      <c r="M300">
        <v>-18.13</v>
      </c>
      <c r="N300">
        <v>45.68</v>
      </c>
      <c r="O300">
        <v>11.7</v>
      </c>
      <c r="P300">
        <v>13.95</v>
      </c>
      <c r="Q300">
        <v>3.274551971326165</v>
      </c>
    </row>
    <row r="301" spans="1:17" x14ac:dyDescent="0.3">
      <c r="A301">
        <v>2017</v>
      </c>
      <c r="B301" t="s">
        <v>590</v>
      </c>
      <c r="C301" t="s">
        <v>591</v>
      </c>
      <c r="D301" t="s">
        <v>330</v>
      </c>
      <c r="E301" t="s">
        <v>594</v>
      </c>
      <c r="F301" s="1">
        <v>42953</v>
      </c>
      <c r="G301">
        <v>-1.427</v>
      </c>
      <c r="H301">
        <v>36.457999999999998</v>
      </c>
      <c r="I301" t="s">
        <v>168</v>
      </c>
      <c r="J301" t="s">
        <v>159</v>
      </c>
      <c r="K301">
        <v>102</v>
      </c>
      <c r="L301">
        <v>-18.649999999999999</v>
      </c>
      <c r="M301">
        <v>-18.649999999999999</v>
      </c>
      <c r="N301">
        <v>47.45</v>
      </c>
      <c r="O301">
        <v>12.62</v>
      </c>
      <c r="P301">
        <v>13.55</v>
      </c>
      <c r="Q301">
        <v>3.5018450184501844</v>
      </c>
    </row>
    <row r="302" spans="1:17" x14ac:dyDescent="0.3">
      <c r="A302">
        <v>2017</v>
      </c>
      <c r="B302" t="s">
        <v>590</v>
      </c>
      <c r="C302" t="s">
        <v>591</v>
      </c>
      <c r="D302" t="s">
        <v>331</v>
      </c>
      <c r="E302" t="s">
        <v>594</v>
      </c>
      <c r="F302" s="1">
        <v>42953</v>
      </c>
      <c r="G302">
        <v>-1.427</v>
      </c>
      <c r="H302">
        <v>36.457999999999998</v>
      </c>
      <c r="I302" t="s">
        <v>168</v>
      </c>
      <c r="J302" t="s">
        <v>159</v>
      </c>
      <c r="K302">
        <v>90</v>
      </c>
      <c r="L302">
        <v>-18.2</v>
      </c>
      <c r="M302">
        <v>-18.2</v>
      </c>
      <c r="N302">
        <v>46.25</v>
      </c>
      <c r="O302">
        <v>11.4</v>
      </c>
      <c r="P302">
        <v>14.33</v>
      </c>
      <c r="Q302">
        <v>3.2274947662247033</v>
      </c>
    </row>
    <row r="303" spans="1:17" x14ac:dyDescent="0.3">
      <c r="A303">
        <v>2017</v>
      </c>
      <c r="B303" t="s">
        <v>590</v>
      </c>
      <c r="C303" t="s">
        <v>591</v>
      </c>
      <c r="D303" t="s">
        <v>326</v>
      </c>
      <c r="E303" t="s">
        <v>594</v>
      </c>
      <c r="F303" s="1">
        <v>42965</v>
      </c>
      <c r="G303">
        <v>-1.4770000000000001</v>
      </c>
      <c r="H303">
        <v>36.652000000000001</v>
      </c>
      <c r="I303" t="s">
        <v>168</v>
      </c>
      <c r="J303" t="s">
        <v>159</v>
      </c>
      <c r="K303">
        <v>87</v>
      </c>
      <c r="L303">
        <v>-18.760000000000002</v>
      </c>
      <c r="M303">
        <v>-18.760000000000002</v>
      </c>
      <c r="N303">
        <v>46.76</v>
      </c>
      <c r="O303">
        <v>11.9</v>
      </c>
      <c r="P303">
        <v>13.75</v>
      </c>
      <c r="Q303">
        <v>3.4007272727272726</v>
      </c>
    </row>
    <row r="304" spans="1:17" x14ac:dyDescent="0.3">
      <c r="A304">
        <v>2017</v>
      </c>
      <c r="B304" t="s">
        <v>590</v>
      </c>
      <c r="C304" t="s">
        <v>591</v>
      </c>
      <c r="D304" t="s">
        <v>327</v>
      </c>
      <c r="E304" t="s">
        <v>594</v>
      </c>
      <c r="F304" s="1">
        <v>42965</v>
      </c>
      <c r="G304">
        <v>-1.4770000000000001</v>
      </c>
      <c r="H304">
        <v>36.652000000000001</v>
      </c>
      <c r="I304" t="s">
        <v>168</v>
      </c>
      <c r="J304" t="s">
        <v>159</v>
      </c>
      <c r="K304">
        <v>113</v>
      </c>
      <c r="L304">
        <v>-17.899999999999999</v>
      </c>
      <c r="M304">
        <v>-17.899999999999999</v>
      </c>
      <c r="N304">
        <v>45.57</v>
      </c>
      <c r="O304">
        <v>12.48</v>
      </c>
      <c r="P304">
        <v>14.46</v>
      </c>
      <c r="Q304">
        <v>3.1514522821576763</v>
      </c>
    </row>
    <row r="305" spans="1:17" x14ac:dyDescent="0.3">
      <c r="A305">
        <v>2017</v>
      </c>
      <c r="B305" t="s">
        <v>590</v>
      </c>
      <c r="C305" t="s">
        <v>591</v>
      </c>
      <c r="D305" t="s">
        <v>328</v>
      </c>
      <c r="E305" t="s">
        <v>594</v>
      </c>
      <c r="F305" s="1">
        <v>42965</v>
      </c>
      <c r="G305">
        <v>-1.4770000000000001</v>
      </c>
      <c r="H305">
        <v>36.652000000000001</v>
      </c>
      <c r="I305" t="s">
        <v>168</v>
      </c>
      <c r="J305" t="s">
        <v>159</v>
      </c>
      <c r="K305">
        <v>108</v>
      </c>
      <c r="L305">
        <v>-18.98</v>
      </c>
      <c r="M305">
        <v>-18.151843299585131</v>
      </c>
      <c r="N305">
        <v>48.01</v>
      </c>
      <c r="O305">
        <v>12.14</v>
      </c>
      <c r="P305">
        <v>13.48</v>
      </c>
      <c r="Q305">
        <v>3.5615727002967357</v>
      </c>
    </row>
    <row r="306" spans="1:17" x14ac:dyDescent="0.3">
      <c r="A306">
        <v>2017</v>
      </c>
      <c r="B306" t="s">
        <v>590</v>
      </c>
      <c r="C306" t="s">
        <v>591</v>
      </c>
      <c r="D306" t="s">
        <v>333</v>
      </c>
      <c r="E306" t="s">
        <v>594</v>
      </c>
      <c r="F306" s="1">
        <v>42971</v>
      </c>
      <c r="G306">
        <v>-1.3740000000000001</v>
      </c>
      <c r="H306">
        <v>36.896000000000001</v>
      </c>
      <c r="I306" t="s">
        <v>168</v>
      </c>
      <c r="J306" t="s">
        <v>159</v>
      </c>
      <c r="K306">
        <v>120</v>
      </c>
      <c r="L306">
        <v>-18.12</v>
      </c>
      <c r="M306">
        <v>-18.12</v>
      </c>
      <c r="N306">
        <v>45.71</v>
      </c>
      <c r="O306">
        <v>12.84</v>
      </c>
      <c r="P306">
        <v>13.65</v>
      </c>
      <c r="Q306">
        <v>3.3487179487179488</v>
      </c>
    </row>
    <row r="307" spans="1:17" x14ac:dyDescent="0.3">
      <c r="A307">
        <v>2017</v>
      </c>
      <c r="B307" t="s">
        <v>590</v>
      </c>
      <c r="C307" t="s">
        <v>591</v>
      </c>
      <c r="D307" t="s">
        <v>332</v>
      </c>
      <c r="E307" t="s">
        <v>594</v>
      </c>
      <c r="F307" s="1">
        <v>42974</v>
      </c>
      <c r="G307">
        <v>-1.4039999999999999</v>
      </c>
      <c r="H307">
        <v>36.942</v>
      </c>
      <c r="I307" t="s">
        <v>168</v>
      </c>
      <c r="J307" t="s">
        <v>159</v>
      </c>
      <c r="K307">
        <v>89</v>
      </c>
      <c r="L307">
        <v>-18.7</v>
      </c>
      <c r="M307">
        <v>-18.7</v>
      </c>
      <c r="N307">
        <v>46.62</v>
      </c>
      <c r="O307">
        <v>12.23</v>
      </c>
      <c r="P307">
        <v>13.56</v>
      </c>
      <c r="Q307">
        <v>3.4380530973451324</v>
      </c>
    </row>
    <row r="308" spans="1:17" x14ac:dyDescent="0.3">
      <c r="A308">
        <v>2017</v>
      </c>
      <c r="B308" t="s">
        <v>590</v>
      </c>
      <c r="C308" t="s">
        <v>591</v>
      </c>
      <c r="D308" t="s">
        <v>324</v>
      </c>
      <c r="E308" t="s">
        <v>594</v>
      </c>
      <c r="F308" s="1">
        <v>42975</v>
      </c>
      <c r="G308">
        <v>-1.48</v>
      </c>
      <c r="H308">
        <v>36.959000000000003</v>
      </c>
      <c r="I308" t="s">
        <v>168</v>
      </c>
      <c r="J308" t="s">
        <v>159</v>
      </c>
      <c r="K308">
        <v>104</v>
      </c>
      <c r="L308">
        <v>-18.45</v>
      </c>
      <c r="M308">
        <v>-18.45</v>
      </c>
      <c r="N308">
        <v>46.71</v>
      </c>
      <c r="O308">
        <v>12.53</v>
      </c>
      <c r="P308">
        <v>14.03</v>
      </c>
      <c r="Q308">
        <v>3.3292943692088386</v>
      </c>
    </row>
    <row r="309" spans="1:17" x14ac:dyDescent="0.3">
      <c r="A309">
        <v>2017</v>
      </c>
      <c r="B309" t="s">
        <v>590</v>
      </c>
      <c r="C309" t="s">
        <v>591</v>
      </c>
      <c r="D309" t="s">
        <v>325</v>
      </c>
      <c r="E309" t="s">
        <v>594</v>
      </c>
      <c r="F309" s="1">
        <v>42976</v>
      </c>
      <c r="G309">
        <v>-1.48</v>
      </c>
      <c r="H309">
        <v>36.959000000000003</v>
      </c>
      <c r="I309" t="s">
        <v>168</v>
      </c>
      <c r="J309" t="s">
        <v>159</v>
      </c>
      <c r="K309">
        <v>94</v>
      </c>
      <c r="L309">
        <v>-18.18</v>
      </c>
      <c r="M309">
        <v>-18.18</v>
      </c>
      <c r="N309">
        <v>46.51</v>
      </c>
      <c r="O309">
        <v>12.11</v>
      </c>
      <c r="P309">
        <v>14.4</v>
      </c>
      <c r="Q309">
        <v>3.2298611111111111</v>
      </c>
    </row>
    <row r="310" spans="1:17" x14ac:dyDescent="0.3">
      <c r="A310">
        <v>2017</v>
      </c>
      <c r="B310" t="s">
        <v>590</v>
      </c>
      <c r="C310" t="s">
        <v>591</v>
      </c>
      <c r="D310" t="s">
        <v>398</v>
      </c>
      <c r="E310" t="s">
        <v>594</v>
      </c>
      <c r="F310" s="1">
        <v>42992</v>
      </c>
      <c r="G310">
        <v>2.073</v>
      </c>
      <c r="H310">
        <v>38.957999999999998</v>
      </c>
      <c r="I310" t="s">
        <v>168</v>
      </c>
      <c r="J310" t="s">
        <v>159</v>
      </c>
      <c r="K310">
        <v>115</v>
      </c>
      <c r="L310">
        <v>-17.989999999999998</v>
      </c>
      <c r="M310">
        <v>-17.989999999999998</v>
      </c>
      <c r="N310">
        <v>45.34</v>
      </c>
      <c r="O310">
        <v>11.65</v>
      </c>
      <c r="P310">
        <v>14.79</v>
      </c>
      <c r="Q310">
        <v>3.0655848546315081</v>
      </c>
    </row>
    <row r="311" spans="1:17" x14ac:dyDescent="0.3">
      <c r="A311">
        <v>2017</v>
      </c>
      <c r="B311" t="s">
        <v>590</v>
      </c>
      <c r="C311" t="s">
        <v>591</v>
      </c>
      <c r="D311" t="s">
        <v>399</v>
      </c>
      <c r="E311" t="s">
        <v>594</v>
      </c>
      <c r="F311" s="1">
        <v>42992</v>
      </c>
      <c r="G311">
        <v>2.073</v>
      </c>
      <c r="H311">
        <v>38.957999999999998</v>
      </c>
      <c r="I311" t="s">
        <v>168</v>
      </c>
      <c r="J311" t="s">
        <v>159</v>
      </c>
      <c r="K311">
        <v>96</v>
      </c>
      <c r="L311">
        <v>-18.5</v>
      </c>
      <c r="M311">
        <v>-18.5</v>
      </c>
      <c r="N311">
        <v>47.28</v>
      </c>
      <c r="O311">
        <v>11.61</v>
      </c>
      <c r="P311">
        <v>14.43</v>
      </c>
      <c r="Q311">
        <v>3.2765072765072767</v>
      </c>
    </row>
    <row r="312" spans="1:17" x14ac:dyDescent="0.3">
      <c r="A312">
        <v>2017</v>
      </c>
      <c r="B312" t="s">
        <v>590</v>
      </c>
      <c r="C312" t="s">
        <v>591</v>
      </c>
      <c r="D312" t="s">
        <v>397</v>
      </c>
      <c r="E312" t="s">
        <v>594</v>
      </c>
      <c r="F312" s="1">
        <v>42998</v>
      </c>
      <c r="G312">
        <v>2.0649999999999999</v>
      </c>
      <c r="H312">
        <v>38.915999999999997</v>
      </c>
      <c r="I312" t="s">
        <v>168</v>
      </c>
      <c r="J312" t="s">
        <v>159</v>
      </c>
      <c r="K312">
        <v>116</v>
      </c>
      <c r="L312">
        <v>-18.350000000000001</v>
      </c>
      <c r="M312">
        <v>-18.350000000000001</v>
      </c>
      <c r="N312">
        <v>46.8</v>
      </c>
      <c r="O312">
        <v>12.51</v>
      </c>
      <c r="P312">
        <v>14</v>
      </c>
      <c r="Q312">
        <v>3.3428571428571425</v>
      </c>
    </row>
    <row r="313" spans="1:17" x14ac:dyDescent="0.3">
      <c r="A313">
        <v>2017</v>
      </c>
      <c r="B313" t="s">
        <v>590</v>
      </c>
      <c r="C313" t="s">
        <v>591</v>
      </c>
      <c r="D313" t="s">
        <v>404</v>
      </c>
      <c r="E313" t="s">
        <v>594</v>
      </c>
      <c r="F313" s="1">
        <v>42999</v>
      </c>
      <c r="G313">
        <v>2.1709999999999998</v>
      </c>
      <c r="H313">
        <v>39.021000000000001</v>
      </c>
      <c r="I313" t="s">
        <v>168</v>
      </c>
      <c r="J313" t="s">
        <v>159</v>
      </c>
      <c r="K313">
        <v>99</v>
      </c>
      <c r="L313">
        <v>-19.100000000000001</v>
      </c>
      <c r="M313">
        <v>-19.100000000000001</v>
      </c>
      <c r="N313">
        <v>47.92</v>
      </c>
      <c r="O313">
        <v>11.31</v>
      </c>
      <c r="P313">
        <v>13.96</v>
      </c>
      <c r="Q313">
        <v>3.4326647564469912</v>
      </c>
    </row>
    <row r="314" spans="1:17" x14ac:dyDescent="0.3">
      <c r="A314">
        <v>2017</v>
      </c>
      <c r="B314" t="s">
        <v>590</v>
      </c>
      <c r="C314" t="s">
        <v>591</v>
      </c>
      <c r="D314" t="s">
        <v>395</v>
      </c>
      <c r="E314" t="s">
        <v>594</v>
      </c>
      <c r="F314" s="1">
        <v>43000</v>
      </c>
      <c r="G314">
        <v>1.998</v>
      </c>
      <c r="H314">
        <v>38.847999999999999</v>
      </c>
      <c r="I314" t="s">
        <v>168</v>
      </c>
      <c r="J314" t="s">
        <v>159</v>
      </c>
      <c r="K314">
        <v>109</v>
      </c>
      <c r="L314">
        <v>-18.37</v>
      </c>
      <c r="M314">
        <v>-18.37</v>
      </c>
      <c r="N314">
        <v>47.08</v>
      </c>
      <c r="O314">
        <v>12.08</v>
      </c>
      <c r="P314">
        <v>14.26</v>
      </c>
      <c r="Q314">
        <v>3.3015427769985974</v>
      </c>
    </row>
    <row r="315" spans="1:17" x14ac:dyDescent="0.3">
      <c r="A315">
        <v>2017</v>
      </c>
      <c r="B315" t="s">
        <v>590</v>
      </c>
      <c r="C315" t="s">
        <v>591</v>
      </c>
      <c r="D315" t="s">
        <v>401</v>
      </c>
      <c r="E315" t="s">
        <v>594</v>
      </c>
      <c r="F315" s="1">
        <v>43008</v>
      </c>
      <c r="G315">
        <v>2.097</v>
      </c>
      <c r="H315">
        <v>38.878999999999998</v>
      </c>
      <c r="I315" t="s">
        <v>168</v>
      </c>
      <c r="J315" t="s">
        <v>159</v>
      </c>
      <c r="K315">
        <v>114</v>
      </c>
      <c r="L315">
        <v>-17.989999999999998</v>
      </c>
      <c r="M315">
        <v>-17.989999999999998</v>
      </c>
      <c r="N315">
        <v>45.33</v>
      </c>
      <c r="O315">
        <v>12.31</v>
      </c>
      <c r="P315">
        <v>14.1</v>
      </c>
      <c r="Q315">
        <v>3.2148936170212767</v>
      </c>
    </row>
    <row r="316" spans="1:17" x14ac:dyDescent="0.3">
      <c r="A316">
        <v>2017</v>
      </c>
      <c r="B316" t="s">
        <v>590</v>
      </c>
      <c r="C316" t="s">
        <v>591</v>
      </c>
      <c r="D316" t="s">
        <v>372</v>
      </c>
      <c r="E316" t="s">
        <v>594</v>
      </c>
      <c r="F316" s="1">
        <v>42886</v>
      </c>
      <c r="G316">
        <v>1.226</v>
      </c>
      <c r="H316">
        <v>40.951999999999998</v>
      </c>
      <c r="I316" t="s">
        <v>252</v>
      </c>
      <c r="J316" t="s">
        <v>159</v>
      </c>
      <c r="K316">
        <v>83</v>
      </c>
      <c r="L316">
        <v>-19.100000000000001</v>
      </c>
      <c r="M316">
        <v>-19.100000000000001</v>
      </c>
      <c r="N316">
        <v>46.44</v>
      </c>
      <c r="O316">
        <v>11.15</v>
      </c>
      <c r="P316">
        <v>13.24</v>
      </c>
      <c r="Q316">
        <v>3.5075528700906342</v>
      </c>
    </row>
    <row r="317" spans="1:17" x14ac:dyDescent="0.3">
      <c r="A317">
        <v>2017</v>
      </c>
      <c r="B317" t="s">
        <v>590</v>
      </c>
      <c r="C317" t="s">
        <v>591</v>
      </c>
      <c r="D317" t="s">
        <v>375</v>
      </c>
      <c r="E317" t="s">
        <v>594</v>
      </c>
      <c r="F317" s="1">
        <v>42893</v>
      </c>
      <c r="G317">
        <v>1.3280000000000001</v>
      </c>
      <c r="H317">
        <v>40.98</v>
      </c>
      <c r="I317" t="s">
        <v>252</v>
      </c>
      <c r="J317" t="s">
        <v>159</v>
      </c>
      <c r="K317">
        <v>93</v>
      </c>
      <c r="L317">
        <v>-18.78</v>
      </c>
      <c r="M317">
        <v>-18.78</v>
      </c>
      <c r="N317">
        <v>46.98</v>
      </c>
      <c r="O317">
        <v>11.86</v>
      </c>
      <c r="P317">
        <v>13.66</v>
      </c>
      <c r="Q317">
        <v>3.439238653001464</v>
      </c>
    </row>
    <row r="318" spans="1:17" x14ac:dyDescent="0.3">
      <c r="A318">
        <v>2017</v>
      </c>
      <c r="B318" t="s">
        <v>590</v>
      </c>
      <c r="C318" t="s">
        <v>591</v>
      </c>
      <c r="D318" t="s">
        <v>376</v>
      </c>
      <c r="E318" t="s">
        <v>594</v>
      </c>
      <c r="F318" s="1">
        <v>42894</v>
      </c>
      <c r="G318">
        <v>1.3280000000000001</v>
      </c>
      <c r="H318">
        <v>40.98</v>
      </c>
      <c r="I318" t="s">
        <v>252</v>
      </c>
      <c r="J318" t="s">
        <v>159</v>
      </c>
      <c r="K318">
        <v>107</v>
      </c>
      <c r="L318">
        <v>-18.510000000000002</v>
      </c>
      <c r="M318">
        <v>-18.510000000000002</v>
      </c>
      <c r="N318">
        <v>46.48</v>
      </c>
      <c r="O318">
        <v>12.18</v>
      </c>
      <c r="P318">
        <v>13.35</v>
      </c>
      <c r="Q318">
        <v>3.4816479400749061</v>
      </c>
    </row>
    <row r="319" spans="1:17" x14ac:dyDescent="0.3">
      <c r="A319">
        <v>2017</v>
      </c>
      <c r="B319" t="s">
        <v>590</v>
      </c>
      <c r="C319" t="s">
        <v>591</v>
      </c>
      <c r="D319" t="s">
        <v>377</v>
      </c>
      <c r="E319" t="s">
        <v>594</v>
      </c>
      <c r="F319" s="1">
        <v>42894</v>
      </c>
      <c r="G319">
        <v>1.3280000000000001</v>
      </c>
      <c r="H319">
        <v>40.98</v>
      </c>
      <c r="I319" t="s">
        <v>252</v>
      </c>
      <c r="J319" t="s">
        <v>159</v>
      </c>
      <c r="K319">
        <v>112</v>
      </c>
      <c r="L319">
        <v>-18.760000000000002</v>
      </c>
      <c r="M319">
        <v>-18.760000000000002</v>
      </c>
      <c r="N319">
        <v>46.85</v>
      </c>
      <c r="O319">
        <v>12.23</v>
      </c>
      <c r="P319">
        <v>13.69</v>
      </c>
      <c r="Q319">
        <v>3.4222059897735577</v>
      </c>
    </row>
    <row r="320" spans="1:17" x14ac:dyDescent="0.3">
      <c r="A320">
        <v>2017</v>
      </c>
      <c r="B320" t="s">
        <v>590</v>
      </c>
      <c r="C320" t="s">
        <v>591</v>
      </c>
      <c r="D320" t="s">
        <v>400</v>
      </c>
      <c r="E320" t="s">
        <v>594</v>
      </c>
      <c r="F320" s="1">
        <v>42908</v>
      </c>
      <c r="G320">
        <v>2.0750000000000002</v>
      </c>
      <c r="H320">
        <v>40.204000000000001</v>
      </c>
      <c r="I320" t="s">
        <v>252</v>
      </c>
      <c r="J320" t="s">
        <v>159</v>
      </c>
      <c r="K320">
        <v>101</v>
      </c>
      <c r="L320">
        <v>-18.36</v>
      </c>
      <c r="M320">
        <v>-18.36</v>
      </c>
      <c r="N320">
        <v>44.8</v>
      </c>
      <c r="O320">
        <v>11.89</v>
      </c>
      <c r="P320">
        <v>13.56</v>
      </c>
      <c r="Q320">
        <v>3.3038348082595865</v>
      </c>
    </row>
    <row r="321" spans="1:17" x14ac:dyDescent="0.3">
      <c r="A321">
        <v>2017</v>
      </c>
      <c r="B321" t="s">
        <v>590</v>
      </c>
      <c r="C321" t="s">
        <v>591</v>
      </c>
      <c r="D321" t="s">
        <v>402</v>
      </c>
      <c r="E321" t="s">
        <v>594</v>
      </c>
      <c r="F321" s="1">
        <v>42911</v>
      </c>
      <c r="G321">
        <v>2.1269999999999998</v>
      </c>
      <c r="H321">
        <v>40.158999999999999</v>
      </c>
      <c r="I321" t="s">
        <v>252</v>
      </c>
      <c r="J321" t="s">
        <v>159</v>
      </c>
      <c r="K321">
        <v>83</v>
      </c>
      <c r="L321">
        <v>-19.29</v>
      </c>
      <c r="M321">
        <v>-19.29</v>
      </c>
      <c r="N321">
        <v>46.66</v>
      </c>
      <c r="O321">
        <v>11.19</v>
      </c>
      <c r="P321">
        <v>13.45</v>
      </c>
      <c r="Q321">
        <v>3.4691449814126392</v>
      </c>
    </row>
    <row r="322" spans="1:17" x14ac:dyDescent="0.3">
      <c r="A322">
        <v>2017</v>
      </c>
      <c r="B322" t="s">
        <v>590</v>
      </c>
      <c r="C322" t="s">
        <v>591</v>
      </c>
      <c r="D322" t="s">
        <v>403</v>
      </c>
      <c r="E322" t="s">
        <v>594</v>
      </c>
      <c r="F322" s="1">
        <v>42920</v>
      </c>
      <c r="G322">
        <v>2.1349999999999998</v>
      </c>
      <c r="H322">
        <v>39.978999999999999</v>
      </c>
      <c r="I322" t="s">
        <v>252</v>
      </c>
      <c r="J322" t="s">
        <v>159</v>
      </c>
      <c r="K322">
        <v>103</v>
      </c>
      <c r="L322">
        <v>-19</v>
      </c>
      <c r="M322">
        <v>-18.161891722737593</v>
      </c>
      <c r="N322">
        <v>48.14</v>
      </c>
      <c r="O322">
        <v>11.74</v>
      </c>
      <c r="P322">
        <v>13.46</v>
      </c>
      <c r="Q322">
        <v>3.5765230312035658</v>
      </c>
    </row>
    <row r="323" spans="1:17" x14ac:dyDescent="0.3">
      <c r="A323">
        <v>2017</v>
      </c>
      <c r="B323" t="s">
        <v>590</v>
      </c>
      <c r="C323" t="s">
        <v>591</v>
      </c>
      <c r="D323" t="s">
        <v>373</v>
      </c>
      <c r="E323" t="s">
        <v>594</v>
      </c>
      <c r="F323" s="1">
        <v>42931</v>
      </c>
      <c r="G323">
        <v>1.2889999999999999</v>
      </c>
      <c r="H323">
        <v>40.912999999999997</v>
      </c>
      <c r="I323" t="s">
        <v>252</v>
      </c>
      <c r="J323" t="s">
        <v>159</v>
      </c>
      <c r="K323">
        <v>102</v>
      </c>
      <c r="L323">
        <v>-18.02</v>
      </c>
      <c r="M323">
        <v>-18.02</v>
      </c>
      <c r="N323">
        <v>44.68</v>
      </c>
      <c r="O323">
        <v>12.2</v>
      </c>
      <c r="P323">
        <v>13.85</v>
      </c>
      <c r="Q323">
        <v>3.2259927797833936</v>
      </c>
    </row>
    <row r="324" spans="1:17" x14ac:dyDescent="0.3">
      <c r="A324">
        <v>2017</v>
      </c>
      <c r="B324" t="s">
        <v>590</v>
      </c>
      <c r="C324" t="s">
        <v>591</v>
      </c>
      <c r="D324" t="s">
        <v>374</v>
      </c>
      <c r="E324" t="s">
        <v>594</v>
      </c>
      <c r="F324" s="1">
        <v>42931</v>
      </c>
      <c r="G324">
        <v>1.2889999999999999</v>
      </c>
      <c r="H324">
        <v>40.912999999999997</v>
      </c>
      <c r="I324" t="s">
        <v>252</v>
      </c>
      <c r="J324" t="s">
        <v>159</v>
      </c>
      <c r="K324">
        <v>100</v>
      </c>
      <c r="L324">
        <v>-18.09</v>
      </c>
      <c r="M324">
        <v>-18.09</v>
      </c>
      <c r="N324">
        <v>45.4</v>
      </c>
      <c r="O324">
        <v>11.87</v>
      </c>
      <c r="P324">
        <v>13.92</v>
      </c>
      <c r="Q324">
        <v>3.2614942528735633</v>
      </c>
    </row>
    <row r="325" spans="1:17" x14ac:dyDescent="0.3">
      <c r="A325">
        <v>2017</v>
      </c>
      <c r="B325" t="s">
        <v>590</v>
      </c>
      <c r="C325" t="s">
        <v>591</v>
      </c>
      <c r="D325" t="s">
        <v>379</v>
      </c>
      <c r="E325" t="s">
        <v>594</v>
      </c>
      <c r="F325" s="1">
        <v>42935</v>
      </c>
      <c r="G325">
        <v>1.409</v>
      </c>
      <c r="H325">
        <v>40.869999999999997</v>
      </c>
      <c r="I325" t="s">
        <v>252</v>
      </c>
      <c r="J325" t="s">
        <v>159</v>
      </c>
      <c r="K325">
        <v>121</v>
      </c>
      <c r="L325">
        <v>-19.2</v>
      </c>
      <c r="M325">
        <v>-18.387729985831136</v>
      </c>
      <c r="N325">
        <v>48.29</v>
      </c>
      <c r="O325">
        <v>12.32</v>
      </c>
      <c r="P325">
        <v>13.65</v>
      </c>
      <c r="Q325">
        <v>3.5377289377289376</v>
      </c>
    </row>
    <row r="326" spans="1:17" x14ac:dyDescent="0.3">
      <c r="A326">
        <v>2017</v>
      </c>
      <c r="B326" t="s">
        <v>590</v>
      </c>
      <c r="C326" t="s">
        <v>591</v>
      </c>
      <c r="D326" t="s">
        <v>380</v>
      </c>
      <c r="E326" t="s">
        <v>594</v>
      </c>
      <c r="F326" s="1">
        <v>42935</v>
      </c>
      <c r="G326">
        <v>1.409</v>
      </c>
      <c r="H326">
        <v>40.869999999999997</v>
      </c>
      <c r="I326" t="s">
        <v>252</v>
      </c>
      <c r="J326" t="s">
        <v>159</v>
      </c>
      <c r="K326">
        <v>131</v>
      </c>
      <c r="L326">
        <v>-18.71</v>
      </c>
      <c r="M326">
        <v>-18.71</v>
      </c>
      <c r="N326">
        <v>47.21</v>
      </c>
      <c r="O326">
        <v>12.54</v>
      </c>
      <c r="P326">
        <v>14.16</v>
      </c>
      <c r="Q326">
        <v>3.3340395480225991</v>
      </c>
    </row>
    <row r="327" spans="1:17" x14ac:dyDescent="0.3">
      <c r="A327">
        <v>2017</v>
      </c>
      <c r="B327" t="s">
        <v>590</v>
      </c>
      <c r="C327" t="s">
        <v>591</v>
      </c>
      <c r="D327" t="s">
        <v>303</v>
      </c>
      <c r="E327" t="s">
        <v>594</v>
      </c>
      <c r="F327" s="1">
        <v>42981</v>
      </c>
      <c r="G327">
        <v>-7.4930000000000003</v>
      </c>
      <c r="H327">
        <v>36.673999999999999</v>
      </c>
      <c r="I327" t="s">
        <v>278</v>
      </c>
      <c r="J327" t="s">
        <v>14</v>
      </c>
      <c r="K327">
        <v>106</v>
      </c>
      <c r="L327">
        <v>-19.91</v>
      </c>
      <c r="M327">
        <v>-18.867962077202414</v>
      </c>
      <c r="N327">
        <v>51.17</v>
      </c>
      <c r="O327">
        <v>12.35</v>
      </c>
      <c r="P327">
        <v>13.17</v>
      </c>
      <c r="Q327">
        <v>3.8853454821564162</v>
      </c>
    </row>
    <row r="328" spans="1:17" x14ac:dyDescent="0.3">
      <c r="A328">
        <v>2017</v>
      </c>
      <c r="B328" t="s">
        <v>590</v>
      </c>
      <c r="C328" t="s">
        <v>591</v>
      </c>
      <c r="D328" t="s">
        <v>304</v>
      </c>
      <c r="E328" t="s">
        <v>594</v>
      </c>
      <c r="F328" s="1">
        <v>42998</v>
      </c>
      <c r="G328">
        <v>-6.6180000000000003</v>
      </c>
      <c r="H328">
        <v>36.134999999999998</v>
      </c>
      <c r="I328" t="s">
        <v>278</v>
      </c>
      <c r="J328" t="s">
        <v>14</v>
      </c>
      <c r="K328">
        <v>113</v>
      </c>
      <c r="L328">
        <v>-19.489999999999998</v>
      </c>
      <c r="M328">
        <v>-18.074856404473991</v>
      </c>
      <c r="N328">
        <v>53.33</v>
      </c>
      <c r="O328">
        <v>13.36</v>
      </c>
      <c r="P328">
        <v>11.95</v>
      </c>
      <c r="Q328">
        <v>4.4627615062761503</v>
      </c>
    </row>
    <row r="329" spans="1:17" x14ac:dyDescent="0.3">
      <c r="A329">
        <v>2017</v>
      </c>
      <c r="B329" t="s">
        <v>590</v>
      </c>
      <c r="C329" t="s">
        <v>591</v>
      </c>
      <c r="D329" t="s">
        <v>287</v>
      </c>
      <c r="E329" t="s">
        <v>594</v>
      </c>
      <c r="F329" s="1">
        <v>43003</v>
      </c>
      <c r="G329">
        <v>-11.798</v>
      </c>
      <c r="H329">
        <v>37.139000000000003</v>
      </c>
      <c r="I329" s="4" t="s">
        <v>278</v>
      </c>
      <c r="J329" t="s">
        <v>14</v>
      </c>
      <c r="K329">
        <v>107</v>
      </c>
      <c r="L329">
        <v>-17.52</v>
      </c>
      <c r="M329">
        <v>-17.52</v>
      </c>
      <c r="N329">
        <v>48.26</v>
      </c>
      <c r="O329">
        <v>10.79</v>
      </c>
      <c r="P329">
        <v>13.98</v>
      </c>
      <c r="Q329">
        <v>3.452074391988555</v>
      </c>
    </row>
    <row r="330" spans="1:17" x14ac:dyDescent="0.3">
      <c r="A330">
        <v>2017</v>
      </c>
      <c r="B330" t="s">
        <v>590</v>
      </c>
      <c r="C330" t="s">
        <v>591</v>
      </c>
      <c r="D330" t="s">
        <v>302</v>
      </c>
      <c r="E330" t="s">
        <v>594</v>
      </c>
      <c r="F330" s="1">
        <v>43008</v>
      </c>
      <c r="G330">
        <v>-8.0510000000000002</v>
      </c>
      <c r="H330">
        <v>36.277000000000001</v>
      </c>
      <c r="I330" t="s">
        <v>278</v>
      </c>
      <c r="J330" t="s">
        <v>14</v>
      </c>
      <c r="K330">
        <v>80</v>
      </c>
      <c r="L330">
        <v>-18.88</v>
      </c>
      <c r="M330">
        <v>-18.060069481998603</v>
      </c>
      <c r="N330">
        <v>47.95</v>
      </c>
      <c r="O330">
        <v>12.11</v>
      </c>
      <c r="P330">
        <v>13.51</v>
      </c>
      <c r="Q330">
        <v>3.5492227979274613</v>
      </c>
    </row>
    <row r="331" spans="1:17" x14ac:dyDescent="0.3">
      <c r="A331">
        <v>2017</v>
      </c>
      <c r="B331" t="s">
        <v>590</v>
      </c>
      <c r="C331" t="s">
        <v>591</v>
      </c>
      <c r="D331" t="s">
        <v>299</v>
      </c>
      <c r="E331" t="s">
        <v>594</v>
      </c>
      <c r="F331" s="1">
        <v>43015</v>
      </c>
      <c r="G331">
        <v>-8.73</v>
      </c>
      <c r="H331">
        <v>35.277000000000001</v>
      </c>
      <c r="I331" t="s">
        <v>278</v>
      </c>
      <c r="J331" t="s">
        <v>14</v>
      </c>
      <c r="K331">
        <v>100</v>
      </c>
      <c r="L331">
        <v>-19.350000000000001</v>
      </c>
      <c r="M331">
        <v>-19.350000000000001</v>
      </c>
      <c r="N331">
        <v>48.1</v>
      </c>
      <c r="O331">
        <v>11.69</v>
      </c>
      <c r="P331">
        <v>14.13</v>
      </c>
      <c r="Q331">
        <v>3.4041047416843595</v>
      </c>
    </row>
    <row r="332" spans="1:17" x14ac:dyDescent="0.3">
      <c r="A332">
        <v>2017</v>
      </c>
      <c r="B332" t="s">
        <v>590</v>
      </c>
      <c r="C332" t="s">
        <v>591</v>
      </c>
      <c r="D332" t="s">
        <v>300</v>
      </c>
      <c r="E332" t="s">
        <v>594</v>
      </c>
      <c r="F332" s="1">
        <v>43015</v>
      </c>
      <c r="G332">
        <v>-8.73</v>
      </c>
      <c r="H332">
        <v>35.277000000000001</v>
      </c>
      <c r="I332" t="s">
        <v>278</v>
      </c>
      <c r="J332" t="s">
        <v>14</v>
      </c>
      <c r="K332">
        <v>95</v>
      </c>
      <c r="L332">
        <v>-17.920000000000002</v>
      </c>
      <c r="M332">
        <v>-17.920000000000002</v>
      </c>
      <c r="N332">
        <v>47.02</v>
      </c>
      <c r="O332">
        <v>11.04</v>
      </c>
      <c r="P332">
        <v>14.56</v>
      </c>
      <c r="Q332">
        <v>3.2293956043956045</v>
      </c>
    </row>
    <row r="333" spans="1:17" x14ac:dyDescent="0.3">
      <c r="A333">
        <v>2017</v>
      </c>
      <c r="B333" t="s">
        <v>590</v>
      </c>
      <c r="C333" t="s">
        <v>591</v>
      </c>
      <c r="D333" t="s">
        <v>290</v>
      </c>
      <c r="E333" t="s">
        <v>594</v>
      </c>
      <c r="F333" s="1">
        <v>43017</v>
      </c>
      <c r="G333">
        <v>-9.9969999999999999</v>
      </c>
      <c r="H333">
        <v>35.298999999999999</v>
      </c>
      <c r="I333" t="s">
        <v>278</v>
      </c>
      <c r="J333" t="s">
        <v>14</v>
      </c>
      <c r="K333">
        <v>107</v>
      </c>
      <c r="L333">
        <v>-18.55</v>
      </c>
      <c r="M333">
        <v>-18.55</v>
      </c>
      <c r="N333">
        <v>47.52</v>
      </c>
      <c r="O333">
        <v>11.09</v>
      </c>
      <c r="P333">
        <v>13.79</v>
      </c>
      <c r="Q333">
        <v>3.4459753444525023</v>
      </c>
    </row>
    <row r="334" spans="1:17" x14ac:dyDescent="0.3">
      <c r="A334">
        <v>2017</v>
      </c>
      <c r="B334" t="s">
        <v>590</v>
      </c>
      <c r="C334" t="s">
        <v>591</v>
      </c>
      <c r="D334" t="s">
        <v>288</v>
      </c>
      <c r="E334" t="s">
        <v>594</v>
      </c>
      <c r="F334" s="1">
        <v>43033</v>
      </c>
      <c r="G334">
        <v>-11.269</v>
      </c>
      <c r="H334">
        <v>37.595999999999997</v>
      </c>
      <c r="I334" s="4" t="s">
        <v>278</v>
      </c>
      <c r="J334" t="s">
        <v>14</v>
      </c>
      <c r="K334">
        <v>100</v>
      </c>
      <c r="L334">
        <v>-20.239999999999998</v>
      </c>
      <c r="M334">
        <v>-19.05037928196165</v>
      </c>
      <c r="N334">
        <v>52.96</v>
      </c>
      <c r="O334">
        <v>11.78</v>
      </c>
      <c r="P334">
        <v>12.88</v>
      </c>
      <c r="Q334">
        <v>4.1118012422360248</v>
      </c>
    </row>
    <row r="335" spans="1:17" x14ac:dyDescent="0.3">
      <c r="A335">
        <v>2017</v>
      </c>
      <c r="B335" t="s">
        <v>590</v>
      </c>
      <c r="C335" t="s">
        <v>591</v>
      </c>
      <c r="D335" t="s">
        <v>289</v>
      </c>
      <c r="E335" t="s">
        <v>594</v>
      </c>
      <c r="F335" s="1">
        <v>43033</v>
      </c>
      <c r="G335">
        <v>-11.269</v>
      </c>
      <c r="H335">
        <v>37.595999999999997</v>
      </c>
      <c r="I335" s="4" t="s">
        <v>278</v>
      </c>
      <c r="J335" t="s">
        <v>14</v>
      </c>
      <c r="K335">
        <v>99</v>
      </c>
      <c r="L335">
        <v>-19.55</v>
      </c>
      <c r="M335">
        <v>-18.636133448721303</v>
      </c>
      <c r="N335">
        <v>51.19</v>
      </c>
      <c r="O335">
        <v>12.58</v>
      </c>
      <c r="P335">
        <v>13.87</v>
      </c>
      <c r="Q335">
        <v>3.6906993511175199</v>
      </c>
    </row>
    <row r="336" spans="1:17" x14ac:dyDescent="0.3">
      <c r="A336">
        <v>2017</v>
      </c>
      <c r="B336" t="s">
        <v>590</v>
      </c>
      <c r="C336" t="s">
        <v>591</v>
      </c>
      <c r="D336" t="s">
        <v>277</v>
      </c>
      <c r="E336" t="s">
        <v>594</v>
      </c>
      <c r="F336" s="1">
        <v>43035</v>
      </c>
      <c r="G336">
        <v>-13.321999999999999</v>
      </c>
      <c r="H336">
        <v>38.287999999999997</v>
      </c>
      <c r="I336" s="4" t="s">
        <v>278</v>
      </c>
      <c r="J336" t="s">
        <v>14</v>
      </c>
      <c r="K336">
        <v>98</v>
      </c>
      <c r="L336">
        <v>-18.39</v>
      </c>
      <c r="M336">
        <v>-18.39</v>
      </c>
      <c r="N336">
        <v>48.96</v>
      </c>
      <c r="O336">
        <v>12.12</v>
      </c>
      <c r="P336">
        <v>14.01</v>
      </c>
      <c r="Q336">
        <v>3.4946466809421843</v>
      </c>
    </row>
    <row r="337" spans="1:17" x14ac:dyDescent="0.3">
      <c r="A337">
        <v>2017</v>
      </c>
      <c r="B337" t="s">
        <v>590</v>
      </c>
      <c r="C337" t="s">
        <v>591</v>
      </c>
      <c r="D337" t="s">
        <v>279</v>
      </c>
      <c r="E337" t="s">
        <v>594</v>
      </c>
      <c r="F337" s="1">
        <v>43035</v>
      </c>
      <c r="G337">
        <v>-13.321999999999999</v>
      </c>
      <c r="H337">
        <v>38.287999999999997</v>
      </c>
      <c r="I337" s="4" t="s">
        <v>278</v>
      </c>
      <c r="J337" t="s">
        <v>14</v>
      </c>
      <c r="K337">
        <v>97</v>
      </c>
      <c r="L337">
        <v>-18.89</v>
      </c>
      <c r="M337">
        <v>-18.89</v>
      </c>
      <c r="N337">
        <v>48.6</v>
      </c>
      <c r="O337">
        <v>10.82</v>
      </c>
      <c r="P337">
        <v>14.06</v>
      </c>
      <c r="Q337">
        <v>3.456614509246088</v>
      </c>
    </row>
    <row r="338" spans="1:17" x14ac:dyDescent="0.3">
      <c r="A338">
        <v>2017</v>
      </c>
      <c r="B338" t="s">
        <v>590</v>
      </c>
      <c r="C338" t="s">
        <v>591</v>
      </c>
      <c r="D338" t="s">
        <v>280</v>
      </c>
      <c r="E338" t="s">
        <v>594</v>
      </c>
      <c r="F338" s="1">
        <v>43035</v>
      </c>
      <c r="G338">
        <v>-13.321999999999999</v>
      </c>
      <c r="H338">
        <v>38.287999999999997</v>
      </c>
      <c r="I338" s="4" t="s">
        <v>278</v>
      </c>
      <c r="J338" t="s">
        <v>14</v>
      </c>
      <c r="K338">
        <v>100</v>
      </c>
      <c r="L338">
        <v>-18.559999999999999</v>
      </c>
      <c r="M338">
        <v>-18.559999999999999</v>
      </c>
      <c r="N338">
        <v>49.01</v>
      </c>
      <c r="O338">
        <v>11.8</v>
      </c>
      <c r="P338">
        <v>14.03</v>
      </c>
      <c r="Q338">
        <v>3.4932287954383465</v>
      </c>
    </row>
    <row r="339" spans="1:17" x14ac:dyDescent="0.3">
      <c r="A339">
        <v>2017</v>
      </c>
      <c r="B339" t="s">
        <v>590</v>
      </c>
      <c r="C339" t="s">
        <v>591</v>
      </c>
      <c r="D339" t="s">
        <v>281</v>
      </c>
      <c r="E339" t="s">
        <v>594</v>
      </c>
      <c r="F339" s="1">
        <v>43035</v>
      </c>
      <c r="G339">
        <v>-13.321999999999999</v>
      </c>
      <c r="H339">
        <v>38.287999999999997</v>
      </c>
      <c r="I339" s="4" t="s">
        <v>278</v>
      </c>
      <c r="J339" t="s">
        <v>14</v>
      </c>
      <c r="K339">
        <v>106</v>
      </c>
      <c r="L339">
        <v>-17.600000000000001</v>
      </c>
      <c r="M339">
        <v>-17.600000000000001</v>
      </c>
      <c r="N339">
        <v>46.82</v>
      </c>
      <c r="O339">
        <v>12.41</v>
      </c>
      <c r="P339">
        <v>14.14</v>
      </c>
      <c r="Q339">
        <v>3.3111739745403113</v>
      </c>
    </row>
    <row r="340" spans="1:17" x14ac:dyDescent="0.3">
      <c r="A340">
        <v>2017</v>
      </c>
      <c r="B340" t="s">
        <v>590</v>
      </c>
      <c r="C340" t="s">
        <v>591</v>
      </c>
      <c r="D340" t="s">
        <v>284</v>
      </c>
      <c r="E340" t="s">
        <v>594</v>
      </c>
      <c r="F340" s="1">
        <v>43037</v>
      </c>
      <c r="G340">
        <v>-12.342000000000001</v>
      </c>
      <c r="H340">
        <v>37.51</v>
      </c>
      <c r="I340" s="4" t="s">
        <v>278</v>
      </c>
      <c r="J340" t="s">
        <v>14</v>
      </c>
      <c r="K340">
        <v>104</v>
      </c>
      <c r="L340">
        <v>-19.38</v>
      </c>
      <c r="M340">
        <v>-18.574229392396298</v>
      </c>
      <c r="N340">
        <v>47.91</v>
      </c>
      <c r="O340">
        <v>11.12</v>
      </c>
      <c r="P340">
        <v>13.58</v>
      </c>
      <c r="Q340">
        <v>3.527982326951399</v>
      </c>
    </row>
    <row r="341" spans="1:17" x14ac:dyDescent="0.3">
      <c r="A341">
        <v>2017</v>
      </c>
      <c r="B341" t="s">
        <v>590</v>
      </c>
      <c r="C341" t="s">
        <v>591</v>
      </c>
      <c r="D341" t="s">
        <v>285</v>
      </c>
      <c r="E341" t="s">
        <v>594</v>
      </c>
      <c r="F341" s="1">
        <v>43037</v>
      </c>
      <c r="G341">
        <v>-12.342000000000001</v>
      </c>
      <c r="H341">
        <v>37.51</v>
      </c>
      <c r="I341" s="4" t="s">
        <v>278</v>
      </c>
      <c r="J341" t="s">
        <v>14</v>
      </c>
      <c r="K341">
        <v>112</v>
      </c>
      <c r="L341">
        <v>-18.97</v>
      </c>
      <c r="M341">
        <v>-18.97</v>
      </c>
      <c r="N341">
        <v>47.74</v>
      </c>
      <c r="O341">
        <v>11.64</v>
      </c>
      <c r="P341">
        <v>14.07</v>
      </c>
      <c r="Q341">
        <v>3.3930348258706466</v>
      </c>
    </row>
    <row r="342" spans="1:17" x14ac:dyDescent="0.3">
      <c r="A342">
        <v>2017</v>
      </c>
      <c r="B342" t="s">
        <v>590</v>
      </c>
      <c r="C342" t="s">
        <v>591</v>
      </c>
      <c r="D342" t="s">
        <v>286</v>
      </c>
      <c r="E342" t="s">
        <v>594</v>
      </c>
      <c r="F342" s="1">
        <v>43037</v>
      </c>
      <c r="G342">
        <v>-12.342000000000001</v>
      </c>
      <c r="H342">
        <v>37.51</v>
      </c>
      <c r="I342" s="4" t="s">
        <v>278</v>
      </c>
      <c r="J342" t="s">
        <v>14</v>
      </c>
      <c r="K342">
        <v>94</v>
      </c>
      <c r="L342">
        <v>-18.96</v>
      </c>
      <c r="M342">
        <v>-18.96</v>
      </c>
      <c r="N342">
        <v>47.64</v>
      </c>
      <c r="O342">
        <v>11.26</v>
      </c>
      <c r="P342">
        <v>13.86</v>
      </c>
      <c r="Q342">
        <v>3.4372294372294374</v>
      </c>
    </row>
    <row r="343" spans="1:17" x14ac:dyDescent="0.3">
      <c r="A343">
        <v>2017</v>
      </c>
      <c r="B343" t="s">
        <v>590</v>
      </c>
      <c r="C343" t="s">
        <v>591</v>
      </c>
      <c r="D343" t="s">
        <v>282</v>
      </c>
      <c r="E343" t="s">
        <v>594</v>
      </c>
      <c r="F343" s="1">
        <v>43038</v>
      </c>
      <c r="G343">
        <v>-12.817</v>
      </c>
      <c r="H343">
        <v>36.128</v>
      </c>
      <c r="I343" t="s">
        <v>278</v>
      </c>
      <c r="J343" t="s">
        <v>14</v>
      </c>
      <c r="K343">
        <v>114</v>
      </c>
      <c r="L343">
        <v>-19.11</v>
      </c>
      <c r="M343">
        <v>-19.11</v>
      </c>
      <c r="N343">
        <v>48.17</v>
      </c>
      <c r="O343">
        <v>11.88</v>
      </c>
      <c r="P343">
        <v>13.84</v>
      </c>
      <c r="Q343">
        <v>3.480491329479769</v>
      </c>
    </row>
    <row r="344" spans="1:17" x14ac:dyDescent="0.3">
      <c r="A344">
        <v>2017</v>
      </c>
      <c r="B344" t="s">
        <v>590</v>
      </c>
      <c r="C344" t="s">
        <v>591</v>
      </c>
      <c r="D344" t="s">
        <v>283</v>
      </c>
      <c r="E344" t="s">
        <v>594</v>
      </c>
      <c r="F344" s="1">
        <v>43040</v>
      </c>
      <c r="G344">
        <v>-12.817</v>
      </c>
      <c r="H344">
        <v>36.128</v>
      </c>
      <c r="I344" t="s">
        <v>278</v>
      </c>
      <c r="J344" t="s">
        <v>14</v>
      </c>
      <c r="K344">
        <v>113</v>
      </c>
      <c r="L344">
        <v>-19.05</v>
      </c>
      <c r="M344">
        <v>-18.233668605125029</v>
      </c>
      <c r="N344">
        <v>49.33</v>
      </c>
      <c r="O344">
        <v>11.46</v>
      </c>
      <c r="P344">
        <v>13.92</v>
      </c>
      <c r="Q344">
        <v>3.5438218390804597</v>
      </c>
    </row>
    <row r="345" spans="1:17" x14ac:dyDescent="0.3">
      <c r="A345">
        <v>2017</v>
      </c>
      <c r="B345" t="s">
        <v>590</v>
      </c>
      <c r="C345" t="s">
        <v>591</v>
      </c>
      <c r="D345" t="s">
        <v>291</v>
      </c>
      <c r="E345" t="s">
        <v>594</v>
      </c>
      <c r="F345" s="1">
        <v>43040</v>
      </c>
      <c r="G345">
        <v>-9.2089999999999996</v>
      </c>
      <c r="H345">
        <v>35.24</v>
      </c>
      <c r="I345" t="s">
        <v>278</v>
      </c>
      <c r="J345" t="s">
        <v>14</v>
      </c>
      <c r="K345">
        <v>104</v>
      </c>
      <c r="L345">
        <v>-18.25</v>
      </c>
      <c r="M345">
        <v>-18.25</v>
      </c>
      <c r="N345">
        <v>48.51</v>
      </c>
      <c r="O345">
        <v>10.11</v>
      </c>
      <c r="P345">
        <v>14.01</v>
      </c>
      <c r="Q345">
        <v>3.462526766595289</v>
      </c>
    </row>
    <row r="346" spans="1:17" x14ac:dyDescent="0.3">
      <c r="A346">
        <v>2017</v>
      </c>
      <c r="B346" t="s">
        <v>590</v>
      </c>
      <c r="C346" t="s">
        <v>591</v>
      </c>
      <c r="D346" t="s">
        <v>292</v>
      </c>
      <c r="E346" t="s">
        <v>594</v>
      </c>
      <c r="F346" s="1">
        <v>43040</v>
      </c>
      <c r="G346">
        <v>-9.2089999999999996</v>
      </c>
      <c r="H346">
        <v>35.24</v>
      </c>
      <c r="I346" t="s">
        <v>278</v>
      </c>
      <c r="J346" t="s">
        <v>14</v>
      </c>
      <c r="K346">
        <v>112</v>
      </c>
      <c r="L346">
        <v>-17.63</v>
      </c>
      <c r="M346">
        <v>-17.63</v>
      </c>
      <c r="N346">
        <v>47.97</v>
      </c>
      <c r="O346">
        <v>12.72</v>
      </c>
      <c r="P346">
        <v>14.16</v>
      </c>
      <c r="Q346">
        <v>3.3877118644067794</v>
      </c>
    </row>
    <row r="347" spans="1:17" x14ac:dyDescent="0.3">
      <c r="A347">
        <v>2017</v>
      </c>
      <c r="B347" t="s">
        <v>590</v>
      </c>
      <c r="C347" t="s">
        <v>591</v>
      </c>
      <c r="D347" t="s">
        <v>293</v>
      </c>
      <c r="E347" t="s">
        <v>594</v>
      </c>
      <c r="F347" s="1">
        <v>43040</v>
      </c>
      <c r="G347">
        <v>-9.2089999999999996</v>
      </c>
      <c r="H347">
        <v>35.24</v>
      </c>
      <c r="I347" t="s">
        <v>278</v>
      </c>
      <c r="J347" t="s">
        <v>14</v>
      </c>
      <c r="K347">
        <v>105</v>
      </c>
      <c r="L347">
        <v>-18.72</v>
      </c>
      <c r="M347">
        <v>-17.856732408239374</v>
      </c>
      <c r="N347">
        <v>49.3</v>
      </c>
      <c r="O347">
        <v>11.86</v>
      </c>
      <c r="P347">
        <v>13.64</v>
      </c>
      <c r="Q347">
        <v>3.6143695014662751</v>
      </c>
    </row>
    <row r="348" spans="1:17" x14ac:dyDescent="0.3">
      <c r="A348">
        <v>2017</v>
      </c>
      <c r="B348" t="s">
        <v>590</v>
      </c>
      <c r="C348" t="s">
        <v>591</v>
      </c>
      <c r="D348" t="s">
        <v>294</v>
      </c>
      <c r="E348" t="s">
        <v>594</v>
      </c>
      <c r="F348" s="1">
        <v>43041</v>
      </c>
      <c r="G348">
        <v>-9.0069999999999997</v>
      </c>
      <c r="H348">
        <v>35.212000000000003</v>
      </c>
      <c r="I348" t="s">
        <v>278</v>
      </c>
      <c r="J348" t="s">
        <v>14</v>
      </c>
      <c r="K348">
        <v>109</v>
      </c>
      <c r="L348">
        <v>-20.48</v>
      </c>
      <c r="M348">
        <v>-19.110086745954881</v>
      </c>
      <c r="N348">
        <v>52</v>
      </c>
      <c r="O348">
        <v>11.75</v>
      </c>
      <c r="P348">
        <v>11.84</v>
      </c>
      <c r="Q348">
        <v>4.3918918918918921</v>
      </c>
    </row>
    <row r="349" spans="1:17" x14ac:dyDescent="0.3">
      <c r="A349">
        <v>2017</v>
      </c>
      <c r="B349" t="s">
        <v>590</v>
      </c>
      <c r="C349" t="s">
        <v>591</v>
      </c>
      <c r="D349" t="s">
        <v>295</v>
      </c>
      <c r="E349" t="s">
        <v>594</v>
      </c>
      <c r="F349" s="1">
        <v>43041</v>
      </c>
      <c r="G349">
        <v>-9.0069999999999997</v>
      </c>
      <c r="H349">
        <v>35.212000000000003</v>
      </c>
      <c r="I349" t="s">
        <v>278</v>
      </c>
      <c r="J349" t="s">
        <v>14</v>
      </c>
      <c r="K349">
        <v>103</v>
      </c>
      <c r="L349">
        <v>-19.2</v>
      </c>
      <c r="M349">
        <v>-19.2</v>
      </c>
      <c r="N349">
        <v>46.84</v>
      </c>
      <c r="O349">
        <v>11.74</v>
      </c>
      <c r="P349">
        <v>13.83</v>
      </c>
      <c r="Q349">
        <v>3.3868402024584241</v>
      </c>
    </row>
    <row r="350" spans="1:17" x14ac:dyDescent="0.3">
      <c r="A350">
        <v>2017</v>
      </c>
      <c r="B350" t="s">
        <v>590</v>
      </c>
      <c r="C350" t="s">
        <v>591</v>
      </c>
      <c r="D350" t="s">
        <v>296</v>
      </c>
      <c r="E350" t="s">
        <v>594</v>
      </c>
      <c r="F350" s="1">
        <v>43041</v>
      </c>
      <c r="G350">
        <v>-9.0069999999999997</v>
      </c>
      <c r="H350">
        <v>35.212000000000003</v>
      </c>
      <c r="I350" t="s">
        <v>278</v>
      </c>
      <c r="J350" t="s">
        <v>14</v>
      </c>
      <c r="K350">
        <v>99</v>
      </c>
      <c r="L350">
        <v>-18</v>
      </c>
      <c r="M350">
        <v>-18</v>
      </c>
      <c r="N350">
        <v>47.68</v>
      </c>
      <c r="O350">
        <v>11.47</v>
      </c>
      <c r="P350">
        <v>14.21</v>
      </c>
      <c r="Q350">
        <v>3.355383532723434</v>
      </c>
    </row>
    <row r="351" spans="1:17" x14ac:dyDescent="0.3">
      <c r="A351">
        <v>2017</v>
      </c>
      <c r="B351" t="s">
        <v>590</v>
      </c>
      <c r="C351" t="s">
        <v>591</v>
      </c>
      <c r="D351" t="s">
        <v>297</v>
      </c>
      <c r="E351" t="s">
        <v>594</v>
      </c>
      <c r="F351" s="1">
        <v>43041</v>
      </c>
      <c r="G351">
        <v>-9.0069999999999997</v>
      </c>
      <c r="H351">
        <v>35.212000000000003</v>
      </c>
      <c r="I351" t="s">
        <v>278</v>
      </c>
      <c r="J351" t="s">
        <v>14</v>
      </c>
      <c r="K351">
        <v>108</v>
      </c>
      <c r="L351">
        <v>-19.16</v>
      </c>
      <c r="M351">
        <v>-19.16</v>
      </c>
      <c r="N351">
        <v>48.18</v>
      </c>
      <c r="O351">
        <v>11.6</v>
      </c>
      <c r="P351">
        <v>14.13</v>
      </c>
      <c r="Q351">
        <v>3.4097664543524413</v>
      </c>
    </row>
    <row r="352" spans="1:17" x14ac:dyDescent="0.3">
      <c r="A352">
        <v>2017</v>
      </c>
      <c r="B352" t="s">
        <v>590</v>
      </c>
      <c r="C352" t="s">
        <v>591</v>
      </c>
      <c r="D352" t="s">
        <v>298</v>
      </c>
      <c r="E352" t="s">
        <v>594</v>
      </c>
      <c r="F352" s="1">
        <v>43042</v>
      </c>
      <c r="G352">
        <v>-8.8559999999999999</v>
      </c>
      <c r="H352">
        <v>35.332999999999998</v>
      </c>
      <c r="I352" t="s">
        <v>278</v>
      </c>
      <c r="J352" t="s">
        <v>14</v>
      </c>
      <c r="K352">
        <v>108</v>
      </c>
      <c r="L352">
        <v>-18.510000000000002</v>
      </c>
      <c r="M352">
        <v>-18.510000000000002</v>
      </c>
      <c r="N352">
        <v>48.04</v>
      </c>
      <c r="O352">
        <v>12.47</v>
      </c>
      <c r="P352">
        <v>14.39</v>
      </c>
      <c r="Q352">
        <v>3.3384294649061848</v>
      </c>
    </row>
    <row r="353" spans="1:17" x14ac:dyDescent="0.3">
      <c r="A353">
        <v>2017</v>
      </c>
      <c r="B353" t="s">
        <v>590</v>
      </c>
      <c r="C353" t="s">
        <v>591</v>
      </c>
      <c r="D353" t="s">
        <v>301</v>
      </c>
      <c r="E353" t="s">
        <v>594</v>
      </c>
      <c r="F353" s="1">
        <v>43042</v>
      </c>
      <c r="G353">
        <v>-8.2520000000000007</v>
      </c>
      <c r="H353">
        <v>35.968000000000004</v>
      </c>
      <c r="I353" t="s">
        <v>278</v>
      </c>
      <c r="J353" t="s">
        <v>14</v>
      </c>
      <c r="K353">
        <v>99</v>
      </c>
      <c r="L353">
        <v>-19.07</v>
      </c>
      <c r="M353">
        <v>-19.07</v>
      </c>
      <c r="N353">
        <v>47.57</v>
      </c>
      <c r="O353">
        <v>11.43</v>
      </c>
      <c r="P353">
        <v>14.39</v>
      </c>
      <c r="Q353">
        <v>3.3057678943710909</v>
      </c>
    </row>
    <row r="354" spans="1:17" x14ac:dyDescent="0.3">
      <c r="A354">
        <v>2017</v>
      </c>
      <c r="B354" t="s">
        <v>590</v>
      </c>
      <c r="C354" t="s">
        <v>591</v>
      </c>
      <c r="D354" t="s">
        <v>378</v>
      </c>
      <c r="E354" t="s">
        <v>594</v>
      </c>
      <c r="F354" s="1">
        <v>43055</v>
      </c>
      <c r="G354">
        <v>1.3959999999999999</v>
      </c>
      <c r="H354">
        <v>40.42</v>
      </c>
      <c r="I354" t="s">
        <v>168</v>
      </c>
      <c r="J354" t="s">
        <v>159</v>
      </c>
      <c r="K354">
        <v>73.3</v>
      </c>
      <c r="L354">
        <v>-17.98</v>
      </c>
      <c r="M354">
        <v>-17.98</v>
      </c>
      <c r="N354">
        <v>46.93</v>
      </c>
      <c r="O354">
        <v>9.09</v>
      </c>
      <c r="P354">
        <v>14.23</v>
      </c>
      <c r="Q354">
        <v>3.297962052002811</v>
      </c>
    </row>
    <row r="355" spans="1:17" x14ac:dyDescent="0.3">
      <c r="A355">
        <v>2017</v>
      </c>
      <c r="B355" t="s">
        <v>590</v>
      </c>
      <c r="C355" t="s">
        <v>591</v>
      </c>
      <c r="D355" t="s">
        <v>371</v>
      </c>
      <c r="E355" t="s">
        <v>594</v>
      </c>
      <c r="F355" s="1">
        <v>43059</v>
      </c>
      <c r="G355">
        <v>0.98399999999999999</v>
      </c>
      <c r="H355">
        <v>39.914999999999999</v>
      </c>
      <c r="I355" t="s">
        <v>168</v>
      </c>
      <c r="J355" t="s">
        <v>159</v>
      </c>
      <c r="K355">
        <v>74.7</v>
      </c>
      <c r="L355">
        <v>-17.93</v>
      </c>
      <c r="M355">
        <v>-17.93</v>
      </c>
      <c r="N355">
        <v>45.95</v>
      </c>
      <c r="O355">
        <v>8.91</v>
      </c>
      <c r="P355">
        <v>14.49</v>
      </c>
      <c r="Q355">
        <v>3.1711525189786061</v>
      </c>
    </row>
    <row r="356" spans="1:17" x14ac:dyDescent="0.3">
      <c r="A356">
        <v>2017</v>
      </c>
      <c r="B356" t="s">
        <v>590</v>
      </c>
      <c r="C356" t="s">
        <v>591</v>
      </c>
      <c r="D356" t="s">
        <v>415</v>
      </c>
      <c r="E356" t="s">
        <v>594</v>
      </c>
      <c r="F356" s="1">
        <v>43076</v>
      </c>
      <c r="G356">
        <v>2.97</v>
      </c>
      <c r="H356">
        <v>41.585999999999999</v>
      </c>
      <c r="I356" t="s">
        <v>252</v>
      </c>
      <c r="J356" t="s">
        <v>159</v>
      </c>
      <c r="K356">
        <v>72.5</v>
      </c>
      <c r="L356">
        <v>-18.18</v>
      </c>
      <c r="M356">
        <v>-18.18</v>
      </c>
      <c r="N356">
        <v>46.26</v>
      </c>
      <c r="O356">
        <v>9.4600000000000009</v>
      </c>
      <c r="P356">
        <v>14.42</v>
      </c>
      <c r="Q356">
        <v>3.2080443828016643</v>
      </c>
    </row>
    <row r="357" spans="1:17" x14ac:dyDescent="0.3">
      <c r="A357">
        <v>2017</v>
      </c>
      <c r="B357" t="s">
        <v>590</v>
      </c>
      <c r="C357" t="s">
        <v>591</v>
      </c>
      <c r="D357" t="s">
        <v>405</v>
      </c>
      <c r="E357" t="s">
        <v>594</v>
      </c>
      <c r="F357" s="1">
        <v>43077</v>
      </c>
      <c r="G357">
        <v>2.3610000000000002</v>
      </c>
      <c r="H357">
        <v>41.283999999999999</v>
      </c>
      <c r="I357" t="s">
        <v>252</v>
      </c>
      <c r="J357" t="s">
        <v>159</v>
      </c>
      <c r="K357">
        <v>74</v>
      </c>
      <c r="L357">
        <v>-18.3</v>
      </c>
      <c r="M357">
        <v>-18.3</v>
      </c>
      <c r="N357">
        <v>45.77</v>
      </c>
      <c r="O357">
        <v>9.34</v>
      </c>
      <c r="P357">
        <v>13.92</v>
      </c>
      <c r="Q357">
        <v>3.2880747126436782</v>
      </c>
    </row>
    <row r="358" spans="1:17" x14ac:dyDescent="0.3">
      <c r="A358">
        <v>2017</v>
      </c>
      <c r="B358" t="s">
        <v>590</v>
      </c>
      <c r="C358" t="s">
        <v>591</v>
      </c>
      <c r="D358" t="s">
        <v>406</v>
      </c>
      <c r="E358" t="s">
        <v>594</v>
      </c>
      <c r="F358" s="1">
        <v>43086</v>
      </c>
      <c r="G358">
        <v>2.899</v>
      </c>
      <c r="H358">
        <v>41.426000000000002</v>
      </c>
      <c r="I358" t="s">
        <v>252</v>
      </c>
      <c r="J358" t="s">
        <v>159</v>
      </c>
      <c r="K358">
        <v>72.400000000000006</v>
      </c>
      <c r="L358">
        <v>-17.59</v>
      </c>
      <c r="M358">
        <v>-17.59</v>
      </c>
      <c r="N358">
        <v>45.55</v>
      </c>
      <c r="O358">
        <v>8.9499999999999993</v>
      </c>
      <c r="P358">
        <v>14.46</v>
      </c>
      <c r="Q358">
        <v>3.1500691562932222</v>
      </c>
    </row>
    <row r="359" spans="1:17" x14ac:dyDescent="0.3">
      <c r="A359">
        <v>2017</v>
      </c>
      <c r="B359" t="s">
        <v>590</v>
      </c>
      <c r="C359" t="s">
        <v>591</v>
      </c>
      <c r="D359" t="s">
        <v>407</v>
      </c>
      <c r="E359" t="s">
        <v>594</v>
      </c>
      <c r="F359" s="1">
        <v>43086</v>
      </c>
      <c r="G359">
        <v>2.899</v>
      </c>
      <c r="H359">
        <v>41.426000000000002</v>
      </c>
      <c r="I359" t="s">
        <v>252</v>
      </c>
      <c r="J359" t="s">
        <v>159</v>
      </c>
      <c r="K359">
        <v>72.7</v>
      </c>
      <c r="L359">
        <v>-18.88</v>
      </c>
      <c r="M359">
        <v>-18.061830931237079</v>
      </c>
      <c r="N359">
        <v>48.73</v>
      </c>
      <c r="O359">
        <v>9.32</v>
      </c>
      <c r="P359">
        <v>13.74</v>
      </c>
      <c r="Q359">
        <v>3.5465793304221247</v>
      </c>
    </row>
    <row r="360" spans="1:17" x14ac:dyDescent="0.3">
      <c r="A360">
        <v>2017</v>
      </c>
      <c r="B360" t="s">
        <v>590</v>
      </c>
      <c r="C360" t="s">
        <v>591</v>
      </c>
      <c r="D360" t="s">
        <v>408</v>
      </c>
      <c r="E360" t="s">
        <v>594</v>
      </c>
      <c r="F360" s="1">
        <v>43086</v>
      </c>
      <c r="G360">
        <v>2.899</v>
      </c>
      <c r="H360">
        <v>41.426000000000002</v>
      </c>
      <c r="I360" t="s">
        <v>252</v>
      </c>
      <c r="J360" t="s">
        <v>159</v>
      </c>
      <c r="K360">
        <v>73</v>
      </c>
      <c r="L360">
        <v>-18.2</v>
      </c>
      <c r="M360">
        <v>-18.2</v>
      </c>
      <c r="N360">
        <v>47.23</v>
      </c>
      <c r="O360">
        <v>9.19</v>
      </c>
      <c r="P360">
        <v>14.54</v>
      </c>
      <c r="Q360">
        <v>3.2482806052269599</v>
      </c>
    </row>
    <row r="361" spans="1:17" x14ac:dyDescent="0.3">
      <c r="A361">
        <v>2017</v>
      </c>
      <c r="B361" t="s">
        <v>590</v>
      </c>
      <c r="C361" t="s">
        <v>591</v>
      </c>
      <c r="D361" t="s">
        <v>409</v>
      </c>
      <c r="E361" t="s">
        <v>594</v>
      </c>
      <c r="F361" s="1">
        <v>43086</v>
      </c>
      <c r="G361">
        <v>2.899</v>
      </c>
      <c r="H361">
        <v>41.426000000000002</v>
      </c>
      <c r="I361" t="s">
        <v>252</v>
      </c>
      <c r="J361" t="s">
        <v>159</v>
      </c>
      <c r="K361">
        <v>73.5</v>
      </c>
      <c r="L361">
        <v>-17.59</v>
      </c>
      <c r="M361">
        <v>-17.59</v>
      </c>
      <c r="N361">
        <v>45.65</v>
      </c>
      <c r="O361">
        <v>10.57</v>
      </c>
      <c r="P361">
        <v>14.1</v>
      </c>
      <c r="Q361">
        <v>3.2375886524822697</v>
      </c>
    </row>
    <row r="362" spans="1:17" x14ac:dyDescent="0.3">
      <c r="A362">
        <v>2017</v>
      </c>
      <c r="B362" t="s">
        <v>590</v>
      </c>
      <c r="C362" t="s">
        <v>591</v>
      </c>
      <c r="D362" t="s">
        <v>410</v>
      </c>
      <c r="E362" t="s">
        <v>594</v>
      </c>
      <c r="F362" s="1">
        <v>43086</v>
      </c>
      <c r="G362">
        <v>2.899</v>
      </c>
      <c r="H362">
        <v>41.426000000000002</v>
      </c>
      <c r="I362" t="s">
        <v>252</v>
      </c>
      <c r="J362" t="s">
        <v>159</v>
      </c>
      <c r="K362">
        <v>72.599999999999994</v>
      </c>
      <c r="L362">
        <v>-18.28</v>
      </c>
      <c r="M362">
        <v>-18.28</v>
      </c>
      <c r="N362">
        <v>46.87</v>
      </c>
      <c r="O362">
        <v>8.6199999999999992</v>
      </c>
      <c r="P362">
        <v>14.51</v>
      </c>
      <c r="Q362">
        <v>3.2301860785665055</v>
      </c>
    </row>
    <row r="363" spans="1:17" x14ac:dyDescent="0.3">
      <c r="A363">
        <v>2017</v>
      </c>
      <c r="B363" t="s">
        <v>590</v>
      </c>
      <c r="C363" t="s">
        <v>591</v>
      </c>
      <c r="D363" t="s">
        <v>411</v>
      </c>
      <c r="E363" t="s">
        <v>594</v>
      </c>
      <c r="F363" s="1">
        <v>43086</v>
      </c>
      <c r="G363">
        <v>2.899</v>
      </c>
      <c r="H363">
        <v>41.426000000000002</v>
      </c>
      <c r="I363" t="s">
        <v>252</v>
      </c>
      <c r="J363" t="s">
        <v>159</v>
      </c>
      <c r="K363">
        <v>74.599999999999994</v>
      </c>
      <c r="L363">
        <v>-18.850000000000001</v>
      </c>
      <c r="M363">
        <v>-18.850000000000001</v>
      </c>
      <c r="N363">
        <v>47.13</v>
      </c>
      <c r="O363">
        <v>7.97</v>
      </c>
      <c r="P363">
        <v>13.59</v>
      </c>
      <c r="Q363">
        <v>3.4679911699779251</v>
      </c>
    </row>
    <row r="364" spans="1:17" x14ac:dyDescent="0.3">
      <c r="A364">
        <v>2017</v>
      </c>
      <c r="B364" t="s">
        <v>590</v>
      </c>
      <c r="C364" t="s">
        <v>591</v>
      </c>
      <c r="D364" t="s">
        <v>412</v>
      </c>
      <c r="E364" t="s">
        <v>594</v>
      </c>
      <c r="F364" s="1">
        <v>43086</v>
      </c>
      <c r="G364">
        <v>2.899</v>
      </c>
      <c r="H364">
        <v>41.426000000000002</v>
      </c>
      <c r="I364" t="s">
        <v>252</v>
      </c>
      <c r="J364" t="s">
        <v>159</v>
      </c>
      <c r="K364">
        <v>72.099999999999994</v>
      </c>
      <c r="L364">
        <v>-21.93</v>
      </c>
      <c r="M364">
        <v>-19.036899768700572</v>
      </c>
      <c r="N364">
        <v>61.76</v>
      </c>
      <c r="O364">
        <v>9.43</v>
      </c>
      <c r="P364">
        <v>8.9239999999999995</v>
      </c>
      <c r="Q364">
        <v>6.9206633796503816</v>
      </c>
    </row>
    <row r="365" spans="1:17" x14ac:dyDescent="0.3">
      <c r="A365">
        <v>2017</v>
      </c>
      <c r="B365" t="s">
        <v>590</v>
      </c>
      <c r="C365" t="s">
        <v>591</v>
      </c>
      <c r="D365" t="s">
        <v>413</v>
      </c>
      <c r="E365" t="s">
        <v>594</v>
      </c>
      <c r="F365" s="1">
        <v>43086</v>
      </c>
      <c r="G365">
        <v>2.899</v>
      </c>
      <c r="H365">
        <v>41.426000000000002</v>
      </c>
      <c r="I365" t="s">
        <v>252</v>
      </c>
      <c r="J365" t="s">
        <v>159</v>
      </c>
      <c r="K365">
        <v>72.3</v>
      </c>
      <c r="L365">
        <v>-17.670000000000002</v>
      </c>
      <c r="M365">
        <v>-17.670000000000002</v>
      </c>
      <c r="N365">
        <v>46.45</v>
      </c>
      <c r="O365">
        <v>9.8000000000000007</v>
      </c>
      <c r="P365">
        <v>14.03</v>
      </c>
      <c r="Q365">
        <v>3.3107626514611552</v>
      </c>
    </row>
    <row r="366" spans="1:17" x14ac:dyDescent="0.3">
      <c r="A366">
        <v>2017</v>
      </c>
      <c r="B366" t="s">
        <v>590</v>
      </c>
      <c r="C366" t="s">
        <v>591</v>
      </c>
      <c r="D366" t="s">
        <v>414</v>
      </c>
      <c r="E366" t="s">
        <v>594</v>
      </c>
      <c r="F366" s="1">
        <v>43086</v>
      </c>
      <c r="G366">
        <v>2.899</v>
      </c>
      <c r="H366">
        <v>41.426000000000002</v>
      </c>
      <c r="I366" t="s">
        <v>252</v>
      </c>
      <c r="J366" t="s">
        <v>159</v>
      </c>
      <c r="K366">
        <v>72.5</v>
      </c>
      <c r="L366">
        <v>-17.77</v>
      </c>
      <c r="M366">
        <v>-17.77</v>
      </c>
      <c r="N366">
        <v>46.48</v>
      </c>
      <c r="O366">
        <v>9.74</v>
      </c>
      <c r="P366">
        <v>14.55</v>
      </c>
      <c r="Q366">
        <v>3.1945017182130582</v>
      </c>
    </row>
    <row r="367" spans="1:17" x14ac:dyDescent="0.3">
      <c r="A367">
        <v>2017</v>
      </c>
      <c r="B367" t="s">
        <v>590</v>
      </c>
      <c r="C367" t="s">
        <v>591</v>
      </c>
      <c r="D367" t="s">
        <v>394</v>
      </c>
      <c r="E367" t="s">
        <v>594</v>
      </c>
      <c r="F367" s="1">
        <v>42983</v>
      </c>
      <c r="G367">
        <v>1.9610000000000001</v>
      </c>
      <c r="H367">
        <v>40.762</v>
      </c>
      <c r="I367" t="s">
        <v>252</v>
      </c>
      <c r="J367" t="s">
        <v>159</v>
      </c>
      <c r="K367">
        <v>110.5</v>
      </c>
      <c r="L367">
        <v>-18.39</v>
      </c>
      <c r="M367">
        <v>-18.39</v>
      </c>
      <c r="N367">
        <v>47.47</v>
      </c>
      <c r="O367">
        <v>11.37</v>
      </c>
      <c r="P367">
        <v>14.01</v>
      </c>
      <c r="Q367">
        <v>3.3882940756602427</v>
      </c>
    </row>
    <row r="368" spans="1:17" x14ac:dyDescent="0.3">
      <c r="A368">
        <v>2017</v>
      </c>
      <c r="B368" t="s">
        <v>590</v>
      </c>
      <c r="C368" t="s">
        <v>591</v>
      </c>
      <c r="D368" t="s">
        <v>396</v>
      </c>
      <c r="E368" t="s">
        <v>594</v>
      </c>
      <c r="F368" s="1">
        <v>42995</v>
      </c>
      <c r="G368">
        <v>2.0089999999999999</v>
      </c>
      <c r="H368">
        <v>40.963000000000001</v>
      </c>
      <c r="I368" t="s">
        <v>252</v>
      </c>
      <c r="J368" t="s">
        <v>159</v>
      </c>
      <c r="K368">
        <v>119.1</v>
      </c>
      <c r="L368">
        <v>-18.5</v>
      </c>
      <c r="M368">
        <v>-18.5</v>
      </c>
      <c r="N368">
        <v>47.97</v>
      </c>
      <c r="O368">
        <v>11.46</v>
      </c>
      <c r="P368">
        <v>14.41</v>
      </c>
      <c r="Q368">
        <v>3.3289382373351839</v>
      </c>
    </row>
    <row r="369" spans="1:17" x14ac:dyDescent="0.3">
      <c r="A369">
        <v>2018</v>
      </c>
      <c r="B369" t="s">
        <v>590</v>
      </c>
      <c r="C369" t="s">
        <v>591</v>
      </c>
      <c r="D369" t="s">
        <v>426</v>
      </c>
      <c r="E369" t="s">
        <v>594</v>
      </c>
      <c r="F369" s="1">
        <v>43114</v>
      </c>
      <c r="G369">
        <v>-18.683</v>
      </c>
      <c r="H369">
        <v>27.204999999999998</v>
      </c>
      <c r="I369" t="s">
        <v>46</v>
      </c>
      <c r="J369" t="s">
        <v>14</v>
      </c>
      <c r="K369">
        <v>147</v>
      </c>
      <c r="L369">
        <v>-18.579999999999998</v>
      </c>
      <c r="M369">
        <v>-18.579999999999998</v>
      </c>
      <c r="N369">
        <v>47.05</v>
      </c>
      <c r="O369">
        <v>11.65</v>
      </c>
      <c r="P369">
        <v>14.33</v>
      </c>
      <c r="Q369">
        <v>3.2833217027215631</v>
      </c>
    </row>
    <row r="370" spans="1:17" x14ac:dyDescent="0.3">
      <c r="A370">
        <v>2018</v>
      </c>
      <c r="B370" t="s">
        <v>590</v>
      </c>
      <c r="C370" t="s">
        <v>591</v>
      </c>
      <c r="D370" t="s">
        <v>455</v>
      </c>
      <c r="E370" t="s">
        <v>594</v>
      </c>
      <c r="F370" s="1">
        <v>43122</v>
      </c>
      <c r="G370">
        <v>-15.974</v>
      </c>
      <c r="H370">
        <v>28.585999999999999</v>
      </c>
      <c r="I370" t="s">
        <v>46</v>
      </c>
      <c r="J370" t="s">
        <v>14</v>
      </c>
      <c r="K370" s="2" t="e">
        <f>(#REF!-0.625703)/1.017407</f>
        <v>#REF!</v>
      </c>
      <c r="L370">
        <v>-19.170000000000002</v>
      </c>
      <c r="M370">
        <v>-18.359142395894253</v>
      </c>
      <c r="N370">
        <v>48.65</v>
      </c>
      <c r="O370">
        <v>12.72</v>
      </c>
      <c r="P370">
        <v>13.76</v>
      </c>
      <c r="Q370">
        <v>3.535610465116279</v>
      </c>
    </row>
    <row r="371" spans="1:17" x14ac:dyDescent="0.3">
      <c r="A371">
        <v>2018</v>
      </c>
      <c r="B371" t="s">
        <v>590</v>
      </c>
      <c r="C371" t="s">
        <v>591</v>
      </c>
      <c r="D371" t="s">
        <v>456</v>
      </c>
      <c r="E371" t="s">
        <v>594</v>
      </c>
      <c r="F371" s="1">
        <v>43122</v>
      </c>
      <c r="G371">
        <v>-15.974</v>
      </c>
      <c r="H371">
        <v>28.585999999999999</v>
      </c>
      <c r="I371" t="s">
        <v>46</v>
      </c>
      <c r="J371" t="s">
        <v>14</v>
      </c>
      <c r="K371" s="2" t="e">
        <f>(#REF!-0.625703)/1.017407</f>
        <v>#REF!</v>
      </c>
      <c r="L371">
        <v>-17.22</v>
      </c>
      <c r="M371">
        <v>-17.22</v>
      </c>
      <c r="N371">
        <v>46.99</v>
      </c>
      <c r="O371">
        <v>11.47</v>
      </c>
      <c r="P371">
        <v>14.4</v>
      </c>
      <c r="Q371">
        <v>3.2631944444444443</v>
      </c>
    </row>
    <row r="372" spans="1:17" x14ac:dyDescent="0.3">
      <c r="A372">
        <v>2018</v>
      </c>
      <c r="B372" t="s">
        <v>590</v>
      </c>
      <c r="C372" t="s">
        <v>591</v>
      </c>
      <c r="D372" t="s">
        <v>444</v>
      </c>
      <c r="E372" t="s">
        <v>594</v>
      </c>
      <c r="F372" s="1">
        <v>43123</v>
      </c>
      <c r="G372">
        <v>-16.78</v>
      </c>
      <c r="H372">
        <v>28.792999999999999</v>
      </c>
      <c r="I372" t="s">
        <v>46</v>
      </c>
      <c r="J372" t="s">
        <v>14</v>
      </c>
      <c r="K372" s="2" t="e">
        <f>(#REF!-0.625703)/1.017407</f>
        <v>#REF!</v>
      </c>
      <c r="L372">
        <v>-17.22</v>
      </c>
      <c r="M372">
        <v>-17.22</v>
      </c>
      <c r="N372">
        <v>46.33</v>
      </c>
      <c r="O372">
        <v>12.24</v>
      </c>
      <c r="P372">
        <v>14.64</v>
      </c>
      <c r="Q372">
        <v>3.1646174863387975</v>
      </c>
    </row>
    <row r="373" spans="1:17" x14ac:dyDescent="0.3">
      <c r="A373">
        <v>2018</v>
      </c>
      <c r="B373" t="s">
        <v>590</v>
      </c>
      <c r="C373" t="s">
        <v>591</v>
      </c>
      <c r="D373" t="s">
        <v>448</v>
      </c>
      <c r="E373" t="s">
        <v>594</v>
      </c>
      <c r="F373" s="1">
        <v>43130</v>
      </c>
      <c r="G373">
        <v>-16.166</v>
      </c>
      <c r="H373">
        <v>28.268999999999998</v>
      </c>
      <c r="I373" t="s">
        <v>46</v>
      </c>
      <c r="J373" t="s">
        <v>14</v>
      </c>
      <c r="K373" s="2" t="e">
        <f>(#REF!-0.625703)/1.017407</f>
        <v>#REF!</v>
      </c>
      <c r="L373">
        <v>-18.04</v>
      </c>
      <c r="M373">
        <v>-18.04</v>
      </c>
      <c r="N373">
        <v>46.76</v>
      </c>
      <c r="O373">
        <v>11.41</v>
      </c>
      <c r="P373">
        <v>14.33</v>
      </c>
      <c r="Q373">
        <v>3.2630844382414512</v>
      </c>
    </row>
    <row r="374" spans="1:17" x14ac:dyDescent="0.3">
      <c r="A374">
        <v>2018</v>
      </c>
      <c r="B374" t="s">
        <v>590</v>
      </c>
      <c r="C374" t="s">
        <v>591</v>
      </c>
      <c r="D374" t="s">
        <v>449</v>
      </c>
      <c r="E374" t="s">
        <v>594</v>
      </c>
      <c r="F374" s="1">
        <v>43123</v>
      </c>
      <c r="G374">
        <v>-16.166</v>
      </c>
      <c r="H374">
        <v>28.268999999999998</v>
      </c>
      <c r="I374" t="s">
        <v>46</v>
      </c>
      <c r="J374" t="s">
        <v>14</v>
      </c>
      <c r="K374" s="2" t="e">
        <f>(#REF!-0.625703)/1.017407</f>
        <v>#REF!</v>
      </c>
      <c r="L374">
        <v>-18.63</v>
      </c>
      <c r="M374">
        <v>-18.63</v>
      </c>
      <c r="N374">
        <v>45.87</v>
      </c>
      <c r="O374">
        <v>11.82</v>
      </c>
      <c r="P374">
        <v>14.07</v>
      </c>
      <c r="Q374">
        <v>3.2601279317697225</v>
      </c>
    </row>
    <row r="375" spans="1:17" x14ac:dyDescent="0.3">
      <c r="A375">
        <v>2018</v>
      </c>
      <c r="B375" t="s">
        <v>590</v>
      </c>
      <c r="C375" t="s">
        <v>591</v>
      </c>
      <c r="D375" t="s">
        <v>445</v>
      </c>
      <c r="E375" t="s">
        <v>594</v>
      </c>
      <c r="F375" s="1">
        <v>43136</v>
      </c>
      <c r="G375">
        <v>-16.242999999999999</v>
      </c>
      <c r="H375">
        <v>28.373999999999999</v>
      </c>
      <c r="I375" t="s">
        <v>46</v>
      </c>
      <c r="J375" t="s">
        <v>14</v>
      </c>
      <c r="K375" s="2" t="e">
        <f>(#REF!-0.625703)/1.017407</f>
        <v>#REF!</v>
      </c>
      <c r="L375">
        <v>-18.86</v>
      </c>
      <c r="M375">
        <v>-18.86</v>
      </c>
      <c r="N375">
        <v>47.18</v>
      </c>
      <c r="O375">
        <v>12.01</v>
      </c>
      <c r="P375">
        <v>14.31</v>
      </c>
      <c r="Q375">
        <v>3.2969951083158628</v>
      </c>
    </row>
    <row r="376" spans="1:17" x14ac:dyDescent="0.3">
      <c r="A376">
        <v>2018</v>
      </c>
      <c r="B376" t="s">
        <v>590</v>
      </c>
      <c r="C376" t="s">
        <v>591</v>
      </c>
      <c r="D376" t="s">
        <v>446</v>
      </c>
      <c r="E376" t="s">
        <v>594</v>
      </c>
      <c r="F376" s="1">
        <v>43136</v>
      </c>
      <c r="G376">
        <v>-16.242999999999999</v>
      </c>
      <c r="H376">
        <v>28.373999999999999</v>
      </c>
      <c r="I376" t="s">
        <v>46</v>
      </c>
      <c r="J376" t="s">
        <v>14</v>
      </c>
      <c r="K376" s="2" t="e">
        <f>(#REF!-0.625703)/1.017407</f>
        <v>#REF!</v>
      </c>
      <c r="L376">
        <v>-18.309999999999999</v>
      </c>
      <c r="M376">
        <v>-18.309999999999999</v>
      </c>
      <c r="N376">
        <v>46.19</v>
      </c>
      <c r="O376">
        <v>10.92</v>
      </c>
      <c r="P376">
        <v>13.99</v>
      </c>
      <c r="Q376">
        <v>3.301644031451036</v>
      </c>
    </row>
    <row r="377" spans="1:17" x14ac:dyDescent="0.3">
      <c r="A377">
        <v>2018</v>
      </c>
      <c r="B377" t="s">
        <v>590</v>
      </c>
      <c r="C377" t="s">
        <v>591</v>
      </c>
      <c r="D377" t="s">
        <v>447</v>
      </c>
      <c r="E377" t="s">
        <v>594</v>
      </c>
      <c r="F377" s="1">
        <v>43136</v>
      </c>
      <c r="G377">
        <v>-16.242999999999999</v>
      </c>
      <c r="H377">
        <v>28.373999999999999</v>
      </c>
      <c r="I377" t="s">
        <v>46</v>
      </c>
      <c r="J377" t="s">
        <v>14</v>
      </c>
      <c r="K377" s="2" t="e">
        <f>(#REF!-0.625703)/1.017407</f>
        <v>#REF!</v>
      </c>
      <c r="L377">
        <v>-18.55</v>
      </c>
      <c r="M377">
        <v>-18.55</v>
      </c>
      <c r="N377">
        <v>47.83</v>
      </c>
      <c r="O377">
        <v>11.73</v>
      </c>
      <c r="P377">
        <v>13.88</v>
      </c>
      <c r="Q377">
        <v>3.445965417867435</v>
      </c>
    </row>
    <row r="378" spans="1:17" x14ac:dyDescent="0.3">
      <c r="A378">
        <v>2018</v>
      </c>
      <c r="B378" t="s">
        <v>590</v>
      </c>
      <c r="C378" t="s">
        <v>591</v>
      </c>
      <c r="D378" t="s">
        <v>457</v>
      </c>
      <c r="E378" t="s">
        <v>594</v>
      </c>
      <c r="F378" s="1">
        <v>43144</v>
      </c>
      <c r="G378">
        <v>-15.944000000000001</v>
      </c>
      <c r="H378">
        <v>28.254000000000001</v>
      </c>
      <c r="I378" t="s">
        <v>46</v>
      </c>
      <c r="J378" t="s">
        <v>14</v>
      </c>
      <c r="K378" s="2" t="e">
        <f>(#REF!-0.625703)/1.017407</f>
        <v>#REF!</v>
      </c>
      <c r="L378">
        <v>-18.16</v>
      </c>
      <c r="M378">
        <v>-17.355618853489545</v>
      </c>
      <c r="N378">
        <v>49.01</v>
      </c>
      <c r="O378">
        <v>12.86</v>
      </c>
      <c r="P378">
        <v>13.9</v>
      </c>
      <c r="Q378">
        <v>3.5258992805755391</v>
      </c>
    </row>
    <row r="379" spans="1:17" x14ac:dyDescent="0.3">
      <c r="A379">
        <v>2018</v>
      </c>
      <c r="B379" t="s">
        <v>590</v>
      </c>
      <c r="C379" t="s">
        <v>591</v>
      </c>
      <c r="D379" t="s">
        <v>462</v>
      </c>
      <c r="E379" t="s">
        <v>594</v>
      </c>
      <c r="F379" s="1">
        <v>43145</v>
      </c>
      <c r="G379">
        <v>-15.332000000000001</v>
      </c>
      <c r="H379">
        <v>28.07</v>
      </c>
      <c r="I379" t="s">
        <v>46</v>
      </c>
      <c r="J379" t="s">
        <v>14</v>
      </c>
      <c r="K379" s="2" t="e">
        <f>(#REF!-0.625703)/1.017407</f>
        <v>#REF!</v>
      </c>
      <c r="L379">
        <v>-18.29</v>
      </c>
      <c r="M379">
        <v>-18.29</v>
      </c>
      <c r="N379">
        <v>45.69</v>
      </c>
      <c r="O379">
        <v>11.62</v>
      </c>
      <c r="P379">
        <v>14.45</v>
      </c>
      <c r="Q379">
        <v>3.1619377162629756</v>
      </c>
    </row>
    <row r="380" spans="1:17" x14ac:dyDescent="0.3">
      <c r="A380">
        <v>2018</v>
      </c>
      <c r="B380" t="s">
        <v>590</v>
      </c>
      <c r="C380" t="s">
        <v>591</v>
      </c>
      <c r="D380" t="s">
        <v>463</v>
      </c>
      <c r="E380" t="s">
        <v>594</v>
      </c>
      <c r="F380" s="1">
        <v>43145</v>
      </c>
      <c r="G380">
        <v>-15.332000000000001</v>
      </c>
      <c r="H380">
        <v>28.07</v>
      </c>
      <c r="I380" t="s">
        <v>46</v>
      </c>
      <c r="J380" t="s">
        <v>14</v>
      </c>
      <c r="K380" s="2" t="e">
        <f>(#REF!-0.625703)/1.017407</f>
        <v>#REF!</v>
      </c>
      <c r="L380">
        <v>-19.59</v>
      </c>
      <c r="M380">
        <v>-18.639683021498762</v>
      </c>
      <c r="N380">
        <v>49.82</v>
      </c>
      <c r="O380">
        <v>12.58</v>
      </c>
      <c r="P380">
        <v>13.3</v>
      </c>
      <c r="Q380">
        <v>3.7458646616541351</v>
      </c>
    </row>
    <row r="381" spans="1:17" x14ac:dyDescent="0.3">
      <c r="A381">
        <v>2018</v>
      </c>
      <c r="B381" t="s">
        <v>590</v>
      </c>
      <c r="C381" t="s">
        <v>591</v>
      </c>
      <c r="D381" t="s">
        <v>464</v>
      </c>
      <c r="E381" t="s">
        <v>594</v>
      </c>
      <c r="F381" s="1">
        <v>43145</v>
      </c>
      <c r="G381">
        <v>-15.332000000000001</v>
      </c>
      <c r="H381">
        <v>28.07</v>
      </c>
      <c r="I381" t="s">
        <v>46</v>
      </c>
      <c r="J381" t="s">
        <v>14</v>
      </c>
      <c r="K381" s="2" t="e">
        <f>(#REF!-0.625703)/1.017407</f>
        <v>#REF!</v>
      </c>
      <c r="L381">
        <v>-18.55</v>
      </c>
      <c r="M381">
        <v>-18.55</v>
      </c>
      <c r="N381">
        <v>46.88</v>
      </c>
      <c r="O381">
        <v>12.7</v>
      </c>
      <c r="P381">
        <v>13.82</v>
      </c>
      <c r="Q381">
        <v>3.3921852387843705</v>
      </c>
    </row>
    <row r="382" spans="1:17" x14ac:dyDescent="0.3">
      <c r="A382">
        <v>2018</v>
      </c>
      <c r="B382" t="s">
        <v>590</v>
      </c>
      <c r="C382" t="s">
        <v>591</v>
      </c>
      <c r="D382" t="s">
        <v>465</v>
      </c>
      <c r="E382" t="s">
        <v>594</v>
      </c>
      <c r="F382" s="1">
        <v>43145</v>
      </c>
      <c r="G382">
        <v>-15.332000000000001</v>
      </c>
      <c r="H382">
        <v>28.07</v>
      </c>
      <c r="I382" t="s">
        <v>46</v>
      </c>
      <c r="J382" t="s">
        <v>14</v>
      </c>
      <c r="K382" s="2" t="e">
        <f>(#REF!-0.625703)/1.017407</f>
        <v>#REF!</v>
      </c>
      <c r="L382">
        <v>-17.21</v>
      </c>
      <c r="M382">
        <v>-17.21</v>
      </c>
      <c r="N382">
        <v>46.26</v>
      </c>
      <c r="O382">
        <v>13.45</v>
      </c>
      <c r="P382">
        <v>14.11</v>
      </c>
      <c r="Q382">
        <v>3.2785258681785967</v>
      </c>
    </row>
    <row r="383" spans="1:17" x14ac:dyDescent="0.3">
      <c r="A383">
        <v>2018</v>
      </c>
      <c r="B383" t="s">
        <v>590</v>
      </c>
      <c r="C383" t="s">
        <v>591</v>
      </c>
      <c r="D383" t="s">
        <v>466</v>
      </c>
      <c r="E383" t="s">
        <v>594</v>
      </c>
      <c r="F383" s="1">
        <v>43147</v>
      </c>
      <c r="G383">
        <v>-15.153</v>
      </c>
      <c r="H383">
        <v>28.983000000000001</v>
      </c>
      <c r="I383" t="s">
        <v>46</v>
      </c>
      <c r="J383" t="s">
        <v>14</v>
      </c>
      <c r="K383" s="2" t="e">
        <f>(#REF!-0.625703)/1.017407</f>
        <v>#REF!</v>
      </c>
      <c r="L383">
        <v>-17.95</v>
      </c>
      <c r="M383">
        <v>-17.95</v>
      </c>
      <c r="N383">
        <v>46.56</v>
      </c>
      <c r="O383">
        <v>12.19</v>
      </c>
      <c r="P383">
        <v>14.27</v>
      </c>
      <c r="Q383">
        <v>3.2627890679747726</v>
      </c>
    </row>
    <row r="384" spans="1:17" x14ac:dyDescent="0.3">
      <c r="A384">
        <v>2018</v>
      </c>
      <c r="B384" t="s">
        <v>590</v>
      </c>
      <c r="C384" t="s">
        <v>591</v>
      </c>
      <c r="D384" t="s">
        <v>467</v>
      </c>
      <c r="E384" t="s">
        <v>594</v>
      </c>
      <c r="F384" s="1">
        <v>43147</v>
      </c>
      <c r="G384">
        <v>-15.153</v>
      </c>
      <c r="H384">
        <v>28.983000000000001</v>
      </c>
      <c r="I384" t="s">
        <v>46</v>
      </c>
      <c r="J384" t="s">
        <v>14</v>
      </c>
      <c r="K384" s="2" t="e">
        <f>(#REF!-0.625703)/1.017407</f>
        <v>#REF!</v>
      </c>
      <c r="L384">
        <v>-18.059999999999999</v>
      </c>
      <c r="M384">
        <v>-18.059999999999999</v>
      </c>
      <c r="N384">
        <v>47.4</v>
      </c>
      <c r="O384">
        <v>10.91</v>
      </c>
      <c r="P384">
        <v>14.43</v>
      </c>
      <c r="Q384">
        <v>3.2848232848232848</v>
      </c>
    </row>
    <row r="385" spans="1:17" x14ac:dyDescent="0.3">
      <c r="A385">
        <v>2018</v>
      </c>
      <c r="B385" t="s">
        <v>590</v>
      </c>
      <c r="C385" t="s">
        <v>591</v>
      </c>
      <c r="D385" t="s">
        <v>452</v>
      </c>
      <c r="E385" t="s">
        <v>594</v>
      </c>
      <c r="F385" s="1">
        <v>43148</v>
      </c>
      <c r="G385">
        <v>-15.997</v>
      </c>
      <c r="H385">
        <v>29.152999999999999</v>
      </c>
      <c r="I385" t="s">
        <v>46</v>
      </c>
      <c r="J385" t="s">
        <v>14</v>
      </c>
      <c r="K385" s="2" t="e">
        <f>(#REF!-0.625703)/1.017407</f>
        <v>#REF!</v>
      </c>
      <c r="L385">
        <v>-19.66</v>
      </c>
      <c r="M385">
        <v>-18.362719280318686</v>
      </c>
      <c r="N385">
        <v>52.37</v>
      </c>
      <c r="O385">
        <v>12.3</v>
      </c>
      <c r="P385">
        <v>12.24</v>
      </c>
      <c r="Q385">
        <v>4.2785947712418295</v>
      </c>
    </row>
    <row r="386" spans="1:17" x14ac:dyDescent="0.3">
      <c r="A386">
        <v>2018</v>
      </c>
      <c r="B386" t="s">
        <v>590</v>
      </c>
      <c r="C386" t="s">
        <v>591</v>
      </c>
      <c r="D386" t="s">
        <v>453</v>
      </c>
      <c r="E386" t="s">
        <v>594</v>
      </c>
      <c r="F386" s="1">
        <v>43148</v>
      </c>
      <c r="G386">
        <v>-15.997</v>
      </c>
      <c r="H386">
        <v>29.152999999999999</v>
      </c>
      <c r="I386" t="s">
        <v>46</v>
      </c>
      <c r="J386" t="s">
        <v>14</v>
      </c>
      <c r="K386" s="2" t="e">
        <f>(#REF!-0.625703)/1.017407</f>
        <v>#REF!</v>
      </c>
      <c r="L386">
        <v>-18.63</v>
      </c>
      <c r="M386">
        <v>-18.63</v>
      </c>
      <c r="N386">
        <v>46.85</v>
      </c>
      <c r="O386">
        <v>11.92</v>
      </c>
      <c r="P386">
        <v>14.46</v>
      </c>
      <c r="Q386">
        <v>3.239972337482711</v>
      </c>
    </row>
    <row r="387" spans="1:17" x14ac:dyDescent="0.3">
      <c r="A387">
        <v>2018</v>
      </c>
      <c r="B387" t="s">
        <v>590</v>
      </c>
      <c r="C387" t="s">
        <v>591</v>
      </c>
      <c r="D387" t="s">
        <v>454</v>
      </c>
      <c r="E387" t="s">
        <v>594</v>
      </c>
      <c r="F387" s="1">
        <v>43148</v>
      </c>
      <c r="G387">
        <v>-15.997</v>
      </c>
      <c r="H387">
        <v>29.152999999999999</v>
      </c>
      <c r="I387" t="s">
        <v>46</v>
      </c>
      <c r="J387" t="s">
        <v>14</v>
      </c>
      <c r="K387" s="2" t="e">
        <f>(#REF!-0.625703)/1.017407</f>
        <v>#REF!</v>
      </c>
      <c r="L387">
        <v>-18.329999999999998</v>
      </c>
      <c r="M387">
        <v>-18.329999999999998</v>
      </c>
      <c r="N387">
        <v>47.4</v>
      </c>
      <c r="O387">
        <v>10.88</v>
      </c>
      <c r="P387">
        <v>14.7</v>
      </c>
      <c r="Q387">
        <v>3.2244897959183674</v>
      </c>
    </row>
    <row r="388" spans="1:17" x14ac:dyDescent="0.3">
      <c r="A388">
        <v>2018</v>
      </c>
      <c r="B388" t="s">
        <v>590</v>
      </c>
      <c r="C388" t="s">
        <v>591</v>
      </c>
      <c r="D388" t="s">
        <v>460</v>
      </c>
      <c r="E388" t="s">
        <v>594</v>
      </c>
      <c r="F388" s="1">
        <v>43149</v>
      </c>
      <c r="G388">
        <v>-15.352</v>
      </c>
      <c r="H388">
        <v>29.172000000000001</v>
      </c>
      <c r="I388" t="s">
        <v>46</v>
      </c>
      <c r="J388" t="s">
        <v>14</v>
      </c>
      <c r="K388" s="2" t="e">
        <f>(#REF!-0.625703)/1.017407</f>
        <v>#REF!</v>
      </c>
      <c r="L388">
        <v>-18.399999999999999</v>
      </c>
      <c r="M388">
        <v>-18.399999999999999</v>
      </c>
      <c r="N388">
        <v>47.89</v>
      </c>
      <c r="O388">
        <v>11.38</v>
      </c>
      <c r="P388">
        <v>14.23</v>
      </c>
      <c r="Q388">
        <v>3.365425158116655</v>
      </c>
    </row>
    <row r="389" spans="1:17" x14ac:dyDescent="0.3">
      <c r="A389">
        <v>2018</v>
      </c>
      <c r="B389" t="s">
        <v>590</v>
      </c>
      <c r="C389" t="s">
        <v>591</v>
      </c>
      <c r="D389" t="s">
        <v>461</v>
      </c>
      <c r="E389" t="s">
        <v>594</v>
      </c>
      <c r="F389" s="1">
        <v>43149</v>
      </c>
      <c r="G389">
        <v>-15.352</v>
      </c>
      <c r="H389">
        <v>29.172000000000001</v>
      </c>
      <c r="I389" t="s">
        <v>46</v>
      </c>
      <c r="J389" t="s">
        <v>14</v>
      </c>
      <c r="K389" s="2" t="e">
        <f>(#REF!-0.625703)/1.017407</f>
        <v>#REF!</v>
      </c>
      <c r="L389">
        <v>-18.52</v>
      </c>
      <c r="M389">
        <v>-18.52</v>
      </c>
      <c r="N389">
        <v>47.67</v>
      </c>
      <c r="O389">
        <v>11.83</v>
      </c>
      <c r="P389">
        <v>14.03</v>
      </c>
      <c r="Q389">
        <v>3.3977191732002852</v>
      </c>
    </row>
    <row r="390" spans="1:17" x14ac:dyDescent="0.3">
      <c r="A390">
        <v>2018</v>
      </c>
      <c r="B390" t="s">
        <v>590</v>
      </c>
      <c r="C390" t="s">
        <v>591</v>
      </c>
      <c r="D390" t="s">
        <v>468</v>
      </c>
      <c r="E390" t="s">
        <v>594</v>
      </c>
      <c r="F390" s="1">
        <v>43151</v>
      </c>
      <c r="G390">
        <v>-15</v>
      </c>
      <c r="H390">
        <v>28.484000000000002</v>
      </c>
      <c r="I390" t="s">
        <v>46</v>
      </c>
      <c r="J390" t="s">
        <v>14</v>
      </c>
      <c r="K390" s="2" t="e">
        <f>(#REF!-0.625703)/1.017407</f>
        <v>#REF!</v>
      </c>
      <c r="L390">
        <v>-18.54</v>
      </c>
      <c r="M390">
        <v>-18.54</v>
      </c>
      <c r="N390">
        <v>47.31</v>
      </c>
      <c r="O390">
        <v>10.53</v>
      </c>
      <c r="P390">
        <v>14.43</v>
      </c>
      <c r="Q390">
        <v>3.2785862785862787</v>
      </c>
    </row>
    <row r="391" spans="1:17" x14ac:dyDescent="0.3">
      <c r="A391">
        <v>2018</v>
      </c>
      <c r="B391" t="s">
        <v>590</v>
      </c>
      <c r="C391" t="s">
        <v>591</v>
      </c>
      <c r="D391" t="s">
        <v>469</v>
      </c>
      <c r="E391" t="s">
        <v>594</v>
      </c>
      <c r="F391" s="1">
        <v>43151</v>
      </c>
      <c r="G391">
        <v>-15</v>
      </c>
      <c r="H391">
        <v>28.484000000000002</v>
      </c>
      <c r="I391" t="s">
        <v>46</v>
      </c>
      <c r="J391" t="s">
        <v>14</v>
      </c>
      <c r="K391" s="2" t="e">
        <f>(#REF!-0.625703)/1.017407</f>
        <v>#REF!</v>
      </c>
      <c r="L391">
        <v>-19.05</v>
      </c>
      <c r="M391">
        <v>-18.026886428467986</v>
      </c>
      <c r="N391">
        <v>50.52</v>
      </c>
      <c r="O391">
        <v>11.48</v>
      </c>
      <c r="P391">
        <v>13.1</v>
      </c>
      <c r="Q391">
        <v>3.8564885496183208</v>
      </c>
    </row>
    <row r="392" spans="1:17" x14ac:dyDescent="0.3">
      <c r="A392">
        <v>2018</v>
      </c>
      <c r="B392" t="s">
        <v>590</v>
      </c>
      <c r="C392" t="s">
        <v>591</v>
      </c>
      <c r="D392" t="s">
        <v>459</v>
      </c>
      <c r="E392" t="s">
        <v>594</v>
      </c>
      <c r="F392" s="1">
        <v>43153</v>
      </c>
      <c r="G392">
        <v>-15.59</v>
      </c>
      <c r="H392">
        <v>29.404</v>
      </c>
      <c r="I392" t="s">
        <v>46</v>
      </c>
      <c r="J392" t="s">
        <v>14</v>
      </c>
      <c r="K392" s="2" t="e">
        <f>(#REF!-0.625703)/1.017407</f>
        <v>#REF!</v>
      </c>
      <c r="L392">
        <v>-18.2</v>
      </c>
      <c r="M392">
        <v>-18.2</v>
      </c>
      <c r="N392">
        <v>45.53</v>
      </c>
      <c r="O392">
        <v>11.87</v>
      </c>
      <c r="P392">
        <v>14.27</v>
      </c>
      <c r="Q392">
        <v>3.1906096706377016</v>
      </c>
    </row>
    <row r="393" spans="1:17" x14ac:dyDescent="0.3">
      <c r="A393">
        <v>2018</v>
      </c>
      <c r="B393" t="s">
        <v>590</v>
      </c>
      <c r="C393" t="s">
        <v>591</v>
      </c>
      <c r="D393" t="s">
        <v>442</v>
      </c>
      <c r="E393" t="s">
        <v>594</v>
      </c>
      <c r="F393" s="1">
        <v>43155</v>
      </c>
      <c r="G393">
        <v>-16.978999999999999</v>
      </c>
      <c r="H393">
        <v>28.866</v>
      </c>
      <c r="I393" t="s">
        <v>46</v>
      </c>
      <c r="J393" t="s">
        <v>14</v>
      </c>
      <c r="K393" s="2" t="e">
        <f>(#REF!-0.625703)/1.017407</f>
        <v>#REF!</v>
      </c>
      <c r="L393">
        <v>-18.09</v>
      </c>
      <c r="M393">
        <v>-18.09</v>
      </c>
      <c r="N393">
        <v>46.55</v>
      </c>
      <c r="O393">
        <v>12.04</v>
      </c>
      <c r="P393">
        <v>14.29</v>
      </c>
      <c r="Q393">
        <v>3.2575227431770468</v>
      </c>
    </row>
    <row r="394" spans="1:17" x14ac:dyDescent="0.3">
      <c r="A394">
        <v>2018</v>
      </c>
      <c r="B394" t="s">
        <v>590</v>
      </c>
      <c r="C394" t="s">
        <v>591</v>
      </c>
      <c r="D394" t="s">
        <v>422</v>
      </c>
      <c r="E394" t="s">
        <v>594</v>
      </c>
      <c r="F394" s="1">
        <v>43166</v>
      </c>
      <c r="G394">
        <v>-18.835999999999999</v>
      </c>
      <c r="H394">
        <v>26.116</v>
      </c>
      <c r="I394" t="s">
        <v>46</v>
      </c>
      <c r="J394" t="s">
        <v>14</v>
      </c>
      <c r="K394" s="2" t="e">
        <f>(#REF!-0.625703)/1.017407</f>
        <v>#REF!</v>
      </c>
      <c r="L394">
        <v>-18.059999999999999</v>
      </c>
      <c r="M394">
        <v>-18.059999999999999</v>
      </c>
      <c r="N394">
        <v>46.3</v>
      </c>
      <c r="O394">
        <v>12.99</v>
      </c>
      <c r="P394">
        <v>14.33</v>
      </c>
      <c r="Q394">
        <v>3.2309839497557569</v>
      </c>
    </row>
    <row r="395" spans="1:17" x14ac:dyDescent="0.3">
      <c r="A395">
        <v>2018</v>
      </c>
      <c r="B395" t="s">
        <v>590</v>
      </c>
      <c r="C395" t="s">
        <v>591</v>
      </c>
      <c r="D395" t="s">
        <v>416</v>
      </c>
      <c r="E395" t="s">
        <v>594</v>
      </c>
      <c r="F395" s="1">
        <v>43167</v>
      </c>
      <c r="G395">
        <v>-19.524000000000001</v>
      </c>
      <c r="H395">
        <v>27.448</v>
      </c>
      <c r="I395" t="s">
        <v>46</v>
      </c>
      <c r="J395" t="s">
        <v>14</v>
      </c>
      <c r="K395" s="2" t="e">
        <f>(#REF!-0.625703)/1.017407</f>
        <v>#REF!</v>
      </c>
      <c r="L395">
        <v>-18.34</v>
      </c>
      <c r="M395">
        <v>-18.34</v>
      </c>
      <c r="N395">
        <v>47.42</v>
      </c>
      <c r="O395">
        <v>12.08</v>
      </c>
      <c r="P395">
        <v>14.47</v>
      </c>
      <c r="Q395">
        <v>3.2771250863856256</v>
      </c>
    </row>
    <row r="396" spans="1:17" x14ac:dyDescent="0.3">
      <c r="A396">
        <v>2018</v>
      </c>
      <c r="B396" t="s">
        <v>590</v>
      </c>
      <c r="C396" t="s">
        <v>591</v>
      </c>
      <c r="D396" t="s">
        <v>417</v>
      </c>
      <c r="E396" t="s">
        <v>594</v>
      </c>
      <c r="F396" s="1">
        <v>43167</v>
      </c>
      <c r="G396">
        <v>-19.524000000000001</v>
      </c>
      <c r="H396">
        <v>27.448</v>
      </c>
      <c r="I396" t="s">
        <v>46</v>
      </c>
      <c r="J396" t="s">
        <v>14</v>
      </c>
      <c r="K396" s="2" t="e">
        <f>(#REF!-0.625703)/1.017407</f>
        <v>#REF!</v>
      </c>
      <c r="L396">
        <v>-19.39</v>
      </c>
      <c r="M396">
        <v>-18.49074047545097</v>
      </c>
      <c r="N396">
        <v>49.71</v>
      </c>
      <c r="O396">
        <v>12.17</v>
      </c>
      <c r="P396">
        <v>13.55</v>
      </c>
      <c r="Q396">
        <v>3.6686346863468633</v>
      </c>
    </row>
    <row r="397" spans="1:17" x14ac:dyDescent="0.3">
      <c r="A397">
        <v>2018</v>
      </c>
      <c r="B397" t="s">
        <v>590</v>
      </c>
      <c r="C397" t="s">
        <v>591</v>
      </c>
      <c r="D397" t="s">
        <v>418</v>
      </c>
      <c r="E397" t="s">
        <v>594</v>
      </c>
      <c r="F397" s="1">
        <v>43167</v>
      </c>
      <c r="G397">
        <v>-19.524000000000001</v>
      </c>
      <c r="H397">
        <v>27.448</v>
      </c>
      <c r="I397" t="s">
        <v>46</v>
      </c>
      <c r="J397" t="s">
        <v>14</v>
      </c>
      <c r="K397" s="3">
        <v>103</v>
      </c>
      <c r="L397">
        <v>-18.82</v>
      </c>
      <c r="M397">
        <v>-17.895652445626897</v>
      </c>
      <c r="N397">
        <v>49.26</v>
      </c>
      <c r="O397">
        <v>11</v>
      </c>
      <c r="P397">
        <v>13.29</v>
      </c>
      <c r="Q397">
        <v>3.7065462753950338</v>
      </c>
    </row>
    <row r="398" spans="1:17" x14ac:dyDescent="0.3">
      <c r="A398">
        <v>2018</v>
      </c>
      <c r="B398" t="s">
        <v>590</v>
      </c>
      <c r="C398" t="s">
        <v>591</v>
      </c>
      <c r="D398" t="s">
        <v>421</v>
      </c>
      <c r="E398" t="s">
        <v>594</v>
      </c>
      <c r="F398" s="1">
        <v>43168</v>
      </c>
      <c r="G398">
        <v>-18.937999999999999</v>
      </c>
      <c r="H398">
        <v>27.109000000000002</v>
      </c>
      <c r="I398" t="s">
        <v>46</v>
      </c>
      <c r="J398" t="s">
        <v>14</v>
      </c>
      <c r="K398" s="2" t="e">
        <f>(#REF!-0.625703)/1.017407</f>
        <v>#REF!</v>
      </c>
      <c r="L398">
        <v>-18.78</v>
      </c>
      <c r="M398">
        <v>-18.78</v>
      </c>
      <c r="N398">
        <v>47.26</v>
      </c>
      <c r="O398">
        <v>10.56</v>
      </c>
      <c r="P398">
        <v>14.14</v>
      </c>
      <c r="Q398">
        <v>3.3422913719943419</v>
      </c>
    </row>
    <row r="399" spans="1:17" x14ac:dyDescent="0.3">
      <c r="A399">
        <v>2018</v>
      </c>
      <c r="B399" t="s">
        <v>590</v>
      </c>
      <c r="C399" t="s">
        <v>591</v>
      </c>
      <c r="D399" t="s">
        <v>428</v>
      </c>
      <c r="E399" t="s">
        <v>594</v>
      </c>
      <c r="F399" s="1">
        <v>43169</v>
      </c>
      <c r="G399">
        <v>-18.076000000000001</v>
      </c>
      <c r="H399">
        <v>27.36</v>
      </c>
      <c r="I399" t="s">
        <v>46</v>
      </c>
      <c r="J399" t="s">
        <v>14</v>
      </c>
      <c r="K399" s="2" t="e">
        <f>(#REF!-0.625703)/1.017407</f>
        <v>#REF!</v>
      </c>
      <c r="L399">
        <v>-18.87</v>
      </c>
      <c r="M399">
        <v>-18.87</v>
      </c>
      <c r="N399">
        <v>46.48</v>
      </c>
      <c r="O399">
        <v>11.85</v>
      </c>
      <c r="P399">
        <v>14.08</v>
      </c>
      <c r="Q399">
        <v>3.3011363636363633</v>
      </c>
    </row>
    <row r="400" spans="1:17" x14ac:dyDescent="0.3">
      <c r="A400">
        <v>2018</v>
      </c>
      <c r="B400" t="s">
        <v>590</v>
      </c>
      <c r="C400" t="s">
        <v>591</v>
      </c>
      <c r="D400" t="s">
        <v>429</v>
      </c>
      <c r="E400" t="s">
        <v>594</v>
      </c>
      <c r="F400" s="1">
        <v>43169</v>
      </c>
      <c r="G400">
        <v>-18.076000000000001</v>
      </c>
      <c r="H400">
        <v>27.36</v>
      </c>
      <c r="I400" t="s">
        <v>46</v>
      </c>
      <c r="J400" t="s">
        <v>14</v>
      </c>
      <c r="K400" s="2" t="e">
        <f>(#REF!-0.625703)/1.017407</f>
        <v>#REF!</v>
      </c>
      <c r="L400">
        <v>-18.399999999999999</v>
      </c>
      <c r="M400">
        <v>-18.399999999999999</v>
      </c>
      <c r="N400">
        <v>46.29</v>
      </c>
      <c r="O400">
        <v>10.84</v>
      </c>
      <c r="P400">
        <v>14.62</v>
      </c>
      <c r="Q400">
        <v>3.1662106703146375</v>
      </c>
    </row>
    <row r="401" spans="1:17" x14ac:dyDescent="0.3">
      <c r="A401">
        <v>2018</v>
      </c>
      <c r="B401" t="s">
        <v>590</v>
      </c>
      <c r="C401" t="s">
        <v>591</v>
      </c>
      <c r="D401" t="s">
        <v>419</v>
      </c>
      <c r="E401" t="s">
        <v>594</v>
      </c>
      <c r="F401" s="1">
        <v>43170</v>
      </c>
      <c r="G401">
        <v>-19.263000000000002</v>
      </c>
      <c r="H401">
        <v>26.507999999999999</v>
      </c>
      <c r="I401" t="s">
        <v>46</v>
      </c>
      <c r="J401" t="s">
        <v>14</v>
      </c>
      <c r="K401" s="2" t="e">
        <f>(#REF!-0.625703)/1.017407</f>
        <v>#REF!</v>
      </c>
      <c r="L401">
        <v>-19.3</v>
      </c>
      <c r="M401">
        <v>-18.342335886235972</v>
      </c>
      <c r="N401">
        <v>49.63</v>
      </c>
      <c r="O401">
        <v>12.68</v>
      </c>
      <c r="P401">
        <v>13.21</v>
      </c>
      <c r="Q401">
        <v>3.7570022710068129</v>
      </c>
    </row>
    <row r="402" spans="1:17" x14ac:dyDescent="0.3">
      <c r="A402">
        <v>2018</v>
      </c>
      <c r="B402" t="s">
        <v>590</v>
      </c>
      <c r="C402" t="s">
        <v>591</v>
      </c>
      <c r="D402" t="s">
        <v>420</v>
      </c>
      <c r="E402" t="s">
        <v>594</v>
      </c>
      <c r="F402" s="1">
        <v>43170</v>
      </c>
      <c r="G402">
        <v>-19.263000000000002</v>
      </c>
      <c r="H402">
        <v>26.507999999999999</v>
      </c>
      <c r="I402" t="s">
        <v>46</v>
      </c>
      <c r="J402" t="s">
        <v>14</v>
      </c>
      <c r="K402" s="2" t="e">
        <f>(#REF!-0.625703)/1.017407</f>
        <v>#REF!</v>
      </c>
      <c r="L402">
        <v>-18.79</v>
      </c>
      <c r="M402">
        <v>-18.79</v>
      </c>
      <c r="N402">
        <v>47.62</v>
      </c>
      <c r="O402">
        <v>12.13</v>
      </c>
      <c r="P402">
        <v>13.8</v>
      </c>
      <c r="Q402">
        <v>3.4507246376811591</v>
      </c>
    </row>
    <row r="403" spans="1:17" x14ac:dyDescent="0.3">
      <c r="A403">
        <v>2018</v>
      </c>
      <c r="B403" t="s">
        <v>590</v>
      </c>
      <c r="C403" t="s">
        <v>591</v>
      </c>
      <c r="D403" t="s">
        <v>423</v>
      </c>
      <c r="E403" t="s">
        <v>594</v>
      </c>
      <c r="F403" s="1">
        <v>43171</v>
      </c>
      <c r="G403">
        <v>-18.693000000000001</v>
      </c>
      <c r="H403">
        <v>27.146999999999998</v>
      </c>
      <c r="I403" t="s">
        <v>46</v>
      </c>
      <c r="J403" t="s">
        <v>14</v>
      </c>
      <c r="K403" s="2" t="e">
        <f>(#REF!-0.625703)/1.017407</f>
        <v>#REF!</v>
      </c>
      <c r="L403">
        <v>-19.78</v>
      </c>
      <c r="M403">
        <v>-18.552291656698479</v>
      </c>
      <c r="N403">
        <v>52.3</v>
      </c>
      <c r="O403">
        <v>12.67</v>
      </c>
      <c r="P403">
        <v>12.54</v>
      </c>
      <c r="Q403">
        <v>4.1706539074960132</v>
      </c>
    </row>
    <row r="404" spans="1:17" x14ac:dyDescent="0.3">
      <c r="A404">
        <v>2018</v>
      </c>
      <c r="B404" t="s">
        <v>590</v>
      </c>
      <c r="C404" t="s">
        <v>591</v>
      </c>
      <c r="D404" t="s">
        <v>424</v>
      </c>
      <c r="E404" t="s">
        <v>594</v>
      </c>
      <c r="F404" s="1">
        <v>43171</v>
      </c>
      <c r="G404">
        <v>-18.693000000000001</v>
      </c>
      <c r="H404">
        <v>27.146999999999998</v>
      </c>
      <c r="I404" t="s">
        <v>46</v>
      </c>
      <c r="J404" t="s">
        <v>14</v>
      </c>
      <c r="K404" s="2" t="e">
        <f>(#REF!-0.625703)/1.017407</f>
        <v>#REF!</v>
      </c>
      <c r="L404">
        <v>-18.100000000000001</v>
      </c>
      <c r="M404">
        <v>-18.100000000000001</v>
      </c>
      <c r="N404">
        <v>47.98</v>
      </c>
      <c r="O404">
        <v>12.2</v>
      </c>
      <c r="P404">
        <v>14.65</v>
      </c>
      <c r="Q404">
        <v>3.2750853242320814</v>
      </c>
    </row>
    <row r="405" spans="1:17" x14ac:dyDescent="0.3">
      <c r="A405">
        <v>2018</v>
      </c>
      <c r="B405" t="s">
        <v>590</v>
      </c>
      <c r="C405" t="s">
        <v>591</v>
      </c>
      <c r="D405" t="s">
        <v>425</v>
      </c>
      <c r="E405" t="s">
        <v>594</v>
      </c>
      <c r="F405" s="1">
        <v>43171</v>
      </c>
      <c r="G405">
        <v>-18.693000000000001</v>
      </c>
      <c r="H405">
        <v>27.146999999999998</v>
      </c>
      <c r="I405" t="s">
        <v>46</v>
      </c>
      <c r="J405" t="s">
        <v>14</v>
      </c>
      <c r="K405" s="2" t="e">
        <f>(#REF!-0.625703)/1.017407</f>
        <v>#REF!</v>
      </c>
      <c r="L405">
        <v>-18.78</v>
      </c>
      <c r="M405">
        <v>-18.78</v>
      </c>
      <c r="N405">
        <v>46.82</v>
      </c>
      <c r="O405">
        <v>11.78</v>
      </c>
      <c r="P405">
        <v>13.96</v>
      </c>
      <c r="Q405">
        <v>3.3538681948424065</v>
      </c>
    </row>
    <row r="406" spans="1:17" x14ac:dyDescent="0.3">
      <c r="A406">
        <v>2018</v>
      </c>
      <c r="B406" t="s">
        <v>590</v>
      </c>
      <c r="C406" t="s">
        <v>591</v>
      </c>
      <c r="D406" t="s">
        <v>433</v>
      </c>
      <c r="E406" t="s">
        <v>594</v>
      </c>
      <c r="F406" s="1">
        <v>43172</v>
      </c>
      <c r="G406">
        <v>-17.698</v>
      </c>
      <c r="H406">
        <v>28.361999999999998</v>
      </c>
      <c r="I406" t="s">
        <v>46</v>
      </c>
      <c r="J406" t="s">
        <v>14</v>
      </c>
      <c r="K406" s="2" t="e">
        <f>(#REF!-0.625703)/1.017407</f>
        <v>#REF!</v>
      </c>
      <c r="L406">
        <v>-19.03</v>
      </c>
      <c r="M406">
        <v>-18.141909871613887</v>
      </c>
      <c r="N406">
        <v>48.24</v>
      </c>
      <c r="O406">
        <v>11.04</v>
      </c>
      <c r="P406">
        <v>13.21</v>
      </c>
      <c r="Q406">
        <v>3.6517789553368658</v>
      </c>
    </row>
    <row r="407" spans="1:17" x14ac:dyDescent="0.3">
      <c r="A407">
        <v>2018</v>
      </c>
      <c r="B407" t="s">
        <v>590</v>
      </c>
      <c r="C407" t="s">
        <v>591</v>
      </c>
      <c r="D407" t="s">
        <v>434</v>
      </c>
      <c r="E407" t="s">
        <v>594</v>
      </c>
      <c r="F407" s="1">
        <v>43172</v>
      </c>
      <c r="G407">
        <v>-17.698</v>
      </c>
      <c r="H407">
        <v>28.361999999999998</v>
      </c>
      <c r="I407" t="s">
        <v>46</v>
      </c>
      <c r="J407" t="s">
        <v>14</v>
      </c>
      <c r="K407" s="2" t="e">
        <f>(#REF!-0.625703)/1.017407</f>
        <v>#REF!</v>
      </c>
      <c r="L407">
        <v>-19.18</v>
      </c>
      <c r="M407">
        <v>-19.18</v>
      </c>
      <c r="N407">
        <v>48.58</v>
      </c>
      <c r="O407">
        <v>10.34</v>
      </c>
      <c r="P407">
        <v>14.08</v>
      </c>
      <c r="Q407">
        <v>3.4502840909090908</v>
      </c>
    </row>
    <row r="408" spans="1:17" x14ac:dyDescent="0.3">
      <c r="A408">
        <v>2018</v>
      </c>
      <c r="B408" t="s">
        <v>590</v>
      </c>
      <c r="C408" t="s">
        <v>591</v>
      </c>
      <c r="D408" t="s">
        <v>435</v>
      </c>
      <c r="E408" t="s">
        <v>594</v>
      </c>
      <c r="F408" s="1">
        <v>43172</v>
      </c>
      <c r="G408">
        <v>-17.698</v>
      </c>
      <c r="H408">
        <v>28.361999999999998</v>
      </c>
      <c r="I408" t="s">
        <v>46</v>
      </c>
      <c r="J408" t="s">
        <v>14</v>
      </c>
      <c r="K408" s="2" t="e">
        <f>(#REF!-0.625703)/1.017407</f>
        <v>#REF!</v>
      </c>
      <c r="L408">
        <v>-18.510000000000002</v>
      </c>
      <c r="M408">
        <v>-18.510000000000002</v>
      </c>
      <c r="N408">
        <v>47.45</v>
      </c>
      <c r="O408">
        <v>11.89</v>
      </c>
      <c r="P408">
        <v>14.48</v>
      </c>
      <c r="Q408">
        <v>3.2769337016574585</v>
      </c>
    </row>
    <row r="409" spans="1:17" x14ac:dyDescent="0.3">
      <c r="A409">
        <v>2018</v>
      </c>
      <c r="B409" t="s">
        <v>590</v>
      </c>
      <c r="C409" t="s">
        <v>591</v>
      </c>
      <c r="D409" t="s">
        <v>436</v>
      </c>
      <c r="E409" t="s">
        <v>594</v>
      </c>
      <c r="F409" s="1">
        <v>43172</v>
      </c>
      <c r="G409">
        <v>-17.698</v>
      </c>
      <c r="H409">
        <v>28.361999999999998</v>
      </c>
      <c r="I409" t="s">
        <v>46</v>
      </c>
      <c r="J409" t="s">
        <v>14</v>
      </c>
      <c r="K409" s="2" t="e">
        <f>(#REF!-0.625703)/1.017407</f>
        <v>#REF!</v>
      </c>
      <c r="L409">
        <v>-18.239999999999998</v>
      </c>
      <c r="M409">
        <v>-18.239999999999998</v>
      </c>
      <c r="N409">
        <v>45.05</v>
      </c>
      <c r="O409">
        <v>12.04</v>
      </c>
      <c r="P409">
        <v>13.85</v>
      </c>
      <c r="Q409">
        <v>3.2527075812274369</v>
      </c>
    </row>
    <row r="410" spans="1:17" x14ac:dyDescent="0.3">
      <c r="A410">
        <v>2018</v>
      </c>
      <c r="B410" t="s">
        <v>590</v>
      </c>
      <c r="C410" t="s">
        <v>591</v>
      </c>
      <c r="D410" t="s">
        <v>437</v>
      </c>
      <c r="E410" t="s">
        <v>594</v>
      </c>
      <c r="F410" s="1">
        <v>43173</v>
      </c>
      <c r="G410">
        <v>-17.626999999999999</v>
      </c>
      <c r="H410">
        <v>27.763999999999999</v>
      </c>
      <c r="I410" t="s">
        <v>46</v>
      </c>
      <c r="J410" t="s">
        <v>14</v>
      </c>
      <c r="K410" s="2" t="e">
        <f>(#REF!-0.625703)/1.017407</f>
        <v>#REF!</v>
      </c>
      <c r="L410">
        <v>-19.09</v>
      </c>
      <c r="M410">
        <v>-18.092724140764432</v>
      </c>
      <c r="N410">
        <v>50.73</v>
      </c>
      <c r="O410">
        <v>12.22</v>
      </c>
      <c r="P410">
        <v>13.29</v>
      </c>
      <c r="Q410">
        <v>3.8171557562076748</v>
      </c>
    </row>
    <row r="411" spans="1:17" x14ac:dyDescent="0.3">
      <c r="A411">
        <v>2018</v>
      </c>
      <c r="B411" t="s">
        <v>590</v>
      </c>
      <c r="C411" t="s">
        <v>591</v>
      </c>
      <c r="D411" t="s">
        <v>438</v>
      </c>
      <c r="E411" t="s">
        <v>594</v>
      </c>
      <c r="F411" s="1">
        <v>43173</v>
      </c>
      <c r="G411">
        <v>-17.626999999999999</v>
      </c>
      <c r="H411">
        <v>27.763999999999999</v>
      </c>
      <c r="I411" t="s">
        <v>46</v>
      </c>
      <c r="J411" t="s">
        <v>14</v>
      </c>
      <c r="K411" s="2" t="e">
        <f>(#REF!-0.625703)/1.017407</f>
        <v>#REF!</v>
      </c>
      <c r="L411">
        <v>-18.48</v>
      </c>
      <c r="M411">
        <v>-18.48</v>
      </c>
      <c r="N411">
        <v>46.71</v>
      </c>
      <c r="O411">
        <v>11.45</v>
      </c>
      <c r="P411">
        <v>14.24</v>
      </c>
      <c r="Q411">
        <v>3.2801966292134832</v>
      </c>
    </row>
    <row r="412" spans="1:17" x14ac:dyDescent="0.3">
      <c r="A412">
        <v>2018</v>
      </c>
      <c r="B412" t="s">
        <v>590</v>
      </c>
      <c r="C412" t="s">
        <v>591</v>
      </c>
      <c r="D412" t="s">
        <v>439</v>
      </c>
      <c r="E412" t="s">
        <v>594</v>
      </c>
      <c r="F412" s="1">
        <v>43173</v>
      </c>
      <c r="G412">
        <v>-17.626999999999999</v>
      </c>
      <c r="H412">
        <v>27.763999999999999</v>
      </c>
      <c r="I412" t="s">
        <v>46</v>
      </c>
      <c r="J412" t="s">
        <v>14</v>
      </c>
      <c r="K412" s="2" t="e">
        <f>(#REF!-0.625703)/1.017407</f>
        <v>#REF!</v>
      </c>
      <c r="L412">
        <v>-16.7</v>
      </c>
      <c r="M412">
        <v>-16.7</v>
      </c>
      <c r="N412">
        <v>46.46</v>
      </c>
      <c r="O412">
        <v>13.21</v>
      </c>
      <c r="P412">
        <v>14.6</v>
      </c>
      <c r="Q412">
        <v>3.1821917808219178</v>
      </c>
    </row>
    <row r="413" spans="1:17" x14ac:dyDescent="0.3">
      <c r="A413">
        <v>2018</v>
      </c>
      <c r="B413" t="s">
        <v>590</v>
      </c>
      <c r="C413" t="s">
        <v>591</v>
      </c>
      <c r="D413" t="s">
        <v>430</v>
      </c>
      <c r="E413" t="s">
        <v>594</v>
      </c>
      <c r="F413" s="1">
        <v>43178</v>
      </c>
      <c r="G413">
        <v>-17.934000000000001</v>
      </c>
      <c r="H413">
        <v>27.007999999999999</v>
      </c>
      <c r="I413" t="s">
        <v>46</v>
      </c>
      <c r="J413" t="s">
        <v>14</v>
      </c>
      <c r="K413" s="2" t="e">
        <f>(#REF!-0.625703)/1.017407</f>
        <v>#REF!</v>
      </c>
      <c r="L413">
        <v>-18.489999999999998</v>
      </c>
      <c r="M413">
        <v>-18.489999999999998</v>
      </c>
      <c r="N413">
        <v>47.85</v>
      </c>
      <c r="O413">
        <v>11.48</v>
      </c>
      <c r="P413">
        <v>14.09</v>
      </c>
      <c r="Q413">
        <v>3.3960255500354863</v>
      </c>
    </row>
    <row r="414" spans="1:17" x14ac:dyDescent="0.3">
      <c r="A414">
        <v>2018</v>
      </c>
      <c r="B414" t="s">
        <v>590</v>
      </c>
      <c r="C414" t="s">
        <v>591</v>
      </c>
      <c r="D414" t="s">
        <v>431</v>
      </c>
      <c r="E414" t="s">
        <v>594</v>
      </c>
      <c r="F414" s="1">
        <v>43178</v>
      </c>
      <c r="G414">
        <v>-17.934000000000001</v>
      </c>
      <c r="H414">
        <v>27.007999999999999</v>
      </c>
      <c r="I414" t="s">
        <v>46</v>
      </c>
      <c r="J414" t="s">
        <v>14</v>
      </c>
      <c r="K414" s="2" t="e">
        <f>(#REF!-0.625703)/1.017407</f>
        <v>#REF!</v>
      </c>
      <c r="L414">
        <v>-18.54</v>
      </c>
      <c r="M414">
        <v>-18.54</v>
      </c>
      <c r="N414">
        <v>46.95</v>
      </c>
      <c r="O414">
        <v>12.13</v>
      </c>
      <c r="P414">
        <v>14.3</v>
      </c>
      <c r="Q414">
        <v>3.2832167832167833</v>
      </c>
    </row>
    <row r="415" spans="1:17" x14ac:dyDescent="0.3">
      <c r="A415">
        <v>2018</v>
      </c>
      <c r="B415" t="s">
        <v>590</v>
      </c>
      <c r="C415" t="s">
        <v>591</v>
      </c>
      <c r="D415" t="s">
        <v>432</v>
      </c>
      <c r="E415" t="s">
        <v>594</v>
      </c>
      <c r="F415" s="1">
        <v>43178</v>
      </c>
      <c r="G415">
        <v>-17.934000000000001</v>
      </c>
      <c r="H415">
        <v>27.007999999999999</v>
      </c>
      <c r="I415" t="s">
        <v>46</v>
      </c>
      <c r="J415" t="s">
        <v>14</v>
      </c>
      <c r="K415" s="2" t="e">
        <f>(#REF!-0.625703)/1.017407</f>
        <v>#REF!</v>
      </c>
      <c r="L415">
        <v>-17.940000000000001</v>
      </c>
      <c r="M415">
        <v>-17.940000000000001</v>
      </c>
      <c r="N415">
        <v>46.38</v>
      </c>
      <c r="O415">
        <v>12.13</v>
      </c>
      <c r="P415">
        <v>14.39</v>
      </c>
      <c r="Q415">
        <v>3.2230715774843643</v>
      </c>
    </row>
    <row r="416" spans="1:17" x14ac:dyDescent="0.3">
      <c r="A416">
        <v>2018</v>
      </c>
      <c r="B416" t="s">
        <v>590</v>
      </c>
      <c r="C416" t="s">
        <v>591</v>
      </c>
      <c r="D416" t="s">
        <v>522</v>
      </c>
      <c r="E416" t="s">
        <v>594</v>
      </c>
      <c r="F416" s="1">
        <v>43274</v>
      </c>
      <c r="G416">
        <v>2.742</v>
      </c>
      <c r="H416">
        <v>38.298999999999999</v>
      </c>
      <c r="I416" t="s">
        <v>168</v>
      </c>
      <c r="J416" t="s">
        <v>159</v>
      </c>
      <c r="K416">
        <v>100</v>
      </c>
      <c r="L416">
        <v>-19.37</v>
      </c>
      <c r="M416">
        <v>-18.366438391238955</v>
      </c>
      <c r="N416">
        <v>50.13</v>
      </c>
      <c r="O416">
        <v>11.83</v>
      </c>
      <c r="P416">
        <v>13.1</v>
      </c>
      <c r="Q416">
        <v>3.8267175572519085</v>
      </c>
    </row>
    <row r="417" spans="1:17" x14ac:dyDescent="0.3">
      <c r="A417">
        <v>2018</v>
      </c>
      <c r="B417" t="s">
        <v>590</v>
      </c>
      <c r="C417" t="s">
        <v>591</v>
      </c>
      <c r="D417" t="s">
        <v>492</v>
      </c>
      <c r="E417" t="s">
        <v>594</v>
      </c>
      <c r="F417" s="1">
        <v>43308</v>
      </c>
      <c r="G417">
        <v>1.1919999999999999</v>
      </c>
      <c r="H417">
        <v>38.234000000000002</v>
      </c>
      <c r="I417" t="s">
        <v>168</v>
      </c>
      <c r="J417" t="s">
        <v>159</v>
      </c>
      <c r="K417">
        <v>148</v>
      </c>
      <c r="L417">
        <v>-17.809999999999999</v>
      </c>
      <c r="M417">
        <v>-17.809999999999999</v>
      </c>
      <c r="N417">
        <v>46.98</v>
      </c>
      <c r="O417">
        <v>13.15</v>
      </c>
      <c r="P417">
        <v>14.66</v>
      </c>
      <c r="Q417">
        <v>3.2046384720327419</v>
      </c>
    </row>
    <row r="418" spans="1:17" x14ac:dyDescent="0.3">
      <c r="A418">
        <v>2018</v>
      </c>
      <c r="B418" t="s">
        <v>590</v>
      </c>
      <c r="C418" t="s">
        <v>591</v>
      </c>
      <c r="D418" t="s">
        <v>470</v>
      </c>
      <c r="E418" t="s">
        <v>594</v>
      </c>
      <c r="F418" s="1">
        <v>43145</v>
      </c>
      <c r="G418">
        <v>-13.608000000000001</v>
      </c>
      <c r="H418">
        <v>31.452000000000002</v>
      </c>
      <c r="I418" t="s">
        <v>46</v>
      </c>
      <c r="J418" t="s">
        <v>14</v>
      </c>
      <c r="K418">
        <v>100</v>
      </c>
      <c r="L418">
        <v>-19.059999999999999</v>
      </c>
      <c r="M418">
        <v>-18.234129601527993</v>
      </c>
      <c r="N418">
        <v>48.96</v>
      </c>
      <c r="O418">
        <v>10.97</v>
      </c>
      <c r="P418">
        <v>13.76</v>
      </c>
      <c r="Q418">
        <v>3.558139534883721</v>
      </c>
    </row>
    <row r="419" spans="1:17" x14ac:dyDescent="0.3">
      <c r="A419">
        <v>2018</v>
      </c>
      <c r="B419" t="s">
        <v>590</v>
      </c>
      <c r="C419" t="s">
        <v>591</v>
      </c>
      <c r="D419" t="s">
        <v>471</v>
      </c>
      <c r="E419" t="s">
        <v>594</v>
      </c>
      <c r="F419" s="1">
        <v>43145</v>
      </c>
      <c r="G419">
        <v>-13.608000000000001</v>
      </c>
      <c r="H419">
        <v>31.452000000000002</v>
      </c>
      <c r="I419" t="s">
        <v>46</v>
      </c>
      <c r="J419" t="s">
        <v>14</v>
      </c>
      <c r="K419">
        <v>93</v>
      </c>
      <c r="L419">
        <v>-20.37</v>
      </c>
      <c r="M419">
        <v>-18.884177579694033</v>
      </c>
      <c r="N419">
        <v>53.47</v>
      </c>
      <c r="O419">
        <v>12.85</v>
      </c>
      <c r="P419">
        <v>11.69</v>
      </c>
      <c r="Q419">
        <v>4.5739948674080413</v>
      </c>
    </row>
    <row r="420" spans="1:17" x14ac:dyDescent="0.3">
      <c r="A420">
        <v>2018</v>
      </c>
      <c r="B420" t="s">
        <v>590</v>
      </c>
      <c r="C420" t="s">
        <v>591</v>
      </c>
      <c r="D420" t="s">
        <v>472</v>
      </c>
      <c r="E420" t="s">
        <v>594</v>
      </c>
      <c r="F420" s="1">
        <v>43145</v>
      </c>
      <c r="G420">
        <v>-13.608000000000001</v>
      </c>
      <c r="H420">
        <v>31.452000000000002</v>
      </c>
      <c r="I420" t="s">
        <v>46</v>
      </c>
      <c r="J420" t="s">
        <v>14</v>
      </c>
      <c r="K420">
        <v>95</v>
      </c>
      <c r="L420">
        <v>-18.62</v>
      </c>
      <c r="M420">
        <v>-17.756284282544321</v>
      </c>
      <c r="N420">
        <v>49.02</v>
      </c>
      <c r="O420">
        <v>12.17</v>
      </c>
      <c r="P420">
        <v>13.56</v>
      </c>
      <c r="Q420">
        <v>3.6150442477876106</v>
      </c>
    </row>
    <row r="421" spans="1:17" x14ac:dyDescent="0.3">
      <c r="A421">
        <v>2018</v>
      </c>
      <c r="B421" t="s">
        <v>590</v>
      </c>
      <c r="C421" t="s">
        <v>591</v>
      </c>
      <c r="D421" t="s">
        <v>477</v>
      </c>
      <c r="E421" t="s">
        <v>594</v>
      </c>
      <c r="F421" s="1">
        <v>43146</v>
      </c>
      <c r="G421">
        <v>-13.079000000000001</v>
      </c>
      <c r="H421">
        <v>30.78</v>
      </c>
      <c r="I421" t="s">
        <v>46</v>
      </c>
      <c r="J421" t="s">
        <v>14</v>
      </c>
      <c r="K421">
        <v>88</v>
      </c>
      <c r="L421">
        <v>-19.07</v>
      </c>
      <c r="M421">
        <v>-18.066091711308374</v>
      </c>
      <c r="N421">
        <v>50.29</v>
      </c>
      <c r="O421">
        <v>12.29</v>
      </c>
      <c r="P421">
        <v>13.14</v>
      </c>
      <c r="Q421">
        <v>3.8272450532724505</v>
      </c>
    </row>
    <row r="422" spans="1:17" x14ac:dyDescent="0.3">
      <c r="A422">
        <v>2018</v>
      </c>
      <c r="B422" t="s">
        <v>590</v>
      </c>
      <c r="C422" t="s">
        <v>591</v>
      </c>
      <c r="D422" t="s">
        <v>478</v>
      </c>
      <c r="E422" t="s">
        <v>594</v>
      </c>
      <c r="F422" s="1">
        <v>43147</v>
      </c>
      <c r="G422">
        <v>-12.858000000000001</v>
      </c>
      <c r="H422">
        <v>29.748999999999999</v>
      </c>
      <c r="I422" t="s">
        <v>46</v>
      </c>
      <c r="J422" t="s">
        <v>14</v>
      </c>
      <c r="K422">
        <v>91.5</v>
      </c>
      <c r="L422">
        <v>-19.16</v>
      </c>
      <c r="M422">
        <v>-18.213652633833973</v>
      </c>
      <c r="N422">
        <v>49.74</v>
      </c>
      <c r="O422">
        <v>12.88</v>
      </c>
      <c r="P422">
        <v>13.3</v>
      </c>
      <c r="Q422">
        <v>3.7398496240601502</v>
      </c>
    </row>
    <row r="423" spans="1:17" x14ac:dyDescent="0.3">
      <c r="A423">
        <v>2018</v>
      </c>
      <c r="B423" t="s">
        <v>590</v>
      </c>
      <c r="C423" t="s">
        <v>591</v>
      </c>
      <c r="D423" t="s">
        <v>479</v>
      </c>
      <c r="E423" t="s">
        <v>594</v>
      </c>
      <c r="F423" s="1">
        <v>43147</v>
      </c>
      <c r="G423">
        <v>-12.858000000000001</v>
      </c>
      <c r="H423">
        <v>29.748999999999999</v>
      </c>
      <c r="I423" t="s">
        <v>46</v>
      </c>
      <c r="J423" t="s">
        <v>14</v>
      </c>
      <c r="K423">
        <v>104</v>
      </c>
      <c r="L423">
        <v>-20.059999999999999</v>
      </c>
      <c r="M423">
        <v>-18.786537127816114</v>
      </c>
      <c r="N423">
        <v>51.62</v>
      </c>
      <c r="O423">
        <v>13.61</v>
      </c>
      <c r="P423">
        <v>12.17</v>
      </c>
      <c r="Q423">
        <v>4.2415776499589155</v>
      </c>
    </row>
    <row r="424" spans="1:17" x14ac:dyDescent="0.3">
      <c r="A424">
        <v>2018</v>
      </c>
      <c r="B424" t="s">
        <v>590</v>
      </c>
      <c r="C424" t="s">
        <v>591</v>
      </c>
      <c r="D424" t="s">
        <v>440</v>
      </c>
      <c r="E424" t="s">
        <v>594</v>
      </c>
      <c r="F424" s="1">
        <v>43149</v>
      </c>
      <c r="G424">
        <v>-17.591999999999999</v>
      </c>
      <c r="H424">
        <v>29.106999999999999</v>
      </c>
      <c r="I424" t="s">
        <v>46</v>
      </c>
      <c r="J424" t="s">
        <v>14</v>
      </c>
      <c r="K424">
        <v>108</v>
      </c>
      <c r="L424">
        <v>-19.100000000000001</v>
      </c>
      <c r="M424">
        <v>-18.076600494178532</v>
      </c>
      <c r="N424">
        <v>50.41</v>
      </c>
      <c r="O424">
        <v>11.61</v>
      </c>
      <c r="P424">
        <v>13.07</v>
      </c>
      <c r="Q424">
        <v>3.8569242540168323</v>
      </c>
    </row>
    <row r="425" spans="1:17" x14ac:dyDescent="0.3">
      <c r="A425">
        <v>2018</v>
      </c>
      <c r="B425" t="s">
        <v>590</v>
      </c>
      <c r="C425" t="s">
        <v>591</v>
      </c>
      <c r="D425" t="s">
        <v>441</v>
      </c>
      <c r="E425" t="s">
        <v>594</v>
      </c>
      <c r="F425" s="1">
        <v>43149</v>
      </c>
      <c r="G425">
        <v>-17.591999999999999</v>
      </c>
      <c r="H425">
        <v>29.106999999999999</v>
      </c>
      <c r="I425" t="s">
        <v>46</v>
      </c>
      <c r="J425" t="s">
        <v>14</v>
      </c>
      <c r="K425">
        <v>109</v>
      </c>
      <c r="L425">
        <v>-17.260000000000002</v>
      </c>
      <c r="M425">
        <v>-17.260000000000002</v>
      </c>
      <c r="N425">
        <v>48.18</v>
      </c>
      <c r="O425">
        <v>10.48</v>
      </c>
      <c r="P425">
        <v>13.93</v>
      </c>
      <c r="Q425">
        <v>3.458722182340273</v>
      </c>
    </row>
    <row r="426" spans="1:17" x14ac:dyDescent="0.3">
      <c r="A426">
        <v>2018</v>
      </c>
      <c r="B426" t="s">
        <v>590</v>
      </c>
      <c r="C426" t="s">
        <v>591</v>
      </c>
      <c r="D426" t="s">
        <v>443</v>
      </c>
      <c r="E426" t="s">
        <v>594</v>
      </c>
      <c r="F426" s="1">
        <v>43152</v>
      </c>
      <c r="G426">
        <v>-16.791</v>
      </c>
      <c r="H426">
        <v>29.187999999999999</v>
      </c>
      <c r="I426" t="s">
        <v>46</v>
      </c>
      <c r="J426" t="s">
        <v>14</v>
      </c>
      <c r="K426">
        <v>100.5</v>
      </c>
      <c r="L426">
        <v>-18.61</v>
      </c>
      <c r="M426">
        <v>-18.61</v>
      </c>
      <c r="N426">
        <v>47.51</v>
      </c>
      <c r="O426">
        <v>12.63</v>
      </c>
      <c r="P426">
        <v>13.69</v>
      </c>
      <c r="Q426">
        <v>3.4704163623082542</v>
      </c>
    </row>
    <row r="427" spans="1:17" x14ac:dyDescent="0.3">
      <c r="A427">
        <v>2018</v>
      </c>
      <c r="B427" t="s">
        <v>590</v>
      </c>
      <c r="C427" t="s">
        <v>591</v>
      </c>
      <c r="D427" t="s">
        <v>450</v>
      </c>
      <c r="E427" t="s">
        <v>594</v>
      </c>
      <c r="F427" s="1">
        <v>43164</v>
      </c>
      <c r="G427">
        <v>-16.132999999999999</v>
      </c>
      <c r="H427">
        <v>28.962</v>
      </c>
      <c r="I427" t="s">
        <v>46</v>
      </c>
      <c r="J427" t="s">
        <v>14</v>
      </c>
      <c r="K427">
        <v>97.5</v>
      </c>
      <c r="L427">
        <v>-18.95</v>
      </c>
      <c r="M427">
        <v>-18.128802774954206</v>
      </c>
      <c r="N427">
        <v>48.97</v>
      </c>
      <c r="O427">
        <v>12.64</v>
      </c>
      <c r="P427">
        <v>13.79</v>
      </c>
      <c r="Q427">
        <v>3.5511240029006528</v>
      </c>
    </row>
    <row r="428" spans="1:17" x14ac:dyDescent="0.3">
      <c r="A428">
        <v>2018</v>
      </c>
      <c r="B428" t="s">
        <v>590</v>
      </c>
      <c r="C428" t="s">
        <v>591</v>
      </c>
      <c r="D428" t="s">
        <v>451</v>
      </c>
      <c r="E428" t="s">
        <v>594</v>
      </c>
      <c r="F428" s="1">
        <v>43164</v>
      </c>
      <c r="G428">
        <v>-16.132999999999999</v>
      </c>
      <c r="H428">
        <v>28.962</v>
      </c>
      <c r="I428" t="s">
        <v>46</v>
      </c>
      <c r="J428" t="s">
        <v>14</v>
      </c>
      <c r="K428">
        <v>102</v>
      </c>
      <c r="L428">
        <v>-19.79</v>
      </c>
      <c r="M428">
        <v>-18.716895608770947</v>
      </c>
      <c r="N428">
        <v>49.75</v>
      </c>
      <c r="O428">
        <v>11.28</v>
      </c>
      <c r="P428">
        <v>12.65</v>
      </c>
      <c r="Q428">
        <v>3.9328063241106719</v>
      </c>
    </row>
    <row r="429" spans="1:17" x14ac:dyDescent="0.3">
      <c r="A429">
        <v>2018</v>
      </c>
      <c r="B429" t="s">
        <v>590</v>
      </c>
      <c r="C429" t="s">
        <v>591</v>
      </c>
      <c r="D429" t="s">
        <v>481</v>
      </c>
      <c r="E429" t="s">
        <v>594</v>
      </c>
      <c r="F429" s="1">
        <v>43168</v>
      </c>
      <c r="G429">
        <v>-12.651</v>
      </c>
      <c r="H429">
        <v>30.251000000000001</v>
      </c>
      <c r="I429" t="s">
        <v>46</v>
      </c>
      <c r="J429" t="s">
        <v>14</v>
      </c>
      <c r="K429">
        <v>113.5</v>
      </c>
      <c r="L429">
        <v>-18.45</v>
      </c>
      <c r="M429">
        <v>-17.477876366424709</v>
      </c>
      <c r="N429">
        <v>50.6</v>
      </c>
      <c r="O429">
        <v>13.32</v>
      </c>
      <c r="P429">
        <v>13.39</v>
      </c>
      <c r="Q429">
        <v>3.7789395070948468</v>
      </c>
    </row>
    <row r="430" spans="1:17" x14ac:dyDescent="0.3">
      <c r="A430">
        <v>2018</v>
      </c>
      <c r="B430" t="s">
        <v>590</v>
      </c>
      <c r="C430" t="s">
        <v>591</v>
      </c>
      <c r="D430" t="s">
        <v>480</v>
      </c>
      <c r="E430" t="s">
        <v>594</v>
      </c>
      <c r="F430" s="1">
        <v>43169</v>
      </c>
      <c r="G430">
        <v>-12.821</v>
      </c>
      <c r="H430">
        <v>29.791</v>
      </c>
      <c r="I430" t="s">
        <v>46</v>
      </c>
      <c r="J430" t="s">
        <v>14</v>
      </c>
      <c r="K430">
        <v>102.5</v>
      </c>
      <c r="L430">
        <v>-19.61</v>
      </c>
      <c r="M430">
        <v>-18.471852801090304</v>
      </c>
      <c r="N430">
        <v>52.06</v>
      </c>
      <c r="O430">
        <v>11.48</v>
      </c>
      <c r="P430">
        <v>12.91</v>
      </c>
      <c r="Q430">
        <v>4.0325329202168865</v>
      </c>
    </row>
    <row r="431" spans="1:17" x14ac:dyDescent="0.3">
      <c r="A431">
        <v>2018</v>
      </c>
      <c r="B431" t="s">
        <v>590</v>
      </c>
      <c r="C431" t="s">
        <v>591</v>
      </c>
      <c r="D431" t="s">
        <v>476</v>
      </c>
      <c r="E431" t="s">
        <v>594</v>
      </c>
      <c r="F431" s="1">
        <v>43170</v>
      </c>
      <c r="G431">
        <v>-13.099</v>
      </c>
      <c r="H431">
        <v>30.433</v>
      </c>
      <c r="I431" t="s">
        <v>46</v>
      </c>
      <c r="J431" t="s">
        <v>14</v>
      </c>
      <c r="K431">
        <v>103</v>
      </c>
      <c r="L431">
        <v>-18.45</v>
      </c>
      <c r="M431">
        <v>-17.596471404393405</v>
      </c>
      <c r="N431">
        <v>49.82</v>
      </c>
      <c r="O431">
        <v>12.43</v>
      </c>
      <c r="P431">
        <v>13.84</v>
      </c>
      <c r="Q431">
        <v>3.5997109826589595</v>
      </c>
    </row>
    <row r="432" spans="1:17" x14ac:dyDescent="0.3">
      <c r="A432">
        <v>2018</v>
      </c>
      <c r="B432" t="s">
        <v>590</v>
      </c>
      <c r="C432" t="s">
        <v>591</v>
      </c>
      <c r="D432" t="s">
        <v>473</v>
      </c>
      <c r="E432" t="s">
        <v>594</v>
      </c>
      <c r="F432" s="1">
        <v>43171</v>
      </c>
      <c r="G432">
        <v>-13.586</v>
      </c>
      <c r="H432">
        <v>30.951000000000001</v>
      </c>
      <c r="I432" t="s">
        <v>46</v>
      </c>
      <c r="J432" t="s">
        <v>14</v>
      </c>
      <c r="K432">
        <v>111.5</v>
      </c>
      <c r="L432">
        <v>-18.04</v>
      </c>
      <c r="M432">
        <v>-18.04</v>
      </c>
      <c r="N432">
        <v>48.04</v>
      </c>
      <c r="O432">
        <v>11.04</v>
      </c>
      <c r="P432">
        <v>14.26</v>
      </c>
      <c r="Q432">
        <v>3.3688639551192145</v>
      </c>
    </row>
    <row r="433" spans="1:17" x14ac:dyDescent="0.3">
      <c r="A433">
        <v>2018</v>
      </c>
      <c r="B433" t="s">
        <v>590</v>
      </c>
      <c r="C433" t="s">
        <v>591</v>
      </c>
      <c r="D433" t="s">
        <v>474</v>
      </c>
      <c r="E433" t="s">
        <v>594</v>
      </c>
      <c r="F433" t="s">
        <v>15</v>
      </c>
      <c r="G433">
        <v>-13.586</v>
      </c>
      <c r="H433">
        <v>30.951000000000001</v>
      </c>
      <c r="I433" t="s">
        <v>46</v>
      </c>
      <c r="J433" t="s">
        <v>14</v>
      </c>
      <c r="K433">
        <v>98</v>
      </c>
      <c r="L433">
        <v>-20.079999999999998</v>
      </c>
      <c r="M433">
        <v>-18.584119167590007</v>
      </c>
      <c r="N433">
        <v>54.39</v>
      </c>
      <c r="O433">
        <v>11.53</v>
      </c>
      <c r="P433">
        <v>11.85</v>
      </c>
      <c r="Q433">
        <v>4.5898734177215195</v>
      </c>
    </row>
    <row r="434" spans="1:17" x14ac:dyDescent="0.3">
      <c r="A434">
        <v>2018</v>
      </c>
      <c r="B434" t="s">
        <v>590</v>
      </c>
      <c r="C434" t="s">
        <v>591</v>
      </c>
      <c r="D434" t="s">
        <v>475</v>
      </c>
      <c r="E434" t="s">
        <v>594</v>
      </c>
      <c r="F434" s="1">
        <v>43171</v>
      </c>
      <c r="G434">
        <v>-13.586</v>
      </c>
      <c r="H434">
        <v>30.951000000000001</v>
      </c>
      <c r="I434" t="s">
        <v>46</v>
      </c>
      <c r="J434" t="s">
        <v>14</v>
      </c>
      <c r="K434">
        <v>103</v>
      </c>
      <c r="L434">
        <v>-18.88</v>
      </c>
      <c r="M434">
        <v>-17.922822619601952</v>
      </c>
      <c r="N434">
        <v>49.47</v>
      </c>
      <c r="O434">
        <v>11.52</v>
      </c>
      <c r="P434">
        <v>13.17</v>
      </c>
      <c r="Q434">
        <v>3.7562642369020502</v>
      </c>
    </row>
    <row r="435" spans="1:17" x14ac:dyDescent="0.3">
      <c r="A435">
        <v>2018</v>
      </c>
      <c r="B435" t="s">
        <v>590</v>
      </c>
      <c r="C435" t="s">
        <v>591</v>
      </c>
      <c r="D435" t="s">
        <v>458</v>
      </c>
      <c r="E435" t="s">
        <v>594</v>
      </c>
      <c r="F435" s="1">
        <v>43144</v>
      </c>
      <c r="G435">
        <v>-15.88</v>
      </c>
      <c r="H435">
        <v>27.646999999999998</v>
      </c>
      <c r="I435" t="s">
        <v>46</v>
      </c>
      <c r="J435" t="s">
        <v>14</v>
      </c>
      <c r="K435">
        <v>97</v>
      </c>
      <c r="L435">
        <v>-19.809999999999999</v>
      </c>
      <c r="M435">
        <v>-18.636262857563963</v>
      </c>
      <c r="N435">
        <v>50.56</v>
      </c>
      <c r="O435">
        <v>13.4</v>
      </c>
      <c r="P435">
        <v>12.37</v>
      </c>
      <c r="Q435">
        <v>4.0873080032336304</v>
      </c>
    </row>
    <row r="436" spans="1:17" x14ac:dyDescent="0.3">
      <c r="A436">
        <v>2018</v>
      </c>
      <c r="B436" t="s">
        <v>590</v>
      </c>
      <c r="C436" t="s">
        <v>591</v>
      </c>
      <c r="D436" t="s">
        <v>427</v>
      </c>
      <c r="E436" t="s">
        <v>594</v>
      </c>
      <c r="F436" s="1">
        <v>43145</v>
      </c>
      <c r="G436">
        <v>-18.683</v>
      </c>
      <c r="H436">
        <v>27.204999999999998</v>
      </c>
      <c r="I436" t="s">
        <v>46</v>
      </c>
      <c r="J436" t="s">
        <v>14</v>
      </c>
      <c r="K436">
        <v>145</v>
      </c>
      <c r="L436">
        <v>-19.399999999999999</v>
      </c>
      <c r="M436">
        <v>-18.076107474736869</v>
      </c>
      <c r="N436">
        <v>51.97</v>
      </c>
      <c r="O436">
        <v>12.67</v>
      </c>
      <c r="P436">
        <v>12.03</v>
      </c>
      <c r="Q436">
        <v>4.320033250207814</v>
      </c>
    </row>
    <row r="437" spans="1:17" x14ac:dyDescent="0.3">
      <c r="A437">
        <v>2018</v>
      </c>
      <c r="B437" t="s">
        <v>590</v>
      </c>
      <c r="C437" t="s">
        <v>591</v>
      </c>
      <c r="D437" t="s">
        <v>493</v>
      </c>
      <c r="E437" t="s">
        <v>594</v>
      </c>
      <c r="F437" s="1">
        <v>43284</v>
      </c>
      <c r="G437">
        <v>1.2030000000000001</v>
      </c>
      <c r="H437">
        <v>38.036999999999999</v>
      </c>
      <c r="I437" t="s">
        <v>168</v>
      </c>
      <c r="J437" t="s">
        <v>159</v>
      </c>
      <c r="K437">
        <v>86</v>
      </c>
      <c r="L437">
        <v>-18.18</v>
      </c>
      <c r="M437">
        <v>-18.18</v>
      </c>
      <c r="N437">
        <v>46.33</v>
      </c>
      <c r="O437">
        <v>11.04</v>
      </c>
      <c r="P437">
        <v>14.06</v>
      </c>
      <c r="Q437">
        <v>3.2951635846372684</v>
      </c>
    </row>
    <row r="438" spans="1:17" x14ac:dyDescent="0.3">
      <c r="A438">
        <v>2018</v>
      </c>
      <c r="B438" t="s">
        <v>590</v>
      </c>
      <c r="C438" t="s">
        <v>591</v>
      </c>
      <c r="D438" t="s">
        <v>490</v>
      </c>
      <c r="E438" t="s">
        <v>594</v>
      </c>
      <c r="F438" s="1">
        <v>43291</v>
      </c>
      <c r="G438">
        <v>1.1439999999999999</v>
      </c>
      <c r="H438">
        <v>37.816000000000003</v>
      </c>
      <c r="I438" t="s">
        <v>168</v>
      </c>
      <c r="J438" t="s">
        <v>159</v>
      </c>
      <c r="K438">
        <v>84</v>
      </c>
      <c r="L438">
        <v>-18.62</v>
      </c>
      <c r="M438">
        <v>-18.62</v>
      </c>
      <c r="N438">
        <v>47.54</v>
      </c>
      <c r="O438">
        <v>10.9</v>
      </c>
      <c r="P438">
        <v>14.19</v>
      </c>
      <c r="Q438">
        <v>3.3502466525722339</v>
      </c>
    </row>
    <row r="439" spans="1:17" x14ac:dyDescent="0.3">
      <c r="A439">
        <v>2018</v>
      </c>
      <c r="B439" t="s">
        <v>590</v>
      </c>
      <c r="C439" t="s">
        <v>591</v>
      </c>
      <c r="D439" t="s">
        <v>484</v>
      </c>
      <c r="E439" t="s">
        <v>594</v>
      </c>
      <c r="F439" s="1">
        <v>43292</v>
      </c>
      <c r="G439">
        <v>0.99099999999999999</v>
      </c>
      <c r="H439">
        <v>37.779000000000003</v>
      </c>
      <c r="I439" t="s">
        <v>168</v>
      </c>
      <c r="J439" t="s">
        <v>159</v>
      </c>
      <c r="K439">
        <v>88</v>
      </c>
      <c r="L439">
        <v>-18.489999999999998</v>
      </c>
      <c r="M439">
        <v>-18.489999999999998</v>
      </c>
      <c r="N439">
        <v>47.15</v>
      </c>
      <c r="O439">
        <v>11.28</v>
      </c>
      <c r="P439">
        <v>14.1</v>
      </c>
      <c r="Q439">
        <v>3.3439716312056738</v>
      </c>
    </row>
    <row r="440" spans="1:17" x14ac:dyDescent="0.3">
      <c r="A440">
        <v>2018</v>
      </c>
      <c r="B440" t="s">
        <v>590</v>
      </c>
      <c r="C440" t="s">
        <v>591</v>
      </c>
      <c r="D440" t="s">
        <v>482</v>
      </c>
      <c r="E440" t="s">
        <v>594</v>
      </c>
      <c r="F440" s="1">
        <v>43301</v>
      </c>
      <c r="G440">
        <v>0.94499999999999995</v>
      </c>
      <c r="H440">
        <v>37.798999999999999</v>
      </c>
      <c r="I440" t="s">
        <v>168</v>
      </c>
      <c r="J440" t="s">
        <v>159</v>
      </c>
      <c r="K440">
        <v>89</v>
      </c>
      <c r="L440">
        <v>-18.079999999999998</v>
      </c>
      <c r="M440">
        <v>-18.079999999999998</v>
      </c>
      <c r="N440">
        <v>47.38</v>
      </c>
      <c r="O440">
        <v>11.82</v>
      </c>
      <c r="P440">
        <v>13.83</v>
      </c>
      <c r="Q440">
        <v>3.4258857556037601</v>
      </c>
    </row>
    <row r="441" spans="1:17" x14ac:dyDescent="0.3">
      <c r="A441">
        <v>2018</v>
      </c>
      <c r="B441" t="s">
        <v>590</v>
      </c>
      <c r="C441" t="s">
        <v>591</v>
      </c>
      <c r="D441" t="s">
        <v>499</v>
      </c>
      <c r="E441" t="s">
        <v>594</v>
      </c>
      <c r="F441" s="1">
        <v>43146</v>
      </c>
      <c r="G441">
        <v>1.397</v>
      </c>
      <c r="H441">
        <v>41.04</v>
      </c>
      <c r="I441" t="s">
        <v>252</v>
      </c>
      <c r="J441" t="s">
        <v>159</v>
      </c>
      <c r="K441">
        <v>99</v>
      </c>
      <c r="L441">
        <v>-18.5</v>
      </c>
      <c r="M441">
        <v>-17.699636271071295</v>
      </c>
      <c r="N441">
        <v>46.04</v>
      </c>
      <c r="O441">
        <v>12.14</v>
      </c>
      <c r="P441">
        <v>13.08</v>
      </c>
      <c r="Q441">
        <v>3.5198776758409784</v>
      </c>
    </row>
    <row r="442" spans="1:17" x14ac:dyDescent="0.3">
      <c r="A442">
        <v>2018</v>
      </c>
      <c r="B442" t="s">
        <v>590</v>
      </c>
      <c r="C442" t="s">
        <v>591</v>
      </c>
      <c r="D442" t="s">
        <v>500</v>
      </c>
      <c r="E442" t="s">
        <v>594</v>
      </c>
      <c r="F442" s="1">
        <v>43147</v>
      </c>
      <c r="G442">
        <v>1.397</v>
      </c>
      <c r="H442">
        <v>41.04</v>
      </c>
      <c r="I442" t="s">
        <v>252</v>
      </c>
      <c r="J442" t="s">
        <v>159</v>
      </c>
      <c r="K442">
        <v>115</v>
      </c>
      <c r="L442">
        <v>-17.98</v>
      </c>
      <c r="M442">
        <v>-17.98</v>
      </c>
      <c r="N442">
        <v>45.55</v>
      </c>
      <c r="O442">
        <v>11.38</v>
      </c>
      <c r="P442">
        <v>14.03</v>
      </c>
      <c r="Q442">
        <v>3.2466143977191733</v>
      </c>
    </row>
    <row r="443" spans="1:17" x14ac:dyDescent="0.3">
      <c r="A443">
        <v>2018</v>
      </c>
      <c r="B443" t="s">
        <v>590</v>
      </c>
      <c r="C443" t="s">
        <v>591</v>
      </c>
      <c r="D443" t="s">
        <v>501</v>
      </c>
      <c r="E443" t="s">
        <v>594</v>
      </c>
      <c r="F443" s="1">
        <v>43147</v>
      </c>
      <c r="G443">
        <v>1.397</v>
      </c>
      <c r="H443">
        <v>41.04</v>
      </c>
      <c r="I443" t="s">
        <v>252</v>
      </c>
      <c r="J443" t="s">
        <v>159</v>
      </c>
      <c r="K443">
        <v>100</v>
      </c>
      <c r="L443">
        <v>-18.3</v>
      </c>
      <c r="M443">
        <v>-18.3</v>
      </c>
      <c r="N443">
        <v>45.99</v>
      </c>
      <c r="O443">
        <v>11.94</v>
      </c>
      <c r="P443">
        <v>14.22</v>
      </c>
      <c r="Q443">
        <v>3.2341772151898733</v>
      </c>
    </row>
    <row r="444" spans="1:17" x14ac:dyDescent="0.3">
      <c r="A444">
        <v>2018</v>
      </c>
      <c r="B444" t="s">
        <v>590</v>
      </c>
      <c r="C444" t="s">
        <v>591</v>
      </c>
      <c r="D444" t="s">
        <v>504</v>
      </c>
      <c r="E444" t="s">
        <v>594</v>
      </c>
      <c r="F444" s="1">
        <v>43148</v>
      </c>
      <c r="G444">
        <v>1.4370000000000001</v>
      </c>
      <c r="H444">
        <v>41.000999999999998</v>
      </c>
      <c r="I444" t="s">
        <v>252</v>
      </c>
      <c r="J444" t="s">
        <v>159</v>
      </c>
      <c r="K444">
        <v>128</v>
      </c>
      <c r="L444">
        <v>-18.34</v>
      </c>
      <c r="M444">
        <v>-18.34</v>
      </c>
      <c r="N444">
        <v>46.63</v>
      </c>
      <c r="O444">
        <v>12.6</v>
      </c>
      <c r="P444">
        <v>13.68</v>
      </c>
      <c r="Q444">
        <v>3.4086257309941521</v>
      </c>
    </row>
    <row r="445" spans="1:17" x14ac:dyDescent="0.3">
      <c r="A445">
        <v>2018</v>
      </c>
      <c r="B445" t="s">
        <v>590</v>
      </c>
      <c r="C445" t="s">
        <v>591</v>
      </c>
      <c r="D445" t="s">
        <v>497</v>
      </c>
      <c r="E445" t="s">
        <v>594</v>
      </c>
      <c r="F445" s="1">
        <v>43167</v>
      </c>
      <c r="G445">
        <v>1.375</v>
      </c>
      <c r="H445">
        <v>41.012999999999998</v>
      </c>
      <c r="I445" t="s">
        <v>252</v>
      </c>
      <c r="J445" t="s">
        <v>159</v>
      </c>
      <c r="K445">
        <v>111</v>
      </c>
      <c r="L445">
        <v>-18.02</v>
      </c>
      <c r="M445">
        <v>-18.02</v>
      </c>
      <c r="N445">
        <v>46.2</v>
      </c>
      <c r="O445">
        <v>12.53</v>
      </c>
      <c r="P445">
        <v>13.75</v>
      </c>
      <c r="Q445">
        <v>3.3600000000000003</v>
      </c>
    </row>
    <row r="446" spans="1:17" x14ac:dyDescent="0.3">
      <c r="A446">
        <v>2018</v>
      </c>
      <c r="B446" t="s">
        <v>590</v>
      </c>
      <c r="C446" t="s">
        <v>591</v>
      </c>
      <c r="D446" t="s">
        <v>495</v>
      </c>
      <c r="E446" t="s">
        <v>594</v>
      </c>
      <c r="F446" s="1">
        <v>43222</v>
      </c>
      <c r="G446">
        <v>1.3109999999999999</v>
      </c>
      <c r="H446">
        <v>40.947000000000003</v>
      </c>
      <c r="I446" t="s">
        <v>252</v>
      </c>
      <c r="J446" t="s">
        <v>159</v>
      </c>
      <c r="K446">
        <v>150</v>
      </c>
      <c r="L446">
        <v>-18.04</v>
      </c>
      <c r="M446">
        <v>-17.195601989050971</v>
      </c>
      <c r="N446">
        <v>48.59</v>
      </c>
      <c r="O446">
        <v>13.72</v>
      </c>
      <c r="P446">
        <v>13.55</v>
      </c>
      <c r="Q446">
        <v>3.5859778597785978</v>
      </c>
    </row>
    <row r="447" spans="1:17" x14ac:dyDescent="0.3">
      <c r="A447">
        <v>2018</v>
      </c>
      <c r="B447" t="s">
        <v>590</v>
      </c>
      <c r="C447" t="s">
        <v>591</v>
      </c>
      <c r="D447" t="s">
        <v>496</v>
      </c>
      <c r="E447" t="s">
        <v>594</v>
      </c>
      <c r="F447" s="1">
        <v>43232</v>
      </c>
      <c r="G447">
        <v>1.337</v>
      </c>
      <c r="H447">
        <v>41.023000000000003</v>
      </c>
      <c r="I447" t="s">
        <v>252</v>
      </c>
      <c r="J447" t="s">
        <v>159</v>
      </c>
      <c r="K447">
        <v>144</v>
      </c>
      <c r="L447">
        <v>-18.97</v>
      </c>
      <c r="M447">
        <v>-18.14037157151138</v>
      </c>
      <c r="N447">
        <v>48.61</v>
      </c>
      <c r="O447">
        <v>12</v>
      </c>
      <c r="P447">
        <v>13.64</v>
      </c>
      <c r="Q447">
        <v>3.5637829912023458</v>
      </c>
    </row>
    <row r="448" spans="1:17" x14ac:dyDescent="0.3">
      <c r="A448">
        <v>2018</v>
      </c>
      <c r="B448" t="s">
        <v>590</v>
      </c>
      <c r="C448" t="s">
        <v>591</v>
      </c>
      <c r="D448" t="s">
        <v>498</v>
      </c>
      <c r="E448" t="s">
        <v>594</v>
      </c>
      <c r="F448" s="1">
        <v>43242</v>
      </c>
      <c r="G448">
        <v>1.39</v>
      </c>
      <c r="H448">
        <v>41.040999999999997</v>
      </c>
      <c r="I448" t="s">
        <v>252</v>
      </c>
      <c r="J448" t="s">
        <v>159</v>
      </c>
      <c r="K448">
        <v>114</v>
      </c>
      <c r="L448">
        <v>-18.600000000000001</v>
      </c>
      <c r="M448">
        <v>-18.600000000000001</v>
      </c>
      <c r="N448">
        <v>47.4</v>
      </c>
      <c r="O448">
        <v>12.33</v>
      </c>
      <c r="P448">
        <v>13.71</v>
      </c>
      <c r="Q448">
        <v>3.4573304157549232</v>
      </c>
    </row>
    <row r="449" spans="1:17" x14ac:dyDescent="0.3">
      <c r="A449">
        <v>2018</v>
      </c>
      <c r="B449" t="s">
        <v>590</v>
      </c>
      <c r="C449" t="s">
        <v>591</v>
      </c>
      <c r="D449" t="s">
        <v>503</v>
      </c>
      <c r="E449" t="s">
        <v>594</v>
      </c>
      <c r="F449" s="1">
        <v>43251</v>
      </c>
      <c r="G449">
        <v>1.429</v>
      </c>
      <c r="H449">
        <v>41.052</v>
      </c>
      <c r="I449" t="s">
        <v>252</v>
      </c>
      <c r="J449" t="s">
        <v>159</v>
      </c>
      <c r="K449">
        <v>89</v>
      </c>
      <c r="L449">
        <v>-18.96</v>
      </c>
      <c r="M449">
        <v>-18.165563312408853</v>
      </c>
      <c r="N449">
        <v>47.89</v>
      </c>
      <c r="O449">
        <v>11.72</v>
      </c>
      <c r="P449">
        <v>13.64</v>
      </c>
      <c r="Q449">
        <v>3.5109970674486801</v>
      </c>
    </row>
    <row r="450" spans="1:17" x14ac:dyDescent="0.3">
      <c r="A450">
        <v>2018</v>
      </c>
      <c r="B450" t="s">
        <v>590</v>
      </c>
      <c r="C450" t="s">
        <v>591</v>
      </c>
      <c r="D450" t="s">
        <v>506</v>
      </c>
      <c r="E450" t="s">
        <v>594</v>
      </c>
      <c r="F450" s="1">
        <v>43259</v>
      </c>
      <c r="G450">
        <v>1.52</v>
      </c>
      <c r="H450">
        <v>41.104999999999997</v>
      </c>
      <c r="I450" t="s">
        <v>252</v>
      </c>
      <c r="J450" t="s">
        <v>159</v>
      </c>
      <c r="K450">
        <v>89</v>
      </c>
      <c r="L450">
        <v>-19.739999999999998</v>
      </c>
      <c r="M450">
        <v>-18.873579294894476</v>
      </c>
      <c r="N450">
        <v>49.22</v>
      </c>
      <c r="O450">
        <v>10.26</v>
      </c>
      <c r="P450">
        <v>13.6</v>
      </c>
      <c r="Q450">
        <v>3.6191176470588236</v>
      </c>
    </row>
    <row r="451" spans="1:17" x14ac:dyDescent="0.3">
      <c r="A451">
        <v>2018</v>
      </c>
      <c r="B451" t="s">
        <v>590</v>
      </c>
      <c r="C451" t="s">
        <v>591</v>
      </c>
      <c r="D451" t="s">
        <v>507</v>
      </c>
      <c r="E451" t="s">
        <v>594</v>
      </c>
      <c r="F451" s="1">
        <v>43259</v>
      </c>
      <c r="G451">
        <v>1.52</v>
      </c>
      <c r="H451">
        <v>41.104999999999997</v>
      </c>
      <c r="I451" t="s">
        <v>252</v>
      </c>
      <c r="J451" t="s">
        <v>159</v>
      </c>
      <c r="K451">
        <v>95</v>
      </c>
      <c r="L451">
        <v>-18.510000000000002</v>
      </c>
      <c r="M451">
        <v>-18.510000000000002</v>
      </c>
      <c r="N451">
        <v>45.94</v>
      </c>
      <c r="O451">
        <v>11.6</v>
      </c>
      <c r="P451">
        <v>13.6</v>
      </c>
      <c r="Q451">
        <v>3.3779411764705882</v>
      </c>
    </row>
    <row r="452" spans="1:17" x14ac:dyDescent="0.3">
      <c r="A452">
        <v>2018</v>
      </c>
      <c r="B452" t="s">
        <v>590</v>
      </c>
      <c r="C452" t="s">
        <v>591</v>
      </c>
      <c r="D452" t="s">
        <v>517</v>
      </c>
      <c r="E452" t="s">
        <v>594</v>
      </c>
      <c r="F452" s="1">
        <v>43260</v>
      </c>
      <c r="G452">
        <v>1.91</v>
      </c>
      <c r="H452">
        <v>40.326000000000001</v>
      </c>
      <c r="I452" t="s">
        <v>252</v>
      </c>
      <c r="J452" t="s">
        <v>159</v>
      </c>
      <c r="K452">
        <v>149</v>
      </c>
      <c r="L452">
        <v>-19.670000000000002</v>
      </c>
      <c r="M452">
        <v>-18.51430362880923</v>
      </c>
      <c r="N452">
        <v>51.15</v>
      </c>
      <c r="O452">
        <v>13.74</v>
      </c>
      <c r="P452">
        <v>12.6</v>
      </c>
      <c r="Q452">
        <v>4.0595238095238093</v>
      </c>
    </row>
    <row r="453" spans="1:17" x14ac:dyDescent="0.3">
      <c r="A453">
        <v>2018</v>
      </c>
      <c r="B453" t="s">
        <v>590</v>
      </c>
      <c r="C453" t="s">
        <v>591</v>
      </c>
      <c r="D453" t="s">
        <v>518</v>
      </c>
      <c r="E453" t="s">
        <v>594</v>
      </c>
      <c r="F453" s="1">
        <v>43260</v>
      </c>
      <c r="G453">
        <v>1.91</v>
      </c>
      <c r="H453">
        <v>40.326000000000001</v>
      </c>
      <c r="I453" t="s">
        <v>252</v>
      </c>
      <c r="J453" t="s">
        <v>159</v>
      </c>
      <c r="K453">
        <v>159</v>
      </c>
      <c r="L453">
        <v>-18.510000000000002</v>
      </c>
      <c r="M453">
        <v>-18.510000000000002</v>
      </c>
      <c r="N453">
        <v>46.82</v>
      </c>
      <c r="O453">
        <v>12.88</v>
      </c>
      <c r="P453">
        <v>13.44</v>
      </c>
      <c r="Q453">
        <v>3.4836309523809526</v>
      </c>
    </row>
    <row r="454" spans="1:17" x14ac:dyDescent="0.3">
      <c r="A454">
        <v>2018</v>
      </c>
      <c r="B454" t="s">
        <v>590</v>
      </c>
      <c r="C454" t="s">
        <v>591</v>
      </c>
      <c r="D454" t="s">
        <v>494</v>
      </c>
      <c r="E454" t="s">
        <v>594</v>
      </c>
      <c r="F454" s="1">
        <v>43284</v>
      </c>
      <c r="G454">
        <v>1.2849999999999999</v>
      </c>
      <c r="H454">
        <v>41.024999999999999</v>
      </c>
      <c r="I454" t="s">
        <v>252</v>
      </c>
      <c r="J454" t="s">
        <v>159</v>
      </c>
      <c r="K454">
        <v>121</v>
      </c>
      <c r="L454">
        <v>-19.309999999999999</v>
      </c>
      <c r="M454">
        <v>-18.432358316618966</v>
      </c>
      <c r="N454">
        <v>48.65</v>
      </c>
      <c r="O454">
        <v>12.29</v>
      </c>
      <c r="P454">
        <v>13.38</v>
      </c>
      <c r="Q454">
        <v>3.6360239162929742</v>
      </c>
    </row>
    <row r="455" spans="1:17" x14ac:dyDescent="0.3">
      <c r="A455">
        <v>2018</v>
      </c>
      <c r="B455" t="s">
        <v>590</v>
      </c>
      <c r="C455" t="s">
        <v>591</v>
      </c>
      <c r="D455" t="s">
        <v>505</v>
      </c>
      <c r="E455" t="s">
        <v>594</v>
      </c>
      <c r="F455" s="1">
        <v>43307</v>
      </c>
      <c r="G455">
        <v>1.5109999999999999</v>
      </c>
      <c r="H455">
        <v>40.994</v>
      </c>
      <c r="I455" t="s">
        <v>252</v>
      </c>
      <c r="J455" t="s">
        <v>159</v>
      </c>
      <c r="K455">
        <v>142</v>
      </c>
      <c r="L455">
        <v>-17.93</v>
      </c>
      <c r="M455">
        <v>-17.93</v>
      </c>
      <c r="N455">
        <v>44.58</v>
      </c>
      <c r="O455">
        <v>12.49</v>
      </c>
      <c r="P455">
        <v>13.36</v>
      </c>
      <c r="Q455">
        <v>3.3368263473053892</v>
      </c>
    </row>
    <row r="456" spans="1:17" x14ac:dyDescent="0.3">
      <c r="A456">
        <v>2018</v>
      </c>
      <c r="B456" t="s">
        <v>590</v>
      </c>
      <c r="C456" t="s">
        <v>591</v>
      </c>
      <c r="D456" t="s">
        <v>512</v>
      </c>
      <c r="E456" t="s">
        <v>594</v>
      </c>
      <c r="F456" s="1">
        <v>43341</v>
      </c>
      <c r="G456">
        <v>1.5940000000000001</v>
      </c>
      <c r="H456">
        <v>41.000999999999998</v>
      </c>
      <c r="I456" t="s">
        <v>252</v>
      </c>
      <c r="J456" t="s">
        <v>159</v>
      </c>
      <c r="K456">
        <v>123</v>
      </c>
      <c r="L456">
        <v>-18.11</v>
      </c>
      <c r="M456">
        <v>-18.11</v>
      </c>
      <c r="N456">
        <v>46.05</v>
      </c>
      <c r="O456">
        <v>12.1</v>
      </c>
      <c r="P456">
        <v>13.96</v>
      </c>
      <c r="Q456">
        <v>3.2987106017191974</v>
      </c>
    </row>
    <row r="457" spans="1:17" x14ac:dyDescent="0.3">
      <c r="A457">
        <v>2018</v>
      </c>
      <c r="B457" t="s">
        <v>590</v>
      </c>
      <c r="C457" t="s">
        <v>591</v>
      </c>
      <c r="D457" t="s">
        <v>513</v>
      </c>
      <c r="E457" t="s">
        <v>594</v>
      </c>
      <c r="F457" s="1">
        <v>43341</v>
      </c>
      <c r="G457">
        <v>1.5940000000000001</v>
      </c>
      <c r="H457">
        <v>41.000999999999998</v>
      </c>
      <c r="I457" t="s">
        <v>252</v>
      </c>
      <c r="J457" t="s">
        <v>159</v>
      </c>
      <c r="K457">
        <v>100</v>
      </c>
      <c r="L457" s="8">
        <v>-18.59</v>
      </c>
      <c r="M457">
        <v>-18.59</v>
      </c>
      <c r="N457" s="8">
        <v>45.03</v>
      </c>
      <c r="O457" s="8">
        <v>10.130000000000001</v>
      </c>
      <c r="P457" s="8">
        <v>15.83</v>
      </c>
      <c r="Q457">
        <v>2.8445988629185091</v>
      </c>
    </row>
    <row r="458" spans="1:17" x14ac:dyDescent="0.3">
      <c r="A458">
        <v>2018</v>
      </c>
      <c r="B458" t="s">
        <v>590</v>
      </c>
      <c r="C458" t="s">
        <v>591</v>
      </c>
      <c r="D458" t="s">
        <v>514</v>
      </c>
      <c r="E458" t="s">
        <v>594</v>
      </c>
      <c r="F458" s="1">
        <v>43341</v>
      </c>
      <c r="G458">
        <v>1.5940000000000001</v>
      </c>
      <c r="H458">
        <v>41.000999999999998</v>
      </c>
      <c r="I458" t="s">
        <v>252</v>
      </c>
      <c r="J458" t="s">
        <v>159</v>
      </c>
      <c r="K458">
        <v>130</v>
      </c>
      <c r="L458" s="4">
        <v>-18.72</v>
      </c>
      <c r="M458">
        <v>-17.841723276865679</v>
      </c>
      <c r="N458" s="4">
        <v>48.19</v>
      </c>
      <c r="O458" s="4">
        <v>12.67</v>
      </c>
      <c r="P458" s="4">
        <v>13.25</v>
      </c>
      <c r="Q458">
        <v>3.6369811320754715</v>
      </c>
    </row>
    <row r="459" spans="1:17" x14ac:dyDescent="0.3">
      <c r="A459">
        <v>2018</v>
      </c>
      <c r="B459" t="s">
        <v>590</v>
      </c>
      <c r="C459" t="s">
        <v>591</v>
      </c>
      <c r="D459" t="s">
        <v>502</v>
      </c>
      <c r="E459" t="s">
        <v>594</v>
      </c>
      <c r="F459" s="1">
        <v>43428</v>
      </c>
      <c r="G459">
        <v>1.421</v>
      </c>
      <c r="H459">
        <v>41.015000000000001</v>
      </c>
      <c r="I459" t="s">
        <v>252</v>
      </c>
      <c r="J459" t="s">
        <v>159</v>
      </c>
      <c r="K459">
        <v>76</v>
      </c>
      <c r="L459" s="8">
        <v>-17.86</v>
      </c>
      <c r="M459">
        <v>-17.86</v>
      </c>
      <c r="N459" s="8">
        <v>40.020000000000003</v>
      </c>
      <c r="O459" s="8">
        <v>9.19</v>
      </c>
      <c r="P459" s="8">
        <v>13.81</v>
      </c>
      <c r="Q459">
        <v>2.8979000724112964</v>
      </c>
    </row>
    <row r="460" spans="1:17" x14ac:dyDescent="0.3">
      <c r="A460">
        <v>2018</v>
      </c>
      <c r="B460" t="s">
        <v>590</v>
      </c>
      <c r="C460" t="s">
        <v>591</v>
      </c>
      <c r="D460" t="s">
        <v>508</v>
      </c>
      <c r="E460" t="s">
        <v>594</v>
      </c>
      <c r="F460" s="1">
        <v>43431</v>
      </c>
      <c r="G460">
        <v>1.5369999999999999</v>
      </c>
      <c r="H460">
        <v>41.061</v>
      </c>
      <c r="I460" t="s">
        <v>252</v>
      </c>
      <c r="J460" t="s">
        <v>159</v>
      </c>
      <c r="K460">
        <v>77</v>
      </c>
      <c r="L460">
        <v>-17.97</v>
      </c>
      <c r="M460">
        <v>-17.97</v>
      </c>
      <c r="N460">
        <v>46.07</v>
      </c>
      <c r="O460">
        <v>9.85</v>
      </c>
      <c r="P460">
        <v>14.11</v>
      </c>
      <c r="Q460">
        <v>3.2650602409638556</v>
      </c>
    </row>
    <row r="461" spans="1:17" x14ac:dyDescent="0.3">
      <c r="A461">
        <v>2018</v>
      </c>
      <c r="B461" t="s">
        <v>590</v>
      </c>
      <c r="C461" t="s">
        <v>591</v>
      </c>
      <c r="D461" t="s">
        <v>509</v>
      </c>
      <c r="E461" t="s">
        <v>594</v>
      </c>
      <c r="F461" s="1">
        <v>43432</v>
      </c>
      <c r="G461">
        <v>1.5369999999999999</v>
      </c>
      <c r="H461">
        <v>41.061</v>
      </c>
      <c r="I461" t="s">
        <v>252</v>
      </c>
      <c r="J461" t="s">
        <v>159</v>
      </c>
      <c r="K461">
        <v>165</v>
      </c>
      <c r="L461">
        <v>-17.02</v>
      </c>
      <c r="M461">
        <v>-17.02</v>
      </c>
      <c r="N461">
        <v>45.75</v>
      </c>
      <c r="O461">
        <v>14.38</v>
      </c>
      <c r="P461">
        <v>14.03</v>
      </c>
      <c r="Q461">
        <v>3.2608695652173916</v>
      </c>
    </row>
    <row r="462" spans="1:17" x14ac:dyDescent="0.3">
      <c r="A462">
        <v>2018</v>
      </c>
      <c r="B462" t="s">
        <v>590</v>
      </c>
      <c r="C462" t="s">
        <v>591</v>
      </c>
      <c r="D462" t="s">
        <v>510</v>
      </c>
      <c r="E462" t="s">
        <v>594</v>
      </c>
      <c r="F462" s="1">
        <v>43432</v>
      </c>
      <c r="G462">
        <v>1.5369999999999999</v>
      </c>
      <c r="H462">
        <v>41.061</v>
      </c>
      <c r="I462" t="s">
        <v>252</v>
      </c>
      <c r="J462" t="s">
        <v>159</v>
      </c>
      <c r="K462">
        <v>109</v>
      </c>
      <c r="L462">
        <v>-18.2</v>
      </c>
      <c r="M462">
        <v>-18.2</v>
      </c>
      <c r="N462">
        <v>46.23</v>
      </c>
      <c r="O462">
        <v>12.32</v>
      </c>
      <c r="P462">
        <v>14.06</v>
      </c>
      <c r="Q462">
        <v>3.2880512091038403</v>
      </c>
    </row>
    <row r="463" spans="1:17" x14ac:dyDescent="0.3">
      <c r="A463">
        <v>2018</v>
      </c>
      <c r="B463" t="s">
        <v>590</v>
      </c>
      <c r="C463" t="s">
        <v>591</v>
      </c>
      <c r="D463" t="s">
        <v>511</v>
      </c>
      <c r="E463" t="s">
        <v>594</v>
      </c>
      <c r="F463" s="1">
        <v>43432</v>
      </c>
      <c r="G463">
        <v>1.5369999999999999</v>
      </c>
      <c r="H463">
        <v>41.061</v>
      </c>
      <c r="I463" t="s">
        <v>252</v>
      </c>
      <c r="J463" t="s">
        <v>159</v>
      </c>
      <c r="K463">
        <v>139</v>
      </c>
      <c r="L463">
        <v>-17.760000000000002</v>
      </c>
      <c r="M463">
        <v>-17.760000000000002</v>
      </c>
      <c r="N463">
        <v>45.73</v>
      </c>
      <c r="O463">
        <v>12.01</v>
      </c>
      <c r="P463">
        <v>14.16</v>
      </c>
      <c r="Q463">
        <v>3.2295197740112993</v>
      </c>
    </row>
    <row r="464" spans="1:17" x14ac:dyDescent="0.3">
      <c r="A464">
        <v>2018</v>
      </c>
      <c r="B464" t="s">
        <v>590</v>
      </c>
      <c r="C464" t="s">
        <v>591</v>
      </c>
      <c r="D464" t="s">
        <v>515</v>
      </c>
      <c r="E464" t="s">
        <v>594</v>
      </c>
      <c r="F464" s="1">
        <v>43395</v>
      </c>
      <c r="G464">
        <v>1.679</v>
      </c>
      <c r="H464">
        <v>40.51</v>
      </c>
      <c r="I464" t="s">
        <v>252</v>
      </c>
      <c r="J464" t="s">
        <v>159</v>
      </c>
      <c r="K464">
        <v>80.099999999999994</v>
      </c>
      <c r="L464">
        <v>-17.78</v>
      </c>
      <c r="M464">
        <v>-17.78</v>
      </c>
      <c r="N464">
        <v>45.99</v>
      </c>
      <c r="O464">
        <v>10.08</v>
      </c>
      <c r="P464">
        <v>13.55</v>
      </c>
      <c r="Q464">
        <v>3.3940959409594096</v>
      </c>
    </row>
    <row r="465" spans="1:17" x14ac:dyDescent="0.3">
      <c r="A465">
        <v>2018</v>
      </c>
      <c r="B465" t="s">
        <v>590</v>
      </c>
      <c r="C465" t="s">
        <v>591</v>
      </c>
      <c r="D465" t="s">
        <v>516</v>
      </c>
      <c r="E465" t="s">
        <v>594</v>
      </c>
      <c r="F465" s="1">
        <v>43395</v>
      </c>
      <c r="G465">
        <v>1.679</v>
      </c>
      <c r="H465">
        <v>40.51</v>
      </c>
      <c r="I465" t="s">
        <v>252</v>
      </c>
      <c r="J465" t="s">
        <v>159</v>
      </c>
      <c r="K465">
        <v>134</v>
      </c>
      <c r="L465">
        <v>-18.86</v>
      </c>
      <c r="M465">
        <v>-18.060469555602861</v>
      </c>
      <c r="N465">
        <v>47.22</v>
      </c>
      <c r="O465">
        <v>12.24</v>
      </c>
      <c r="P465">
        <v>13.42</v>
      </c>
      <c r="Q465">
        <v>3.5186289120715348</v>
      </c>
    </row>
    <row r="466" spans="1:17" x14ac:dyDescent="0.3">
      <c r="A466">
        <v>2018</v>
      </c>
      <c r="B466" t="s">
        <v>590</v>
      </c>
      <c r="C466" t="s">
        <v>591</v>
      </c>
      <c r="D466" t="s">
        <v>483</v>
      </c>
      <c r="E466" t="s">
        <v>594</v>
      </c>
      <c r="F466" s="1">
        <v>43366</v>
      </c>
      <c r="G466">
        <v>0.98599999999999999</v>
      </c>
      <c r="H466">
        <v>39.508000000000003</v>
      </c>
      <c r="I466" t="s">
        <v>168</v>
      </c>
      <c r="J466" t="s">
        <v>159</v>
      </c>
      <c r="K466">
        <v>99.6</v>
      </c>
      <c r="L466">
        <v>-18.63</v>
      </c>
      <c r="M466">
        <v>-17.808768710603157</v>
      </c>
      <c r="N466">
        <v>46.84</v>
      </c>
      <c r="O466">
        <v>11.91</v>
      </c>
      <c r="P466">
        <v>13.19</v>
      </c>
      <c r="Q466">
        <v>3.5511751326762702</v>
      </c>
    </row>
    <row r="467" spans="1:17" x14ac:dyDescent="0.3">
      <c r="A467">
        <v>2018</v>
      </c>
      <c r="B467" t="s">
        <v>590</v>
      </c>
      <c r="C467" t="s">
        <v>591</v>
      </c>
      <c r="D467" t="s">
        <v>491</v>
      </c>
      <c r="E467" t="s">
        <v>594</v>
      </c>
      <c r="F467" s="1">
        <v>43390</v>
      </c>
      <c r="G467">
        <v>1.1719999999999999</v>
      </c>
      <c r="H467">
        <v>39.445</v>
      </c>
      <c r="I467" t="s">
        <v>168</v>
      </c>
      <c r="J467" t="s">
        <v>159</v>
      </c>
      <c r="K467">
        <v>87</v>
      </c>
      <c r="L467">
        <v>-18.7</v>
      </c>
      <c r="M467">
        <v>-18.7</v>
      </c>
      <c r="N467">
        <v>47.28</v>
      </c>
      <c r="O467">
        <v>11.05</v>
      </c>
      <c r="P467">
        <v>13.59</v>
      </c>
      <c r="Q467">
        <v>3.4790286975717439</v>
      </c>
    </row>
    <row r="468" spans="1:17" x14ac:dyDescent="0.3">
      <c r="A468">
        <v>2018</v>
      </c>
      <c r="B468" t="s">
        <v>590</v>
      </c>
      <c r="C468" t="s">
        <v>591</v>
      </c>
      <c r="D468" t="s">
        <v>488</v>
      </c>
      <c r="E468" t="s">
        <v>594</v>
      </c>
      <c r="F468" s="1">
        <v>43395</v>
      </c>
      <c r="G468">
        <v>1.083</v>
      </c>
      <c r="H468">
        <v>39.51</v>
      </c>
      <c r="I468" t="s">
        <v>168</v>
      </c>
      <c r="J468" t="s">
        <v>159</v>
      </c>
      <c r="K468">
        <v>114</v>
      </c>
      <c r="L468">
        <v>-18.72</v>
      </c>
      <c r="M468">
        <v>-18.72</v>
      </c>
      <c r="N468">
        <v>47.29</v>
      </c>
      <c r="O468">
        <v>11.75</v>
      </c>
      <c r="P468">
        <v>13.64</v>
      </c>
      <c r="Q468">
        <v>3.4670087976539588</v>
      </c>
    </row>
    <row r="469" spans="1:17" x14ac:dyDescent="0.3">
      <c r="A469">
        <v>2018</v>
      </c>
      <c r="B469" t="s">
        <v>590</v>
      </c>
      <c r="C469" t="s">
        <v>591</v>
      </c>
      <c r="D469" t="s">
        <v>489</v>
      </c>
      <c r="E469" t="s">
        <v>594</v>
      </c>
      <c r="F469" s="1">
        <v>43395</v>
      </c>
      <c r="G469">
        <v>1.083</v>
      </c>
      <c r="H469">
        <v>39.51</v>
      </c>
      <c r="I469" t="s">
        <v>168</v>
      </c>
      <c r="J469" t="s">
        <v>159</v>
      </c>
      <c r="K469">
        <v>137</v>
      </c>
      <c r="L469">
        <v>-18.43</v>
      </c>
      <c r="M469">
        <v>-18.43</v>
      </c>
      <c r="N469">
        <v>46.67</v>
      </c>
      <c r="O469">
        <v>12.29</v>
      </c>
      <c r="P469">
        <v>13.67</v>
      </c>
      <c r="Q469">
        <v>3.4140453547915146</v>
      </c>
    </row>
    <row r="470" spans="1:17" x14ac:dyDescent="0.3">
      <c r="A470">
        <v>2018</v>
      </c>
      <c r="B470" t="s">
        <v>590</v>
      </c>
      <c r="C470" t="s">
        <v>591</v>
      </c>
      <c r="D470" t="s">
        <v>485</v>
      </c>
      <c r="E470" t="s">
        <v>594</v>
      </c>
      <c r="F470" s="1">
        <v>43396</v>
      </c>
      <c r="G470">
        <v>1.0389999999999999</v>
      </c>
      <c r="H470">
        <v>39.450000000000003</v>
      </c>
      <c r="I470" t="s">
        <v>168</v>
      </c>
      <c r="J470" t="s">
        <v>159</v>
      </c>
      <c r="K470">
        <v>84.8</v>
      </c>
      <c r="L470">
        <v>-18.079999999999998</v>
      </c>
      <c r="M470">
        <v>-18.079999999999998</v>
      </c>
      <c r="N470">
        <v>45.07</v>
      </c>
      <c r="O470">
        <v>11.49</v>
      </c>
      <c r="P470">
        <v>13.69</v>
      </c>
      <c r="Q470">
        <v>3.2921840759678598</v>
      </c>
    </row>
    <row r="471" spans="1:17" x14ac:dyDescent="0.3">
      <c r="A471">
        <v>2018</v>
      </c>
      <c r="B471" t="s">
        <v>590</v>
      </c>
      <c r="C471" t="s">
        <v>591</v>
      </c>
      <c r="D471" t="s">
        <v>486</v>
      </c>
      <c r="E471" t="s">
        <v>594</v>
      </c>
      <c r="F471" s="1">
        <v>43396</v>
      </c>
      <c r="G471">
        <v>1.0389999999999999</v>
      </c>
      <c r="H471">
        <v>39.450000000000003</v>
      </c>
      <c r="I471" t="s">
        <v>168</v>
      </c>
      <c r="J471" t="s">
        <v>159</v>
      </c>
      <c r="K471">
        <v>106.6</v>
      </c>
      <c r="L471">
        <v>-18.34</v>
      </c>
      <c r="M471">
        <v>-18.34</v>
      </c>
      <c r="N471">
        <v>46.53</v>
      </c>
      <c r="O471">
        <v>11.54</v>
      </c>
      <c r="P471">
        <v>13.84</v>
      </c>
      <c r="Q471">
        <v>3.3619942196531793</v>
      </c>
    </row>
    <row r="472" spans="1:17" x14ac:dyDescent="0.3">
      <c r="A472">
        <v>2018</v>
      </c>
      <c r="B472" t="s">
        <v>590</v>
      </c>
      <c r="C472" t="s">
        <v>591</v>
      </c>
      <c r="D472" t="s">
        <v>487</v>
      </c>
      <c r="E472" t="s">
        <v>594</v>
      </c>
      <c r="F472" s="1">
        <v>43398</v>
      </c>
      <c r="G472">
        <v>1.0409999999999999</v>
      </c>
      <c r="H472">
        <v>39.588999999999999</v>
      </c>
      <c r="I472" t="s">
        <v>168</v>
      </c>
      <c r="J472" t="s">
        <v>159</v>
      </c>
      <c r="K472">
        <v>118.3</v>
      </c>
      <c r="L472">
        <v>-18.12</v>
      </c>
      <c r="M472">
        <v>-18.12</v>
      </c>
      <c r="N472">
        <v>46.44</v>
      </c>
      <c r="O472">
        <v>11.28</v>
      </c>
      <c r="P472">
        <v>14.02</v>
      </c>
      <c r="Q472">
        <v>3.3124108416547786</v>
      </c>
    </row>
    <row r="473" spans="1:17" x14ac:dyDescent="0.3">
      <c r="A473">
        <v>2018</v>
      </c>
      <c r="B473" t="s">
        <v>590</v>
      </c>
      <c r="C473" t="s">
        <v>591</v>
      </c>
      <c r="D473" t="s">
        <v>520</v>
      </c>
      <c r="E473" t="s">
        <v>594</v>
      </c>
      <c r="F473" s="1">
        <v>43416</v>
      </c>
      <c r="G473">
        <v>2.6059999999999999</v>
      </c>
      <c r="H473">
        <v>39.972000000000001</v>
      </c>
      <c r="I473" t="s">
        <v>168</v>
      </c>
      <c r="J473" t="s">
        <v>159</v>
      </c>
      <c r="K473">
        <v>77</v>
      </c>
      <c r="L473">
        <v>-17.3</v>
      </c>
      <c r="M473">
        <v>-17.3</v>
      </c>
      <c r="N473">
        <v>46.52</v>
      </c>
      <c r="O473">
        <v>9.17</v>
      </c>
      <c r="P473">
        <v>14.07</v>
      </c>
      <c r="Q473">
        <v>3.3063255152807391</v>
      </c>
    </row>
    <row r="474" spans="1:17" x14ac:dyDescent="0.3">
      <c r="A474">
        <v>2018</v>
      </c>
      <c r="B474" t="s">
        <v>590</v>
      </c>
      <c r="C474" t="s">
        <v>591</v>
      </c>
      <c r="D474" t="s">
        <v>521</v>
      </c>
      <c r="E474" t="s">
        <v>594</v>
      </c>
      <c r="F474" s="1">
        <v>43416</v>
      </c>
      <c r="G474">
        <v>2.6059999999999999</v>
      </c>
      <c r="H474">
        <v>39.972000000000001</v>
      </c>
      <c r="I474" t="s">
        <v>168</v>
      </c>
      <c r="J474" t="s">
        <v>159</v>
      </c>
      <c r="K474">
        <v>76.400000000000006</v>
      </c>
      <c r="L474">
        <v>-17.82</v>
      </c>
      <c r="M474">
        <v>-17.82</v>
      </c>
      <c r="N474">
        <v>46.56</v>
      </c>
      <c r="O474">
        <v>9.32</v>
      </c>
      <c r="P474">
        <v>13.52</v>
      </c>
      <c r="Q474">
        <v>3.443786982248521</v>
      </c>
    </row>
    <row r="475" spans="1:17" x14ac:dyDescent="0.3">
      <c r="A475">
        <v>2018</v>
      </c>
      <c r="B475" t="s">
        <v>590</v>
      </c>
      <c r="C475" t="s">
        <v>591</v>
      </c>
      <c r="D475" t="s">
        <v>523</v>
      </c>
      <c r="E475" t="s">
        <v>594</v>
      </c>
      <c r="F475" s="1">
        <v>43417</v>
      </c>
      <c r="G475">
        <v>3.43</v>
      </c>
      <c r="H475">
        <v>40.249000000000002</v>
      </c>
      <c r="I475" t="s">
        <v>168</v>
      </c>
      <c r="J475" t="s">
        <v>159</v>
      </c>
      <c r="K475">
        <v>73.8</v>
      </c>
      <c r="L475">
        <v>-17.649999999999999</v>
      </c>
      <c r="M475">
        <v>-17.649999999999999</v>
      </c>
      <c r="N475">
        <v>45.44</v>
      </c>
      <c r="O475">
        <v>9.07</v>
      </c>
      <c r="P475">
        <v>14.06</v>
      </c>
      <c r="Q475">
        <v>3.2318634423897579</v>
      </c>
    </row>
    <row r="476" spans="1:17" x14ac:dyDescent="0.3">
      <c r="A476">
        <v>2018</v>
      </c>
      <c r="B476" t="s">
        <v>590</v>
      </c>
      <c r="C476" t="s">
        <v>591</v>
      </c>
      <c r="D476" t="s">
        <v>524</v>
      </c>
      <c r="E476" t="s">
        <v>594</v>
      </c>
      <c r="F476" s="1">
        <v>43417</v>
      </c>
      <c r="G476">
        <v>3.43</v>
      </c>
      <c r="H476">
        <v>40.249000000000002</v>
      </c>
      <c r="I476" t="s">
        <v>168</v>
      </c>
      <c r="J476" t="s">
        <v>159</v>
      </c>
      <c r="K476">
        <v>78.5</v>
      </c>
      <c r="L476">
        <v>-17.850000000000001</v>
      </c>
      <c r="M476">
        <v>-17.850000000000001</v>
      </c>
      <c r="N476">
        <v>46.17</v>
      </c>
      <c r="O476">
        <v>10.91</v>
      </c>
      <c r="P476">
        <v>14.38</v>
      </c>
      <c r="Q476">
        <v>3.2107093184979139</v>
      </c>
    </row>
    <row r="477" spans="1:17" x14ac:dyDescent="0.3">
      <c r="A477">
        <v>2018</v>
      </c>
      <c r="B477" t="s">
        <v>590</v>
      </c>
      <c r="C477" t="s">
        <v>591</v>
      </c>
      <c r="D477" t="s">
        <v>527</v>
      </c>
      <c r="E477" t="s">
        <v>594</v>
      </c>
      <c r="F477" s="1">
        <v>43419</v>
      </c>
      <c r="G477">
        <v>3.944</v>
      </c>
      <c r="H477">
        <v>39.776000000000003</v>
      </c>
      <c r="I477" t="s">
        <v>168</v>
      </c>
      <c r="J477" t="s">
        <v>159</v>
      </c>
      <c r="K477">
        <v>72.8</v>
      </c>
      <c r="L477">
        <v>-18.079999999999998</v>
      </c>
      <c r="M477">
        <v>-18.079999999999998</v>
      </c>
      <c r="N477">
        <v>46.18</v>
      </c>
      <c r="O477">
        <v>9.02</v>
      </c>
      <c r="P477">
        <v>14.23</v>
      </c>
      <c r="Q477">
        <v>3.24525650035137</v>
      </c>
    </row>
    <row r="478" spans="1:17" x14ac:dyDescent="0.3">
      <c r="A478">
        <v>2018</v>
      </c>
      <c r="B478" t="s">
        <v>590</v>
      </c>
      <c r="C478" t="s">
        <v>591</v>
      </c>
      <c r="D478" t="s">
        <v>529</v>
      </c>
      <c r="E478" t="s">
        <v>594</v>
      </c>
      <c r="F478" s="1">
        <v>43426</v>
      </c>
      <c r="G478">
        <v>4.2300000000000004</v>
      </c>
      <c r="H478">
        <v>40.216999999999999</v>
      </c>
      <c r="I478" t="s">
        <v>168</v>
      </c>
      <c r="J478" t="s">
        <v>159</v>
      </c>
      <c r="K478">
        <v>75.7</v>
      </c>
      <c r="L478">
        <v>-18.57</v>
      </c>
      <c r="M478">
        <v>-18.57</v>
      </c>
      <c r="N478">
        <v>46.15</v>
      </c>
      <c r="O478">
        <v>9.74</v>
      </c>
      <c r="P478">
        <v>13.82</v>
      </c>
      <c r="Q478">
        <v>3.3393632416787264</v>
      </c>
    </row>
    <row r="479" spans="1:17" x14ac:dyDescent="0.3">
      <c r="A479">
        <v>2018</v>
      </c>
      <c r="B479" t="s">
        <v>590</v>
      </c>
      <c r="C479" t="s">
        <v>591</v>
      </c>
      <c r="D479" t="s">
        <v>530</v>
      </c>
      <c r="E479" t="s">
        <v>594</v>
      </c>
      <c r="F479" s="1">
        <v>43426</v>
      </c>
      <c r="G479">
        <v>4.2300000000000004</v>
      </c>
      <c r="H479">
        <v>40.216999999999999</v>
      </c>
      <c r="I479" t="s">
        <v>168</v>
      </c>
      <c r="J479" t="s">
        <v>159</v>
      </c>
      <c r="K479">
        <v>77.5</v>
      </c>
      <c r="L479">
        <v>-19.02</v>
      </c>
      <c r="M479">
        <v>-18.182549658883826</v>
      </c>
      <c r="N479">
        <v>48.52</v>
      </c>
      <c r="O479">
        <v>9.94</v>
      </c>
      <c r="P479">
        <v>13.57</v>
      </c>
      <c r="Q479">
        <v>3.5755342667649228</v>
      </c>
    </row>
    <row r="480" spans="1:17" x14ac:dyDescent="0.3">
      <c r="A480">
        <v>2018</v>
      </c>
      <c r="B480" t="s">
        <v>590</v>
      </c>
      <c r="C480" t="s">
        <v>591</v>
      </c>
      <c r="D480" t="s">
        <v>531</v>
      </c>
      <c r="E480" t="s">
        <v>594</v>
      </c>
      <c r="F480" s="1">
        <v>43426</v>
      </c>
      <c r="G480">
        <v>4.2300000000000004</v>
      </c>
      <c r="H480">
        <v>40.216999999999999</v>
      </c>
      <c r="I480" t="s">
        <v>168</v>
      </c>
      <c r="J480" t="s">
        <v>159</v>
      </c>
      <c r="K480">
        <v>72</v>
      </c>
      <c r="L480">
        <v>-19.84</v>
      </c>
      <c r="M480">
        <v>-18.748626182229184</v>
      </c>
      <c r="N480">
        <v>49.47</v>
      </c>
      <c r="O480">
        <v>9.48</v>
      </c>
      <c r="P480">
        <v>12.49</v>
      </c>
      <c r="Q480">
        <v>3.9607686148919132</v>
      </c>
    </row>
    <row r="481" spans="1:17" x14ac:dyDescent="0.3">
      <c r="A481">
        <v>2018</v>
      </c>
      <c r="B481" t="s">
        <v>590</v>
      </c>
      <c r="C481" t="s">
        <v>591</v>
      </c>
      <c r="D481" t="s">
        <v>525</v>
      </c>
      <c r="E481" t="s">
        <v>594</v>
      </c>
      <c r="F481" s="1">
        <v>43427</v>
      </c>
      <c r="G481">
        <v>3.855</v>
      </c>
      <c r="H481">
        <v>40.176000000000002</v>
      </c>
      <c r="I481" t="s">
        <v>168</v>
      </c>
      <c r="J481" t="s">
        <v>159</v>
      </c>
      <c r="K481">
        <v>74</v>
      </c>
      <c r="L481">
        <v>-19.61</v>
      </c>
      <c r="M481">
        <v>-18.624009435565291</v>
      </c>
      <c r="N481">
        <v>49.78</v>
      </c>
      <c r="O481">
        <v>9.49</v>
      </c>
      <c r="P481">
        <v>13.1</v>
      </c>
      <c r="Q481">
        <v>3.8000000000000003</v>
      </c>
    </row>
    <row r="482" spans="1:17" x14ac:dyDescent="0.3">
      <c r="A482">
        <v>2018</v>
      </c>
      <c r="B482" t="s">
        <v>590</v>
      </c>
      <c r="C482" t="s">
        <v>591</v>
      </c>
      <c r="D482" t="s">
        <v>526</v>
      </c>
      <c r="E482" t="s">
        <v>594</v>
      </c>
      <c r="F482" s="1">
        <v>43428</v>
      </c>
      <c r="G482">
        <v>3.8769999999999998</v>
      </c>
      <c r="H482">
        <v>40.320999999999998</v>
      </c>
      <c r="I482" t="s">
        <v>168</v>
      </c>
      <c r="J482" t="s">
        <v>159</v>
      </c>
      <c r="K482">
        <v>71.5</v>
      </c>
      <c r="L482">
        <v>-18.45</v>
      </c>
      <c r="M482">
        <v>-18.45</v>
      </c>
      <c r="N482">
        <v>46.34</v>
      </c>
      <c r="O482">
        <v>9.5299999999999994</v>
      </c>
      <c r="P482">
        <v>13.62</v>
      </c>
      <c r="Q482">
        <v>3.402349486049927</v>
      </c>
    </row>
    <row r="483" spans="1:17" x14ac:dyDescent="0.3">
      <c r="A483">
        <v>2018</v>
      </c>
      <c r="B483" t="s">
        <v>590</v>
      </c>
      <c r="C483" t="s">
        <v>591</v>
      </c>
      <c r="D483" t="s">
        <v>528</v>
      </c>
      <c r="E483" t="s">
        <v>594</v>
      </c>
      <c r="F483" s="1">
        <v>43433</v>
      </c>
      <c r="G483">
        <v>3.992</v>
      </c>
      <c r="H483">
        <v>39.777000000000001</v>
      </c>
      <c r="I483" t="s">
        <v>168</v>
      </c>
      <c r="J483" t="s">
        <v>159</v>
      </c>
      <c r="K483">
        <v>77.900000000000006</v>
      </c>
      <c r="L483">
        <v>-17.87</v>
      </c>
      <c r="M483">
        <v>-17.87</v>
      </c>
      <c r="N483">
        <v>46.07</v>
      </c>
      <c r="O483">
        <v>9.25</v>
      </c>
      <c r="P483">
        <v>14.08</v>
      </c>
      <c r="Q483">
        <v>3.2720170454545454</v>
      </c>
    </row>
    <row r="484" spans="1:17" x14ac:dyDescent="0.3">
      <c r="A484">
        <v>2018</v>
      </c>
      <c r="B484" t="s">
        <v>590</v>
      </c>
      <c r="C484" t="s">
        <v>591</v>
      </c>
      <c r="D484" t="s">
        <v>519</v>
      </c>
      <c r="E484" t="s">
        <v>594</v>
      </c>
      <c r="F484" s="1">
        <v>43434</v>
      </c>
      <c r="G484">
        <v>2.0819999999999999</v>
      </c>
      <c r="H484">
        <v>39.368000000000002</v>
      </c>
      <c r="I484" t="s">
        <v>168</v>
      </c>
      <c r="J484" t="s">
        <v>159</v>
      </c>
      <c r="K484">
        <v>73.2</v>
      </c>
      <c r="L484">
        <v>-20.95</v>
      </c>
      <c r="M484">
        <v>-19.448603809858668</v>
      </c>
      <c r="N484">
        <v>52.01</v>
      </c>
      <c r="O484">
        <v>9.44</v>
      </c>
      <c r="P484">
        <v>11.31</v>
      </c>
      <c r="Q484">
        <v>4.5985853227232534</v>
      </c>
    </row>
    <row r="485" spans="1:17" x14ac:dyDescent="0.3">
      <c r="A485">
        <v>2020</v>
      </c>
      <c r="B485" t="s">
        <v>590</v>
      </c>
      <c r="C485" t="s">
        <v>591</v>
      </c>
      <c r="D485" t="s">
        <v>588</v>
      </c>
      <c r="E485" t="s">
        <v>594</v>
      </c>
      <c r="F485" s="1">
        <v>44077</v>
      </c>
      <c r="G485">
        <v>2.1509999999999998</v>
      </c>
      <c r="H485">
        <v>41.167999999999999</v>
      </c>
      <c r="I485" t="s">
        <v>252</v>
      </c>
      <c r="J485" t="s">
        <v>159</v>
      </c>
      <c r="K485">
        <v>91</v>
      </c>
      <c r="L485">
        <v>-18.03</v>
      </c>
      <c r="M485">
        <v>-18.03</v>
      </c>
      <c r="N485">
        <v>45.98</v>
      </c>
      <c r="O485">
        <v>11.76</v>
      </c>
      <c r="P485">
        <v>14.08</v>
      </c>
      <c r="Q485">
        <v>3.2656249999999996</v>
      </c>
    </row>
    <row r="486" spans="1:17" x14ac:dyDescent="0.3">
      <c r="A486">
        <v>2020</v>
      </c>
      <c r="B486" t="s">
        <v>590</v>
      </c>
      <c r="C486" t="s">
        <v>591</v>
      </c>
      <c r="D486" t="s">
        <v>589</v>
      </c>
      <c r="E486" t="s">
        <v>594</v>
      </c>
      <c r="F486" s="1">
        <v>44077</v>
      </c>
      <c r="G486">
        <v>2.1509999999999998</v>
      </c>
      <c r="H486">
        <v>41.167999999999999</v>
      </c>
      <c r="I486" t="s">
        <v>252</v>
      </c>
      <c r="J486" t="s">
        <v>159</v>
      </c>
      <c r="K486">
        <v>74</v>
      </c>
      <c r="L486">
        <v>-18.36</v>
      </c>
      <c r="M486">
        <v>-18.36</v>
      </c>
      <c r="N486">
        <v>46.87</v>
      </c>
      <c r="O486">
        <v>10.44</v>
      </c>
      <c r="P486">
        <v>13.78</v>
      </c>
      <c r="Q486">
        <v>3.4013062409288826</v>
      </c>
    </row>
    <row r="487" spans="1:17" x14ac:dyDescent="0.3">
      <c r="A487">
        <v>2020</v>
      </c>
      <c r="B487" t="s">
        <v>590</v>
      </c>
      <c r="C487" t="s">
        <v>591</v>
      </c>
      <c r="D487" t="s">
        <v>581</v>
      </c>
      <c r="E487" t="s">
        <v>594</v>
      </c>
      <c r="F487" s="1">
        <v>44079</v>
      </c>
      <c r="G487">
        <v>1.641</v>
      </c>
      <c r="H487">
        <v>41.095500000000001</v>
      </c>
      <c r="I487" t="s">
        <v>252</v>
      </c>
      <c r="J487" t="s">
        <v>159</v>
      </c>
      <c r="K487">
        <v>85</v>
      </c>
      <c r="L487">
        <v>-18.04</v>
      </c>
      <c r="M487">
        <v>-18.04</v>
      </c>
      <c r="N487">
        <v>46.27</v>
      </c>
      <c r="O487">
        <v>11.16</v>
      </c>
      <c r="P487">
        <v>14.08</v>
      </c>
      <c r="Q487">
        <v>3.2862215909090913</v>
      </c>
    </row>
    <row r="488" spans="1:17" x14ac:dyDescent="0.3">
      <c r="A488">
        <v>2020</v>
      </c>
      <c r="B488" t="s">
        <v>590</v>
      </c>
      <c r="C488" t="s">
        <v>591</v>
      </c>
      <c r="D488" t="s">
        <v>580</v>
      </c>
      <c r="E488" t="s">
        <v>594</v>
      </c>
      <c r="F488" s="1">
        <v>44085</v>
      </c>
      <c r="G488">
        <v>1.6205000000000001</v>
      </c>
      <c r="H488">
        <v>41.0105</v>
      </c>
      <c r="I488" t="s">
        <v>252</v>
      </c>
      <c r="J488" t="s">
        <v>159</v>
      </c>
      <c r="K488">
        <v>100</v>
      </c>
      <c r="L488">
        <v>-18.22</v>
      </c>
      <c r="M488">
        <v>-18.22</v>
      </c>
      <c r="N488">
        <v>46.23</v>
      </c>
      <c r="O488">
        <v>11.93</v>
      </c>
      <c r="P488">
        <v>14.31</v>
      </c>
      <c r="Q488">
        <v>3.2306079664570229</v>
      </c>
    </row>
    <row r="489" spans="1:17" x14ac:dyDescent="0.3">
      <c r="A489">
        <v>2020</v>
      </c>
      <c r="B489" t="s">
        <v>590</v>
      </c>
      <c r="C489" t="s">
        <v>591</v>
      </c>
      <c r="D489" t="s">
        <v>555</v>
      </c>
      <c r="E489" t="s">
        <v>594</v>
      </c>
      <c r="F489" s="1">
        <v>44086</v>
      </c>
      <c r="G489">
        <v>1.4198</v>
      </c>
      <c r="H489">
        <v>41.017400000000002</v>
      </c>
      <c r="I489" t="s">
        <v>252</v>
      </c>
      <c r="J489" t="s">
        <v>159</v>
      </c>
      <c r="K489">
        <v>62.6</v>
      </c>
      <c r="L489">
        <v>-17.760000000000002</v>
      </c>
      <c r="M489">
        <v>-17.760000000000002</v>
      </c>
      <c r="N489">
        <v>45.01</v>
      </c>
      <c r="O489">
        <v>9.77</v>
      </c>
      <c r="P489">
        <v>13.94</v>
      </c>
      <c r="Q489">
        <v>3.2288378766140604</v>
      </c>
    </row>
    <row r="490" spans="1:17" x14ac:dyDescent="0.3">
      <c r="A490">
        <v>2020</v>
      </c>
      <c r="B490" t="s">
        <v>590</v>
      </c>
      <c r="C490" t="s">
        <v>591</v>
      </c>
      <c r="D490" t="s">
        <v>582</v>
      </c>
      <c r="E490" t="s">
        <v>594</v>
      </c>
      <c r="F490" s="1">
        <v>44093</v>
      </c>
      <c r="G490">
        <v>1.6830000000000001</v>
      </c>
      <c r="H490">
        <v>41.155799999999999</v>
      </c>
      <c r="I490" t="s">
        <v>252</v>
      </c>
      <c r="J490" t="s">
        <v>159</v>
      </c>
      <c r="K490">
        <v>64.2</v>
      </c>
      <c r="L490">
        <v>-17.190000000000001</v>
      </c>
      <c r="M490">
        <v>-17.190000000000001</v>
      </c>
      <c r="N490">
        <v>44.75</v>
      </c>
      <c r="O490">
        <v>10.199999999999999</v>
      </c>
      <c r="P490">
        <v>13.96</v>
      </c>
      <c r="Q490">
        <v>3.205587392550143</v>
      </c>
    </row>
    <row r="491" spans="1:17" x14ac:dyDescent="0.3">
      <c r="A491">
        <v>2020</v>
      </c>
      <c r="B491" t="s">
        <v>590</v>
      </c>
      <c r="C491" t="s">
        <v>591</v>
      </c>
      <c r="D491" t="s">
        <v>586</v>
      </c>
      <c r="E491" t="s">
        <v>594</v>
      </c>
      <c r="F491" s="1">
        <v>44104</v>
      </c>
      <c r="G491">
        <v>1.8705000000000001</v>
      </c>
      <c r="H491">
        <v>41.085500000000003</v>
      </c>
      <c r="I491" t="s">
        <v>252</v>
      </c>
      <c r="J491" t="s">
        <v>159</v>
      </c>
      <c r="K491">
        <v>64.5</v>
      </c>
      <c r="L491">
        <v>-17.149999999999999</v>
      </c>
      <c r="M491">
        <v>-17.149999999999999</v>
      </c>
      <c r="N491">
        <v>44.01</v>
      </c>
      <c r="O491">
        <v>9.14</v>
      </c>
      <c r="P491">
        <v>14.01</v>
      </c>
      <c r="Q491">
        <v>3.1413276231263381</v>
      </c>
    </row>
    <row r="492" spans="1:17" x14ac:dyDescent="0.3">
      <c r="A492">
        <v>2020</v>
      </c>
      <c r="B492" t="s">
        <v>590</v>
      </c>
      <c r="C492" t="s">
        <v>591</v>
      </c>
      <c r="D492" t="s">
        <v>587</v>
      </c>
      <c r="E492" t="s">
        <v>594</v>
      </c>
      <c r="F492" s="1">
        <v>44105</v>
      </c>
      <c r="G492">
        <v>1.8705000000000001</v>
      </c>
      <c r="H492">
        <v>41.085500000000003</v>
      </c>
      <c r="I492" t="s">
        <v>252</v>
      </c>
      <c r="J492" t="s">
        <v>159</v>
      </c>
      <c r="K492">
        <v>90</v>
      </c>
      <c r="L492">
        <v>-17.91</v>
      </c>
      <c r="M492">
        <v>-17.91</v>
      </c>
      <c r="N492">
        <v>45.21</v>
      </c>
      <c r="O492">
        <v>11.06</v>
      </c>
      <c r="P492">
        <v>13.84</v>
      </c>
      <c r="Q492">
        <v>3.2666184971098269</v>
      </c>
    </row>
    <row r="493" spans="1:17" x14ac:dyDescent="0.3">
      <c r="A493">
        <v>2020</v>
      </c>
      <c r="B493" t="s">
        <v>590</v>
      </c>
      <c r="C493" t="s">
        <v>591</v>
      </c>
      <c r="D493" t="s">
        <v>583</v>
      </c>
      <c r="E493" t="s">
        <v>594</v>
      </c>
      <c r="F493" s="1">
        <v>44120</v>
      </c>
      <c r="G493">
        <v>1.7562</v>
      </c>
      <c r="H493">
        <v>41.113199999999999</v>
      </c>
      <c r="I493" t="s">
        <v>252</v>
      </c>
      <c r="J493" t="s">
        <v>159</v>
      </c>
      <c r="K493">
        <v>52.7</v>
      </c>
      <c r="L493">
        <v>-17.760000000000002</v>
      </c>
      <c r="M493">
        <v>-17.760000000000002</v>
      </c>
      <c r="N493">
        <v>45.47</v>
      </c>
      <c r="O493">
        <v>9.23</v>
      </c>
      <c r="P493">
        <v>14.08</v>
      </c>
      <c r="Q493">
        <v>3.2294034090909092</v>
      </c>
    </row>
    <row r="494" spans="1:17" x14ac:dyDescent="0.3">
      <c r="A494">
        <v>2020</v>
      </c>
      <c r="B494" t="s">
        <v>590</v>
      </c>
      <c r="C494" t="s">
        <v>591</v>
      </c>
      <c r="D494" t="s">
        <v>584</v>
      </c>
      <c r="E494" t="s">
        <v>594</v>
      </c>
      <c r="F494" s="1">
        <v>44120</v>
      </c>
      <c r="G494">
        <v>1.7562</v>
      </c>
      <c r="H494">
        <v>41.113199999999999</v>
      </c>
      <c r="I494" t="s">
        <v>252</v>
      </c>
      <c r="J494" t="s">
        <v>159</v>
      </c>
      <c r="K494">
        <v>60.2</v>
      </c>
      <c r="L494">
        <v>-17.760000000000002</v>
      </c>
      <c r="M494">
        <v>-17.760000000000002</v>
      </c>
      <c r="N494">
        <v>45.6</v>
      </c>
      <c r="O494">
        <v>8.93</v>
      </c>
      <c r="P494">
        <v>14.12</v>
      </c>
      <c r="Q494">
        <v>3.2294617563739378</v>
      </c>
    </row>
    <row r="495" spans="1:17" x14ac:dyDescent="0.3">
      <c r="A495">
        <v>2020</v>
      </c>
      <c r="B495" t="s">
        <v>590</v>
      </c>
      <c r="C495" t="s">
        <v>591</v>
      </c>
      <c r="D495" t="s">
        <v>585</v>
      </c>
      <c r="E495" t="s">
        <v>594</v>
      </c>
      <c r="F495" s="1">
        <v>44120</v>
      </c>
      <c r="G495">
        <v>1.7562</v>
      </c>
      <c r="H495">
        <v>41.113199999999999</v>
      </c>
      <c r="I495" t="s">
        <v>252</v>
      </c>
      <c r="J495" t="s">
        <v>159</v>
      </c>
      <c r="K495">
        <v>65.2</v>
      </c>
      <c r="L495">
        <v>-18.059999999999999</v>
      </c>
      <c r="M495">
        <v>-18.059999999999999</v>
      </c>
      <c r="N495">
        <v>46.08</v>
      </c>
      <c r="O495">
        <v>9.6</v>
      </c>
      <c r="P495">
        <v>13.86</v>
      </c>
      <c r="Q495">
        <v>3.3246753246753249</v>
      </c>
    </row>
    <row r="496" spans="1:17" x14ac:dyDescent="0.3">
      <c r="A496">
        <v>2020</v>
      </c>
      <c r="B496" t="s">
        <v>590</v>
      </c>
      <c r="C496" t="s">
        <v>591</v>
      </c>
      <c r="D496" t="s">
        <v>562</v>
      </c>
      <c r="E496" t="s">
        <v>594</v>
      </c>
      <c r="F496" s="1">
        <v>44121</v>
      </c>
      <c r="G496">
        <v>1.5609999999999999</v>
      </c>
      <c r="H496">
        <v>41.0779</v>
      </c>
      <c r="I496" t="s">
        <v>252</v>
      </c>
      <c r="J496" t="s">
        <v>159</v>
      </c>
      <c r="K496">
        <v>59.9</v>
      </c>
      <c r="L496">
        <v>-17.260000000000002</v>
      </c>
      <c r="M496">
        <v>-17.260000000000002</v>
      </c>
      <c r="N496">
        <v>45.16</v>
      </c>
      <c r="O496">
        <v>9.14</v>
      </c>
      <c r="P496">
        <v>14.1</v>
      </c>
      <c r="Q496">
        <v>3.2028368794326241</v>
      </c>
    </row>
    <row r="497" spans="1:17" x14ac:dyDescent="0.3">
      <c r="A497">
        <v>2020</v>
      </c>
      <c r="B497" t="s">
        <v>590</v>
      </c>
      <c r="C497" t="s">
        <v>591</v>
      </c>
      <c r="D497" t="s">
        <v>563</v>
      </c>
      <c r="E497" t="s">
        <v>594</v>
      </c>
      <c r="F497" s="1">
        <v>44121</v>
      </c>
      <c r="G497">
        <v>1.5609999999999999</v>
      </c>
      <c r="H497">
        <v>41.0779</v>
      </c>
      <c r="I497" t="s">
        <v>252</v>
      </c>
      <c r="J497" t="s">
        <v>159</v>
      </c>
      <c r="K497">
        <v>64.7</v>
      </c>
      <c r="L497">
        <v>-17.16</v>
      </c>
      <c r="M497">
        <v>-17.16</v>
      </c>
      <c r="N497">
        <v>45.93</v>
      </c>
      <c r="O497">
        <v>9.91</v>
      </c>
      <c r="P497">
        <v>14.37</v>
      </c>
      <c r="Q497">
        <v>3.1962421711899793</v>
      </c>
    </row>
    <row r="498" spans="1:17" x14ac:dyDescent="0.3">
      <c r="A498">
        <v>2020</v>
      </c>
      <c r="B498" t="s">
        <v>590</v>
      </c>
      <c r="C498" t="s">
        <v>591</v>
      </c>
      <c r="D498" t="s">
        <v>564</v>
      </c>
      <c r="E498" t="s">
        <v>594</v>
      </c>
      <c r="F498" s="1">
        <v>44121</v>
      </c>
      <c r="G498">
        <v>1.5609999999999999</v>
      </c>
      <c r="H498">
        <v>41.0779</v>
      </c>
      <c r="I498" t="s">
        <v>252</v>
      </c>
      <c r="J498" t="s">
        <v>159</v>
      </c>
      <c r="K498">
        <v>59.1</v>
      </c>
      <c r="L498">
        <v>-17.88</v>
      </c>
      <c r="M498">
        <v>-17.88</v>
      </c>
      <c r="N498">
        <v>45.13</v>
      </c>
      <c r="O498">
        <v>8.81</v>
      </c>
      <c r="P498">
        <v>14.18</v>
      </c>
      <c r="Q498">
        <v>3.1826516220028211</v>
      </c>
    </row>
    <row r="499" spans="1:17" x14ac:dyDescent="0.3">
      <c r="A499">
        <v>2020</v>
      </c>
      <c r="B499" t="s">
        <v>590</v>
      </c>
      <c r="C499" t="s">
        <v>591</v>
      </c>
      <c r="D499" t="s">
        <v>572</v>
      </c>
      <c r="E499" t="s">
        <v>594</v>
      </c>
      <c r="F499" s="1">
        <v>44122</v>
      </c>
      <c r="G499">
        <v>1.5911</v>
      </c>
      <c r="H499">
        <v>41.0946</v>
      </c>
      <c r="I499" t="s">
        <v>252</v>
      </c>
      <c r="J499" t="s">
        <v>159</v>
      </c>
      <c r="K499">
        <v>77</v>
      </c>
      <c r="L499">
        <v>-17.88</v>
      </c>
      <c r="M499">
        <v>-17.88</v>
      </c>
      <c r="N499">
        <v>42.49</v>
      </c>
      <c r="O499">
        <v>10.039999999999999</v>
      </c>
      <c r="P499">
        <v>12.47</v>
      </c>
      <c r="Q499">
        <v>3.4073777064955895</v>
      </c>
    </row>
    <row r="500" spans="1:17" x14ac:dyDescent="0.3">
      <c r="A500">
        <v>2020</v>
      </c>
      <c r="B500" t="s">
        <v>590</v>
      </c>
      <c r="C500" t="s">
        <v>591</v>
      </c>
      <c r="D500" t="s">
        <v>573</v>
      </c>
      <c r="E500" t="s">
        <v>594</v>
      </c>
      <c r="F500" s="1">
        <v>44122</v>
      </c>
      <c r="G500">
        <v>1.5911</v>
      </c>
      <c r="H500">
        <v>41.0946</v>
      </c>
      <c r="I500" t="s">
        <v>252</v>
      </c>
      <c r="J500" t="s">
        <v>159</v>
      </c>
      <c r="K500">
        <v>90</v>
      </c>
      <c r="L500">
        <v>-18.21</v>
      </c>
      <c r="M500">
        <v>-18.21</v>
      </c>
      <c r="N500">
        <v>47.04</v>
      </c>
      <c r="O500">
        <v>11.68</v>
      </c>
      <c r="P500">
        <v>14.24</v>
      </c>
      <c r="Q500">
        <v>3.303370786516854</v>
      </c>
    </row>
    <row r="501" spans="1:17" x14ac:dyDescent="0.3">
      <c r="A501">
        <v>2020</v>
      </c>
      <c r="B501" t="s">
        <v>590</v>
      </c>
      <c r="C501" t="s">
        <v>591</v>
      </c>
      <c r="D501" t="s">
        <v>574</v>
      </c>
      <c r="E501" t="s">
        <v>594</v>
      </c>
      <c r="F501" s="1">
        <v>44122</v>
      </c>
      <c r="G501">
        <v>1.5911</v>
      </c>
      <c r="H501">
        <v>41.0946</v>
      </c>
      <c r="I501" t="s">
        <v>252</v>
      </c>
      <c r="J501" t="s">
        <v>159</v>
      </c>
      <c r="K501">
        <v>94.9</v>
      </c>
      <c r="L501">
        <v>-18.260000000000002</v>
      </c>
      <c r="M501">
        <v>-18.260000000000002</v>
      </c>
      <c r="N501">
        <v>45.77</v>
      </c>
      <c r="O501">
        <v>11.32</v>
      </c>
      <c r="P501">
        <v>13.94</v>
      </c>
      <c r="Q501">
        <v>3.2833572453371596</v>
      </c>
    </row>
    <row r="502" spans="1:17" x14ac:dyDescent="0.3">
      <c r="A502">
        <v>2020</v>
      </c>
      <c r="B502" t="s">
        <v>590</v>
      </c>
      <c r="C502" t="s">
        <v>591</v>
      </c>
      <c r="D502" t="s">
        <v>575</v>
      </c>
      <c r="E502" t="s">
        <v>594</v>
      </c>
      <c r="F502" s="1">
        <v>44122</v>
      </c>
      <c r="G502">
        <v>1.5911</v>
      </c>
      <c r="H502">
        <v>41.0946</v>
      </c>
      <c r="I502" t="s">
        <v>252</v>
      </c>
      <c r="J502" t="s">
        <v>159</v>
      </c>
      <c r="K502">
        <v>69.2</v>
      </c>
      <c r="L502">
        <v>-17.489999999999998</v>
      </c>
      <c r="M502">
        <v>-17.489999999999998</v>
      </c>
      <c r="N502">
        <v>44.79</v>
      </c>
      <c r="O502">
        <v>9.06</v>
      </c>
      <c r="P502">
        <v>14.11</v>
      </c>
      <c r="Q502">
        <v>3.1743444365698088</v>
      </c>
    </row>
    <row r="503" spans="1:17" x14ac:dyDescent="0.3">
      <c r="A503">
        <v>2020</v>
      </c>
      <c r="B503" t="s">
        <v>590</v>
      </c>
      <c r="C503" t="s">
        <v>591</v>
      </c>
      <c r="D503" t="s">
        <v>576</v>
      </c>
      <c r="E503" t="s">
        <v>594</v>
      </c>
      <c r="F503" s="1">
        <v>44122</v>
      </c>
      <c r="G503">
        <v>1.5911</v>
      </c>
      <c r="H503">
        <v>41.0946</v>
      </c>
      <c r="I503" t="s">
        <v>252</v>
      </c>
      <c r="J503" t="s">
        <v>159</v>
      </c>
      <c r="K503">
        <v>68.7</v>
      </c>
      <c r="L503">
        <v>-18.100000000000001</v>
      </c>
      <c r="M503">
        <v>-18.100000000000001</v>
      </c>
      <c r="N503">
        <v>46.97</v>
      </c>
      <c r="O503">
        <v>9.2100000000000009</v>
      </c>
      <c r="P503">
        <v>13.95</v>
      </c>
      <c r="Q503">
        <v>3.3670250896057348</v>
      </c>
    </row>
    <row r="504" spans="1:17" x14ac:dyDescent="0.3">
      <c r="A504">
        <v>2020</v>
      </c>
      <c r="B504" t="s">
        <v>590</v>
      </c>
      <c r="C504" t="s">
        <v>591</v>
      </c>
      <c r="D504" t="s">
        <v>577</v>
      </c>
      <c r="E504" t="s">
        <v>594</v>
      </c>
      <c r="F504" s="1">
        <v>44122</v>
      </c>
      <c r="G504">
        <v>1.5911</v>
      </c>
      <c r="H504">
        <v>41.0946</v>
      </c>
      <c r="I504" t="s">
        <v>252</v>
      </c>
      <c r="J504" t="s">
        <v>159</v>
      </c>
      <c r="K504">
        <v>62.3</v>
      </c>
      <c r="L504">
        <v>-17.78</v>
      </c>
      <c r="M504">
        <v>-17.78</v>
      </c>
      <c r="N504">
        <v>44.56</v>
      </c>
      <c r="O504">
        <v>9.2899999999999991</v>
      </c>
      <c r="P504">
        <v>13.86</v>
      </c>
      <c r="Q504">
        <v>3.2150072150072151</v>
      </c>
    </row>
    <row r="505" spans="1:17" x14ac:dyDescent="0.3">
      <c r="A505">
        <v>2020</v>
      </c>
      <c r="B505" t="s">
        <v>590</v>
      </c>
      <c r="C505" t="s">
        <v>591</v>
      </c>
      <c r="D505" t="s">
        <v>578</v>
      </c>
      <c r="E505" t="s">
        <v>594</v>
      </c>
      <c r="F505" s="1">
        <v>44122</v>
      </c>
      <c r="G505">
        <v>1.5911</v>
      </c>
      <c r="H505">
        <v>41.0946</v>
      </c>
      <c r="I505" t="s">
        <v>252</v>
      </c>
      <c r="J505" t="s">
        <v>159</v>
      </c>
      <c r="K505">
        <v>62.7</v>
      </c>
      <c r="L505">
        <v>-17.350000000000001</v>
      </c>
      <c r="M505">
        <v>-17.350000000000001</v>
      </c>
      <c r="N505">
        <v>46.4</v>
      </c>
      <c r="O505">
        <v>9.3800000000000008</v>
      </c>
      <c r="P505">
        <v>14.29</v>
      </c>
      <c r="Q505">
        <v>3.2470258922323305</v>
      </c>
    </row>
    <row r="506" spans="1:17" x14ac:dyDescent="0.3">
      <c r="A506">
        <v>2020</v>
      </c>
      <c r="B506" t="s">
        <v>590</v>
      </c>
      <c r="C506" t="s">
        <v>591</v>
      </c>
      <c r="D506" t="s">
        <v>579</v>
      </c>
      <c r="E506" t="s">
        <v>594</v>
      </c>
      <c r="F506" s="1">
        <v>44122</v>
      </c>
      <c r="G506">
        <v>1.5911</v>
      </c>
      <c r="H506">
        <v>41.0946</v>
      </c>
      <c r="I506" t="s">
        <v>252</v>
      </c>
      <c r="J506" t="s">
        <v>159</v>
      </c>
      <c r="K506">
        <v>62.8</v>
      </c>
      <c r="L506">
        <v>-17.82</v>
      </c>
      <c r="M506">
        <v>-17.82</v>
      </c>
      <c r="N506">
        <v>45.32</v>
      </c>
      <c r="O506">
        <v>9.2100000000000009</v>
      </c>
      <c r="P506">
        <v>14.35</v>
      </c>
      <c r="Q506">
        <v>3.1581881533101046</v>
      </c>
    </row>
    <row r="507" spans="1:17" x14ac:dyDescent="0.3">
      <c r="A507">
        <v>2020</v>
      </c>
      <c r="B507" t="s">
        <v>590</v>
      </c>
      <c r="C507" t="s">
        <v>591</v>
      </c>
      <c r="D507" t="s">
        <v>556</v>
      </c>
      <c r="E507" t="s">
        <v>594</v>
      </c>
      <c r="F507" s="1">
        <v>44128</v>
      </c>
      <c r="G507">
        <v>1.4876</v>
      </c>
      <c r="H507">
        <v>41.071199999999997</v>
      </c>
      <c r="I507" t="s">
        <v>252</v>
      </c>
      <c r="J507" t="s">
        <v>159</v>
      </c>
      <c r="K507">
        <v>73.599999999999994</v>
      </c>
      <c r="L507">
        <v>-17.260000000000002</v>
      </c>
      <c r="M507">
        <v>-17.260000000000002</v>
      </c>
      <c r="N507">
        <v>45.22</v>
      </c>
      <c r="O507">
        <v>10.199999999999999</v>
      </c>
      <c r="P507">
        <v>14.26</v>
      </c>
      <c r="Q507">
        <v>3.1711079943899017</v>
      </c>
    </row>
    <row r="508" spans="1:17" x14ac:dyDescent="0.3">
      <c r="A508">
        <v>2020</v>
      </c>
      <c r="B508" t="s">
        <v>590</v>
      </c>
      <c r="C508" t="s">
        <v>591</v>
      </c>
      <c r="D508" t="s">
        <v>557</v>
      </c>
      <c r="E508" t="s">
        <v>594</v>
      </c>
      <c r="F508" s="1">
        <v>44128</v>
      </c>
      <c r="G508">
        <v>1.4876</v>
      </c>
      <c r="H508">
        <v>41.071199999999997</v>
      </c>
      <c r="I508" t="s">
        <v>252</v>
      </c>
      <c r="J508" t="s">
        <v>159</v>
      </c>
      <c r="K508">
        <v>64.8</v>
      </c>
      <c r="L508">
        <v>-18.010000000000002</v>
      </c>
      <c r="M508">
        <v>-18.010000000000002</v>
      </c>
      <c r="N508">
        <v>47.4</v>
      </c>
      <c r="O508">
        <v>9.39</v>
      </c>
      <c r="P508">
        <v>14.29</v>
      </c>
      <c r="Q508">
        <v>3.317004898530441</v>
      </c>
    </row>
    <row r="509" spans="1:17" x14ac:dyDescent="0.3">
      <c r="A509">
        <v>2020</v>
      </c>
      <c r="B509" t="s">
        <v>590</v>
      </c>
      <c r="C509" t="s">
        <v>591</v>
      </c>
      <c r="D509" t="s">
        <v>558</v>
      </c>
      <c r="E509" t="s">
        <v>594</v>
      </c>
      <c r="F509" s="1">
        <v>44128</v>
      </c>
      <c r="G509">
        <v>1.4876</v>
      </c>
      <c r="H509">
        <v>41.071199999999997</v>
      </c>
      <c r="I509" t="s">
        <v>252</v>
      </c>
      <c r="J509" t="s">
        <v>159</v>
      </c>
      <c r="K509">
        <v>70.900000000000006</v>
      </c>
      <c r="L509">
        <v>-17.989999999999998</v>
      </c>
      <c r="M509">
        <v>-17.989999999999998</v>
      </c>
      <c r="N509">
        <v>46.24</v>
      </c>
      <c r="O509">
        <v>8.4700000000000006</v>
      </c>
      <c r="P509">
        <v>14.04</v>
      </c>
      <c r="Q509">
        <v>3.2934472934472936</v>
      </c>
    </row>
    <row r="510" spans="1:17" x14ac:dyDescent="0.3">
      <c r="A510">
        <v>2020</v>
      </c>
      <c r="B510" t="s">
        <v>590</v>
      </c>
      <c r="C510" t="s">
        <v>591</v>
      </c>
      <c r="D510" t="s">
        <v>559</v>
      </c>
      <c r="E510" t="s">
        <v>594</v>
      </c>
      <c r="F510" s="1">
        <v>44128</v>
      </c>
      <c r="G510">
        <v>1.4876</v>
      </c>
      <c r="H510">
        <v>41.071199999999997</v>
      </c>
      <c r="I510" t="s">
        <v>252</v>
      </c>
      <c r="J510" t="s">
        <v>159</v>
      </c>
      <c r="K510">
        <v>69.3</v>
      </c>
      <c r="L510">
        <v>-17.78</v>
      </c>
      <c r="M510">
        <v>-17.78</v>
      </c>
      <c r="N510">
        <v>44.97</v>
      </c>
      <c r="O510">
        <v>8.67</v>
      </c>
      <c r="P510">
        <v>14.11</v>
      </c>
      <c r="Q510">
        <v>3.1871013465627214</v>
      </c>
    </row>
    <row r="511" spans="1:17" x14ac:dyDescent="0.3">
      <c r="A511">
        <v>2020</v>
      </c>
      <c r="B511" t="s">
        <v>590</v>
      </c>
      <c r="C511" t="s">
        <v>591</v>
      </c>
      <c r="D511" t="s">
        <v>560</v>
      </c>
      <c r="E511" t="s">
        <v>594</v>
      </c>
      <c r="F511" s="1">
        <v>44128</v>
      </c>
      <c r="G511">
        <v>1.4876</v>
      </c>
      <c r="H511">
        <v>41.071199999999997</v>
      </c>
      <c r="I511" t="s">
        <v>252</v>
      </c>
      <c r="J511" t="s">
        <v>159</v>
      </c>
      <c r="K511">
        <v>58.3</v>
      </c>
      <c r="L511">
        <v>-18.829999999999998</v>
      </c>
      <c r="M511">
        <v>-18.829999999999998</v>
      </c>
      <c r="N511">
        <v>46.87</v>
      </c>
      <c r="O511">
        <v>9.07</v>
      </c>
      <c r="P511">
        <v>13.36</v>
      </c>
      <c r="Q511">
        <v>3.5082335329341316</v>
      </c>
    </row>
    <row r="512" spans="1:17" x14ac:dyDescent="0.3">
      <c r="A512">
        <v>2020</v>
      </c>
      <c r="B512" t="s">
        <v>590</v>
      </c>
      <c r="C512" t="s">
        <v>591</v>
      </c>
      <c r="D512" t="s">
        <v>561</v>
      </c>
      <c r="E512" t="s">
        <v>594</v>
      </c>
      <c r="F512" s="1">
        <v>44128</v>
      </c>
      <c r="G512">
        <v>1.4876</v>
      </c>
      <c r="H512">
        <v>41.071199999999997</v>
      </c>
      <c r="I512" t="s">
        <v>252</v>
      </c>
      <c r="J512" t="s">
        <v>159</v>
      </c>
      <c r="K512">
        <v>71.5</v>
      </c>
      <c r="L512">
        <v>-17.27</v>
      </c>
      <c r="M512">
        <v>-17.27</v>
      </c>
      <c r="N512">
        <v>46.35</v>
      </c>
      <c r="O512">
        <v>9.65</v>
      </c>
      <c r="P512">
        <v>14.25</v>
      </c>
      <c r="Q512">
        <v>3.2526315789473683</v>
      </c>
    </row>
    <row r="513" spans="1:17" x14ac:dyDescent="0.3">
      <c r="A513">
        <v>2020</v>
      </c>
      <c r="B513" t="s">
        <v>590</v>
      </c>
      <c r="C513" t="s">
        <v>591</v>
      </c>
      <c r="D513" t="s">
        <v>565</v>
      </c>
      <c r="E513" t="s">
        <v>594</v>
      </c>
      <c r="F513" s="1">
        <v>44129</v>
      </c>
      <c r="G513">
        <v>1.5883</v>
      </c>
      <c r="H513">
        <v>40.976700000000001</v>
      </c>
      <c r="I513" t="s">
        <v>252</v>
      </c>
      <c r="J513" t="s">
        <v>159</v>
      </c>
      <c r="K513">
        <v>65.2</v>
      </c>
      <c r="L513">
        <v>-17.82</v>
      </c>
      <c r="M513">
        <v>-17.82</v>
      </c>
      <c r="N513">
        <v>45.61</v>
      </c>
      <c r="O513">
        <v>8.6</v>
      </c>
      <c r="P513">
        <v>14.1</v>
      </c>
      <c r="Q513">
        <v>3.2347517730496453</v>
      </c>
    </row>
    <row r="514" spans="1:17" x14ac:dyDescent="0.3">
      <c r="A514">
        <v>2020</v>
      </c>
      <c r="B514" t="s">
        <v>590</v>
      </c>
      <c r="C514" t="s">
        <v>591</v>
      </c>
      <c r="D514" t="s">
        <v>566</v>
      </c>
      <c r="E514" t="s">
        <v>594</v>
      </c>
      <c r="F514" s="1">
        <v>44129</v>
      </c>
      <c r="G514">
        <v>1.5883</v>
      </c>
      <c r="H514">
        <v>40.976700000000001</v>
      </c>
      <c r="I514" t="s">
        <v>252</v>
      </c>
      <c r="J514" t="s">
        <v>159</v>
      </c>
      <c r="K514">
        <v>71.2</v>
      </c>
      <c r="L514">
        <v>-17.350000000000001</v>
      </c>
      <c r="M514">
        <v>-17.350000000000001</v>
      </c>
      <c r="N514">
        <v>45.36</v>
      </c>
      <c r="O514">
        <v>8.94</v>
      </c>
      <c r="P514">
        <v>14.03</v>
      </c>
      <c r="Q514">
        <v>3.2330719885958663</v>
      </c>
    </row>
    <row r="515" spans="1:17" x14ac:dyDescent="0.3">
      <c r="A515">
        <v>2020</v>
      </c>
      <c r="B515" t="s">
        <v>590</v>
      </c>
      <c r="C515" t="s">
        <v>591</v>
      </c>
      <c r="D515" t="s">
        <v>567</v>
      </c>
      <c r="E515" t="s">
        <v>594</v>
      </c>
      <c r="F515" s="1">
        <v>44129</v>
      </c>
      <c r="G515">
        <v>1.5883</v>
      </c>
      <c r="H515">
        <v>40.976700000000001</v>
      </c>
      <c r="I515" t="s">
        <v>252</v>
      </c>
      <c r="J515" t="s">
        <v>159</v>
      </c>
      <c r="K515">
        <v>61.6</v>
      </c>
      <c r="L515">
        <v>-18.07</v>
      </c>
      <c r="M515">
        <v>-18.07</v>
      </c>
      <c r="N515">
        <v>46.03</v>
      </c>
      <c r="O515">
        <v>7.51</v>
      </c>
      <c r="P515">
        <v>14.18</v>
      </c>
      <c r="Q515">
        <v>3.2461212976022567</v>
      </c>
    </row>
    <row r="516" spans="1:17" x14ac:dyDescent="0.3">
      <c r="A516">
        <v>2020</v>
      </c>
      <c r="B516" t="s">
        <v>590</v>
      </c>
      <c r="C516" t="s">
        <v>591</v>
      </c>
      <c r="D516" t="s">
        <v>568</v>
      </c>
      <c r="E516" t="s">
        <v>594</v>
      </c>
      <c r="F516" s="1">
        <v>44129</v>
      </c>
      <c r="G516">
        <v>1.5883</v>
      </c>
      <c r="H516">
        <v>40.976700000000001</v>
      </c>
      <c r="I516" t="s">
        <v>252</v>
      </c>
      <c r="J516" t="s">
        <v>159</v>
      </c>
      <c r="K516">
        <v>70.099999999999994</v>
      </c>
      <c r="L516">
        <v>-17.010000000000002</v>
      </c>
      <c r="M516">
        <v>-17.010000000000002</v>
      </c>
      <c r="N516">
        <v>45.16</v>
      </c>
      <c r="O516">
        <v>8.8000000000000007</v>
      </c>
      <c r="P516">
        <v>14.17</v>
      </c>
      <c r="Q516">
        <v>3.1870148200423429</v>
      </c>
    </row>
    <row r="517" spans="1:17" x14ac:dyDescent="0.3">
      <c r="A517">
        <v>2020</v>
      </c>
      <c r="B517" t="s">
        <v>590</v>
      </c>
      <c r="C517" t="s">
        <v>591</v>
      </c>
      <c r="D517" t="s">
        <v>569</v>
      </c>
      <c r="E517" t="s">
        <v>594</v>
      </c>
      <c r="F517" s="1">
        <v>44129</v>
      </c>
      <c r="G517">
        <v>1.5883</v>
      </c>
      <c r="H517">
        <v>40.976700000000001</v>
      </c>
      <c r="I517" t="s">
        <v>252</v>
      </c>
      <c r="J517" t="s">
        <v>159</v>
      </c>
      <c r="K517">
        <v>67.5</v>
      </c>
      <c r="L517">
        <v>-18.440000000000001</v>
      </c>
      <c r="M517">
        <v>-18.440000000000001</v>
      </c>
      <c r="N517">
        <v>46.26</v>
      </c>
      <c r="O517">
        <v>8.6999999999999993</v>
      </c>
      <c r="P517">
        <v>14.02</v>
      </c>
      <c r="Q517">
        <v>3.2995720399429387</v>
      </c>
    </row>
    <row r="518" spans="1:17" x14ac:dyDescent="0.3">
      <c r="A518">
        <v>2020</v>
      </c>
      <c r="B518" t="s">
        <v>590</v>
      </c>
      <c r="C518" t="s">
        <v>591</v>
      </c>
      <c r="D518" t="s">
        <v>570</v>
      </c>
      <c r="E518" t="s">
        <v>594</v>
      </c>
      <c r="F518" s="1">
        <v>44129</v>
      </c>
      <c r="G518">
        <v>1.5883</v>
      </c>
      <c r="H518">
        <v>40.976700000000001</v>
      </c>
      <c r="I518" t="s">
        <v>252</v>
      </c>
      <c r="J518" t="s">
        <v>159</v>
      </c>
      <c r="K518">
        <v>71.3</v>
      </c>
      <c r="L518">
        <v>-17.32</v>
      </c>
      <c r="M518">
        <v>-17.32</v>
      </c>
      <c r="N518">
        <v>45.59</v>
      </c>
      <c r="O518">
        <v>9.5299999999999994</v>
      </c>
      <c r="P518">
        <v>14.28</v>
      </c>
      <c r="Q518">
        <v>3.1925770308123251</v>
      </c>
    </row>
    <row r="519" spans="1:17" x14ac:dyDescent="0.3">
      <c r="A519">
        <v>2020</v>
      </c>
      <c r="B519" t="s">
        <v>590</v>
      </c>
      <c r="C519" t="s">
        <v>591</v>
      </c>
      <c r="D519" t="s">
        <v>571</v>
      </c>
      <c r="E519" t="s">
        <v>594</v>
      </c>
      <c r="F519" s="1">
        <v>44129</v>
      </c>
      <c r="G519">
        <v>1.5883</v>
      </c>
      <c r="H519">
        <v>40.976700000000001</v>
      </c>
      <c r="I519" t="s">
        <v>252</v>
      </c>
      <c r="J519" t="s">
        <v>159</v>
      </c>
      <c r="K519">
        <v>96</v>
      </c>
      <c r="L519">
        <v>-18.03</v>
      </c>
      <c r="M519">
        <v>-18.03</v>
      </c>
      <c r="N519">
        <v>45.78</v>
      </c>
      <c r="O519">
        <v>11.81</v>
      </c>
      <c r="P519">
        <v>14.03</v>
      </c>
      <c r="Q519">
        <v>3.2630078403421243</v>
      </c>
    </row>
    <row r="520" spans="1:17" x14ac:dyDescent="0.3">
      <c r="A520">
        <v>2020</v>
      </c>
      <c r="B520" t="s">
        <v>590</v>
      </c>
      <c r="C520" t="s">
        <v>591</v>
      </c>
      <c r="D520" t="s">
        <v>532</v>
      </c>
      <c r="E520" t="s">
        <v>594</v>
      </c>
      <c r="F520" s="1">
        <v>44143</v>
      </c>
      <c r="G520">
        <v>1.0901000000000001</v>
      </c>
      <c r="H520">
        <v>40.990400000000001</v>
      </c>
      <c r="I520" t="s">
        <v>252</v>
      </c>
      <c r="J520" t="s">
        <v>159</v>
      </c>
      <c r="K520">
        <v>72.400000000000006</v>
      </c>
      <c r="L520">
        <v>-17.36</v>
      </c>
      <c r="M520">
        <v>-17.36</v>
      </c>
      <c r="N520">
        <v>45.02</v>
      </c>
      <c r="O520">
        <v>8.76</v>
      </c>
      <c r="P520">
        <v>14.24</v>
      </c>
      <c r="Q520">
        <v>3.1615168539325844</v>
      </c>
    </row>
    <row r="521" spans="1:17" x14ac:dyDescent="0.3">
      <c r="A521">
        <v>2020</v>
      </c>
      <c r="B521" t="s">
        <v>590</v>
      </c>
      <c r="C521" t="s">
        <v>591</v>
      </c>
      <c r="D521" t="s">
        <v>533</v>
      </c>
      <c r="E521" t="s">
        <v>594</v>
      </c>
      <c r="F521" s="1">
        <v>44143</v>
      </c>
      <c r="G521">
        <v>1.0901000000000001</v>
      </c>
      <c r="H521">
        <v>40.990400000000001</v>
      </c>
      <c r="I521" t="s">
        <v>252</v>
      </c>
      <c r="J521" t="s">
        <v>159</v>
      </c>
      <c r="K521">
        <v>71.7</v>
      </c>
      <c r="L521">
        <v>-17.64</v>
      </c>
      <c r="M521">
        <v>-17.64</v>
      </c>
      <c r="N521">
        <v>46.68</v>
      </c>
      <c r="O521">
        <v>8.57</v>
      </c>
      <c r="P521">
        <v>14.67</v>
      </c>
      <c r="Q521">
        <v>3.1820040899795501</v>
      </c>
    </row>
    <row r="522" spans="1:17" x14ac:dyDescent="0.3">
      <c r="A522">
        <v>2020</v>
      </c>
      <c r="B522" t="s">
        <v>590</v>
      </c>
      <c r="C522" t="s">
        <v>591</v>
      </c>
      <c r="D522" t="s">
        <v>547</v>
      </c>
      <c r="E522" t="s">
        <v>594</v>
      </c>
      <c r="F522" s="1">
        <v>44143</v>
      </c>
      <c r="G522">
        <v>1.343</v>
      </c>
      <c r="H522">
        <v>40.918500000000002</v>
      </c>
      <c r="I522" t="s">
        <v>252</v>
      </c>
      <c r="J522" t="s">
        <v>159</v>
      </c>
      <c r="K522">
        <v>66.3</v>
      </c>
      <c r="L522">
        <v>-17.77</v>
      </c>
      <c r="M522">
        <v>-17.77</v>
      </c>
      <c r="N522">
        <v>46.57</v>
      </c>
      <c r="O522">
        <v>9.15</v>
      </c>
      <c r="P522">
        <v>14.17</v>
      </c>
      <c r="Q522">
        <v>3.2865208186309105</v>
      </c>
    </row>
    <row r="523" spans="1:17" x14ac:dyDescent="0.3">
      <c r="A523">
        <v>2020</v>
      </c>
      <c r="B523" t="s">
        <v>590</v>
      </c>
      <c r="C523" t="s">
        <v>591</v>
      </c>
      <c r="D523" t="s">
        <v>548</v>
      </c>
      <c r="E523" t="s">
        <v>594</v>
      </c>
      <c r="F523" s="1">
        <v>44143</v>
      </c>
      <c r="G523">
        <v>1.343</v>
      </c>
      <c r="H523">
        <v>40.918500000000002</v>
      </c>
      <c r="I523" t="s">
        <v>252</v>
      </c>
      <c r="J523" t="s">
        <v>159</v>
      </c>
      <c r="K523">
        <v>76.599999999999994</v>
      </c>
      <c r="L523">
        <v>-17.170000000000002</v>
      </c>
      <c r="M523">
        <v>-17.170000000000002</v>
      </c>
      <c r="N523">
        <v>46.25</v>
      </c>
      <c r="O523">
        <v>10.99</v>
      </c>
      <c r="P523">
        <v>14.67</v>
      </c>
      <c r="Q523">
        <v>3.1526925698704842</v>
      </c>
    </row>
    <row r="524" spans="1:17" x14ac:dyDescent="0.3">
      <c r="A524">
        <v>2020</v>
      </c>
      <c r="B524" t="s">
        <v>590</v>
      </c>
      <c r="C524" t="s">
        <v>591</v>
      </c>
      <c r="D524" t="s">
        <v>549</v>
      </c>
      <c r="E524" t="s">
        <v>594</v>
      </c>
      <c r="F524" s="1">
        <v>44144</v>
      </c>
      <c r="G524">
        <v>1.343</v>
      </c>
      <c r="H524">
        <v>40.918500000000002</v>
      </c>
      <c r="I524" t="s">
        <v>252</v>
      </c>
      <c r="J524" t="s">
        <v>159</v>
      </c>
      <c r="K524">
        <v>82</v>
      </c>
      <c r="L524">
        <v>-18.440000000000001</v>
      </c>
      <c r="M524">
        <v>-18.440000000000001</v>
      </c>
      <c r="N524">
        <v>46.63</v>
      </c>
      <c r="O524">
        <v>10.31</v>
      </c>
      <c r="P524">
        <v>14.01</v>
      </c>
      <c r="Q524">
        <v>3.3283369022127056</v>
      </c>
    </row>
    <row r="525" spans="1:17" x14ac:dyDescent="0.3">
      <c r="A525">
        <v>2020</v>
      </c>
      <c r="B525" t="s">
        <v>590</v>
      </c>
      <c r="C525" t="s">
        <v>591</v>
      </c>
      <c r="D525" t="s">
        <v>550</v>
      </c>
      <c r="E525" t="s">
        <v>594</v>
      </c>
      <c r="F525" s="1">
        <v>44144</v>
      </c>
      <c r="G525">
        <v>1.343</v>
      </c>
      <c r="H525">
        <v>40.918500000000002</v>
      </c>
      <c r="I525" t="s">
        <v>252</v>
      </c>
      <c r="J525" t="s">
        <v>159</v>
      </c>
      <c r="K525">
        <v>60.1</v>
      </c>
      <c r="L525">
        <v>-17.7</v>
      </c>
      <c r="M525">
        <v>-17.7</v>
      </c>
      <c r="N525">
        <v>45.61</v>
      </c>
      <c r="O525">
        <v>9.34</v>
      </c>
      <c r="P525">
        <v>14.17</v>
      </c>
      <c r="Q525">
        <v>3.2187720536344391</v>
      </c>
    </row>
    <row r="526" spans="1:17" x14ac:dyDescent="0.3">
      <c r="A526">
        <v>2020</v>
      </c>
      <c r="B526" t="s">
        <v>590</v>
      </c>
      <c r="C526" t="s">
        <v>591</v>
      </c>
      <c r="D526" t="s">
        <v>551</v>
      </c>
      <c r="E526" t="s">
        <v>594</v>
      </c>
      <c r="F526" s="1">
        <v>44144</v>
      </c>
      <c r="G526">
        <v>1.343</v>
      </c>
      <c r="H526">
        <v>40.918500000000002</v>
      </c>
      <c r="I526" t="s">
        <v>252</v>
      </c>
      <c r="J526" t="s">
        <v>159</v>
      </c>
      <c r="K526">
        <v>67.599999999999994</v>
      </c>
      <c r="L526">
        <v>-18.03</v>
      </c>
      <c r="M526">
        <v>-18.03</v>
      </c>
      <c r="N526">
        <v>46.72</v>
      </c>
      <c r="O526">
        <v>9.2200000000000006</v>
      </c>
      <c r="P526">
        <v>13.88</v>
      </c>
      <c r="Q526">
        <v>3.3659942363112387</v>
      </c>
    </row>
    <row r="527" spans="1:17" x14ac:dyDescent="0.3">
      <c r="A527">
        <v>2020</v>
      </c>
      <c r="B527" t="s">
        <v>590</v>
      </c>
      <c r="C527" t="s">
        <v>591</v>
      </c>
      <c r="D527" t="s">
        <v>552</v>
      </c>
      <c r="E527" t="s">
        <v>594</v>
      </c>
      <c r="F527" s="1">
        <v>44144</v>
      </c>
      <c r="G527">
        <v>1.343</v>
      </c>
      <c r="H527">
        <v>40.918500000000002</v>
      </c>
      <c r="I527" t="s">
        <v>252</v>
      </c>
      <c r="J527" t="s">
        <v>159</v>
      </c>
      <c r="K527">
        <v>67.7</v>
      </c>
      <c r="L527">
        <v>-17.649999999999999</v>
      </c>
      <c r="M527">
        <v>-17.649999999999999</v>
      </c>
      <c r="N527">
        <v>46.87</v>
      </c>
      <c r="O527">
        <v>9.68</v>
      </c>
      <c r="P527">
        <v>14.38</v>
      </c>
      <c r="Q527">
        <v>3.2593880389429759</v>
      </c>
    </row>
    <row r="528" spans="1:17" x14ac:dyDescent="0.3">
      <c r="A528">
        <v>2020</v>
      </c>
      <c r="B528" t="s">
        <v>590</v>
      </c>
      <c r="C528" t="s">
        <v>591</v>
      </c>
      <c r="D528" t="s">
        <v>553</v>
      </c>
      <c r="E528" t="s">
        <v>594</v>
      </c>
      <c r="F528" s="1">
        <v>44144</v>
      </c>
      <c r="G528">
        <v>1.343</v>
      </c>
      <c r="H528">
        <v>40.918500000000002</v>
      </c>
      <c r="I528" t="s">
        <v>252</v>
      </c>
      <c r="J528" t="s">
        <v>159</v>
      </c>
      <c r="K528">
        <v>70.400000000000006</v>
      </c>
      <c r="L528">
        <v>-17.690000000000001</v>
      </c>
      <c r="M528">
        <v>-17.690000000000001</v>
      </c>
      <c r="N528">
        <v>50.88</v>
      </c>
      <c r="O528">
        <v>9.5500000000000007</v>
      </c>
      <c r="P528">
        <v>15.8</v>
      </c>
      <c r="Q528">
        <v>3.2202531645569619</v>
      </c>
    </row>
    <row r="529" spans="1:17" x14ac:dyDescent="0.3">
      <c r="A529">
        <v>2020</v>
      </c>
      <c r="B529" t="s">
        <v>590</v>
      </c>
      <c r="C529" t="s">
        <v>591</v>
      </c>
      <c r="D529" t="s">
        <v>554</v>
      </c>
      <c r="E529" t="s">
        <v>594</v>
      </c>
      <c r="F529" s="1">
        <v>44144</v>
      </c>
      <c r="G529">
        <v>1.343</v>
      </c>
      <c r="H529">
        <v>40.918500000000002</v>
      </c>
      <c r="I529" t="s">
        <v>252</v>
      </c>
      <c r="J529" t="s">
        <v>159</v>
      </c>
      <c r="K529">
        <v>68.2</v>
      </c>
      <c r="L529">
        <v>-17.53</v>
      </c>
      <c r="M529">
        <v>-17.53</v>
      </c>
      <c r="N529">
        <v>46.25</v>
      </c>
      <c r="O529">
        <v>9.4</v>
      </c>
      <c r="P529">
        <v>14.58</v>
      </c>
      <c r="Q529">
        <v>3.1721536351165982</v>
      </c>
    </row>
    <row r="530" spans="1:17" x14ac:dyDescent="0.3">
      <c r="A530" s="9">
        <v>2020</v>
      </c>
      <c r="B530" t="s">
        <v>590</v>
      </c>
      <c r="C530" t="s">
        <v>591</v>
      </c>
      <c r="D530" t="s">
        <v>534</v>
      </c>
      <c r="E530" t="s">
        <v>594</v>
      </c>
      <c r="F530" s="10">
        <v>44150</v>
      </c>
      <c r="G530" s="12">
        <v>1.1662999999999999</v>
      </c>
      <c r="H530" s="11">
        <v>41.0124</v>
      </c>
      <c r="I530" t="s">
        <v>252</v>
      </c>
      <c r="J530" t="s">
        <v>159</v>
      </c>
      <c r="K530" s="13">
        <v>64.099999999999994</v>
      </c>
      <c r="L530" s="8">
        <v>-18.09</v>
      </c>
      <c r="M530">
        <v>-18.09</v>
      </c>
      <c r="N530" s="8">
        <v>42.65</v>
      </c>
      <c r="O530" s="8">
        <v>10.26</v>
      </c>
      <c r="P530" s="8">
        <v>13.03</v>
      </c>
      <c r="Q530">
        <v>3.2732156561780505</v>
      </c>
    </row>
    <row r="531" spans="1:17" x14ac:dyDescent="0.3">
      <c r="A531" s="9">
        <v>2020</v>
      </c>
      <c r="B531" t="s">
        <v>590</v>
      </c>
      <c r="C531" t="s">
        <v>591</v>
      </c>
      <c r="D531" t="s">
        <v>535</v>
      </c>
      <c r="E531" t="s">
        <v>594</v>
      </c>
      <c r="F531" s="10">
        <v>44150</v>
      </c>
      <c r="G531" s="12">
        <v>1.1662999999999999</v>
      </c>
      <c r="H531" s="11">
        <v>41.0124</v>
      </c>
      <c r="I531" t="s">
        <v>252</v>
      </c>
      <c r="J531" t="s">
        <v>159</v>
      </c>
      <c r="K531" s="13">
        <v>66.7</v>
      </c>
      <c r="L531" s="8">
        <v>-18.27</v>
      </c>
      <c r="M531">
        <v>-18.27</v>
      </c>
      <c r="N531" s="8">
        <v>47.61</v>
      </c>
      <c r="O531" s="8">
        <v>9.4700000000000006</v>
      </c>
      <c r="P531" s="8">
        <v>14.32</v>
      </c>
      <c r="Q531">
        <v>3.3247206703910615</v>
      </c>
    </row>
    <row r="532" spans="1:17" x14ac:dyDescent="0.3">
      <c r="A532" s="9">
        <v>2020</v>
      </c>
      <c r="B532" t="s">
        <v>590</v>
      </c>
      <c r="C532" t="s">
        <v>591</v>
      </c>
      <c r="D532" t="s">
        <v>536</v>
      </c>
      <c r="E532" t="s">
        <v>594</v>
      </c>
      <c r="F532" s="10">
        <v>44151</v>
      </c>
      <c r="G532" s="12">
        <v>1.1795</v>
      </c>
      <c r="H532" s="11">
        <v>41.0227</v>
      </c>
      <c r="I532" t="s">
        <v>252</v>
      </c>
      <c r="J532" t="s">
        <v>159</v>
      </c>
      <c r="K532" s="13">
        <v>63.8</v>
      </c>
      <c r="L532" s="8">
        <v>-18.61</v>
      </c>
      <c r="M532">
        <v>-18.61</v>
      </c>
      <c r="N532" s="8">
        <v>46.84</v>
      </c>
      <c r="O532" s="8">
        <v>9</v>
      </c>
      <c r="P532" s="8">
        <v>13.65</v>
      </c>
      <c r="Q532">
        <v>3.4315018315018317</v>
      </c>
    </row>
    <row r="533" spans="1:17" x14ac:dyDescent="0.3">
      <c r="A533" s="9">
        <v>2020</v>
      </c>
      <c r="B533" t="s">
        <v>590</v>
      </c>
      <c r="C533" t="s">
        <v>591</v>
      </c>
      <c r="D533" t="s">
        <v>537</v>
      </c>
      <c r="E533" t="s">
        <v>594</v>
      </c>
      <c r="F533" s="10">
        <v>44151</v>
      </c>
      <c r="G533" s="12">
        <v>1.1795</v>
      </c>
      <c r="H533" s="11">
        <v>41.0227</v>
      </c>
      <c r="I533" t="s">
        <v>252</v>
      </c>
      <c r="J533" t="s">
        <v>159</v>
      </c>
      <c r="K533" s="13">
        <v>69.900000000000006</v>
      </c>
      <c r="L533" s="8">
        <v>-17.420000000000002</v>
      </c>
      <c r="M533">
        <v>-17.420000000000002</v>
      </c>
      <c r="N533" s="8">
        <v>45.91</v>
      </c>
      <c r="O533" s="8">
        <v>9.93</v>
      </c>
      <c r="P533" s="8">
        <v>14.45</v>
      </c>
      <c r="Q533">
        <v>3.1771626297577855</v>
      </c>
    </row>
    <row r="534" spans="1:17" x14ac:dyDescent="0.3">
      <c r="A534" s="9">
        <v>2020</v>
      </c>
      <c r="B534" t="s">
        <v>590</v>
      </c>
      <c r="C534" t="s">
        <v>591</v>
      </c>
      <c r="D534" t="s">
        <v>538</v>
      </c>
      <c r="E534" t="s">
        <v>594</v>
      </c>
      <c r="F534" s="10">
        <v>44151</v>
      </c>
      <c r="G534" s="12">
        <v>1.1795</v>
      </c>
      <c r="H534" s="11">
        <v>41.0227</v>
      </c>
      <c r="I534" t="s">
        <v>252</v>
      </c>
      <c r="J534" t="s">
        <v>159</v>
      </c>
      <c r="K534" s="13">
        <v>95</v>
      </c>
      <c r="L534" s="8">
        <v>-18.79</v>
      </c>
      <c r="M534">
        <v>-17.924778239921739</v>
      </c>
      <c r="N534" s="8">
        <v>47.64</v>
      </c>
      <c r="O534" s="8">
        <v>12.36</v>
      </c>
      <c r="P534" s="8">
        <v>13.17</v>
      </c>
      <c r="Q534">
        <v>3.6173120728929384</v>
      </c>
    </row>
    <row r="535" spans="1:17" x14ac:dyDescent="0.3">
      <c r="A535" s="9">
        <v>2020</v>
      </c>
      <c r="B535" t="s">
        <v>590</v>
      </c>
      <c r="C535" t="s">
        <v>591</v>
      </c>
      <c r="D535" t="s">
        <v>539</v>
      </c>
      <c r="E535" t="s">
        <v>594</v>
      </c>
      <c r="F535" s="10">
        <v>44154</v>
      </c>
      <c r="G535" s="12">
        <v>1.3046</v>
      </c>
      <c r="H535" s="11">
        <v>40.479599999999998</v>
      </c>
      <c r="I535" t="s">
        <v>252</v>
      </c>
      <c r="J535" t="s">
        <v>159</v>
      </c>
      <c r="K535" s="13">
        <v>73.7</v>
      </c>
      <c r="L535" s="8">
        <v>-21.86</v>
      </c>
      <c r="M535">
        <v>-19.031889519510177</v>
      </c>
      <c r="N535" s="8">
        <v>61.68</v>
      </c>
      <c r="O535" s="8">
        <v>8.82</v>
      </c>
      <c r="P535" s="14">
        <v>9.0619999999999994</v>
      </c>
      <c r="Q535">
        <v>6.8064444934892965</v>
      </c>
    </row>
    <row r="536" spans="1:17" x14ac:dyDescent="0.3">
      <c r="A536" s="9">
        <v>2020</v>
      </c>
      <c r="B536" t="s">
        <v>590</v>
      </c>
      <c r="C536" t="s">
        <v>591</v>
      </c>
      <c r="D536" t="s">
        <v>540</v>
      </c>
      <c r="E536" t="s">
        <v>594</v>
      </c>
      <c r="F536" s="10">
        <v>44154</v>
      </c>
      <c r="G536" s="12">
        <v>1.3046</v>
      </c>
      <c r="H536" s="11">
        <v>40.479599999999998</v>
      </c>
      <c r="I536" t="s">
        <v>252</v>
      </c>
      <c r="J536" t="s">
        <v>159</v>
      </c>
      <c r="K536" s="13">
        <v>67.900000000000006</v>
      </c>
      <c r="L536" s="8">
        <v>-18.52</v>
      </c>
      <c r="M536">
        <v>-17.642499019729332</v>
      </c>
      <c r="N536" s="8">
        <v>47.92</v>
      </c>
      <c r="O536" s="8">
        <v>8.56</v>
      </c>
      <c r="P536" s="8">
        <v>13.18</v>
      </c>
      <c r="Q536">
        <v>3.6358118361153267</v>
      </c>
    </row>
    <row r="537" spans="1:17" x14ac:dyDescent="0.3">
      <c r="A537" s="9">
        <v>2020</v>
      </c>
      <c r="B537" t="s">
        <v>590</v>
      </c>
      <c r="C537" t="s">
        <v>591</v>
      </c>
      <c r="D537" t="s">
        <v>541</v>
      </c>
      <c r="E537" t="s">
        <v>594</v>
      </c>
      <c r="F537" s="10">
        <v>44154</v>
      </c>
      <c r="G537" s="12">
        <v>1.3046</v>
      </c>
      <c r="H537" s="11">
        <v>40.479599999999998</v>
      </c>
      <c r="I537" t="s">
        <v>252</v>
      </c>
      <c r="J537" t="s">
        <v>159</v>
      </c>
      <c r="K537" s="13">
        <v>87</v>
      </c>
      <c r="L537" s="8">
        <v>-18.63</v>
      </c>
      <c r="M537">
        <v>-18.63</v>
      </c>
      <c r="N537" s="8">
        <v>47.54</v>
      </c>
      <c r="O537" s="8">
        <v>11.38</v>
      </c>
      <c r="P537" s="8">
        <v>13.56</v>
      </c>
      <c r="Q537">
        <v>3.5058997050147491</v>
      </c>
    </row>
    <row r="538" spans="1:17" x14ac:dyDescent="0.3">
      <c r="A538" s="9">
        <v>2020</v>
      </c>
      <c r="B538" t="s">
        <v>590</v>
      </c>
      <c r="C538" t="s">
        <v>591</v>
      </c>
      <c r="D538" t="s">
        <v>542</v>
      </c>
      <c r="E538" t="s">
        <v>594</v>
      </c>
      <c r="F538" s="10">
        <v>44154</v>
      </c>
      <c r="G538" s="12">
        <v>1.3046</v>
      </c>
      <c r="H538" s="11">
        <v>40.479599999999998</v>
      </c>
      <c r="I538" t="s">
        <v>252</v>
      </c>
      <c r="J538" t="s">
        <v>159</v>
      </c>
      <c r="K538" s="13">
        <v>90</v>
      </c>
      <c r="L538" s="8">
        <v>-17.79</v>
      </c>
      <c r="M538">
        <v>-17.79</v>
      </c>
      <c r="N538" s="8">
        <v>47.32</v>
      </c>
      <c r="O538" s="8">
        <v>10.95</v>
      </c>
      <c r="P538" s="8">
        <v>14.31</v>
      </c>
      <c r="Q538">
        <v>3.3067784765897974</v>
      </c>
    </row>
    <row r="539" spans="1:17" x14ac:dyDescent="0.3">
      <c r="A539" s="9">
        <v>2020</v>
      </c>
      <c r="B539" t="s">
        <v>590</v>
      </c>
      <c r="C539" t="s">
        <v>591</v>
      </c>
      <c r="D539" t="s">
        <v>543</v>
      </c>
      <c r="E539" t="s">
        <v>594</v>
      </c>
      <c r="F539" s="10">
        <v>44154</v>
      </c>
      <c r="G539" s="12">
        <v>1.3046</v>
      </c>
      <c r="H539" s="11">
        <v>40.479599999999998</v>
      </c>
      <c r="I539" t="s">
        <v>252</v>
      </c>
      <c r="J539" t="s">
        <v>159</v>
      </c>
      <c r="K539" s="13">
        <v>94</v>
      </c>
      <c r="L539" s="8">
        <v>-19.32</v>
      </c>
      <c r="M539">
        <v>-18.30686951628331</v>
      </c>
      <c r="N539" s="8">
        <v>49.13</v>
      </c>
      <c r="O539" s="8">
        <v>10.52</v>
      </c>
      <c r="P539" s="8">
        <v>12.79</v>
      </c>
      <c r="Q539">
        <v>3.8412822517591874</v>
      </c>
    </row>
    <row r="540" spans="1:17" x14ac:dyDescent="0.3">
      <c r="A540" s="9">
        <v>2020</v>
      </c>
      <c r="B540" t="s">
        <v>590</v>
      </c>
      <c r="C540" t="s">
        <v>591</v>
      </c>
      <c r="D540" t="s">
        <v>544</v>
      </c>
      <c r="E540" t="s">
        <v>594</v>
      </c>
      <c r="F540" s="10">
        <v>44154</v>
      </c>
      <c r="G540" s="12">
        <v>1.3046</v>
      </c>
      <c r="H540" s="11">
        <v>40.479599999999998</v>
      </c>
      <c r="I540" t="s">
        <v>252</v>
      </c>
      <c r="J540" t="s">
        <v>159</v>
      </c>
      <c r="K540" s="13">
        <v>96</v>
      </c>
      <c r="L540" s="8">
        <v>-18.600000000000001</v>
      </c>
      <c r="M540">
        <v>-18.600000000000001</v>
      </c>
      <c r="N540" s="8">
        <v>48.4</v>
      </c>
      <c r="O540" s="8">
        <v>11.66</v>
      </c>
      <c r="P540" s="8">
        <v>14</v>
      </c>
      <c r="Q540">
        <v>3.4571428571428569</v>
      </c>
    </row>
    <row r="541" spans="1:17" x14ac:dyDescent="0.3">
      <c r="A541" s="9">
        <v>2020</v>
      </c>
      <c r="B541" t="s">
        <v>590</v>
      </c>
      <c r="C541" t="s">
        <v>591</v>
      </c>
      <c r="D541" t="s">
        <v>545</v>
      </c>
      <c r="E541" t="s">
        <v>594</v>
      </c>
      <c r="F541" s="10">
        <v>44161</v>
      </c>
      <c r="G541" s="12">
        <v>1.3380000000000001</v>
      </c>
      <c r="H541" s="11">
        <v>41.0794</v>
      </c>
      <c r="I541" t="s">
        <v>252</v>
      </c>
      <c r="J541" t="s">
        <v>159</v>
      </c>
      <c r="K541" s="13">
        <v>93</v>
      </c>
      <c r="L541" s="8">
        <v>-18.25</v>
      </c>
      <c r="M541">
        <v>-18.25</v>
      </c>
      <c r="N541" s="8">
        <v>45.87</v>
      </c>
      <c r="O541" s="8">
        <v>11.73</v>
      </c>
      <c r="P541" s="8">
        <v>14.09</v>
      </c>
      <c r="Q541">
        <v>3.2555003548616037</v>
      </c>
    </row>
    <row r="542" spans="1:17" x14ac:dyDescent="0.3">
      <c r="A542" s="9">
        <v>2020</v>
      </c>
      <c r="B542" t="s">
        <v>590</v>
      </c>
      <c r="C542" t="s">
        <v>591</v>
      </c>
      <c r="D542" t="s">
        <v>546</v>
      </c>
      <c r="E542" t="s">
        <v>594</v>
      </c>
      <c r="F542" s="10">
        <v>44161</v>
      </c>
      <c r="G542" s="12">
        <v>1.3380000000000001</v>
      </c>
      <c r="H542" s="11">
        <v>41.0794</v>
      </c>
      <c r="I542" t="s">
        <v>252</v>
      </c>
      <c r="J542" t="s">
        <v>159</v>
      </c>
      <c r="K542" s="13">
        <v>94</v>
      </c>
      <c r="L542" s="8">
        <v>-17.989999999999998</v>
      </c>
      <c r="M542">
        <v>-17.989999999999998</v>
      </c>
      <c r="N542" s="8">
        <v>45.71</v>
      </c>
      <c r="O542" s="8">
        <v>11.49</v>
      </c>
      <c r="P542" s="8">
        <v>14.3</v>
      </c>
      <c r="Q542">
        <v>3.1965034965034964</v>
      </c>
    </row>
    <row r="543" spans="1:17" x14ac:dyDescent="0.3">
      <c r="A543" s="9">
        <v>2012</v>
      </c>
      <c r="B543" t="s">
        <v>590</v>
      </c>
      <c r="C543" t="s">
        <v>591</v>
      </c>
      <c r="D543" s="19" t="s">
        <v>267</v>
      </c>
      <c r="E543" t="s">
        <v>594</v>
      </c>
      <c r="F543" s="16">
        <v>41122</v>
      </c>
      <c r="G543">
        <v>1.6319444444444444</v>
      </c>
      <c r="H543">
        <v>41.062222222222225</v>
      </c>
      <c r="I543" t="s">
        <v>252</v>
      </c>
      <c r="J543" t="s">
        <v>159</v>
      </c>
      <c r="K543" s="19">
        <v>104</v>
      </c>
      <c r="L543" s="18">
        <v>-19.64</v>
      </c>
      <c r="M543" s="18">
        <v>-19.64</v>
      </c>
      <c r="N543" s="3"/>
      <c r="O543" s="18">
        <v>10.3</v>
      </c>
      <c r="P543" s="3"/>
      <c r="Q543" t="e">
        <v>#DIV/0!</v>
      </c>
    </row>
    <row r="544" spans="1:17" x14ac:dyDescent="0.3">
      <c r="A544" s="9">
        <v>2012</v>
      </c>
      <c r="B544" t="s">
        <v>590</v>
      </c>
      <c r="C544" t="s">
        <v>591</v>
      </c>
      <c r="D544" s="19" t="s">
        <v>268</v>
      </c>
      <c r="E544" t="s">
        <v>594</v>
      </c>
      <c r="F544" s="16">
        <v>41093</v>
      </c>
      <c r="G544">
        <v>1.6333333333333333</v>
      </c>
      <c r="H544">
        <v>40.950277777777778</v>
      </c>
      <c r="I544" t="s">
        <v>252</v>
      </c>
      <c r="J544" t="s">
        <v>159</v>
      </c>
      <c r="K544" s="19">
        <v>100</v>
      </c>
      <c r="L544" s="18">
        <v>-18.73</v>
      </c>
      <c r="M544" s="18">
        <v>-18.73</v>
      </c>
      <c r="N544" s="3"/>
      <c r="O544" s="18">
        <v>10.25</v>
      </c>
      <c r="P544" s="3"/>
      <c r="Q544" t="e">
        <v>#DIV/0!</v>
      </c>
    </row>
    <row r="545" spans="1:17" x14ac:dyDescent="0.3">
      <c r="A545" s="9">
        <v>2012</v>
      </c>
      <c r="B545" t="s">
        <v>590</v>
      </c>
      <c r="C545" t="s">
        <v>591</v>
      </c>
      <c r="D545" s="19" t="s">
        <v>269</v>
      </c>
      <c r="E545" t="s">
        <v>594</v>
      </c>
      <c r="F545" s="16">
        <v>41124</v>
      </c>
      <c r="G545">
        <v>1.6566666666666667</v>
      </c>
      <c r="H545">
        <v>41.086388888888891</v>
      </c>
      <c r="I545" t="s">
        <v>252</v>
      </c>
      <c r="J545" t="s">
        <v>159</v>
      </c>
      <c r="K545" s="20">
        <v>94</v>
      </c>
      <c r="L545" s="18">
        <v>-18.7</v>
      </c>
      <c r="M545" s="18">
        <v>-18.7</v>
      </c>
      <c r="N545" s="3"/>
      <c r="O545" s="18">
        <v>9.7799999999999994</v>
      </c>
      <c r="P545" s="3"/>
      <c r="Q545" t="e">
        <v>#DIV/0!</v>
      </c>
    </row>
    <row r="546" spans="1:17" x14ac:dyDescent="0.3">
      <c r="A546" s="9">
        <v>2012</v>
      </c>
      <c r="B546" t="s">
        <v>590</v>
      </c>
      <c r="C546" t="s">
        <v>591</v>
      </c>
      <c r="D546" s="19" t="s">
        <v>266</v>
      </c>
      <c r="E546" t="s">
        <v>594</v>
      </c>
      <c r="F546" s="16">
        <v>41094</v>
      </c>
      <c r="G546">
        <v>1.5980555555555556</v>
      </c>
      <c r="H546">
        <v>41.119444444444447</v>
      </c>
      <c r="I546" t="s">
        <v>252</v>
      </c>
      <c r="J546" t="s">
        <v>159</v>
      </c>
      <c r="K546" s="20">
        <v>82</v>
      </c>
      <c r="L546" s="18">
        <v>-18.72</v>
      </c>
      <c r="M546" s="18">
        <v>-18.72</v>
      </c>
      <c r="N546" s="3"/>
      <c r="O546" s="18">
        <v>9.9600000000000009</v>
      </c>
      <c r="P546" s="3"/>
      <c r="Q546" t="e">
        <v>#DIV/0!</v>
      </c>
    </row>
    <row r="547" spans="1:17" x14ac:dyDescent="0.3">
      <c r="A547" s="9">
        <v>2012</v>
      </c>
      <c r="B547" t="s">
        <v>590</v>
      </c>
      <c r="C547" t="s">
        <v>591</v>
      </c>
      <c r="D547" s="19" t="s">
        <v>255</v>
      </c>
      <c r="E547" t="s">
        <v>594</v>
      </c>
      <c r="F547" s="16">
        <v>41096</v>
      </c>
      <c r="G547">
        <v>1.4738888888888888</v>
      </c>
      <c r="H547">
        <v>41.12638888888889</v>
      </c>
      <c r="I547" t="s">
        <v>252</v>
      </c>
      <c r="J547" t="s">
        <v>159</v>
      </c>
      <c r="K547" s="20">
        <v>89</v>
      </c>
      <c r="L547" s="18">
        <v>-18.920000000000002</v>
      </c>
      <c r="M547" s="18">
        <v>-18.920000000000002</v>
      </c>
      <c r="N547" s="3"/>
      <c r="O547" s="18">
        <v>9.44</v>
      </c>
      <c r="P547" s="3"/>
      <c r="Q547" t="e">
        <v>#DIV/0!</v>
      </c>
    </row>
    <row r="548" spans="1:17" x14ac:dyDescent="0.3">
      <c r="A548" s="9">
        <v>2012</v>
      </c>
      <c r="B548" t="s">
        <v>590</v>
      </c>
      <c r="C548" t="s">
        <v>591</v>
      </c>
      <c r="D548" s="19" t="s">
        <v>258</v>
      </c>
      <c r="E548" t="s">
        <v>594</v>
      </c>
      <c r="F548" s="16">
        <v>41127</v>
      </c>
      <c r="G548">
        <v>1.5036111111111112</v>
      </c>
      <c r="H548">
        <v>41.014722222222225</v>
      </c>
      <c r="I548" t="s">
        <v>252</v>
      </c>
      <c r="J548" t="s">
        <v>159</v>
      </c>
      <c r="K548" s="20">
        <v>96</v>
      </c>
      <c r="L548" s="18">
        <v>-18.61</v>
      </c>
      <c r="M548" s="18">
        <v>-18.61</v>
      </c>
      <c r="N548" s="3"/>
      <c r="O548" s="18">
        <v>10.17</v>
      </c>
      <c r="P548" s="3"/>
      <c r="Q548" t="e">
        <v>#DIV/0!</v>
      </c>
    </row>
    <row r="549" spans="1:17" x14ac:dyDescent="0.3">
      <c r="A549" s="9">
        <v>2012</v>
      </c>
      <c r="B549" t="s">
        <v>590</v>
      </c>
      <c r="C549" t="s">
        <v>591</v>
      </c>
      <c r="D549" s="19" t="s">
        <v>270</v>
      </c>
      <c r="E549" t="s">
        <v>594</v>
      </c>
      <c r="F549" s="16">
        <v>41129</v>
      </c>
      <c r="G549">
        <v>1.6627777777777779</v>
      </c>
      <c r="H549">
        <v>40.93277777777778</v>
      </c>
      <c r="I549" t="s">
        <v>252</v>
      </c>
      <c r="J549" t="s">
        <v>159</v>
      </c>
      <c r="K549" s="19">
        <v>97</v>
      </c>
      <c r="L549" s="18">
        <v>-19.02</v>
      </c>
      <c r="M549" s="18">
        <v>-19.02</v>
      </c>
      <c r="N549" s="3"/>
      <c r="O549" s="18">
        <v>10.83</v>
      </c>
      <c r="P549" s="3"/>
      <c r="Q549" t="e">
        <v>#DIV/0!</v>
      </c>
    </row>
    <row r="550" spans="1:17" x14ac:dyDescent="0.3">
      <c r="A550" s="9">
        <v>2012</v>
      </c>
      <c r="B550" t="s">
        <v>590</v>
      </c>
      <c r="C550" t="s">
        <v>591</v>
      </c>
      <c r="D550" s="15" t="s">
        <v>265</v>
      </c>
      <c r="E550" t="s">
        <v>594</v>
      </c>
      <c r="F550" s="16">
        <v>41071</v>
      </c>
      <c r="G550">
        <v>1.5975000000000001</v>
      </c>
      <c r="H550">
        <v>41.146388888888886</v>
      </c>
      <c r="I550" t="s">
        <v>252</v>
      </c>
      <c r="J550" t="s">
        <v>159</v>
      </c>
      <c r="K550" s="17">
        <v>81</v>
      </c>
      <c r="L550" s="18">
        <v>-16.87</v>
      </c>
      <c r="M550" s="18">
        <v>-16.87</v>
      </c>
      <c r="N550" s="3"/>
      <c r="O550" s="18">
        <v>13.38</v>
      </c>
      <c r="P550" s="3"/>
      <c r="Q550" t="e">
        <v>#DIV/0!</v>
      </c>
    </row>
    <row r="551" spans="1:17" x14ac:dyDescent="0.3">
      <c r="A551" s="9">
        <v>2012</v>
      </c>
      <c r="B551" t="s">
        <v>590</v>
      </c>
      <c r="C551" t="s">
        <v>591</v>
      </c>
      <c r="D551" s="19" t="s">
        <v>264</v>
      </c>
      <c r="E551" t="s">
        <v>594</v>
      </c>
      <c r="F551" s="16">
        <v>41101</v>
      </c>
      <c r="G551">
        <v>1.5974999999999999</v>
      </c>
      <c r="H551">
        <v>41.097222222222221</v>
      </c>
      <c r="I551" t="s">
        <v>252</v>
      </c>
      <c r="J551" t="s">
        <v>159</v>
      </c>
      <c r="K551" s="19">
        <v>89</v>
      </c>
      <c r="L551" s="18">
        <v>-18.57</v>
      </c>
      <c r="M551" s="18">
        <v>-18.57</v>
      </c>
      <c r="N551" s="3"/>
      <c r="O551" s="18">
        <v>9.3800000000000008</v>
      </c>
      <c r="P551" s="3"/>
      <c r="Q551" t="e">
        <v>#DIV/0!</v>
      </c>
    </row>
    <row r="552" spans="1:17" x14ac:dyDescent="0.3">
      <c r="A552" s="9">
        <v>2012</v>
      </c>
      <c r="B552" t="s">
        <v>590</v>
      </c>
      <c r="C552" t="s">
        <v>591</v>
      </c>
      <c r="D552" s="15" t="s">
        <v>254</v>
      </c>
      <c r="E552" t="s">
        <v>594</v>
      </c>
      <c r="F552" s="16">
        <v>41075</v>
      </c>
      <c r="G552">
        <v>1.4313888888888888</v>
      </c>
      <c r="H552">
        <v>41.084444444444443</v>
      </c>
      <c r="I552" t="s">
        <v>252</v>
      </c>
      <c r="J552" t="s">
        <v>159</v>
      </c>
      <c r="K552" s="17">
        <v>91</v>
      </c>
      <c r="L552" s="18">
        <v>-18.239999999999998</v>
      </c>
      <c r="M552" s="18">
        <v>-18.239999999999998</v>
      </c>
      <c r="N552" s="3"/>
      <c r="O552" s="18">
        <v>10.78</v>
      </c>
      <c r="P552" s="3"/>
      <c r="Q552" t="e">
        <v>#DIV/0!</v>
      </c>
    </row>
    <row r="553" spans="1:17" x14ac:dyDescent="0.3">
      <c r="A553" s="9">
        <v>2012</v>
      </c>
      <c r="B553" t="s">
        <v>590</v>
      </c>
      <c r="C553" t="s">
        <v>591</v>
      </c>
      <c r="D553" s="19" t="s">
        <v>276</v>
      </c>
      <c r="E553" t="s">
        <v>594</v>
      </c>
      <c r="F553" s="16">
        <v>41169</v>
      </c>
      <c r="G553" s="21"/>
      <c r="I553" t="s">
        <v>252</v>
      </c>
      <c r="J553" t="s">
        <v>159</v>
      </c>
      <c r="K553" s="22">
        <v>77.504709903302583</v>
      </c>
      <c r="L553" s="18">
        <v>-18.43</v>
      </c>
      <c r="M553" s="18">
        <v>-18.43</v>
      </c>
      <c r="N553" s="3"/>
      <c r="O553" s="18">
        <v>10.34</v>
      </c>
      <c r="P553" s="3"/>
      <c r="Q553" t="e">
        <v>#DIV/0!</v>
      </c>
    </row>
    <row r="554" spans="1:17" x14ac:dyDescent="0.3">
      <c r="A554" s="9">
        <v>2012</v>
      </c>
      <c r="B554" t="s">
        <v>590</v>
      </c>
      <c r="C554" t="s">
        <v>591</v>
      </c>
      <c r="D554" s="15" t="s">
        <v>260</v>
      </c>
      <c r="E554" t="s">
        <v>594</v>
      </c>
      <c r="F554" s="16">
        <v>41078</v>
      </c>
      <c r="G554">
        <v>1.5347222222222223</v>
      </c>
      <c r="H554">
        <v>40.957777777777778</v>
      </c>
      <c r="I554" t="s">
        <v>252</v>
      </c>
      <c r="J554" t="s">
        <v>159</v>
      </c>
      <c r="K554" s="17">
        <v>101</v>
      </c>
      <c r="L554" s="18">
        <v>-18.98</v>
      </c>
      <c r="M554" s="18">
        <v>-18.98</v>
      </c>
      <c r="N554" s="3"/>
      <c r="O554" s="18">
        <v>10.34</v>
      </c>
      <c r="P554" s="3"/>
      <c r="Q554" t="e">
        <v>#DIV/0!</v>
      </c>
    </row>
    <row r="555" spans="1:17" x14ac:dyDescent="0.3">
      <c r="A555" s="9">
        <v>2012</v>
      </c>
      <c r="B555" t="s">
        <v>590</v>
      </c>
      <c r="C555" t="s">
        <v>591</v>
      </c>
      <c r="D555" s="19" t="s">
        <v>263</v>
      </c>
      <c r="E555" t="s">
        <v>594</v>
      </c>
      <c r="F555" s="16">
        <v>41115</v>
      </c>
      <c r="G555">
        <v>1.5797222222222222</v>
      </c>
      <c r="H555">
        <v>40.92583333333333</v>
      </c>
      <c r="I555" t="s">
        <v>252</v>
      </c>
      <c r="J555" t="s">
        <v>159</v>
      </c>
      <c r="K555" s="20">
        <v>97</v>
      </c>
      <c r="L555" s="18">
        <v>-18.5</v>
      </c>
      <c r="M555" s="18">
        <v>-18.5</v>
      </c>
      <c r="N555" s="3"/>
      <c r="O555" s="18">
        <v>9.6300000000000008</v>
      </c>
      <c r="P555" s="3"/>
      <c r="Q555" t="e">
        <v>#DIV/0!</v>
      </c>
    </row>
    <row r="556" spans="1:17" x14ac:dyDescent="0.3">
      <c r="A556" s="9">
        <v>2012</v>
      </c>
      <c r="B556" t="s">
        <v>590</v>
      </c>
      <c r="C556" t="s">
        <v>591</v>
      </c>
      <c r="D556" s="15" t="s">
        <v>259</v>
      </c>
      <c r="E556" t="s">
        <v>594</v>
      </c>
      <c r="F556" s="16">
        <v>41087</v>
      </c>
      <c r="G556">
        <v>1.5269444444444444</v>
      </c>
      <c r="H556">
        <v>40.950000000000003</v>
      </c>
      <c r="I556" t="s">
        <v>252</v>
      </c>
      <c r="J556" t="s">
        <v>159</v>
      </c>
      <c r="K556" s="17">
        <v>87</v>
      </c>
      <c r="L556" s="18">
        <v>-18.399999999999999</v>
      </c>
      <c r="M556" s="18">
        <v>-18.399999999999999</v>
      </c>
      <c r="N556" s="3"/>
      <c r="O556" s="18">
        <v>10.15</v>
      </c>
      <c r="P556" s="3"/>
      <c r="Q556" t="e">
        <v>#DIV/0!</v>
      </c>
    </row>
    <row r="557" spans="1:17" x14ac:dyDescent="0.3">
      <c r="A557" s="9">
        <v>2012</v>
      </c>
      <c r="B557" t="s">
        <v>590</v>
      </c>
      <c r="C557" t="s">
        <v>591</v>
      </c>
      <c r="D557" s="19" t="s">
        <v>256</v>
      </c>
      <c r="E557" t="s">
        <v>594</v>
      </c>
      <c r="F557" s="16">
        <v>41096</v>
      </c>
      <c r="G557">
        <v>1.4738888888888888</v>
      </c>
      <c r="H557">
        <v>41.12638888888889</v>
      </c>
      <c r="I557" t="s">
        <v>252</v>
      </c>
      <c r="J557" t="s">
        <v>159</v>
      </c>
      <c r="K557" s="20">
        <v>87</v>
      </c>
      <c r="L557" s="18">
        <v>-18.62</v>
      </c>
      <c r="M557" s="18">
        <v>-18.62</v>
      </c>
      <c r="N557" s="3"/>
      <c r="O557" s="18">
        <v>10.210000000000001</v>
      </c>
      <c r="P557" s="3"/>
      <c r="Q557" t="e">
        <v>#DIV/0!</v>
      </c>
    </row>
    <row r="558" spans="1:17" x14ac:dyDescent="0.3">
      <c r="A558" s="9">
        <v>2012</v>
      </c>
      <c r="B558" t="s">
        <v>590</v>
      </c>
      <c r="C558" t="s">
        <v>591</v>
      </c>
      <c r="D558" s="19" t="s">
        <v>271</v>
      </c>
      <c r="E558" t="s">
        <v>594</v>
      </c>
      <c r="F558" s="16">
        <v>41129</v>
      </c>
      <c r="G558">
        <v>1.6627777777777779</v>
      </c>
      <c r="H558">
        <v>40.93277777777778</v>
      </c>
      <c r="I558" t="s">
        <v>252</v>
      </c>
      <c r="J558" t="s">
        <v>159</v>
      </c>
      <c r="K558" s="19">
        <v>91</v>
      </c>
      <c r="L558" s="18">
        <v>-18.59</v>
      </c>
      <c r="M558" s="18">
        <v>-18.59</v>
      </c>
      <c r="N558" s="3"/>
      <c r="O558" s="18">
        <v>10.18</v>
      </c>
      <c r="P558" s="3"/>
      <c r="Q558" t="e">
        <v>#DIV/0!</v>
      </c>
    </row>
    <row r="559" spans="1:17" x14ac:dyDescent="0.3">
      <c r="A559" s="9">
        <v>2012</v>
      </c>
      <c r="B559" t="s">
        <v>590</v>
      </c>
      <c r="C559" t="s">
        <v>591</v>
      </c>
      <c r="D559" s="19" t="s">
        <v>261</v>
      </c>
      <c r="E559" t="s">
        <v>594</v>
      </c>
      <c r="F559" s="16">
        <v>41102</v>
      </c>
      <c r="G559">
        <v>1.5536111111111111</v>
      </c>
      <c r="H559">
        <v>41.087777777777781</v>
      </c>
      <c r="I559" t="s">
        <v>252</v>
      </c>
      <c r="J559" t="s">
        <v>159</v>
      </c>
      <c r="K559" s="20">
        <v>90</v>
      </c>
      <c r="L559" s="18">
        <v>-18.71</v>
      </c>
      <c r="M559" s="18">
        <v>-18.71</v>
      </c>
      <c r="N559" s="3"/>
      <c r="O559" s="18">
        <v>10.07</v>
      </c>
      <c r="P559" s="3"/>
      <c r="Q559" t="e">
        <v>#DIV/0!</v>
      </c>
    </row>
    <row r="560" spans="1:17" x14ac:dyDescent="0.3">
      <c r="A560" s="9">
        <v>2012</v>
      </c>
      <c r="B560" t="s">
        <v>590</v>
      </c>
      <c r="C560" t="s">
        <v>591</v>
      </c>
      <c r="D560" s="19" t="s">
        <v>257</v>
      </c>
      <c r="E560" t="s">
        <v>594</v>
      </c>
      <c r="F560" s="16">
        <v>41096</v>
      </c>
      <c r="G560">
        <v>1.4738888888888888</v>
      </c>
      <c r="H560">
        <v>41.12638888888889</v>
      </c>
      <c r="I560" t="s">
        <v>252</v>
      </c>
      <c r="J560" t="s">
        <v>159</v>
      </c>
      <c r="K560" s="20">
        <v>98</v>
      </c>
      <c r="L560" s="18">
        <v>-18.64</v>
      </c>
      <c r="M560" s="18">
        <v>-18.64</v>
      </c>
      <c r="N560" s="3"/>
      <c r="O560" s="18">
        <v>9.68</v>
      </c>
      <c r="P560" s="3"/>
      <c r="Q560" t="e">
        <v>#DIV/0!</v>
      </c>
    </row>
    <row r="561" spans="1:17" x14ac:dyDescent="0.3">
      <c r="A561" s="9">
        <v>2012</v>
      </c>
      <c r="B561" t="s">
        <v>590</v>
      </c>
      <c r="C561" t="s">
        <v>591</v>
      </c>
      <c r="D561" s="19" t="s">
        <v>272</v>
      </c>
      <c r="E561" t="s">
        <v>594</v>
      </c>
      <c r="F561" s="16">
        <v>41129</v>
      </c>
      <c r="G561">
        <v>1.6627777777777779</v>
      </c>
      <c r="H561">
        <v>40.93277777777778</v>
      </c>
      <c r="I561" t="s">
        <v>252</v>
      </c>
      <c r="J561" t="s">
        <v>159</v>
      </c>
      <c r="K561" s="19">
        <v>89</v>
      </c>
      <c r="L561" s="18">
        <v>-18.55</v>
      </c>
      <c r="M561" s="18">
        <v>-18.55</v>
      </c>
      <c r="N561" s="3"/>
      <c r="O561" s="18">
        <v>10.029999999999999</v>
      </c>
      <c r="P561" s="3"/>
      <c r="Q561" t="e">
        <v>#DIV/0!</v>
      </c>
    </row>
    <row r="562" spans="1:17" x14ac:dyDescent="0.3">
      <c r="A562" s="9">
        <v>2012</v>
      </c>
      <c r="B562" t="s">
        <v>590</v>
      </c>
      <c r="C562" t="s">
        <v>591</v>
      </c>
      <c r="D562" s="19" t="s">
        <v>262</v>
      </c>
      <c r="E562" t="s">
        <v>594</v>
      </c>
      <c r="F562" s="16">
        <v>41102</v>
      </c>
      <c r="G562">
        <v>1.5536111111111111</v>
      </c>
      <c r="H562">
        <v>41.087777777777781</v>
      </c>
      <c r="I562" t="s">
        <v>252</v>
      </c>
      <c r="J562" t="s">
        <v>159</v>
      </c>
      <c r="K562" s="20">
        <v>86</v>
      </c>
      <c r="L562" s="18">
        <v>-18.34</v>
      </c>
      <c r="M562" s="18">
        <v>-18.34</v>
      </c>
      <c r="N562" s="3"/>
      <c r="O562" s="18">
        <v>9.8800000000000008</v>
      </c>
      <c r="P562" s="3"/>
      <c r="Q562" t="e">
        <v>#DIV/0!</v>
      </c>
    </row>
    <row r="563" spans="1:17" x14ac:dyDescent="0.3">
      <c r="A563" s="9">
        <v>2012</v>
      </c>
      <c r="B563" t="s">
        <v>590</v>
      </c>
      <c r="C563" t="s">
        <v>591</v>
      </c>
      <c r="D563" s="19" t="s">
        <v>273</v>
      </c>
      <c r="E563" t="s">
        <v>594</v>
      </c>
      <c r="F563" s="16">
        <v>41129</v>
      </c>
      <c r="G563">
        <v>1.6627777777777779</v>
      </c>
      <c r="H563">
        <v>40.93277777777778</v>
      </c>
      <c r="I563" t="s">
        <v>252</v>
      </c>
      <c r="J563" t="s">
        <v>159</v>
      </c>
      <c r="K563" s="20">
        <v>90</v>
      </c>
      <c r="L563" s="18">
        <v>-18.29</v>
      </c>
      <c r="M563" s="18">
        <v>-18.29</v>
      </c>
      <c r="N563" s="3"/>
      <c r="O563" s="18">
        <v>10.28</v>
      </c>
      <c r="P563" s="3"/>
      <c r="Q563" t="e">
        <v>#DIV/0!</v>
      </c>
    </row>
    <row r="564" spans="1:17" x14ac:dyDescent="0.3">
      <c r="A564" s="9">
        <v>2012</v>
      </c>
      <c r="B564" t="s">
        <v>590</v>
      </c>
      <c r="C564" t="s">
        <v>591</v>
      </c>
      <c r="D564" s="19" t="s">
        <v>274</v>
      </c>
      <c r="E564" t="s">
        <v>594</v>
      </c>
      <c r="F564" s="16">
        <v>41129</v>
      </c>
      <c r="G564">
        <v>1.6627777777777779</v>
      </c>
      <c r="H564">
        <v>40.93277777777778</v>
      </c>
      <c r="I564" t="s">
        <v>252</v>
      </c>
      <c r="J564" t="s">
        <v>159</v>
      </c>
      <c r="K564" s="19">
        <v>88</v>
      </c>
      <c r="L564" s="18">
        <v>-18.39</v>
      </c>
      <c r="M564" s="18">
        <v>-18.39</v>
      </c>
      <c r="N564" s="3"/>
      <c r="O564" s="18">
        <v>9.9700000000000006</v>
      </c>
      <c r="P564" s="3"/>
      <c r="Q564" t="e">
        <v>#DIV/0!</v>
      </c>
    </row>
    <row r="565" spans="1:17" x14ac:dyDescent="0.3">
      <c r="A565" s="9">
        <v>2012</v>
      </c>
      <c r="B565" t="s">
        <v>590</v>
      </c>
      <c r="C565" t="s">
        <v>591</v>
      </c>
      <c r="D565" s="15" t="s">
        <v>251</v>
      </c>
      <c r="E565" t="s">
        <v>594</v>
      </c>
      <c r="F565" s="16">
        <v>41088</v>
      </c>
      <c r="G565">
        <v>1.4088888888888889</v>
      </c>
      <c r="H565">
        <v>40.997777777777777</v>
      </c>
      <c r="I565" t="s">
        <v>252</v>
      </c>
      <c r="J565" t="s">
        <v>159</v>
      </c>
      <c r="K565" s="17">
        <v>95</v>
      </c>
      <c r="L565" s="18">
        <v>-18.41</v>
      </c>
      <c r="M565" s="18">
        <v>-18.41</v>
      </c>
      <c r="N565" s="3"/>
      <c r="O565" s="18">
        <v>9.64</v>
      </c>
      <c r="P565" s="3"/>
      <c r="Q565" t="e">
        <v>#DIV/0!</v>
      </c>
    </row>
    <row r="566" spans="1:17" x14ac:dyDescent="0.3">
      <c r="A566" s="9">
        <v>2012</v>
      </c>
      <c r="B566" t="s">
        <v>590</v>
      </c>
      <c r="C566" t="s">
        <v>591</v>
      </c>
      <c r="D566" s="19" t="s">
        <v>275</v>
      </c>
      <c r="E566" t="s">
        <v>594</v>
      </c>
      <c r="F566" s="16">
        <v>41129</v>
      </c>
      <c r="G566">
        <v>1.6627777777777779</v>
      </c>
      <c r="H566">
        <v>40.93277777777778</v>
      </c>
      <c r="I566" t="s">
        <v>252</v>
      </c>
      <c r="J566" t="s">
        <v>159</v>
      </c>
      <c r="K566" s="20">
        <v>81</v>
      </c>
      <c r="L566" s="18">
        <v>-18.45</v>
      </c>
      <c r="M566" s="18">
        <v>-18.45</v>
      </c>
      <c r="N566" s="3"/>
      <c r="O566" s="18">
        <v>9.2899999999999991</v>
      </c>
      <c r="P566" s="3"/>
      <c r="Q566" t="e">
        <v>#DIV/0!</v>
      </c>
    </row>
    <row r="567" spans="1:17" x14ac:dyDescent="0.3">
      <c r="A567" s="9">
        <v>2012</v>
      </c>
      <c r="B567" t="s">
        <v>590</v>
      </c>
      <c r="C567" t="s">
        <v>591</v>
      </c>
      <c r="D567" s="15" t="s">
        <v>253</v>
      </c>
      <c r="E567" t="s">
        <v>594</v>
      </c>
      <c r="F567" s="16">
        <v>41088</v>
      </c>
      <c r="G567">
        <v>1.4088888888888889</v>
      </c>
      <c r="H567">
        <v>40.997777777777777</v>
      </c>
      <c r="I567" t="s">
        <v>252</v>
      </c>
      <c r="J567" t="s">
        <v>159</v>
      </c>
      <c r="K567" s="17">
        <v>88</v>
      </c>
      <c r="L567" s="18">
        <v>-18.54</v>
      </c>
      <c r="M567" s="18">
        <v>-18.54</v>
      </c>
      <c r="N567" s="3"/>
      <c r="O567" s="18">
        <v>9.5399999999999991</v>
      </c>
      <c r="P567" s="3"/>
      <c r="Q567" t="e">
        <v>#DIV/0!</v>
      </c>
    </row>
  </sheetData>
  <autoFilter ref="A1:R567" xr:uid="{289E6A53-B662-448D-AEF7-D6EE902AA1D4}">
    <sortState ref="A2:R567">
      <sortCondition ref="E1:E567"/>
    </sortState>
  </autoFilter>
  <conditionalFormatting sqref="K232:K567">
    <cfRule type="cellIs" dxfId="0" priority="1" operator="between">
      <formula>77</formula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Fdez.</dc:creator>
  <cp:lastModifiedBy>Elena Fdez.</cp:lastModifiedBy>
  <dcterms:created xsi:type="dcterms:W3CDTF">2024-02-08T15:24:12Z</dcterms:created>
  <dcterms:modified xsi:type="dcterms:W3CDTF">2025-03-14T14:07:05Z</dcterms:modified>
</cp:coreProperties>
</file>