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Tesis_ElenaFernandez\Memoria\Chapter 3\code\SIA\"/>
    </mc:Choice>
  </mc:AlternateContent>
  <xr:revisionPtr revIDLastSave="0" documentId="13_ncr:1_{0C42A0A9-44B7-400F-BFAC-FDDD1020E4C7}" xr6:coauthVersionLast="36" xr6:coauthVersionMax="47" xr10:uidLastSave="{00000000-0000-0000-0000-000000000000}"/>
  <bookViews>
    <workbookView xWindow="-120" yWindow="-120" windowWidth="29040" windowHeight="15720" xr2:uid="{003255E4-C374-4991-A5B3-0F5E2544D720}"/>
  </bookViews>
  <sheets>
    <sheet name="SIA" sheetId="1" r:id="rId1"/>
  </sheets>
  <definedNames>
    <definedName name="_xlnm._FilterDatabase" localSheetId="0" hidden="1">SIA!$A$1:$K$567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2" i="1" l="1"/>
  <c r="G233" i="1"/>
  <c r="G391" i="1"/>
  <c r="G390" i="1"/>
  <c r="G384" i="1"/>
  <c r="G383" i="1"/>
  <c r="G382" i="1"/>
  <c r="G381" i="1"/>
  <c r="G380" i="1"/>
  <c r="G379" i="1"/>
  <c r="G389" i="1"/>
  <c r="G388" i="1"/>
  <c r="G392" i="1"/>
  <c r="G378" i="1"/>
  <c r="G371" i="1"/>
  <c r="G370" i="1"/>
  <c r="G387" i="1"/>
  <c r="G386" i="1"/>
  <c r="G385" i="1"/>
  <c r="G374" i="1"/>
  <c r="G373" i="1"/>
  <c r="G377" i="1"/>
  <c r="G376" i="1"/>
  <c r="G375" i="1"/>
  <c r="G372" i="1"/>
  <c r="G393" i="1"/>
  <c r="G412" i="1"/>
  <c r="G411" i="1"/>
  <c r="G410" i="1"/>
  <c r="G409" i="1"/>
  <c r="G408" i="1"/>
  <c r="G407" i="1"/>
  <c r="G406" i="1"/>
  <c r="G415" i="1"/>
  <c r="G414" i="1"/>
  <c r="G413" i="1"/>
  <c r="G400" i="1"/>
  <c r="G399" i="1"/>
  <c r="G405" i="1"/>
  <c r="G404" i="1"/>
  <c r="G403" i="1"/>
  <c r="G394" i="1"/>
  <c r="G398" i="1"/>
  <c r="G402" i="1"/>
  <c r="G401" i="1"/>
  <c r="G396" i="1"/>
  <c r="G395" i="1"/>
</calcChain>
</file>

<file path=xl/sharedStrings.xml><?xml version="1.0" encoding="utf-8"?>
<sst xmlns="http://schemas.openxmlformats.org/spreadsheetml/2006/main" count="1709" uniqueCount="579">
  <si>
    <t>Year</t>
  </si>
  <si>
    <t>dC</t>
  </si>
  <si>
    <t>perC</t>
  </si>
  <si>
    <t>dN</t>
  </si>
  <si>
    <t>perN</t>
  </si>
  <si>
    <t>LON</t>
  </si>
  <si>
    <t>LAT</t>
  </si>
  <si>
    <t>Prionace glauca</t>
  </si>
  <si>
    <t>PGO18_LP007</t>
  </si>
  <si>
    <t>PGO18_LP008</t>
  </si>
  <si>
    <t>PGO18_LP009</t>
  </si>
  <si>
    <t>PGO18_LP012</t>
  </si>
  <si>
    <t>PGO18_LP013</t>
  </si>
  <si>
    <t>PGO18_LP014</t>
  </si>
  <si>
    <t>PGO18_LP006</t>
  </si>
  <si>
    <t>PGO18_MD005</t>
  </si>
  <si>
    <t>PGO18_MD006</t>
  </si>
  <si>
    <t>PGO18_MD007</t>
  </si>
  <si>
    <t>PGO18_LP017</t>
  </si>
  <si>
    <t>PGO18_MD008</t>
  </si>
  <si>
    <t>PGO18_MD009</t>
  </si>
  <si>
    <t>PGO18_MD010</t>
  </si>
  <si>
    <t>PGO18_MJ007</t>
  </si>
  <si>
    <t>PGO18_MJ008</t>
  </si>
  <si>
    <t>PGO18_LP015</t>
  </si>
  <si>
    <t>PGO18_LP016</t>
  </si>
  <si>
    <t>PGO18_LP010</t>
  </si>
  <si>
    <t>PGO18_LP011</t>
  </si>
  <si>
    <t>PGO18_LP001</t>
  </si>
  <si>
    <t>PGO18_LP005</t>
  </si>
  <si>
    <t>PGO18_MD012</t>
  </si>
  <si>
    <t>PGO18_MD013</t>
  </si>
  <si>
    <t>PGO18_MD014</t>
  </si>
  <si>
    <t>PGO19_MJ003</t>
  </si>
  <si>
    <t>PGO19_MJ004</t>
  </si>
  <si>
    <t>PGO18_LP002</t>
  </si>
  <si>
    <t>PGO18_MJ009</t>
  </si>
  <si>
    <t>PGO18_LP018</t>
  </si>
  <si>
    <t>PGO18_LP004</t>
  </si>
  <si>
    <t>PGO18_LP003</t>
  </si>
  <si>
    <t>PGO18_MD001</t>
  </si>
  <si>
    <t>PGO18_MD027</t>
  </si>
  <si>
    <t>PGO18_MD023</t>
  </si>
  <si>
    <t>PGO18_MD024</t>
  </si>
  <si>
    <t>PGO17_RA058</t>
  </si>
  <si>
    <t>PGO17_RA059</t>
  </si>
  <si>
    <t>PGO17_RA060</t>
  </si>
  <si>
    <t>PGO17_RA064</t>
  </si>
  <si>
    <t>PGO18_MD002</t>
  </si>
  <si>
    <t>PGO18_MD003</t>
  </si>
  <si>
    <t>PGO18_MD004</t>
  </si>
  <si>
    <t>PGO18_MD026</t>
  </si>
  <si>
    <t>PGO18_MD018</t>
  </si>
  <si>
    <t>PGO18_MD019</t>
  </si>
  <si>
    <t>PGO18_MD020</t>
  </si>
  <si>
    <t>PGO18_MD021</t>
  </si>
  <si>
    <t>PGO18_MD022</t>
  </si>
  <si>
    <t>PGO18_MD025</t>
  </si>
  <si>
    <t>PGO18_MD028</t>
  </si>
  <si>
    <t>PGO18_MD029</t>
  </si>
  <si>
    <t>PGO18_MD015</t>
  </si>
  <si>
    <t>PGO18_MD016</t>
  </si>
  <si>
    <t>PGO18_MD017</t>
  </si>
  <si>
    <t>PGO17_RA022</t>
  </si>
  <si>
    <t>PGO17_RA061</t>
  </si>
  <si>
    <t>PGO17_RA062</t>
  </si>
  <si>
    <t>PGO17_RA063</t>
  </si>
  <si>
    <t>PGO18_MJ014</t>
  </si>
  <si>
    <t>PGO18_MJ015</t>
  </si>
  <si>
    <t>PGO17_RA052</t>
  </si>
  <si>
    <t>PGO17_RA053</t>
  </si>
  <si>
    <t>PGO17_RA054</t>
  </si>
  <si>
    <t>PGO17_RA055</t>
  </si>
  <si>
    <t>PGO17_RA056</t>
  </si>
  <si>
    <t>PGO17_RA057</t>
  </si>
  <si>
    <t>PGO18_MJ006</t>
  </si>
  <si>
    <t>PGO18_MJ011</t>
  </si>
  <si>
    <t>PGO18_MJ016</t>
  </si>
  <si>
    <t>PGO18_MJ018</t>
  </si>
  <si>
    <t>PGO19_MJ001</t>
  </si>
  <si>
    <t>PGO19_MJ002</t>
  </si>
  <si>
    <t>PGO17_RA023</t>
  </si>
  <si>
    <t>PGO17_RA024</t>
  </si>
  <si>
    <t>PGO17_RA025</t>
  </si>
  <si>
    <t>PGO17_RA026</t>
  </si>
  <si>
    <t>PGO17_RA027</t>
  </si>
  <si>
    <t>PGO17_RA028</t>
  </si>
  <si>
    <t>PGO17_RA029</t>
  </si>
  <si>
    <t>PGO17_RA049</t>
  </si>
  <si>
    <t>PGO17_RA050</t>
  </si>
  <si>
    <t>PGO17_RA051</t>
  </si>
  <si>
    <t>PGO18_MJ017</t>
  </si>
  <si>
    <t>PGO17_RA039</t>
  </si>
  <si>
    <t>PGO17_RA040</t>
  </si>
  <si>
    <t>PGO17_RA041</t>
  </si>
  <si>
    <t>PGO17_RA042</t>
  </si>
  <si>
    <t>PGO17_RA043</t>
  </si>
  <si>
    <t>PGO17_RA044</t>
  </si>
  <si>
    <t>PGO17_RA045</t>
  </si>
  <si>
    <t>PGO17_RA046</t>
  </si>
  <si>
    <t>PGO17_RA047</t>
  </si>
  <si>
    <t>PGO17_RA048</t>
  </si>
  <si>
    <t>PGO17_RA018</t>
  </si>
  <si>
    <t>PGO17_RA019</t>
  </si>
  <si>
    <t>PGO17_RA020</t>
  </si>
  <si>
    <t>PGO17_RA021</t>
  </si>
  <si>
    <t>PGO17_RA034</t>
  </si>
  <si>
    <t>PGO17_RA035</t>
  </si>
  <si>
    <t>PGO17_RA036</t>
  </si>
  <si>
    <t>PGO17_RA037</t>
  </si>
  <si>
    <t>PGO17_RA038</t>
  </si>
  <si>
    <t>PGO17_RA065</t>
  </si>
  <si>
    <t>PGO17_RA066</t>
  </si>
  <si>
    <t>PGO17_RA067</t>
  </si>
  <si>
    <t>PGO17_RA068</t>
  </si>
  <si>
    <t>PGO17_RA069</t>
  </si>
  <si>
    <t>PGO17_RA070</t>
  </si>
  <si>
    <t>PGO17_RA007</t>
  </si>
  <si>
    <t>PGO17_RA008</t>
  </si>
  <si>
    <t>PGO17_RA009</t>
  </si>
  <si>
    <t>PGO17_RA004</t>
  </si>
  <si>
    <t>PGO17_RA005</t>
  </si>
  <si>
    <t>PGO17_RA006</t>
  </si>
  <si>
    <t>PGO17_RA030</t>
  </si>
  <si>
    <t>PGO17_RA031</t>
  </si>
  <si>
    <t>PGO17_RA032</t>
  </si>
  <si>
    <t>PGO17_RA033</t>
  </si>
  <si>
    <t>PGO18_MJ012</t>
  </si>
  <si>
    <t>PGO18_MJ013</t>
  </si>
  <si>
    <t>PGO18_MJ019</t>
  </si>
  <si>
    <t>PGO18_MJ020</t>
  </si>
  <si>
    <t>PGO18_MJ022</t>
  </si>
  <si>
    <t>PGO18_MJ023</t>
  </si>
  <si>
    <t>PGO18_MJ024</t>
  </si>
  <si>
    <t>PGO18_LP019</t>
  </si>
  <si>
    <t>PGO18_LP020</t>
  </si>
  <si>
    <t>PGO17_RA001</t>
  </si>
  <si>
    <t>PGO17_RA010</t>
  </si>
  <si>
    <t>PGO17_RA011</t>
  </si>
  <si>
    <t>PGO17_RA012</t>
  </si>
  <si>
    <t>PGO17_RA013</t>
  </si>
  <si>
    <t>PGO17_RA014</t>
  </si>
  <si>
    <t>PGO17_RA015</t>
  </si>
  <si>
    <t>PGO17_RA002</t>
  </si>
  <si>
    <t>PGO17_RA003</t>
  </si>
  <si>
    <t>PGO17_RA016</t>
  </si>
  <si>
    <t>PGO17_RA017</t>
  </si>
  <si>
    <t>PGO18_MJ005</t>
  </si>
  <si>
    <t>PGO18_MJ010</t>
  </si>
  <si>
    <t>PGO18_MJ021</t>
  </si>
  <si>
    <t>PGO17_MD005</t>
  </si>
  <si>
    <t>PGO20_RA001</t>
  </si>
  <si>
    <t>PGO20_RA002</t>
  </si>
  <si>
    <t>PGO20_RA003</t>
  </si>
  <si>
    <t>PGO20_RA004</t>
  </si>
  <si>
    <t>PGO20_RA005</t>
  </si>
  <si>
    <t>PGO20_RA006</t>
  </si>
  <si>
    <t>PGO20_RA007</t>
  </si>
  <si>
    <t>PGO17_MJ005</t>
  </si>
  <si>
    <t>PGO17_LP07</t>
  </si>
  <si>
    <t>PGO17_MJ015</t>
  </si>
  <si>
    <t>PGO17_MJ016</t>
  </si>
  <si>
    <t>PGO17_MS02</t>
  </si>
  <si>
    <t>PGO17_MS03</t>
  </si>
  <si>
    <t>PGO17_MS04</t>
  </si>
  <si>
    <t>PGO17_MS05</t>
  </si>
  <si>
    <t>PGO18_MJ001</t>
  </si>
  <si>
    <t>PGO18_MJ002</t>
  </si>
  <si>
    <t>PGO18_MS001</t>
  </si>
  <si>
    <t>PGO18_MS002</t>
  </si>
  <si>
    <t>PGO18_SV001</t>
  </si>
  <si>
    <t>PGO18_SV002</t>
  </si>
  <si>
    <t>PGO18_SV003</t>
  </si>
  <si>
    <t>PGO17_LP16</t>
  </si>
  <si>
    <t>PGO18_SV014</t>
  </si>
  <si>
    <t>PGO18_SV015</t>
  </si>
  <si>
    <t>PGO18_SV016</t>
  </si>
  <si>
    <t>PGO18_SV017</t>
  </si>
  <si>
    <t>PGO18_SV018</t>
  </si>
  <si>
    <t>PGO17_LP1</t>
  </si>
  <si>
    <t>PGO17_SV001</t>
  </si>
  <si>
    <t>PGO17_SV003</t>
  </si>
  <si>
    <t>PGO18_MJ004</t>
  </si>
  <si>
    <t>PGO20_MS001</t>
  </si>
  <si>
    <t>PGO20_MS002</t>
  </si>
  <si>
    <t>PGO18_MJ003</t>
  </si>
  <si>
    <t>PGO17_MJ006</t>
  </si>
  <si>
    <t>PGO17_MJ007</t>
  </si>
  <si>
    <t>PGO17_MJ008</t>
  </si>
  <si>
    <t>PGO17_MJ014</t>
  </si>
  <si>
    <t>PGO18_SV011</t>
  </si>
  <si>
    <t>PGO18_SV012</t>
  </si>
  <si>
    <t>PGO18_SV013</t>
  </si>
  <si>
    <t>PGO17_MJ009</t>
  </si>
  <si>
    <t>PGO17_MJ010</t>
  </si>
  <si>
    <t>PGO17_MJ012</t>
  </si>
  <si>
    <t>PGO17_MJ013</t>
  </si>
  <si>
    <t>PGO18_SV004</t>
  </si>
  <si>
    <t>PGO18_SV005</t>
  </si>
  <si>
    <t>PGO18_SV006</t>
  </si>
  <si>
    <t>PGO18_SV007</t>
  </si>
  <si>
    <t>PGO17_MJ011</t>
  </si>
  <si>
    <t>PGO18_SV010</t>
  </si>
  <si>
    <t>PGO21_MS001</t>
  </si>
  <si>
    <t>PGO21_MS002</t>
  </si>
  <si>
    <t>Isurus oxyrinchus</t>
  </si>
  <si>
    <t>IOO17_LP1</t>
  </si>
  <si>
    <t>IOO17_MS001</t>
  </si>
  <si>
    <t>IOO17_RA003</t>
  </si>
  <si>
    <t>IOO17_RA004</t>
  </si>
  <si>
    <t>IOO17_RA012</t>
  </si>
  <si>
    <t>IOO17_RA021</t>
  </si>
  <si>
    <t>IOO18_MD002</t>
  </si>
  <si>
    <t>IOO18_MJ001</t>
  </si>
  <si>
    <t>IOO18_MJ002</t>
  </si>
  <si>
    <t>IOO18_MJ003</t>
  </si>
  <si>
    <t>IOO18_MJ004</t>
  </si>
  <si>
    <t>IOO18_MJ005</t>
  </si>
  <si>
    <t>IOO18_MJ006</t>
  </si>
  <si>
    <t>IOO18_MJ007</t>
  </si>
  <si>
    <t>IOO18_MJ008</t>
  </si>
  <si>
    <t>IOO18_MJ009</t>
  </si>
  <si>
    <t>IOO18_MJ010</t>
  </si>
  <si>
    <t>IOO18_MJ011</t>
  </si>
  <si>
    <t>IOO19_GT001</t>
  </si>
  <si>
    <t>IOO19_GT002</t>
  </si>
  <si>
    <t>IOO19_GT003</t>
  </si>
  <si>
    <t>IOO19_MJ001</t>
  </si>
  <si>
    <t>IOO19_MJ002</t>
  </si>
  <si>
    <t>IOO19_MJ003</t>
  </si>
  <si>
    <t>IOO19_MJ004</t>
  </si>
  <si>
    <t>IOO19_MJ005</t>
  </si>
  <si>
    <t>IOO19_MJ006</t>
  </si>
  <si>
    <t>IOO19_MJ007</t>
  </si>
  <si>
    <t>IOO19_MJ008</t>
  </si>
  <si>
    <t>IOO19_MJ009</t>
  </si>
  <si>
    <t>IOO19_MJ010</t>
  </si>
  <si>
    <t>ID</t>
  </si>
  <si>
    <t>XGLA6_TA280612_1</t>
  </si>
  <si>
    <t>XGLA7_TA280612_1</t>
  </si>
  <si>
    <t>XGLA1_TA150612_1</t>
  </si>
  <si>
    <t>XGLA1_TA060712_1</t>
  </si>
  <si>
    <t>XGLA2_TA060712_1</t>
  </si>
  <si>
    <t>XGLA3_TA060712_1</t>
  </si>
  <si>
    <t>XGLA1_TA060812_1</t>
  </si>
  <si>
    <t>XGLA1_TA270612_1</t>
  </si>
  <si>
    <t>XGLA1_TA180612_2</t>
  </si>
  <si>
    <t>XGLA2_TA120712_1</t>
  </si>
  <si>
    <t>XGLA3_TA120712_1</t>
  </si>
  <si>
    <t>XGLA1_TA250712_1</t>
  </si>
  <si>
    <t>XGLA1_TA110712_1</t>
  </si>
  <si>
    <t>XGLA1_TA110612_1</t>
  </si>
  <si>
    <t>XGLA1_TA040712_1</t>
  </si>
  <si>
    <t>XGLA1_TA010812_1</t>
  </si>
  <si>
    <t>XGLA1_TA030712_1</t>
  </si>
  <si>
    <t>XGLA1_TA030812_1</t>
  </si>
  <si>
    <t>XGLA1_TA080812_1</t>
  </si>
  <si>
    <t>XGLA2_TA080812_1</t>
  </si>
  <si>
    <t>XGLA3_TA080812_1</t>
  </si>
  <si>
    <t>XGLA5_TA080812_1</t>
  </si>
  <si>
    <t>XGLA6_TA080812_1</t>
  </si>
  <si>
    <t>XGLA7_TA080812_1</t>
  </si>
  <si>
    <t>XGLA1_TA170912_1</t>
  </si>
  <si>
    <t>SWO17_RA012</t>
  </si>
  <si>
    <t>SWO17_RA013</t>
  </si>
  <si>
    <t>SWO17_RA014</t>
  </si>
  <si>
    <t>SWO17_RA015</t>
  </si>
  <si>
    <t>SWO17_RA019</t>
  </si>
  <si>
    <t>SWO17_RA020</t>
  </si>
  <si>
    <t>SWO17_RA016</t>
  </si>
  <si>
    <t>SWO17_RA017</t>
  </si>
  <si>
    <t>SWO17_RA018</t>
  </si>
  <si>
    <t>SWO17_RA003</t>
  </si>
  <si>
    <t>SWO17_RA010</t>
  </si>
  <si>
    <t>SWO17_RA011</t>
  </si>
  <si>
    <t>SWO17_RA009</t>
  </si>
  <si>
    <t>SWO17_RA021</t>
  </si>
  <si>
    <t>SWO17_RA022</t>
  </si>
  <si>
    <t>SWO17_RA024</t>
  </si>
  <si>
    <t>SWO17_RA025</t>
  </si>
  <si>
    <t>SWO17_RA026</t>
  </si>
  <si>
    <t>SWO17_RA027</t>
  </si>
  <si>
    <t>SWO17_RA028</t>
  </si>
  <si>
    <t>SWO17_RA029</t>
  </si>
  <si>
    <t>SWO17_RA007</t>
  </si>
  <si>
    <t>SWO17_RA008</t>
  </si>
  <si>
    <t>SWO17_RA030</t>
  </si>
  <si>
    <t>SWO17_RA004</t>
  </si>
  <si>
    <t>SWO17_RA001</t>
  </si>
  <si>
    <t>SWO17_RA002</t>
  </si>
  <si>
    <t>SWO17_MD031</t>
  </si>
  <si>
    <t>SWO17_MD032</t>
  </si>
  <si>
    <t>SWO17_MD055</t>
  </si>
  <si>
    <t>SWO17_MD050</t>
  </si>
  <si>
    <t>SWO17_MD051</t>
  </si>
  <si>
    <t>SWO17_MD053</t>
  </si>
  <si>
    <t>SWO17_MD060</t>
  </si>
  <si>
    <t>SWO17_MD084</t>
  </si>
  <si>
    <t>SWO17_MD048</t>
  </si>
  <si>
    <t>SWO17_MD040</t>
  </si>
  <si>
    <t>SWO17_MD067</t>
  </si>
  <si>
    <t>SWO17_MD068</t>
  </si>
  <si>
    <t>SWO17_MD069</t>
  </si>
  <si>
    <t>SWO17_MD080</t>
  </si>
  <si>
    <t>SWO17_MD036</t>
  </si>
  <si>
    <t>SWO17_MD037</t>
  </si>
  <si>
    <t>SWO17_MD038</t>
  </si>
  <si>
    <t>SWO17_MD039</t>
  </si>
  <si>
    <t>SWO17_MJ025</t>
  </si>
  <si>
    <t>SWO17_MJ026</t>
  </si>
  <si>
    <t>SWO17_MJ020</t>
  </si>
  <si>
    <t>SWO17_MJ021</t>
  </si>
  <si>
    <t>SWO17_MJ022</t>
  </si>
  <si>
    <t>SWO17_MJ017</t>
  </si>
  <si>
    <t>SWO17_MJ018</t>
  </si>
  <si>
    <t>SWO17_MJ019</t>
  </si>
  <si>
    <t>SWO17_MJ024</t>
  </si>
  <si>
    <t>SWO17_MJ023</t>
  </si>
  <si>
    <t>SWO17_LP561</t>
  </si>
  <si>
    <t>SWO17_LP501</t>
  </si>
  <si>
    <t>SWO17_LP448</t>
  </si>
  <si>
    <t>SWO17_LP610</t>
  </si>
  <si>
    <t>SWO17_LP586</t>
  </si>
  <si>
    <t>SWO17_LP523</t>
  </si>
  <si>
    <t>SWO17_LP526</t>
  </si>
  <si>
    <t>SWO17_LP546</t>
  </si>
  <si>
    <t>SWO17_LP599</t>
  </si>
  <si>
    <t>SWO17_LP604</t>
  </si>
  <si>
    <t>SWO17_LP748</t>
  </si>
  <si>
    <t>SWO17_LP863</t>
  </si>
  <si>
    <t>SWO17_LP804</t>
  </si>
  <si>
    <t>SWO17_LP811</t>
  </si>
  <si>
    <t>SWO17_LP818</t>
  </si>
  <si>
    <t>SWO17_LP920</t>
  </si>
  <si>
    <t>SWO17_LP867</t>
  </si>
  <si>
    <t>SWO17_LP1676</t>
  </si>
  <si>
    <t>SWO17_LP1681</t>
  </si>
  <si>
    <t>SWO17_LP1683</t>
  </si>
  <si>
    <t>SWO17_LP1571</t>
  </si>
  <si>
    <t>SWO17_LP1357</t>
  </si>
  <si>
    <t>SWO17_MJ011</t>
  </si>
  <si>
    <t>SWO17_MJ012</t>
  </si>
  <si>
    <t>SWO17_MJ013</t>
  </si>
  <si>
    <t>SWO17_MJ014</t>
  </si>
  <si>
    <t>SWO17_LP3</t>
  </si>
  <si>
    <t>SWO17_LP53</t>
  </si>
  <si>
    <t>SWO17_LP18</t>
  </si>
  <si>
    <t>SWO17_LP0138</t>
  </si>
  <si>
    <t>SWO17_LP1699</t>
  </si>
  <si>
    <t>SWO17_LP1702</t>
  </si>
  <si>
    <t>SWO17_LP107</t>
  </si>
  <si>
    <t>SWO17_LP109</t>
  </si>
  <si>
    <t>SWO17_LP0068</t>
  </si>
  <si>
    <t>SWO17_LP1173</t>
  </si>
  <si>
    <t>SWO17_MJ009</t>
  </si>
  <si>
    <t>SWO17_SV039</t>
  </si>
  <si>
    <t>SWO17_MS01</t>
  </si>
  <si>
    <t>SWO17_MS44</t>
  </si>
  <si>
    <t>SWO17_MS49</t>
  </si>
  <si>
    <t>SWO17_MS05</t>
  </si>
  <si>
    <t>SWO17_MS12</t>
  </si>
  <si>
    <t>SWO17_MS13</t>
  </si>
  <si>
    <t>SWO17_SV023</t>
  </si>
  <si>
    <t>SWO17_MS54</t>
  </si>
  <si>
    <t>SWO17_MS56</t>
  </si>
  <si>
    <t>SWO17_LP1396</t>
  </si>
  <si>
    <t>SWO17_LP1415</t>
  </si>
  <si>
    <t>SWO17_LP1454</t>
  </si>
  <si>
    <t>SWO17_LP1432</t>
  </si>
  <si>
    <t>SWO17_LP1633</t>
  </si>
  <si>
    <t>SWO17_LP270</t>
  </si>
  <si>
    <t>SWO17_LP1534</t>
  </si>
  <si>
    <t>SWO17_LP1545</t>
  </si>
  <si>
    <t>SWO17_LP1549</t>
  </si>
  <si>
    <t>SWO17_LP901</t>
  </si>
  <si>
    <t>SWO17_LP1510</t>
  </si>
  <si>
    <t>SWO17_LP1512</t>
  </si>
  <si>
    <t>SWO17_LP1514</t>
  </si>
  <si>
    <t>SWO17_SV08</t>
  </si>
  <si>
    <t>SWO17_MJ032</t>
  </si>
  <si>
    <t>SWO17_SV18</t>
  </si>
  <si>
    <t>SWO17_MJ030</t>
  </si>
  <si>
    <t>SWO17_MJ028</t>
  </si>
  <si>
    <t>SWO17_MJ029</t>
  </si>
  <si>
    <t>SWO17_MS30</t>
  </si>
  <si>
    <t>SWO17_MJ033</t>
  </si>
  <si>
    <t>SWO17_MS34</t>
  </si>
  <si>
    <t>SWO17_MS40</t>
  </si>
  <si>
    <t>SWO17_MJ031</t>
  </si>
  <si>
    <t>SWO17_SV043</t>
  </si>
  <si>
    <t>SWO17_SV046</t>
  </si>
  <si>
    <t>SWO17_SV047</t>
  </si>
  <si>
    <t>SWO17_SV048</t>
  </si>
  <si>
    <t>SWO17_SV050</t>
  </si>
  <si>
    <t>SWO17_SV051</t>
  </si>
  <si>
    <t>SWO17_SV052</t>
  </si>
  <si>
    <t>SWO17_SV053</t>
  </si>
  <si>
    <t>SWO17_SV054</t>
  </si>
  <si>
    <t>SWO17_SV055</t>
  </si>
  <si>
    <t>SWO17_SV041</t>
  </si>
  <si>
    <t>SWO18_LP028</t>
  </si>
  <si>
    <t>SWO18_LP029</t>
  </si>
  <si>
    <t>SWO18_LP030</t>
  </si>
  <si>
    <t>SWO18_LP034</t>
  </si>
  <si>
    <t>SWO18_LP035</t>
  </si>
  <si>
    <t>SWO18_LP031</t>
  </si>
  <si>
    <t>SWO18_LP027</t>
  </si>
  <si>
    <t>SWO18_LP036</t>
  </si>
  <si>
    <t>SWO18_LP037</t>
  </si>
  <si>
    <t>SWO18_LP038</t>
  </si>
  <si>
    <t>SWO18_LP001</t>
  </si>
  <si>
    <t>SWO18_MJ002</t>
  </si>
  <si>
    <t>SWO18_LP032</t>
  </si>
  <si>
    <t>SWO18_LP033</t>
  </si>
  <si>
    <t>SWO18_LP046</t>
  </si>
  <si>
    <t>SWO18_LP047</t>
  </si>
  <si>
    <t>SWO18_LP048</t>
  </si>
  <si>
    <t>SWO18_LP039</t>
  </si>
  <si>
    <t>SWO18_LP040</t>
  </si>
  <si>
    <t>SWO18_LP041</t>
  </si>
  <si>
    <t>SWO18_LP042</t>
  </si>
  <si>
    <t>SWO18_LP043</t>
  </si>
  <si>
    <t>SWO18_LP044</t>
  </si>
  <si>
    <t>SWO18_LP045</t>
  </si>
  <si>
    <t>SWO18_MD007</t>
  </si>
  <si>
    <t>SWO18_MD008</t>
  </si>
  <si>
    <t>SWO18_LP026</t>
  </si>
  <si>
    <t>SWO18_MD009</t>
  </si>
  <si>
    <t>SWO18_LP005</t>
  </si>
  <si>
    <t>SWO18_LP008</t>
  </si>
  <si>
    <t>SWO18_LP009</t>
  </si>
  <si>
    <t>SWO18_LP010</t>
  </si>
  <si>
    <t>SWO18_LP006</t>
  </si>
  <si>
    <t>SWO18_LP007</t>
  </si>
  <si>
    <t>SWO18_MD011</t>
  </si>
  <si>
    <t>SWO18_MD012</t>
  </si>
  <si>
    <t>SWO18_LP018</t>
  </si>
  <si>
    <t>SWO18_LP019</t>
  </si>
  <si>
    <t>SWO18_LP020</t>
  </si>
  <si>
    <t>SWO18_LP003</t>
  </si>
  <si>
    <t>SWO18_LP004</t>
  </si>
  <si>
    <t>SWO18_LP011</t>
  </si>
  <si>
    <t>SWO18_MJ001</t>
  </si>
  <si>
    <t>SWO18_LP025</t>
  </si>
  <si>
    <t>SWO18_LP021</t>
  </si>
  <si>
    <t>SWO18_LP022</t>
  </si>
  <si>
    <t>SWO18_LP012</t>
  </si>
  <si>
    <t>SWO18_LP013</t>
  </si>
  <si>
    <t>SWO18_LP014</t>
  </si>
  <si>
    <t>SWO18_LP015</t>
  </si>
  <si>
    <t>SWO18_LP016</t>
  </si>
  <si>
    <t>SWO18_LP017</t>
  </si>
  <si>
    <t>SWO18_LP023</t>
  </si>
  <si>
    <t>SWO18_LP024</t>
  </si>
  <si>
    <t>SWO18_MD001</t>
  </si>
  <si>
    <t>SWO18_MD002</t>
  </si>
  <si>
    <t>SWO18_MD003</t>
  </si>
  <si>
    <t>SWO18_MD016</t>
  </si>
  <si>
    <t>SWO18_MD017</t>
  </si>
  <si>
    <t>SWO18_MD018</t>
  </si>
  <si>
    <t>SWO18_MD015</t>
  </si>
  <si>
    <t>SWO18_MD004</t>
  </si>
  <si>
    <t>SWO18_MD005</t>
  </si>
  <si>
    <t>SWO18_MD006</t>
  </si>
  <si>
    <t>SWO18_MD014</t>
  </si>
  <si>
    <t>SWO18_MD013</t>
  </si>
  <si>
    <t>SWO18_MJ008</t>
  </si>
  <si>
    <t>SWO18_SV001</t>
  </si>
  <si>
    <t>SWO18_MJ007</t>
  </si>
  <si>
    <t>SWO18_SV011</t>
  </si>
  <si>
    <t>SWO18_SV012</t>
  </si>
  <si>
    <t>SWO18_SV015</t>
  </si>
  <si>
    <t>SWO18_SV008</t>
  </si>
  <si>
    <t>SWO18_SV010</t>
  </si>
  <si>
    <t>SWO18_MJ006</t>
  </si>
  <si>
    <t>SWO18_SV006</t>
  </si>
  <si>
    <t>SWO18_LP069</t>
  </si>
  <si>
    <t>SWO18_MJ005</t>
  </si>
  <si>
    <t>SWO18_MS033</t>
  </si>
  <si>
    <t>SWO18_MS021</t>
  </si>
  <si>
    <t>SWO18_MS023</t>
  </si>
  <si>
    <t>SWO18_MS010</t>
  </si>
  <si>
    <t>SWO18_MS026</t>
  </si>
  <si>
    <t>SWO18_MS001</t>
  </si>
  <si>
    <t>SWO18_MS002</t>
  </si>
  <si>
    <t>SWO18_MS003</t>
  </si>
  <si>
    <t>SWO18_MS088</t>
  </si>
  <si>
    <t>SWO18_MS028</t>
  </si>
  <si>
    <t>SWO18_MS007</t>
  </si>
  <si>
    <t>SWO18_MS038</t>
  </si>
  <si>
    <t>SWO18_MS029</t>
  </si>
  <si>
    <t>SWO18_MS030</t>
  </si>
  <si>
    <t>SWO18_MS099</t>
  </si>
  <si>
    <t>SWO18_MS101</t>
  </si>
  <si>
    <t>SWO18_MS102</t>
  </si>
  <si>
    <t>SWO18_MS103</t>
  </si>
  <si>
    <t>SWO18_MS040</t>
  </si>
  <si>
    <t>SWO18_MS041</t>
  </si>
  <si>
    <t>SWO18_MS042</t>
  </si>
  <si>
    <t>SWO18_MS55</t>
  </si>
  <si>
    <t>SWO18_MS58</t>
  </si>
  <si>
    <t>SWO18_MS031</t>
  </si>
  <si>
    <t>SWO18_MS032</t>
  </si>
  <si>
    <t>SWO18_SV032</t>
  </si>
  <si>
    <t>SWO18_SV020</t>
  </si>
  <si>
    <t>SWO18_SV021</t>
  </si>
  <si>
    <t>SWO18_LP053</t>
  </si>
  <si>
    <t>SWO18_SV022</t>
  </si>
  <si>
    <t>SWO18_SV023</t>
  </si>
  <si>
    <t>SWO18_SV029</t>
  </si>
  <si>
    <t>SWO18_SV030</t>
  </si>
  <si>
    <t>SWO18_SV025</t>
  </si>
  <si>
    <t>SWO18_SV031</t>
  </si>
  <si>
    <t>SWO18_SV026</t>
  </si>
  <si>
    <t>SWO18_SV027</t>
  </si>
  <si>
    <t>SWO18_SV028</t>
  </si>
  <si>
    <t>SWO20_MS080</t>
  </si>
  <si>
    <t>SWO20_MS085</t>
  </si>
  <si>
    <t>SWO20_MS103</t>
  </si>
  <si>
    <t>SWO20_MS104</t>
  </si>
  <si>
    <t>SWO20_MS116</t>
  </si>
  <si>
    <t>SWO20_MS117</t>
  </si>
  <si>
    <t>SWO20_MS120</t>
  </si>
  <si>
    <t>SWO20_MS130</t>
  </si>
  <si>
    <t>SWO20_MS137</t>
  </si>
  <si>
    <t>SWO20_MS138</t>
  </si>
  <si>
    <t>SWO20_MS139</t>
  </si>
  <si>
    <t>SWO20_MS140</t>
  </si>
  <si>
    <t>SWO20_MS141</t>
  </si>
  <si>
    <t>SWO20_MS148</t>
  </si>
  <si>
    <t>SWO20_MS149</t>
  </si>
  <si>
    <t>SWO20_MS087</t>
  </si>
  <si>
    <t>SWO20_MS089</t>
  </si>
  <si>
    <t>SWO20_MS092</t>
  </si>
  <si>
    <t>SWO20_MS093</t>
  </si>
  <si>
    <t>SWO20_MS094</t>
  </si>
  <si>
    <t>SWO20_MS096</t>
  </si>
  <si>
    <t>SWO20_MS097</t>
  </si>
  <si>
    <t>SWO20_MS098</t>
  </si>
  <si>
    <t>SWO20_MS024</t>
  </si>
  <si>
    <t>SWO20_MS064</t>
  </si>
  <si>
    <t>SWO20_MS065</t>
  </si>
  <si>
    <t>SWO20_MS067</t>
  </si>
  <si>
    <t>SWO20_MS068</t>
  </si>
  <si>
    <t>SWO20_MS071</t>
  </si>
  <si>
    <t>SWO20_MS072</t>
  </si>
  <si>
    <t>SWO20_MS045</t>
  </si>
  <si>
    <t>SWO20_MS046</t>
  </si>
  <si>
    <t>SWO20_MS049</t>
  </si>
  <si>
    <t>SWO20_MS073</t>
  </si>
  <si>
    <t>SWO20_MS074</t>
  </si>
  <si>
    <t>SWO20_MS075</t>
  </si>
  <si>
    <t>SWO20_MS076</t>
  </si>
  <si>
    <t>SWO20_MS077</t>
  </si>
  <si>
    <t>SWO20_MS078</t>
  </si>
  <si>
    <t>SWO20_MS079</t>
  </si>
  <si>
    <t>SWO20_MS053</t>
  </si>
  <si>
    <t>SWO20_MS055</t>
  </si>
  <si>
    <t>SWO20_MS056</t>
  </si>
  <si>
    <t>SWO20_MS057</t>
  </si>
  <si>
    <t>SWO20_MS058</t>
  </si>
  <si>
    <t>SWO20_MS059</t>
  </si>
  <si>
    <t>SWO20_MS060</t>
  </si>
  <si>
    <t>SWO20_MS061</t>
  </si>
  <si>
    <t>SWO20_MS020</t>
  </si>
  <si>
    <t>SWO20_MS016</t>
  </si>
  <si>
    <t>SWO20_MS027</t>
  </si>
  <si>
    <t>SWO20_MS039</t>
  </si>
  <si>
    <t>SWO20_MS041</t>
  </si>
  <si>
    <t>SWO20_MS042</t>
  </si>
  <si>
    <t>SWO20_MS033</t>
  </si>
  <si>
    <t>SWO20_MS035</t>
  </si>
  <si>
    <t>SWO20_MS008</t>
  </si>
  <si>
    <t>SWO20_MS009</t>
  </si>
  <si>
    <t>Xiphias gladius</t>
  </si>
  <si>
    <t>FL</t>
  </si>
  <si>
    <t>muscle</t>
  </si>
  <si>
    <t>sample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</si>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</sst>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0.0"/>
    <numFmt numFmtId="165" formatCode="0.000"/>
    <numFmt numFmtId="166" formatCode="#,##0.0000"/>
    <numFmt numFmtId="167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Fill="1"/>
    <xf numFmtId="0" fontId="0" fillId="0" borderId="0" xfId="0" applyFont="1" applyBorder="1"/>
    <xf numFmtId="165" fontId="0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0" fontId="2" fillId="0" borderId="0" xfId="0" applyNumberFormat="1" applyFont="1" applyFill="1"/>
    <xf numFmtId="166" fontId="2" fillId="0" borderId="0" xfId="0" applyNumberFormat="1" applyFont="1" applyFill="1"/>
    <xf numFmtId="0" fontId="0" fillId="0" borderId="0" xfId="0" applyFont="1" applyFill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167" fontId="0" fillId="0" borderId="0" xfId="1" applyNumberFormat="1" applyFont="1" applyAlignment="1">
      <alignment horizontal="left"/>
    </xf>
    <xf numFmtId="2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67" fontId="2" fillId="0" borderId="0" xfId="1" applyNumberFormat="1" applyFont="1" applyFill="1" applyAlignment="1">
      <alignment horizontal="left"/>
    </xf>
    <xf numFmtId="165" fontId="0" fillId="2" borderId="0" xfId="0" applyNumberFormat="1" applyFont="1" applyFill="1" applyBorder="1"/>
    <xf numFmtId="0" fontId="2" fillId="2" borderId="0" xfId="0" applyFont="1" applyFill="1" applyAlignment="1">
      <alignment horizontal="left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88FE-5D2A-4422-9F6D-CAD7D5481218}">
  <dimension ref="A1:K567"/>
  <sheetViews>
    <sheetView tabSelected="1" workbookViewId="0">
      <selection activeCell="M5" sqref="M5"/>
    </sheetView>
  </sheetViews>
  <sheetFormatPr baseColWidth="10" defaultRowHeight="14.4" x14ac:dyDescent="0.3"/>
  <cols>
    <col min="2" max="2" width="19.88671875" customWidth="1"/>
    <col min="3" max="3" width="20.109375" customWidth="1"/>
  </cols>
  <sheetData>
    <row r="1" spans="1:11" x14ac:dyDescent="0.3">
      <c r="A1" t="s">
        <v>0</v>
      </c>
      <c r="B1" t="s">
        <v>578</v>
      </c>
      <c r="C1" t="s">
        <v>237</v>
      </c>
      <c r="D1" t="s">
        <v>577</v>
      </c>
      <c r="E1" t="s">
        <v>5</v>
      </c>
      <c r="F1" t="s">
        <v>6</v>
      </c>
      <c r="G1" t="s">
        <v>575</v>
      </c>
      <c r="H1" t="s">
        <v>1</v>
      </c>
      <c r="I1" t="s">
        <v>2</v>
      </c>
      <c r="J1" t="s">
        <v>3</v>
      </c>
      <c r="K1" t="s">
        <v>4</v>
      </c>
    </row>
    <row r="2" spans="1:11" x14ac:dyDescent="0.3">
      <c r="A2">
        <v>2017</v>
      </c>
      <c r="B2" t="s">
        <v>205</v>
      </c>
      <c r="C2" t="s">
        <v>206</v>
      </c>
      <c r="D2" t="s">
        <v>576</v>
      </c>
      <c r="E2">
        <v>1.843</v>
      </c>
      <c r="F2">
        <v>40.045000000000002</v>
      </c>
      <c r="G2">
        <v>160</v>
      </c>
      <c r="H2">
        <v>-16.302092366286868</v>
      </c>
      <c r="I2">
        <v>49.93</v>
      </c>
      <c r="J2">
        <v>13.82</v>
      </c>
      <c r="K2">
        <v>14.2</v>
      </c>
    </row>
    <row r="3" spans="1:11" x14ac:dyDescent="0.3">
      <c r="A3">
        <v>2017</v>
      </c>
      <c r="B3" t="s">
        <v>205</v>
      </c>
      <c r="C3" t="s">
        <v>207</v>
      </c>
      <c r="D3" t="s">
        <v>576</v>
      </c>
      <c r="E3">
        <v>1.175</v>
      </c>
      <c r="F3">
        <v>41.018000000000001</v>
      </c>
      <c r="G3">
        <v>87.5</v>
      </c>
      <c r="H3">
        <v>-17.079999999999998</v>
      </c>
      <c r="I3">
        <v>49.06</v>
      </c>
      <c r="J3">
        <v>12.34</v>
      </c>
      <c r="K3">
        <v>15.02</v>
      </c>
    </row>
    <row r="4" spans="1:11" x14ac:dyDescent="0.3">
      <c r="A4">
        <v>2017</v>
      </c>
      <c r="B4" t="s">
        <v>205</v>
      </c>
      <c r="C4" t="s">
        <v>208</v>
      </c>
      <c r="D4" t="s">
        <v>576</v>
      </c>
      <c r="E4">
        <v>-6.6180000000000003</v>
      </c>
      <c r="F4">
        <v>36.134999999999998</v>
      </c>
      <c r="G4">
        <v>133</v>
      </c>
      <c r="H4">
        <v>-17.466990111928972</v>
      </c>
      <c r="I4">
        <v>44.86</v>
      </c>
      <c r="J4">
        <v>12.64</v>
      </c>
      <c r="K4">
        <v>9.0890000000000004</v>
      </c>
    </row>
    <row r="5" spans="1:11" x14ac:dyDescent="0.3">
      <c r="A5">
        <v>2017</v>
      </c>
      <c r="B5" t="s">
        <v>205</v>
      </c>
      <c r="C5" t="s">
        <v>209</v>
      </c>
      <c r="D5" t="s">
        <v>576</v>
      </c>
      <c r="E5">
        <v>-6.6180000000000003</v>
      </c>
      <c r="F5">
        <v>36.134999999999998</v>
      </c>
      <c r="G5">
        <v>136</v>
      </c>
      <c r="H5">
        <v>-16.715154938461129</v>
      </c>
      <c r="I5">
        <v>43.9</v>
      </c>
      <c r="J5">
        <v>12.74</v>
      </c>
      <c r="K5">
        <v>11.89</v>
      </c>
    </row>
    <row r="6" spans="1:11" x14ac:dyDescent="0.3">
      <c r="A6">
        <v>2017</v>
      </c>
      <c r="B6" t="s">
        <v>205</v>
      </c>
      <c r="C6" t="s">
        <v>210</v>
      </c>
      <c r="D6" t="s">
        <v>576</v>
      </c>
      <c r="E6">
        <v>-8.0510000000000002</v>
      </c>
      <c r="F6">
        <v>36.277000000000001</v>
      </c>
      <c r="G6">
        <v>98</v>
      </c>
      <c r="H6">
        <v>-18.775028156199671</v>
      </c>
      <c r="I6">
        <v>54.32</v>
      </c>
      <c r="J6">
        <v>11.4</v>
      </c>
      <c r="K6">
        <v>7.0590000000000002</v>
      </c>
    </row>
    <row r="7" spans="1:11" x14ac:dyDescent="0.3">
      <c r="A7">
        <v>2017</v>
      </c>
      <c r="B7" t="s">
        <v>205</v>
      </c>
      <c r="C7" t="s">
        <v>211</v>
      </c>
      <c r="D7" t="s">
        <v>576</v>
      </c>
      <c r="E7">
        <v>-9.2089999999999996</v>
      </c>
      <c r="F7">
        <v>35.24</v>
      </c>
      <c r="G7">
        <v>145</v>
      </c>
      <c r="H7">
        <v>-17.131659369316687</v>
      </c>
      <c r="I7">
        <v>40.770000000000003</v>
      </c>
      <c r="J7">
        <v>12.19</v>
      </c>
      <c r="K7">
        <v>10.55</v>
      </c>
    </row>
    <row r="8" spans="1:11" x14ac:dyDescent="0.3">
      <c r="A8">
        <v>2018</v>
      </c>
      <c r="B8" t="s">
        <v>205</v>
      </c>
      <c r="C8" t="s">
        <v>212</v>
      </c>
      <c r="D8" t="s">
        <v>576</v>
      </c>
      <c r="E8">
        <v>-16.132999999999999</v>
      </c>
      <c r="F8">
        <v>28.962</v>
      </c>
      <c r="G8">
        <v>67</v>
      </c>
      <c r="H8">
        <v>-17.51994813006942</v>
      </c>
      <c r="I8">
        <v>55.16</v>
      </c>
      <c r="J8">
        <v>11.61</v>
      </c>
      <c r="K8">
        <v>12.47</v>
      </c>
    </row>
    <row r="9" spans="1:11" x14ac:dyDescent="0.3">
      <c r="A9">
        <v>2018</v>
      </c>
      <c r="B9" t="s">
        <v>205</v>
      </c>
      <c r="C9" t="s">
        <v>212</v>
      </c>
      <c r="D9" t="s">
        <v>576</v>
      </c>
      <c r="E9">
        <v>-16.132999999999999</v>
      </c>
      <c r="F9">
        <v>28.962</v>
      </c>
      <c r="G9">
        <v>67</v>
      </c>
      <c r="H9">
        <v>-17.51994813006942</v>
      </c>
      <c r="I9">
        <v>55.16</v>
      </c>
      <c r="J9">
        <v>11.61</v>
      </c>
      <c r="K9">
        <v>12.47</v>
      </c>
    </row>
    <row r="10" spans="1:11" x14ac:dyDescent="0.3">
      <c r="A10">
        <v>2018</v>
      </c>
      <c r="B10" t="s">
        <v>205</v>
      </c>
      <c r="C10" t="s">
        <v>213</v>
      </c>
      <c r="D10" t="s">
        <v>576</v>
      </c>
      <c r="E10">
        <v>-12.78</v>
      </c>
      <c r="F10">
        <v>36.728999999999999</v>
      </c>
      <c r="G10">
        <v>72.2</v>
      </c>
      <c r="H10">
        <v>-18.567619646490481</v>
      </c>
      <c r="I10">
        <v>53.13</v>
      </c>
      <c r="J10">
        <v>13.05</v>
      </c>
      <c r="K10">
        <v>12.67</v>
      </c>
    </row>
    <row r="11" spans="1:11" x14ac:dyDescent="0.3">
      <c r="A11">
        <v>2018</v>
      </c>
      <c r="B11" t="s">
        <v>205</v>
      </c>
      <c r="C11" t="s">
        <v>214</v>
      </c>
      <c r="D11" t="s">
        <v>576</v>
      </c>
      <c r="E11">
        <v>-12.78</v>
      </c>
      <c r="F11">
        <v>36.728999999999999</v>
      </c>
      <c r="G11">
        <v>141</v>
      </c>
      <c r="H11">
        <v>-16.741570379413712</v>
      </c>
      <c r="I11">
        <v>53.1</v>
      </c>
      <c r="J11">
        <v>13.21</v>
      </c>
      <c r="K11">
        <v>13.37</v>
      </c>
    </row>
    <row r="12" spans="1:11" x14ac:dyDescent="0.3">
      <c r="A12">
        <v>2018</v>
      </c>
      <c r="B12" t="s">
        <v>205</v>
      </c>
      <c r="C12" t="s">
        <v>215</v>
      </c>
      <c r="D12" t="s">
        <v>576</v>
      </c>
      <c r="E12">
        <v>-12.78</v>
      </c>
      <c r="F12">
        <v>36.728999999999999</v>
      </c>
      <c r="G12">
        <v>142</v>
      </c>
      <c r="H12">
        <v>-17.98</v>
      </c>
      <c r="I12">
        <v>49.61</v>
      </c>
      <c r="J12">
        <v>12.99</v>
      </c>
      <c r="K12">
        <v>14.77</v>
      </c>
    </row>
    <row r="13" spans="1:11" x14ac:dyDescent="0.3">
      <c r="A13">
        <v>2018</v>
      </c>
      <c r="B13" t="s">
        <v>205</v>
      </c>
      <c r="C13" t="s">
        <v>216</v>
      </c>
      <c r="D13" t="s">
        <v>576</v>
      </c>
      <c r="E13">
        <v>-10.83</v>
      </c>
      <c r="F13">
        <v>36.973999999999997</v>
      </c>
      <c r="G13">
        <v>189</v>
      </c>
      <c r="H13">
        <v>-18.499947372193567</v>
      </c>
      <c r="I13">
        <v>51.93</v>
      </c>
      <c r="J13">
        <v>12.12</v>
      </c>
      <c r="K13">
        <v>13.22</v>
      </c>
    </row>
    <row r="14" spans="1:11" x14ac:dyDescent="0.3">
      <c r="A14">
        <v>2018</v>
      </c>
      <c r="B14" t="s">
        <v>205</v>
      </c>
      <c r="C14" t="s">
        <v>217</v>
      </c>
      <c r="D14" t="s">
        <v>576</v>
      </c>
      <c r="E14">
        <v>-10.83</v>
      </c>
      <c r="F14">
        <v>36.973999999999997</v>
      </c>
      <c r="G14">
        <v>95</v>
      </c>
      <c r="H14">
        <v>-18.433392479568948</v>
      </c>
      <c r="I14">
        <v>51.58</v>
      </c>
      <c r="J14">
        <v>11.38</v>
      </c>
      <c r="K14">
        <v>13.96</v>
      </c>
    </row>
    <row r="15" spans="1:11" x14ac:dyDescent="0.3">
      <c r="A15">
        <v>2018</v>
      </c>
      <c r="B15" t="s">
        <v>205</v>
      </c>
      <c r="C15" t="s">
        <v>218</v>
      </c>
      <c r="D15" t="s">
        <v>576</v>
      </c>
      <c r="E15">
        <v>-11.968</v>
      </c>
      <c r="F15">
        <v>36.802999999999997</v>
      </c>
      <c r="G15">
        <v>102</v>
      </c>
      <c r="H15">
        <v>-17.623939105153834</v>
      </c>
      <c r="I15">
        <v>50.6</v>
      </c>
      <c r="J15">
        <v>11.78</v>
      </c>
      <c r="K15">
        <v>14.16</v>
      </c>
    </row>
    <row r="16" spans="1:11" x14ac:dyDescent="0.3">
      <c r="A16">
        <v>2018</v>
      </c>
      <c r="B16" t="s">
        <v>205</v>
      </c>
      <c r="C16" t="s">
        <v>219</v>
      </c>
      <c r="D16" t="s">
        <v>576</v>
      </c>
      <c r="E16">
        <v>-10.613</v>
      </c>
      <c r="F16">
        <v>36.700000000000003</v>
      </c>
      <c r="G16">
        <v>143</v>
      </c>
      <c r="H16">
        <v>-18.14</v>
      </c>
      <c r="I16">
        <v>49.07</v>
      </c>
      <c r="J16">
        <v>12.97</v>
      </c>
      <c r="K16">
        <v>14.26</v>
      </c>
    </row>
    <row r="17" spans="1:11" x14ac:dyDescent="0.3">
      <c r="A17">
        <v>2018</v>
      </c>
      <c r="B17" t="s">
        <v>205</v>
      </c>
      <c r="C17" t="s">
        <v>220</v>
      </c>
      <c r="D17" t="s">
        <v>576</v>
      </c>
      <c r="E17">
        <v>-7.7460000000000004</v>
      </c>
      <c r="F17">
        <v>36.573999999999998</v>
      </c>
      <c r="G17">
        <v>135</v>
      </c>
      <c r="H17">
        <v>-18.420000000000002</v>
      </c>
      <c r="I17">
        <v>49.7</v>
      </c>
      <c r="J17">
        <v>12.43</v>
      </c>
      <c r="K17">
        <v>14.52</v>
      </c>
    </row>
    <row r="18" spans="1:11" x14ac:dyDescent="0.3">
      <c r="A18">
        <v>2018</v>
      </c>
      <c r="B18" t="s">
        <v>205</v>
      </c>
      <c r="C18" t="s">
        <v>221</v>
      </c>
      <c r="D18" t="s">
        <v>576</v>
      </c>
      <c r="E18">
        <v>-8.8040000000000003</v>
      </c>
      <c r="F18">
        <v>36.387</v>
      </c>
      <c r="G18">
        <v>106</v>
      </c>
      <c r="H18">
        <v>-18.079999999999998</v>
      </c>
      <c r="I18">
        <v>48.81</v>
      </c>
      <c r="J18">
        <v>12.71</v>
      </c>
      <c r="K18">
        <v>14.69</v>
      </c>
    </row>
    <row r="19" spans="1:11" x14ac:dyDescent="0.3">
      <c r="A19">
        <v>2018</v>
      </c>
      <c r="B19" t="s">
        <v>205</v>
      </c>
      <c r="C19" t="s">
        <v>222</v>
      </c>
      <c r="D19" t="s">
        <v>576</v>
      </c>
      <c r="E19">
        <v>-7.2110000000000003</v>
      </c>
      <c r="F19">
        <v>36.752000000000002</v>
      </c>
      <c r="G19">
        <v>105</v>
      </c>
      <c r="H19">
        <v>-16.822800995263243</v>
      </c>
      <c r="I19">
        <v>52.87</v>
      </c>
      <c r="J19">
        <v>13.84</v>
      </c>
      <c r="K19">
        <v>13.37</v>
      </c>
    </row>
    <row r="20" spans="1:11" x14ac:dyDescent="0.3">
      <c r="A20">
        <v>2018</v>
      </c>
      <c r="B20" t="s">
        <v>205</v>
      </c>
      <c r="C20" t="s">
        <v>223</v>
      </c>
      <c r="D20" t="s">
        <v>576</v>
      </c>
      <c r="E20">
        <v>-7.2110000000000003</v>
      </c>
      <c r="F20">
        <v>36.752000000000002</v>
      </c>
      <c r="G20">
        <v>149</v>
      </c>
      <c r="H20">
        <v>-18.16</v>
      </c>
      <c r="I20">
        <v>48.78</v>
      </c>
      <c r="J20">
        <v>12.27</v>
      </c>
      <c r="K20">
        <v>14.78</v>
      </c>
    </row>
    <row r="21" spans="1:11" x14ac:dyDescent="0.3">
      <c r="A21">
        <v>2019</v>
      </c>
      <c r="B21" t="s">
        <v>205</v>
      </c>
      <c r="C21" t="s">
        <v>224</v>
      </c>
      <c r="D21" t="s">
        <v>576</v>
      </c>
      <c r="E21">
        <v>-7.4119599999999997</v>
      </c>
      <c r="F21">
        <v>36.612659999999998</v>
      </c>
      <c r="G21">
        <v>127.58</v>
      </c>
      <c r="H21">
        <v>-18.7</v>
      </c>
      <c r="I21">
        <v>50.33</v>
      </c>
      <c r="J21">
        <v>11.6</v>
      </c>
      <c r="K21">
        <v>14.5</v>
      </c>
    </row>
    <row r="22" spans="1:11" x14ac:dyDescent="0.3">
      <c r="A22">
        <v>2019</v>
      </c>
      <c r="B22" t="s">
        <v>205</v>
      </c>
      <c r="C22" t="s">
        <v>225</v>
      </c>
      <c r="D22" t="s">
        <v>576</v>
      </c>
      <c r="E22">
        <v>-7.4119599999999997</v>
      </c>
      <c r="F22">
        <v>36.612659999999998</v>
      </c>
      <c r="G22">
        <v>143.26</v>
      </c>
      <c r="H22">
        <v>-16.96</v>
      </c>
      <c r="I22">
        <v>48.76</v>
      </c>
      <c r="J22">
        <v>13.67</v>
      </c>
      <c r="K22">
        <v>14.51</v>
      </c>
    </row>
    <row r="23" spans="1:11" x14ac:dyDescent="0.3">
      <c r="A23">
        <v>2019</v>
      </c>
      <c r="B23" t="s">
        <v>205</v>
      </c>
      <c r="C23" t="s">
        <v>226</v>
      </c>
      <c r="D23" t="s">
        <v>576</v>
      </c>
      <c r="E23">
        <v>-8.1837300000000006</v>
      </c>
      <c r="F23">
        <v>35.909570000000002</v>
      </c>
      <c r="G23">
        <v>138</v>
      </c>
      <c r="H23">
        <v>-17.21452939071937</v>
      </c>
      <c r="I23">
        <v>51.05</v>
      </c>
      <c r="J23">
        <v>12.85</v>
      </c>
      <c r="K23">
        <v>13.6</v>
      </c>
    </row>
    <row r="24" spans="1:11" x14ac:dyDescent="0.3">
      <c r="A24">
        <v>2019</v>
      </c>
      <c r="B24" t="s">
        <v>205</v>
      </c>
      <c r="C24" t="s">
        <v>227</v>
      </c>
      <c r="D24" t="s">
        <v>576</v>
      </c>
      <c r="E24">
        <v>-12.8</v>
      </c>
      <c r="F24">
        <v>36.713999999999999</v>
      </c>
      <c r="G24">
        <v>174</v>
      </c>
      <c r="H24">
        <v>-17.47</v>
      </c>
      <c r="I24">
        <v>48.78</v>
      </c>
      <c r="J24">
        <v>12.71</v>
      </c>
      <c r="K24">
        <v>14.4</v>
      </c>
    </row>
    <row r="25" spans="1:11" x14ac:dyDescent="0.3">
      <c r="A25">
        <v>2019</v>
      </c>
      <c r="B25" t="s">
        <v>205</v>
      </c>
      <c r="C25" t="s">
        <v>228</v>
      </c>
      <c r="D25" t="s">
        <v>576</v>
      </c>
      <c r="E25">
        <v>-16.797000000000001</v>
      </c>
      <c r="F25">
        <v>29.010999999999999</v>
      </c>
      <c r="G25">
        <v>120</v>
      </c>
      <c r="H25">
        <v>-18.420000000000002</v>
      </c>
      <c r="I25">
        <v>49.28</v>
      </c>
      <c r="J25">
        <v>11.03</v>
      </c>
      <c r="K25">
        <v>14.61</v>
      </c>
    </row>
    <row r="26" spans="1:11" x14ac:dyDescent="0.3">
      <c r="A26">
        <v>2019</v>
      </c>
      <c r="B26" t="s">
        <v>205</v>
      </c>
      <c r="C26" t="s">
        <v>229</v>
      </c>
      <c r="D26" t="s">
        <v>576</v>
      </c>
      <c r="E26">
        <v>-16.794</v>
      </c>
      <c r="F26">
        <v>28.942</v>
      </c>
      <c r="G26">
        <v>97</v>
      </c>
      <c r="H26">
        <v>-18.055537967440035</v>
      </c>
      <c r="I26">
        <v>51.34</v>
      </c>
      <c r="J26">
        <v>11.51</v>
      </c>
      <c r="K26">
        <v>14.08</v>
      </c>
    </row>
    <row r="27" spans="1:11" x14ac:dyDescent="0.3">
      <c r="A27">
        <v>2019</v>
      </c>
      <c r="B27" t="s">
        <v>205</v>
      </c>
      <c r="C27" t="s">
        <v>230</v>
      </c>
      <c r="D27" t="s">
        <v>576</v>
      </c>
      <c r="E27">
        <v>-16.388999999999999</v>
      </c>
      <c r="F27">
        <v>28.995999999999999</v>
      </c>
      <c r="G27">
        <v>116</v>
      </c>
      <c r="H27">
        <v>-18.12</v>
      </c>
      <c r="I27">
        <v>48.78</v>
      </c>
      <c r="J27">
        <v>11.64</v>
      </c>
      <c r="K27">
        <v>15.21</v>
      </c>
    </row>
    <row r="28" spans="1:11" x14ac:dyDescent="0.3">
      <c r="A28">
        <v>2019</v>
      </c>
      <c r="B28" t="s">
        <v>205</v>
      </c>
      <c r="C28" t="s">
        <v>231</v>
      </c>
      <c r="D28" t="s">
        <v>576</v>
      </c>
      <c r="E28">
        <v>-16.433</v>
      </c>
      <c r="F28">
        <v>29.172000000000001</v>
      </c>
      <c r="G28">
        <v>115</v>
      </c>
      <c r="H28">
        <v>-16.440000000000001</v>
      </c>
      <c r="I28">
        <v>46.87</v>
      </c>
      <c r="J28">
        <v>12.13</v>
      </c>
      <c r="K28">
        <v>14.8</v>
      </c>
    </row>
    <row r="29" spans="1:11" x14ac:dyDescent="0.3">
      <c r="A29">
        <v>2019</v>
      </c>
      <c r="B29" t="s">
        <v>205</v>
      </c>
      <c r="C29" t="s">
        <v>232</v>
      </c>
      <c r="D29" t="s">
        <v>576</v>
      </c>
      <c r="E29">
        <v>-16.065000000000001</v>
      </c>
      <c r="F29">
        <v>29.117999999999999</v>
      </c>
      <c r="G29">
        <v>126</v>
      </c>
      <c r="H29">
        <v>-17.217385858102162</v>
      </c>
      <c r="I29">
        <v>53.45</v>
      </c>
      <c r="J29">
        <v>13.58</v>
      </c>
      <c r="K29">
        <v>12.84</v>
      </c>
    </row>
    <row r="30" spans="1:11" x14ac:dyDescent="0.3">
      <c r="A30">
        <v>2019</v>
      </c>
      <c r="B30" t="s">
        <v>205</v>
      </c>
      <c r="C30" t="s">
        <v>233</v>
      </c>
      <c r="D30" t="s">
        <v>576</v>
      </c>
      <c r="E30">
        <v>-16.186</v>
      </c>
      <c r="F30">
        <v>29.082999999999998</v>
      </c>
      <c r="G30">
        <v>118</v>
      </c>
      <c r="H30">
        <v>-17.88</v>
      </c>
      <c r="I30">
        <v>48.78</v>
      </c>
      <c r="J30">
        <v>12.71</v>
      </c>
      <c r="K30">
        <v>14.41</v>
      </c>
    </row>
    <row r="31" spans="1:11" x14ac:dyDescent="0.3">
      <c r="A31">
        <v>2019</v>
      </c>
      <c r="B31" t="s">
        <v>205</v>
      </c>
      <c r="C31" t="s">
        <v>234</v>
      </c>
      <c r="D31" t="s">
        <v>576</v>
      </c>
      <c r="E31">
        <v>-18.132999999999999</v>
      </c>
      <c r="F31">
        <v>28.797999999999998</v>
      </c>
      <c r="G31">
        <v>156</v>
      </c>
      <c r="H31">
        <v>-18.22</v>
      </c>
      <c r="I31">
        <v>47.7</v>
      </c>
      <c r="J31">
        <v>11.57</v>
      </c>
      <c r="K31">
        <v>14.8</v>
      </c>
    </row>
    <row r="32" spans="1:11" x14ac:dyDescent="0.3">
      <c r="A32">
        <v>2019</v>
      </c>
      <c r="B32" t="s">
        <v>205</v>
      </c>
      <c r="C32" t="s">
        <v>235</v>
      </c>
      <c r="D32" t="s">
        <v>576</v>
      </c>
      <c r="E32">
        <v>-17.893000000000001</v>
      </c>
      <c r="F32">
        <v>27.253</v>
      </c>
      <c r="G32">
        <v>106</v>
      </c>
      <c r="H32">
        <v>-18.420000000000002</v>
      </c>
      <c r="I32">
        <v>50.49</v>
      </c>
      <c r="J32">
        <v>11.67</v>
      </c>
      <c r="K32">
        <v>14.61</v>
      </c>
    </row>
    <row r="33" spans="1:11" x14ac:dyDescent="0.3">
      <c r="A33">
        <v>2019</v>
      </c>
      <c r="B33" t="s">
        <v>205</v>
      </c>
      <c r="C33" t="s">
        <v>236</v>
      </c>
      <c r="D33" t="s">
        <v>576</v>
      </c>
      <c r="E33">
        <v>-17.478000000000002</v>
      </c>
      <c r="F33">
        <v>27.317</v>
      </c>
      <c r="G33">
        <v>104</v>
      </c>
      <c r="H33">
        <v>-18.78</v>
      </c>
      <c r="I33">
        <v>49.85</v>
      </c>
      <c r="J33">
        <v>11.95</v>
      </c>
      <c r="K33">
        <v>14.55</v>
      </c>
    </row>
    <row r="34" spans="1:11" x14ac:dyDescent="0.3">
      <c r="A34">
        <v>2017</v>
      </c>
      <c r="B34" t="s">
        <v>7</v>
      </c>
      <c r="C34" t="s">
        <v>159</v>
      </c>
      <c r="D34" t="s">
        <v>576</v>
      </c>
      <c r="E34">
        <v>0.13400000000000001</v>
      </c>
      <c r="F34">
        <v>39.274000000000001</v>
      </c>
      <c r="G34">
        <v>135</v>
      </c>
      <c r="H34">
        <v>-17.97</v>
      </c>
      <c r="I34">
        <v>48.98</v>
      </c>
      <c r="J34">
        <v>12.18</v>
      </c>
      <c r="K34">
        <v>14.8</v>
      </c>
    </row>
    <row r="35" spans="1:11" x14ac:dyDescent="0.3">
      <c r="A35">
        <v>2017</v>
      </c>
      <c r="B35" t="s">
        <v>7</v>
      </c>
      <c r="C35" t="s">
        <v>179</v>
      </c>
      <c r="D35" t="s">
        <v>576</v>
      </c>
      <c r="E35">
        <v>0.75465000000000004</v>
      </c>
      <c r="F35">
        <v>38.091333329999998</v>
      </c>
      <c r="G35">
        <v>203</v>
      </c>
      <c r="H35">
        <v>-18.52</v>
      </c>
      <c r="I35">
        <v>48.06</v>
      </c>
      <c r="J35">
        <v>11.41</v>
      </c>
      <c r="K35">
        <v>14.66</v>
      </c>
    </row>
    <row r="36" spans="1:11" x14ac:dyDescent="0.3">
      <c r="A36">
        <v>2017</v>
      </c>
      <c r="B36" t="s">
        <v>7</v>
      </c>
      <c r="C36" t="s">
        <v>173</v>
      </c>
      <c r="D36" t="s">
        <v>576</v>
      </c>
      <c r="E36">
        <v>0.95099999999999996</v>
      </c>
      <c r="F36">
        <v>39.499000000000002</v>
      </c>
      <c r="G36">
        <v>100</v>
      </c>
      <c r="H36">
        <v>-18.47</v>
      </c>
      <c r="I36">
        <v>47.51</v>
      </c>
      <c r="J36">
        <v>11.05</v>
      </c>
      <c r="K36">
        <v>14.9</v>
      </c>
    </row>
    <row r="37" spans="1:11" x14ac:dyDescent="0.3">
      <c r="A37">
        <v>2017</v>
      </c>
      <c r="B37" t="s">
        <v>7</v>
      </c>
      <c r="C37" t="s">
        <v>150</v>
      </c>
      <c r="D37" t="s">
        <v>576</v>
      </c>
      <c r="E37">
        <v>-2.5710000000000002</v>
      </c>
      <c r="F37">
        <v>36.500999999999998</v>
      </c>
      <c r="G37">
        <v>78.5</v>
      </c>
      <c r="H37">
        <v>-17.95</v>
      </c>
      <c r="I37">
        <v>50.25</v>
      </c>
      <c r="J37">
        <v>13.11</v>
      </c>
      <c r="K37">
        <v>14.74</v>
      </c>
    </row>
    <row r="38" spans="1:11" x14ac:dyDescent="0.3">
      <c r="A38">
        <v>2017</v>
      </c>
      <c r="B38" t="s">
        <v>7</v>
      </c>
      <c r="C38" t="s">
        <v>150</v>
      </c>
      <c r="D38" t="s">
        <v>576</v>
      </c>
      <c r="E38">
        <v>-2.8029999999999999</v>
      </c>
      <c r="F38">
        <v>36.472999999999999</v>
      </c>
      <c r="G38">
        <v>128</v>
      </c>
      <c r="H38">
        <v>-17.95</v>
      </c>
      <c r="I38">
        <v>50.25</v>
      </c>
      <c r="J38">
        <v>13.11</v>
      </c>
      <c r="K38">
        <v>14.74</v>
      </c>
    </row>
    <row r="39" spans="1:11" x14ac:dyDescent="0.3">
      <c r="A39">
        <v>2017</v>
      </c>
      <c r="B39" t="s">
        <v>7</v>
      </c>
      <c r="C39" t="s">
        <v>158</v>
      </c>
      <c r="D39" t="s">
        <v>576</v>
      </c>
      <c r="E39">
        <v>-1.48</v>
      </c>
      <c r="F39">
        <v>36.959000000000003</v>
      </c>
      <c r="G39">
        <v>183</v>
      </c>
      <c r="H39">
        <v>-17.8</v>
      </c>
      <c r="I39">
        <v>47.68</v>
      </c>
      <c r="J39">
        <v>12.33</v>
      </c>
      <c r="K39">
        <v>14.4</v>
      </c>
    </row>
    <row r="40" spans="1:11" x14ac:dyDescent="0.3">
      <c r="A40">
        <v>2017</v>
      </c>
      <c r="B40" t="s">
        <v>7</v>
      </c>
      <c r="C40" t="s">
        <v>186</v>
      </c>
      <c r="D40" t="s">
        <v>576</v>
      </c>
      <c r="E40">
        <v>2.0910000000000002</v>
      </c>
      <c r="F40">
        <v>38.938000000000002</v>
      </c>
      <c r="G40">
        <v>181</v>
      </c>
      <c r="H40">
        <v>-17.95</v>
      </c>
      <c r="I40">
        <v>49.27</v>
      </c>
      <c r="J40">
        <v>12.12</v>
      </c>
      <c r="K40">
        <v>14.76</v>
      </c>
    </row>
    <row r="41" spans="1:11" x14ac:dyDescent="0.3">
      <c r="A41">
        <v>2017</v>
      </c>
      <c r="B41" t="s">
        <v>7</v>
      </c>
      <c r="C41" t="s">
        <v>187</v>
      </c>
      <c r="D41" t="s">
        <v>576</v>
      </c>
      <c r="E41">
        <v>1.9259999999999999</v>
      </c>
      <c r="F41">
        <v>38.835000000000001</v>
      </c>
      <c r="G41">
        <v>194</v>
      </c>
      <c r="H41">
        <v>-17.59</v>
      </c>
      <c r="I41">
        <v>48.58</v>
      </c>
      <c r="J41">
        <v>12.17</v>
      </c>
      <c r="K41">
        <v>14.65</v>
      </c>
    </row>
    <row r="42" spans="1:11" x14ac:dyDescent="0.3">
      <c r="A42">
        <v>2017</v>
      </c>
      <c r="B42" t="s">
        <v>7</v>
      </c>
      <c r="C42" t="s">
        <v>188</v>
      </c>
      <c r="D42" t="s">
        <v>576</v>
      </c>
      <c r="E42">
        <v>2.2909999999999999</v>
      </c>
      <c r="F42">
        <v>39.279000000000003</v>
      </c>
      <c r="G42">
        <v>124</v>
      </c>
      <c r="H42">
        <v>-16.677862916813616</v>
      </c>
      <c r="I42">
        <v>50.26</v>
      </c>
      <c r="J42">
        <v>10.73</v>
      </c>
      <c r="K42">
        <v>14.25</v>
      </c>
    </row>
    <row r="43" spans="1:11" x14ac:dyDescent="0.3">
      <c r="A43">
        <v>2017</v>
      </c>
      <c r="B43" t="s">
        <v>7</v>
      </c>
      <c r="C43" t="s">
        <v>193</v>
      </c>
      <c r="D43" t="s">
        <v>576</v>
      </c>
      <c r="E43">
        <v>3.07</v>
      </c>
      <c r="F43">
        <v>40.049999999999997</v>
      </c>
      <c r="G43">
        <v>152</v>
      </c>
      <c r="H43">
        <v>-18.09</v>
      </c>
      <c r="I43">
        <v>49.79</v>
      </c>
      <c r="J43">
        <v>11.33</v>
      </c>
      <c r="K43">
        <v>14.74</v>
      </c>
    </row>
    <row r="44" spans="1:11" x14ac:dyDescent="0.3">
      <c r="A44">
        <v>2017</v>
      </c>
      <c r="B44" t="s">
        <v>7</v>
      </c>
      <c r="C44" t="s">
        <v>194</v>
      </c>
      <c r="D44" t="s">
        <v>576</v>
      </c>
      <c r="E44">
        <v>3.07</v>
      </c>
      <c r="F44">
        <v>40.049999999999997</v>
      </c>
      <c r="G44">
        <v>176</v>
      </c>
      <c r="H44">
        <v>-18.11</v>
      </c>
      <c r="I44">
        <v>48.62</v>
      </c>
      <c r="J44">
        <v>11.28</v>
      </c>
      <c r="K44">
        <v>14.67</v>
      </c>
    </row>
    <row r="45" spans="1:11" x14ac:dyDescent="0.3">
      <c r="A45">
        <v>2017</v>
      </c>
      <c r="B45" t="s">
        <v>7</v>
      </c>
      <c r="C45" t="s">
        <v>201</v>
      </c>
      <c r="D45" t="s">
        <v>576</v>
      </c>
      <c r="E45">
        <v>3.8119999999999998</v>
      </c>
      <c r="F45">
        <v>40.305999999999997</v>
      </c>
      <c r="G45">
        <v>170</v>
      </c>
      <c r="H45">
        <v>-18.079999999999998</v>
      </c>
      <c r="I45">
        <v>50.74</v>
      </c>
      <c r="J45">
        <v>11.78</v>
      </c>
      <c r="K45">
        <v>15.07</v>
      </c>
    </row>
    <row r="46" spans="1:11" x14ac:dyDescent="0.3">
      <c r="A46">
        <v>2017</v>
      </c>
      <c r="B46" t="s">
        <v>7</v>
      </c>
      <c r="C46" t="s">
        <v>195</v>
      </c>
      <c r="D46" t="s">
        <v>576</v>
      </c>
      <c r="E46">
        <v>3.4489999999999998</v>
      </c>
      <c r="F46">
        <v>40.250999999999998</v>
      </c>
      <c r="G46">
        <v>117</v>
      </c>
      <c r="H46">
        <v>-18.350000000000001</v>
      </c>
      <c r="I46">
        <v>49.3</v>
      </c>
      <c r="J46">
        <v>12.19</v>
      </c>
      <c r="K46">
        <v>14.44</v>
      </c>
    </row>
    <row r="47" spans="1:11" x14ac:dyDescent="0.3">
      <c r="A47">
        <v>2017</v>
      </c>
      <c r="B47" t="s">
        <v>7</v>
      </c>
      <c r="C47" t="s">
        <v>196</v>
      </c>
      <c r="D47" t="s">
        <v>576</v>
      </c>
      <c r="E47">
        <v>3.3439999999999999</v>
      </c>
      <c r="F47">
        <v>40.228999999999999</v>
      </c>
      <c r="G47">
        <v>125</v>
      </c>
      <c r="H47">
        <v>-18.309999999999999</v>
      </c>
      <c r="I47">
        <v>49.56</v>
      </c>
      <c r="J47">
        <v>10.88</v>
      </c>
      <c r="K47">
        <v>14.97</v>
      </c>
    </row>
    <row r="48" spans="1:11" x14ac:dyDescent="0.3">
      <c r="A48">
        <v>2017</v>
      </c>
      <c r="B48" t="s">
        <v>7</v>
      </c>
      <c r="C48" t="s">
        <v>189</v>
      </c>
      <c r="D48" t="s">
        <v>576</v>
      </c>
      <c r="E48">
        <v>1.637</v>
      </c>
      <c r="F48">
        <v>38.911999999999999</v>
      </c>
      <c r="G48">
        <v>151</v>
      </c>
      <c r="H48">
        <v>-17.91</v>
      </c>
      <c r="I48">
        <v>51.45</v>
      </c>
      <c r="J48">
        <v>11.78</v>
      </c>
      <c r="K48">
        <v>15.69</v>
      </c>
    </row>
    <row r="49" spans="1:11" x14ac:dyDescent="0.3">
      <c r="A49">
        <v>2017</v>
      </c>
      <c r="B49" t="s">
        <v>7</v>
      </c>
      <c r="C49" t="s">
        <v>160</v>
      </c>
      <c r="D49" t="s">
        <v>576</v>
      </c>
      <c r="E49">
        <v>1.2E-2</v>
      </c>
      <c r="F49">
        <v>38.06</v>
      </c>
      <c r="G49">
        <v>218</v>
      </c>
      <c r="H49">
        <v>-17.899999999999999</v>
      </c>
      <c r="I49">
        <v>48.24</v>
      </c>
      <c r="J49">
        <v>12.61</v>
      </c>
      <c r="K49">
        <v>14.88</v>
      </c>
    </row>
    <row r="50" spans="1:11" x14ac:dyDescent="0.3">
      <c r="A50">
        <v>2017</v>
      </c>
      <c r="B50" t="s">
        <v>7</v>
      </c>
      <c r="C50" t="s">
        <v>161</v>
      </c>
      <c r="D50" t="s">
        <v>576</v>
      </c>
      <c r="E50">
        <v>3.5000000000000003E-2</v>
      </c>
      <c r="F50">
        <v>38.058</v>
      </c>
      <c r="G50">
        <v>162</v>
      </c>
      <c r="H50">
        <v>-17.77</v>
      </c>
      <c r="I50">
        <v>50.34</v>
      </c>
      <c r="J50">
        <v>13.33</v>
      </c>
      <c r="K50">
        <v>15.03</v>
      </c>
    </row>
    <row r="51" spans="1:11" x14ac:dyDescent="0.3">
      <c r="A51">
        <v>2017</v>
      </c>
      <c r="B51" t="s">
        <v>7</v>
      </c>
      <c r="C51" t="s">
        <v>162</v>
      </c>
      <c r="D51" t="s">
        <v>576</v>
      </c>
      <c r="E51">
        <v>1.2944</v>
      </c>
      <c r="F51">
        <v>40.9405</v>
      </c>
      <c r="G51">
        <v>105</v>
      </c>
      <c r="H51">
        <v>-18.079999999999998</v>
      </c>
      <c r="I51">
        <v>49.22</v>
      </c>
      <c r="J51">
        <v>11.57</v>
      </c>
      <c r="K51">
        <v>14.63</v>
      </c>
    </row>
    <row r="52" spans="1:11" x14ac:dyDescent="0.3">
      <c r="A52">
        <v>2017</v>
      </c>
      <c r="B52" t="s">
        <v>7</v>
      </c>
      <c r="C52" t="s">
        <v>163</v>
      </c>
      <c r="D52" t="s">
        <v>576</v>
      </c>
      <c r="E52">
        <v>1.2944</v>
      </c>
      <c r="F52">
        <v>40.9405</v>
      </c>
      <c r="G52">
        <v>43.3</v>
      </c>
      <c r="H52">
        <v>-15.9</v>
      </c>
      <c r="I52">
        <v>29.73</v>
      </c>
      <c r="J52">
        <v>11.94</v>
      </c>
      <c r="K52">
        <v>9.8480000000000008</v>
      </c>
    </row>
    <row r="53" spans="1:11" x14ac:dyDescent="0.3">
      <c r="A53">
        <v>2017</v>
      </c>
      <c r="B53" t="s">
        <v>7</v>
      </c>
      <c r="C53" t="s">
        <v>164</v>
      </c>
      <c r="D53" t="s">
        <v>576</v>
      </c>
      <c r="E53">
        <v>1.2096</v>
      </c>
      <c r="F53">
        <v>40.921599999999998</v>
      </c>
      <c r="G53">
        <v>44</v>
      </c>
      <c r="H53">
        <v>-15.12</v>
      </c>
      <c r="I53">
        <v>21.2</v>
      </c>
      <c r="J53">
        <v>11.9</v>
      </c>
      <c r="K53">
        <v>7.0709999999999997</v>
      </c>
    </row>
    <row r="54" spans="1:11" x14ac:dyDescent="0.3">
      <c r="A54">
        <v>2017</v>
      </c>
      <c r="B54" t="s">
        <v>7</v>
      </c>
      <c r="C54" t="s">
        <v>165</v>
      </c>
      <c r="D54" t="s">
        <v>576</v>
      </c>
      <c r="E54">
        <v>1.4089</v>
      </c>
      <c r="F54">
        <v>40.869500000000002</v>
      </c>
      <c r="G54">
        <v>51</v>
      </c>
      <c r="H54">
        <v>-18.623363607324233</v>
      </c>
      <c r="I54">
        <v>55.17</v>
      </c>
      <c r="J54">
        <v>12.05</v>
      </c>
      <c r="K54">
        <v>12.1</v>
      </c>
    </row>
    <row r="55" spans="1:11" x14ac:dyDescent="0.3">
      <c r="A55">
        <v>2017</v>
      </c>
      <c r="B55" t="s">
        <v>7</v>
      </c>
      <c r="C55" t="s">
        <v>136</v>
      </c>
      <c r="D55" t="s">
        <v>576</v>
      </c>
      <c r="E55">
        <v>-7.4930000000000003</v>
      </c>
      <c r="F55">
        <v>36.673999999999999</v>
      </c>
      <c r="G55">
        <v>129</v>
      </c>
      <c r="H55">
        <v>-16.85444</v>
      </c>
      <c r="I55">
        <v>49.14</v>
      </c>
      <c r="J55">
        <v>12.95</v>
      </c>
      <c r="K55">
        <v>14.01</v>
      </c>
    </row>
    <row r="56" spans="1:11" x14ac:dyDescent="0.3">
      <c r="A56">
        <v>2017</v>
      </c>
      <c r="B56" t="s">
        <v>7</v>
      </c>
      <c r="C56" t="s">
        <v>143</v>
      </c>
      <c r="D56" t="s">
        <v>576</v>
      </c>
      <c r="E56">
        <v>-7.391</v>
      </c>
      <c r="F56">
        <v>36.564</v>
      </c>
      <c r="G56">
        <v>121</v>
      </c>
      <c r="H56">
        <v>-15.642572656307479</v>
      </c>
      <c r="I56">
        <v>52.64</v>
      </c>
      <c r="J56">
        <v>11.51</v>
      </c>
      <c r="K56">
        <v>12.21</v>
      </c>
    </row>
    <row r="57" spans="1:11" x14ac:dyDescent="0.3">
      <c r="A57">
        <v>2017</v>
      </c>
      <c r="B57" t="s">
        <v>7</v>
      </c>
      <c r="C57" t="s">
        <v>144</v>
      </c>
      <c r="D57" t="s">
        <v>576</v>
      </c>
      <c r="E57">
        <v>-7.391</v>
      </c>
      <c r="F57">
        <v>36.564</v>
      </c>
      <c r="G57">
        <v>158</v>
      </c>
      <c r="H57">
        <v>-18.100000000000001</v>
      </c>
      <c r="I57">
        <v>49.33</v>
      </c>
      <c r="J57">
        <v>13.4</v>
      </c>
      <c r="K57">
        <v>14.15</v>
      </c>
    </row>
    <row r="58" spans="1:11" x14ac:dyDescent="0.3">
      <c r="A58">
        <v>2017</v>
      </c>
      <c r="B58" t="s">
        <v>7</v>
      </c>
      <c r="C58" t="s">
        <v>120</v>
      </c>
      <c r="D58" t="s">
        <v>576</v>
      </c>
      <c r="E58">
        <v>-7.5730000000000004</v>
      </c>
      <c r="F58">
        <v>36.433999999999997</v>
      </c>
      <c r="G58">
        <v>142</v>
      </c>
      <c r="H58">
        <v>-16.98</v>
      </c>
      <c r="I58">
        <v>38.46</v>
      </c>
      <c r="J58">
        <v>12.58</v>
      </c>
      <c r="K58">
        <v>16.02</v>
      </c>
    </row>
    <row r="59" spans="1:11" x14ac:dyDescent="0.3">
      <c r="A59">
        <v>2017</v>
      </c>
      <c r="B59" t="s">
        <v>7</v>
      </c>
      <c r="C59" t="s">
        <v>121</v>
      </c>
      <c r="D59" t="s">
        <v>576</v>
      </c>
      <c r="E59">
        <v>-7.5730000000000004</v>
      </c>
      <c r="F59">
        <v>36.433999999999997</v>
      </c>
      <c r="G59">
        <v>171</v>
      </c>
      <c r="H59">
        <v>-18.118213722060311</v>
      </c>
      <c r="I59">
        <v>49.65</v>
      </c>
      <c r="J59">
        <v>12.59</v>
      </c>
      <c r="K59">
        <v>13.41</v>
      </c>
    </row>
    <row r="60" spans="1:11" x14ac:dyDescent="0.3">
      <c r="A60">
        <v>2017</v>
      </c>
      <c r="B60" t="s">
        <v>7</v>
      </c>
      <c r="C60" t="s">
        <v>122</v>
      </c>
      <c r="D60" t="s">
        <v>576</v>
      </c>
      <c r="E60">
        <v>-7.5730000000000004</v>
      </c>
      <c r="F60">
        <v>36.433999999999997</v>
      </c>
      <c r="G60">
        <v>120</v>
      </c>
      <c r="H60">
        <v>-17.79</v>
      </c>
      <c r="I60">
        <v>47.21</v>
      </c>
      <c r="J60">
        <v>12.41</v>
      </c>
      <c r="K60">
        <v>15.62</v>
      </c>
    </row>
    <row r="61" spans="1:11" x14ac:dyDescent="0.3">
      <c r="A61">
        <v>2017</v>
      </c>
      <c r="B61" t="s">
        <v>7</v>
      </c>
      <c r="C61" t="s">
        <v>117</v>
      </c>
      <c r="D61" t="s">
        <v>576</v>
      </c>
      <c r="E61">
        <v>-7.6379999999999999</v>
      </c>
      <c r="F61">
        <v>36.701999999999998</v>
      </c>
      <c r="G61">
        <v>128</v>
      </c>
      <c r="H61">
        <v>-18.059999999999999</v>
      </c>
      <c r="I61">
        <v>47.6</v>
      </c>
      <c r="J61">
        <v>13.14</v>
      </c>
      <c r="K61">
        <v>14.24</v>
      </c>
    </row>
    <row r="62" spans="1:11" x14ac:dyDescent="0.3">
      <c r="A62">
        <v>2017</v>
      </c>
      <c r="B62" t="s">
        <v>7</v>
      </c>
      <c r="C62" t="s">
        <v>118</v>
      </c>
      <c r="D62" t="s">
        <v>576</v>
      </c>
      <c r="E62">
        <v>-7.6379999999999999</v>
      </c>
      <c r="F62">
        <v>36.701999999999998</v>
      </c>
      <c r="G62">
        <v>153</v>
      </c>
      <c r="H62">
        <v>-17.579999999999998</v>
      </c>
      <c r="I62">
        <v>47.42</v>
      </c>
      <c r="J62">
        <v>13.38</v>
      </c>
      <c r="K62">
        <v>14.39</v>
      </c>
    </row>
    <row r="63" spans="1:11" x14ac:dyDescent="0.3">
      <c r="A63">
        <v>2017</v>
      </c>
      <c r="B63" t="s">
        <v>7</v>
      </c>
      <c r="C63" t="s">
        <v>119</v>
      </c>
      <c r="D63" t="s">
        <v>576</v>
      </c>
      <c r="E63">
        <v>-7.6379999999999999</v>
      </c>
      <c r="F63">
        <v>36.701999999999998</v>
      </c>
      <c r="G63">
        <v>167</v>
      </c>
      <c r="H63">
        <v>-17.52</v>
      </c>
      <c r="I63">
        <v>48.58</v>
      </c>
      <c r="J63">
        <v>13.41</v>
      </c>
      <c r="K63">
        <v>14.91</v>
      </c>
    </row>
    <row r="64" spans="1:11" x14ac:dyDescent="0.3">
      <c r="A64">
        <v>2017</v>
      </c>
      <c r="B64" t="s">
        <v>7</v>
      </c>
      <c r="C64" t="s">
        <v>137</v>
      </c>
      <c r="D64" t="s">
        <v>576</v>
      </c>
      <c r="E64">
        <v>-7.45</v>
      </c>
      <c r="F64">
        <v>36.667000000000002</v>
      </c>
      <c r="G64">
        <v>154</v>
      </c>
      <c r="H64">
        <v>-17.940000000000001</v>
      </c>
      <c r="I64">
        <v>47.97</v>
      </c>
      <c r="J64">
        <v>13.09</v>
      </c>
      <c r="K64">
        <v>14.81</v>
      </c>
    </row>
    <row r="65" spans="1:11" x14ac:dyDescent="0.3">
      <c r="A65">
        <v>2017</v>
      </c>
      <c r="B65" t="s">
        <v>7</v>
      </c>
      <c r="C65" t="s">
        <v>138</v>
      </c>
      <c r="D65" t="s">
        <v>576</v>
      </c>
      <c r="E65">
        <v>-7.45</v>
      </c>
      <c r="F65">
        <v>36.667000000000002</v>
      </c>
      <c r="G65">
        <v>126</v>
      </c>
      <c r="H65">
        <v>-17.87</v>
      </c>
      <c r="I65">
        <v>50.53</v>
      </c>
      <c r="J65">
        <v>14.11</v>
      </c>
      <c r="K65">
        <v>15.03</v>
      </c>
    </row>
    <row r="66" spans="1:11" x14ac:dyDescent="0.3">
      <c r="A66">
        <v>2017</v>
      </c>
      <c r="B66" t="s">
        <v>7</v>
      </c>
      <c r="C66" t="s">
        <v>139</v>
      </c>
      <c r="D66" t="s">
        <v>576</v>
      </c>
      <c r="E66">
        <v>-7.45</v>
      </c>
      <c r="F66">
        <v>36.667000000000002</v>
      </c>
      <c r="G66">
        <v>117</v>
      </c>
      <c r="H66">
        <v>-17.72</v>
      </c>
      <c r="I66">
        <v>49.16</v>
      </c>
      <c r="J66">
        <v>13.6</v>
      </c>
      <c r="K66">
        <v>14.43</v>
      </c>
    </row>
    <row r="67" spans="1:11" x14ac:dyDescent="0.3">
      <c r="A67">
        <v>2017</v>
      </c>
      <c r="B67" t="s">
        <v>7</v>
      </c>
      <c r="C67" t="s">
        <v>140</v>
      </c>
      <c r="D67" t="s">
        <v>576</v>
      </c>
      <c r="E67">
        <v>-7.45</v>
      </c>
      <c r="F67">
        <v>36.667000000000002</v>
      </c>
      <c r="G67">
        <v>131</v>
      </c>
      <c r="H67">
        <v>-17.940000000000001</v>
      </c>
      <c r="I67">
        <v>48.12</v>
      </c>
      <c r="J67">
        <v>12.8</v>
      </c>
      <c r="K67">
        <v>14.2</v>
      </c>
    </row>
    <row r="68" spans="1:11" x14ac:dyDescent="0.3">
      <c r="A68">
        <v>2017</v>
      </c>
      <c r="B68" t="s">
        <v>7</v>
      </c>
      <c r="C68" t="s">
        <v>141</v>
      </c>
      <c r="D68" t="s">
        <v>576</v>
      </c>
      <c r="E68">
        <v>-7.45</v>
      </c>
      <c r="F68">
        <v>36.667000000000002</v>
      </c>
      <c r="G68">
        <v>158</v>
      </c>
      <c r="H68">
        <v>-18.09</v>
      </c>
      <c r="I68">
        <v>48.85</v>
      </c>
      <c r="J68">
        <v>13.08</v>
      </c>
      <c r="K68">
        <v>14.56</v>
      </c>
    </row>
    <row r="69" spans="1:11" x14ac:dyDescent="0.3">
      <c r="A69">
        <v>2017</v>
      </c>
      <c r="B69" t="s">
        <v>7</v>
      </c>
      <c r="C69" t="s">
        <v>142</v>
      </c>
      <c r="D69" t="s">
        <v>576</v>
      </c>
      <c r="E69">
        <v>-7.45</v>
      </c>
      <c r="F69">
        <v>36.667000000000002</v>
      </c>
      <c r="G69">
        <v>141</v>
      </c>
      <c r="H69">
        <v>-17.66</v>
      </c>
      <c r="I69">
        <v>46.88</v>
      </c>
      <c r="J69">
        <v>13.16</v>
      </c>
      <c r="K69">
        <v>15.53</v>
      </c>
    </row>
    <row r="70" spans="1:11" x14ac:dyDescent="0.3">
      <c r="A70">
        <v>2017</v>
      </c>
      <c r="B70" t="s">
        <v>7</v>
      </c>
      <c r="C70" t="s">
        <v>145</v>
      </c>
      <c r="D70" t="s">
        <v>576</v>
      </c>
      <c r="E70">
        <v>-6.6180000000000003</v>
      </c>
      <c r="F70">
        <v>36.134999999999998</v>
      </c>
      <c r="G70">
        <v>115</v>
      </c>
      <c r="H70">
        <v>-16.896006043586961</v>
      </c>
      <c r="I70">
        <v>47.9</v>
      </c>
      <c r="J70">
        <v>13.02</v>
      </c>
      <c r="K70">
        <v>13.02</v>
      </c>
    </row>
    <row r="71" spans="1:11" x14ac:dyDescent="0.3">
      <c r="A71">
        <v>2017</v>
      </c>
      <c r="B71" t="s">
        <v>7</v>
      </c>
      <c r="C71" t="s">
        <v>146</v>
      </c>
      <c r="D71" t="s">
        <v>576</v>
      </c>
      <c r="E71">
        <v>-6.6180000000000003</v>
      </c>
      <c r="F71">
        <v>36.134999999999998</v>
      </c>
      <c r="G71">
        <v>123</v>
      </c>
      <c r="H71">
        <v>-18.649999999999999</v>
      </c>
      <c r="I71">
        <v>49.92</v>
      </c>
      <c r="J71">
        <v>13.4</v>
      </c>
      <c r="K71">
        <v>14.6</v>
      </c>
    </row>
    <row r="72" spans="1:11" x14ac:dyDescent="0.3">
      <c r="A72">
        <v>2017</v>
      </c>
      <c r="B72" t="s">
        <v>7</v>
      </c>
      <c r="C72" t="s">
        <v>102</v>
      </c>
      <c r="D72" t="s">
        <v>576</v>
      </c>
      <c r="E72">
        <v>-8.532</v>
      </c>
      <c r="F72">
        <v>36.075000000000003</v>
      </c>
      <c r="G72">
        <v>137</v>
      </c>
      <c r="H72">
        <v>-14.37778147892042</v>
      </c>
      <c r="I72">
        <v>52.33</v>
      </c>
      <c r="J72">
        <v>13.55</v>
      </c>
      <c r="K72">
        <v>13.87</v>
      </c>
    </row>
    <row r="73" spans="1:11" x14ac:dyDescent="0.3">
      <c r="A73">
        <v>2017</v>
      </c>
      <c r="B73" t="s">
        <v>7</v>
      </c>
      <c r="C73" t="s">
        <v>103</v>
      </c>
      <c r="D73" t="s">
        <v>576</v>
      </c>
      <c r="E73">
        <v>-8.532</v>
      </c>
      <c r="F73">
        <v>36.075000000000003</v>
      </c>
      <c r="G73">
        <v>157</v>
      </c>
      <c r="H73">
        <v>-18.11</v>
      </c>
      <c r="I73">
        <v>47.91</v>
      </c>
      <c r="J73">
        <v>13.12</v>
      </c>
      <c r="K73">
        <v>14.33</v>
      </c>
    </row>
    <row r="74" spans="1:11" x14ac:dyDescent="0.3">
      <c r="A74">
        <v>2017</v>
      </c>
      <c r="B74" t="s">
        <v>7</v>
      </c>
      <c r="C74" t="s">
        <v>104</v>
      </c>
      <c r="D74" t="s">
        <v>576</v>
      </c>
      <c r="E74">
        <v>-8.532</v>
      </c>
      <c r="F74">
        <v>36.075000000000003</v>
      </c>
      <c r="G74">
        <v>181</v>
      </c>
      <c r="H74">
        <v>-18.350000000000001</v>
      </c>
      <c r="I74">
        <v>51.17</v>
      </c>
      <c r="J74">
        <v>13.23</v>
      </c>
      <c r="K74">
        <v>15.32</v>
      </c>
    </row>
    <row r="75" spans="1:11" x14ac:dyDescent="0.3">
      <c r="A75">
        <v>2017</v>
      </c>
      <c r="B75" t="s">
        <v>7</v>
      </c>
      <c r="C75" t="s">
        <v>105</v>
      </c>
      <c r="D75" t="s">
        <v>576</v>
      </c>
      <c r="E75">
        <v>-8.532</v>
      </c>
      <c r="F75">
        <v>36.075000000000003</v>
      </c>
      <c r="G75">
        <v>129</v>
      </c>
      <c r="H75">
        <v>-17.850000000000001</v>
      </c>
      <c r="I75">
        <v>50.82</v>
      </c>
      <c r="J75">
        <v>12.96</v>
      </c>
      <c r="K75">
        <v>15.29</v>
      </c>
    </row>
    <row r="76" spans="1:11" x14ac:dyDescent="0.3">
      <c r="A76">
        <v>2017</v>
      </c>
      <c r="B76" t="s">
        <v>7</v>
      </c>
      <c r="C76" t="s">
        <v>63</v>
      </c>
      <c r="D76" t="s">
        <v>576</v>
      </c>
      <c r="E76">
        <v>-11.878</v>
      </c>
      <c r="F76">
        <v>36.969000000000001</v>
      </c>
      <c r="G76">
        <v>197</v>
      </c>
      <c r="H76">
        <v>-18.5</v>
      </c>
      <c r="I76">
        <v>47.77</v>
      </c>
      <c r="J76">
        <v>11.98</v>
      </c>
      <c r="K76">
        <v>14.47</v>
      </c>
    </row>
    <row r="77" spans="1:11" x14ac:dyDescent="0.3">
      <c r="A77">
        <v>2017</v>
      </c>
      <c r="B77" t="s">
        <v>7</v>
      </c>
      <c r="C77" t="s">
        <v>81</v>
      </c>
      <c r="D77" t="s">
        <v>576</v>
      </c>
      <c r="E77">
        <v>-10.297000000000001</v>
      </c>
      <c r="F77">
        <v>37.762</v>
      </c>
      <c r="G77">
        <v>231</v>
      </c>
      <c r="H77">
        <v>-18.05</v>
      </c>
      <c r="I77">
        <v>48.76</v>
      </c>
      <c r="J77">
        <v>12.62</v>
      </c>
      <c r="K77">
        <v>14.85</v>
      </c>
    </row>
    <row r="78" spans="1:11" x14ac:dyDescent="0.3">
      <c r="A78">
        <v>2017</v>
      </c>
      <c r="B78" t="s">
        <v>7</v>
      </c>
      <c r="C78" t="s">
        <v>82</v>
      </c>
      <c r="D78" t="s">
        <v>576</v>
      </c>
      <c r="E78">
        <v>-10.218</v>
      </c>
      <c r="F78">
        <v>36.668999999999997</v>
      </c>
      <c r="G78">
        <v>87</v>
      </c>
      <c r="H78">
        <v>-18.73</v>
      </c>
      <c r="I78">
        <v>48.8</v>
      </c>
      <c r="J78">
        <v>12.46</v>
      </c>
      <c r="K78">
        <v>14.66</v>
      </c>
    </row>
    <row r="79" spans="1:11" x14ac:dyDescent="0.3">
      <c r="A79">
        <v>2017</v>
      </c>
      <c r="B79" t="s">
        <v>7</v>
      </c>
      <c r="C79" t="s">
        <v>83</v>
      </c>
      <c r="D79" t="s">
        <v>576</v>
      </c>
      <c r="E79">
        <v>-10.218</v>
      </c>
      <c r="F79">
        <v>36.668999999999997</v>
      </c>
      <c r="G79">
        <v>125</v>
      </c>
      <c r="H79">
        <v>-16.16</v>
      </c>
      <c r="I79">
        <v>50.24</v>
      </c>
      <c r="J79">
        <v>13.25</v>
      </c>
      <c r="K79">
        <v>14.71</v>
      </c>
    </row>
    <row r="80" spans="1:11" x14ac:dyDescent="0.3">
      <c r="A80">
        <v>2017</v>
      </c>
      <c r="B80" t="s">
        <v>7</v>
      </c>
      <c r="C80" t="s">
        <v>84</v>
      </c>
      <c r="D80" t="s">
        <v>576</v>
      </c>
      <c r="E80">
        <v>-10.218</v>
      </c>
      <c r="F80">
        <v>36.668999999999997</v>
      </c>
      <c r="G80">
        <v>136</v>
      </c>
      <c r="H80">
        <v>-18.32</v>
      </c>
      <c r="I80">
        <v>47.99</v>
      </c>
      <c r="J80">
        <v>13.21</v>
      </c>
      <c r="K80">
        <v>14.42</v>
      </c>
    </row>
    <row r="81" spans="1:11" x14ac:dyDescent="0.3">
      <c r="A81">
        <v>2017</v>
      </c>
      <c r="B81" t="s">
        <v>7</v>
      </c>
      <c r="C81" t="s">
        <v>85</v>
      </c>
      <c r="D81" t="s">
        <v>576</v>
      </c>
      <c r="E81">
        <v>-10.218</v>
      </c>
      <c r="F81">
        <v>36.668999999999997</v>
      </c>
      <c r="G81">
        <v>208</v>
      </c>
      <c r="H81">
        <v>-18.84</v>
      </c>
      <c r="I81">
        <v>47.88</v>
      </c>
      <c r="J81">
        <v>12.97</v>
      </c>
      <c r="K81">
        <v>14.69</v>
      </c>
    </row>
    <row r="82" spans="1:11" x14ac:dyDescent="0.3">
      <c r="A82">
        <v>2017</v>
      </c>
      <c r="B82" t="s">
        <v>7</v>
      </c>
      <c r="C82" t="s">
        <v>86</v>
      </c>
      <c r="D82" t="s">
        <v>576</v>
      </c>
      <c r="E82">
        <v>-10.218</v>
      </c>
      <c r="F82">
        <v>36.668999999999997</v>
      </c>
      <c r="G82">
        <v>168</v>
      </c>
      <c r="H82">
        <v>-16.420000000000002</v>
      </c>
      <c r="I82">
        <v>49.56</v>
      </c>
      <c r="J82">
        <v>13.64</v>
      </c>
      <c r="K82">
        <v>14.96</v>
      </c>
    </row>
    <row r="83" spans="1:11" x14ac:dyDescent="0.3">
      <c r="A83">
        <v>2017</v>
      </c>
      <c r="B83" t="s">
        <v>7</v>
      </c>
      <c r="C83" t="s">
        <v>87</v>
      </c>
      <c r="D83" t="s">
        <v>576</v>
      </c>
      <c r="E83">
        <v>-10.218</v>
      </c>
      <c r="F83">
        <v>36.668999999999997</v>
      </c>
      <c r="G83">
        <v>134</v>
      </c>
      <c r="H83">
        <v>-16.32</v>
      </c>
      <c r="I83">
        <v>48.77</v>
      </c>
      <c r="J83">
        <v>12.53</v>
      </c>
      <c r="K83">
        <v>15.31</v>
      </c>
    </row>
    <row r="84" spans="1:11" x14ac:dyDescent="0.3">
      <c r="A84">
        <v>2017</v>
      </c>
      <c r="B84" t="s">
        <v>7</v>
      </c>
      <c r="C84" t="s">
        <v>123</v>
      </c>
      <c r="D84" t="s">
        <v>576</v>
      </c>
      <c r="E84">
        <v>-8.0510000000000002</v>
      </c>
      <c r="F84">
        <v>36.277000000000001</v>
      </c>
      <c r="G84">
        <v>141</v>
      </c>
      <c r="H84">
        <v>-16.57</v>
      </c>
      <c r="I84">
        <v>48.74</v>
      </c>
      <c r="J84">
        <v>13.23</v>
      </c>
      <c r="K84">
        <v>15.01</v>
      </c>
    </row>
    <row r="85" spans="1:11" x14ac:dyDescent="0.3">
      <c r="A85">
        <v>2017</v>
      </c>
      <c r="B85" t="s">
        <v>7</v>
      </c>
      <c r="C85" t="s">
        <v>124</v>
      </c>
      <c r="D85" t="s">
        <v>576</v>
      </c>
      <c r="E85">
        <v>-8.0510000000000002</v>
      </c>
      <c r="F85">
        <v>36.277000000000001</v>
      </c>
      <c r="G85">
        <v>158</v>
      </c>
      <c r="H85">
        <v>-18.46</v>
      </c>
      <c r="I85">
        <v>48.58</v>
      </c>
      <c r="J85">
        <v>12.49</v>
      </c>
      <c r="K85">
        <v>14.86</v>
      </c>
    </row>
    <row r="86" spans="1:11" x14ac:dyDescent="0.3">
      <c r="A86">
        <v>2017</v>
      </c>
      <c r="B86" t="s">
        <v>7</v>
      </c>
      <c r="C86" t="s">
        <v>125</v>
      </c>
      <c r="D86" t="s">
        <v>576</v>
      </c>
      <c r="E86">
        <v>-8.0510000000000002</v>
      </c>
      <c r="F86">
        <v>36.277000000000001</v>
      </c>
      <c r="G86">
        <v>156</v>
      </c>
      <c r="H86">
        <v>-17.940000000000001</v>
      </c>
      <c r="I86">
        <v>49.49</v>
      </c>
      <c r="J86">
        <v>13.2</v>
      </c>
      <c r="K86">
        <v>14.91</v>
      </c>
    </row>
    <row r="87" spans="1:11" x14ac:dyDescent="0.3">
      <c r="A87">
        <v>2017</v>
      </c>
      <c r="B87" t="s">
        <v>7</v>
      </c>
      <c r="C87" t="s">
        <v>126</v>
      </c>
      <c r="D87" t="s">
        <v>576</v>
      </c>
      <c r="E87">
        <v>-8.0510000000000002</v>
      </c>
      <c r="F87">
        <v>36.277000000000001</v>
      </c>
      <c r="G87">
        <v>177</v>
      </c>
      <c r="H87">
        <v>-16.62</v>
      </c>
      <c r="I87">
        <v>47.97</v>
      </c>
      <c r="J87">
        <v>11.92</v>
      </c>
      <c r="K87">
        <v>15.83</v>
      </c>
    </row>
    <row r="88" spans="1:11" x14ac:dyDescent="0.3">
      <c r="A88">
        <v>2017</v>
      </c>
      <c r="B88" t="s">
        <v>7</v>
      </c>
      <c r="C88" t="s">
        <v>106</v>
      </c>
      <c r="D88" t="s">
        <v>576</v>
      </c>
      <c r="E88">
        <v>-8.73</v>
      </c>
      <c r="F88">
        <v>35.252000000000002</v>
      </c>
      <c r="G88">
        <v>201</v>
      </c>
      <c r="H88">
        <v>-18.809999999999999</v>
      </c>
      <c r="I88">
        <v>50.09</v>
      </c>
      <c r="J88">
        <v>11.86</v>
      </c>
      <c r="K88">
        <v>15.09</v>
      </c>
    </row>
    <row r="89" spans="1:11" x14ac:dyDescent="0.3">
      <c r="A89">
        <v>2017</v>
      </c>
      <c r="B89" t="s">
        <v>7</v>
      </c>
      <c r="C89" t="s">
        <v>107</v>
      </c>
      <c r="D89" t="s">
        <v>576</v>
      </c>
      <c r="E89">
        <v>-8.73</v>
      </c>
      <c r="F89">
        <v>35.252000000000002</v>
      </c>
      <c r="G89">
        <v>197</v>
      </c>
      <c r="H89">
        <v>-17.170000000000002</v>
      </c>
      <c r="I89">
        <v>50.86</v>
      </c>
      <c r="J89">
        <v>12.49</v>
      </c>
      <c r="K89">
        <v>15.92</v>
      </c>
    </row>
    <row r="90" spans="1:11" x14ac:dyDescent="0.3">
      <c r="A90">
        <v>2017</v>
      </c>
      <c r="B90" t="s">
        <v>7</v>
      </c>
      <c r="C90" t="s">
        <v>108</v>
      </c>
      <c r="D90" t="s">
        <v>576</v>
      </c>
      <c r="E90">
        <v>-8.73</v>
      </c>
      <c r="F90">
        <v>35.252000000000002</v>
      </c>
      <c r="G90">
        <v>172</v>
      </c>
      <c r="H90">
        <v>-15.1</v>
      </c>
      <c r="I90">
        <v>48.74</v>
      </c>
      <c r="J90">
        <v>13.65</v>
      </c>
      <c r="K90">
        <v>14.81</v>
      </c>
    </row>
    <row r="91" spans="1:11" x14ac:dyDescent="0.3">
      <c r="A91">
        <v>2017</v>
      </c>
      <c r="B91" t="s">
        <v>7</v>
      </c>
      <c r="C91" t="s">
        <v>109</v>
      </c>
      <c r="D91" t="s">
        <v>576</v>
      </c>
      <c r="E91">
        <v>-8.73</v>
      </c>
      <c r="F91">
        <v>35.252000000000002</v>
      </c>
      <c r="G91">
        <v>194</v>
      </c>
      <c r="H91">
        <v>-18.37</v>
      </c>
      <c r="I91">
        <v>47.55</v>
      </c>
      <c r="J91">
        <v>12.04</v>
      </c>
      <c r="K91">
        <v>14.81</v>
      </c>
    </row>
    <row r="92" spans="1:11" x14ac:dyDescent="0.3">
      <c r="A92">
        <v>2017</v>
      </c>
      <c r="B92" t="s">
        <v>7</v>
      </c>
      <c r="C92" t="s">
        <v>110</v>
      </c>
      <c r="D92" t="s">
        <v>576</v>
      </c>
      <c r="E92">
        <v>-8.73</v>
      </c>
      <c r="F92">
        <v>35.252000000000002</v>
      </c>
      <c r="G92">
        <v>159</v>
      </c>
      <c r="H92">
        <v>-18.2</v>
      </c>
      <c r="I92">
        <v>49.35</v>
      </c>
      <c r="J92">
        <v>12.9</v>
      </c>
      <c r="K92">
        <v>15.16</v>
      </c>
    </row>
    <row r="93" spans="1:11" x14ac:dyDescent="0.3">
      <c r="A93">
        <v>2017</v>
      </c>
      <c r="B93" t="s">
        <v>7</v>
      </c>
      <c r="C93" t="s">
        <v>92</v>
      </c>
      <c r="D93" t="s">
        <v>576</v>
      </c>
      <c r="E93">
        <v>-9.5489999999999995</v>
      </c>
      <c r="F93">
        <v>35.393999999999998</v>
      </c>
      <c r="G93">
        <v>122</v>
      </c>
      <c r="H93">
        <v>-15.96</v>
      </c>
      <c r="I93">
        <v>48.44</v>
      </c>
      <c r="J93">
        <v>13.18</v>
      </c>
      <c r="K93">
        <v>14.33</v>
      </c>
    </row>
    <row r="94" spans="1:11" x14ac:dyDescent="0.3">
      <c r="A94">
        <v>2017</v>
      </c>
      <c r="B94" t="s">
        <v>7</v>
      </c>
      <c r="C94" t="s">
        <v>93</v>
      </c>
      <c r="D94" t="s">
        <v>576</v>
      </c>
      <c r="E94">
        <v>-9.5489999999999995</v>
      </c>
      <c r="F94">
        <v>35.393999999999998</v>
      </c>
      <c r="G94">
        <v>164</v>
      </c>
      <c r="H94">
        <v>-18.07</v>
      </c>
      <c r="I94">
        <v>48.98</v>
      </c>
      <c r="J94">
        <v>13.46</v>
      </c>
      <c r="K94">
        <v>14.18</v>
      </c>
    </row>
    <row r="95" spans="1:11" x14ac:dyDescent="0.3">
      <c r="A95">
        <v>2017</v>
      </c>
      <c r="B95" t="s">
        <v>7</v>
      </c>
      <c r="C95" t="s">
        <v>94</v>
      </c>
      <c r="D95" t="s">
        <v>576</v>
      </c>
      <c r="E95">
        <v>-9.5489999999999995</v>
      </c>
      <c r="F95">
        <v>35.393999999999998</v>
      </c>
      <c r="G95">
        <v>204</v>
      </c>
      <c r="H95">
        <v>-15.8</v>
      </c>
      <c r="I95">
        <v>45.49</v>
      </c>
      <c r="J95">
        <v>12.9</v>
      </c>
      <c r="K95">
        <v>16.75</v>
      </c>
    </row>
    <row r="96" spans="1:11" x14ac:dyDescent="0.3">
      <c r="A96">
        <v>2017</v>
      </c>
      <c r="B96" t="s">
        <v>7</v>
      </c>
      <c r="C96" t="s">
        <v>95</v>
      </c>
      <c r="D96" t="s">
        <v>576</v>
      </c>
      <c r="E96">
        <v>-9.5489999999999995</v>
      </c>
      <c r="F96">
        <v>35.393999999999998</v>
      </c>
      <c r="G96">
        <v>215</v>
      </c>
      <c r="H96">
        <v>-17.52</v>
      </c>
      <c r="I96">
        <v>47.98</v>
      </c>
      <c r="J96">
        <v>13.63</v>
      </c>
      <c r="K96">
        <v>14.51</v>
      </c>
    </row>
    <row r="97" spans="1:11" x14ac:dyDescent="0.3">
      <c r="A97">
        <v>2017</v>
      </c>
      <c r="B97" t="s">
        <v>7</v>
      </c>
      <c r="C97" t="s">
        <v>96</v>
      </c>
      <c r="D97" t="s">
        <v>576</v>
      </c>
      <c r="E97">
        <v>-9.5489999999999995</v>
      </c>
      <c r="F97">
        <v>35.393999999999998</v>
      </c>
      <c r="G97">
        <v>196</v>
      </c>
      <c r="H97">
        <v>-18.82</v>
      </c>
      <c r="I97">
        <v>48.73</v>
      </c>
      <c r="J97">
        <v>12.76</v>
      </c>
      <c r="K97">
        <v>14.09</v>
      </c>
    </row>
    <row r="98" spans="1:11" x14ac:dyDescent="0.3">
      <c r="A98">
        <v>2017</v>
      </c>
      <c r="B98" t="s">
        <v>7</v>
      </c>
      <c r="C98" t="s">
        <v>97</v>
      </c>
      <c r="D98" t="s">
        <v>576</v>
      </c>
      <c r="E98">
        <v>-9.5489999999999995</v>
      </c>
      <c r="F98">
        <v>35.393999999999998</v>
      </c>
      <c r="G98">
        <v>165</v>
      </c>
      <c r="H98">
        <v>-18</v>
      </c>
      <c r="I98">
        <v>48.78</v>
      </c>
      <c r="J98">
        <v>13.75</v>
      </c>
      <c r="K98">
        <v>14.44</v>
      </c>
    </row>
    <row r="99" spans="1:11" x14ac:dyDescent="0.3">
      <c r="A99">
        <v>2017</v>
      </c>
      <c r="B99" t="s">
        <v>7</v>
      </c>
      <c r="C99" t="s">
        <v>98</v>
      </c>
      <c r="D99" t="s">
        <v>576</v>
      </c>
      <c r="E99">
        <v>-9.9969999999999999</v>
      </c>
      <c r="F99">
        <v>35.298999999999999</v>
      </c>
      <c r="G99">
        <v>214</v>
      </c>
      <c r="H99">
        <v>-18.920000000000002</v>
      </c>
      <c r="I99">
        <v>49.79</v>
      </c>
      <c r="J99">
        <v>12.88</v>
      </c>
      <c r="K99">
        <v>14.99</v>
      </c>
    </row>
    <row r="100" spans="1:11" x14ac:dyDescent="0.3">
      <c r="A100">
        <v>2017</v>
      </c>
      <c r="B100" t="s">
        <v>7</v>
      </c>
      <c r="C100" t="s">
        <v>99</v>
      </c>
      <c r="D100" t="s">
        <v>576</v>
      </c>
      <c r="E100">
        <v>-9.9969999999999999</v>
      </c>
      <c r="F100">
        <v>35.298999999999999</v>
      </c>
      <c r="G100">
        <v>162</v>
      </c>
      <c r="H100">
        <v>-17.829999999999998</v>
      </c>
      <c r="I100">
        <v>50.68</v>
      </c>
      <c r="J100">
        <v>13.45</v>
      </c>
      <c r="K100">
        <v>15.42</v>
      </c>
    </row>
    <row r="101" spans="1:11" x14ac:dyDescent="0.3">
      <c r="A101">
        <v>2017</v>
      </c>
      <c r="B101" t="s">
        <v>7</v>
      </c>
      <c r="C101" t="s">
        <v>100</v>
      </c>
      <c r="D101" t="s">
        <v>576</v>
      </c>
      <c r="E101">
        <v>-9.9969999999999999</v>
      </c>
      <c r="F101">
        <v>35.298999999999999</v>
      </c>
      <c r="G101">
        <v>203</v>
      </c>
      <c r="H101">
        <v>-17.899999999999999</v>
      </c>
      <c r="I101">
        <v>49.55</v>
      </c>
      <c r="J101">
        <v>10.57</v>
      </c>
      <c r="K101">
        <v>16.78</v>
      </c>
    </row>
    <row r="102" spans="1:11" x14ac:dyDescent="0.3">
      <c r="A102">
        <v>2017</v>
      </c>
      <c r="B102" t="s">
        <v>7</v>
      </c>
      <c r="C102" t="s">
        <v>101</v>
      </c>
      <c r="D102" t="s">
        <v>576</v>
      </c>
      <c r="E102">
        <v>-9.9969999999999999</v>
      </c>
      <c r="F102">
        <v>35.298999999999999</v>
      </c>
      <c r="G102">
        <v>205</v>
      </c>
      <c r="H102">
        <v>-17.920000000000002</v>
      </c>
      <c r="I102">
        <v>48.96</v>
      </c>
      <c r="J102">
        <v>13.14</v>
      </c>
      <c r="K102">
        <v>14.72</v>
      </c>
    </row>
    <row r="103" spans="1:11" x14ac:dyDescent="0.3">
      <c r="A103">
        <v>2017</v>
      </c>
      <c r="B103" t="s">
        <v>7</v>
      </c>
      <c r="C103" t="s">
        <v>88</v>
      </c>
      <c r="D103" t="s">
        <v>576</v>
      </c>
      <c r="E103">
        <v>-10.241</v>
      </c>
      <c r="F103">
        <v>35.948999999999998</v>
      </c>
      <c r="G103">
        <v>192</v>
      </c>
      <c r="H103">
        <v>-18.14</v>
      </c>
      <c r="I103">
        <v>47.66</v>
      </c>
      <c r="J103">
        <v>12.03</v>
      </c>
      <c r="K103">
        <v>14.82</v>
      </c>
    </row>
    <row r="104" spans="1:11" x14ac:dyDescent="0.3">
      <c r="A104">
        <v>2017</v>
      </c>
      <c r="B104" t="s">
        <v>7</v>
      </c>
      <c r="C104" t="s">
        <v>89</v>
      </c>
      <c r="D104" t="s">
        <v>576</v>
      </c>
      <c r="E104">
        <v>-10.241</v>
      </c>
      <c r="F104">
        <v>35.948999999999998</v>
      </c>
      <c r="G104">
        <v>176</v>
      </c>
      <c r="H104">
        <v>-18.54</v>
      </c>
      <c r="I104">
        <v>49.85</v>
      </c>
      <c r="J104">
        <v>11.66</v>
      </c>
      <c r="K104">
        <v>15.49</v>
      </c>
    </row>
    <row r="105" spans="1:11" x14ac:dyDescent="0.3">
      <c r="A105">
        <v>2017</v>
      </c>
      <c r="B105" t="s">
        <v>7</v>
      </c>
      <c r="C105" t="s">
        <v>90</v>
      </c>
      <c r="D105" t="s">
        <v>576</v>
      </c>
      <c r="E105">
        <v>-10.241</v>
      </c>
      <c r="F105">
        <v>35.948999999999998</v>
      </c>
      <c r="G105">
        <v>137</v>
      </c>
      <c r="H105">
        <v>-18.14</v>
      </c>
      <c r="I105">
        <v>47.3</v>
      </c>
      <c r="J105">
        <v>13.33</v>
      </c>
      <c r="K105">
        <v>14.12</v>
      </c>
    </row>
    <row r="106" spans="1:11" x14ac:dyDescent="0.3">
      <c r="A106">
        <v>2017</v>
      </c>
      <c r="B106" t="s">
        <v>7</v>
      </c>
      <c r="C106" t="s">
        <v>69</v>
      </c>
      <c r="D106" t="s">
        <v>576</v>
      </c>
      <c r="E106">
        <v>-11.269</v>
      </c>
      <c r="F106">
        <v>37.595999999999997</v>
      </c>
      <c r="G106">
        <v>117</v>
      </c>
      <c r="H106">
        <v>-18.100000000000001</v>
      </c>
      <c r="I106">
        <v>47.92</v>
      </c>
      <c r="J106">
        <v>12.91</v>
      </c>
      <c r="K106">
        <v>14.46</v>
      </c>
    </row>
    <row r="107" spans="1:11" x14ac:dyDescent="0.3">
      <c r="A107">
        <v>2017</v>
      </c>
      <c r="B107" t="s">
        <v>7</v>
      </c>
      <c r="C107" t="s">
        <v>70</v>
      </c>
      <c r="D107" t="s">
        <v>576</v>
      </c>
      <c r="E107">
        <v>-11.269</v>
      </c>
      <c r="F107">
        <v>37.595999999999997</v>
      </c>
      <c r="G107">
        <v>206</v>
      </c>
      <c r="H107">
        <v>-18.739999999999998</v>
      </c>
      <c r="I107">
        <v>47.52</v>
      </c>
      <c r="J107">
        <v>12.62</v>
      </c>
      <c r="K107">
        <v>13.79</v>
      </c>
    </row>
    <row r="108" spans="1:11" x14ac:dyDescent="0.3">
      <c r="A108">
        <v>2017</v>
      </c>
      <c r="B108" t="s">
        <v>7</v>
      </c>
      <c r="C108" t="s">
        <v>71</v>
      </c>
      <c r="D108" t="s">
        <v>576</v>
      </c>
      <c r="E108">
        <v>-11.269</v>
      </c>
      <c r="F108">
        <v>37.595999999999997</v>
      </c>
      <c r="G108">
        <v>128</v>
      </c>
      <c r="H108">
        <v>-18.079999999999998</v>
      </c>
      <c r="I108">
        <v>47.86</v>
      </c>
      <c r="J108">
        <v>13.03</v>
      </c>
      <c r="K108">
        <v>14.44</v>
      </c>
    </row>
    <row r="109" spans="1:11" x14ac:dyDescent="0.3">
      <c r="A109">
        <v>2017</v>
      </c>
      <c r="B109" t="s">
        <v>7</v>
      </c>
      <c r="C109" t="s">
        <v>72</v>
      </c>
      <c r="D109" t="s">
        <v>576</v>
      </c>
      <c r="E109">
        <v>-11.269</v>
      </c>
      <c r="F109">
        <v>37.595999999999997</v>
      </c>
      <c r="G109">
        <v>137</v>
      </c>
      <c r="H109">
        <v>-17.760000000000002</v>
      </c>
      <c r="I109">
        <v>49.05</v>
      </c>
      <c r="J109">
        <v>13.28</v>
      </c>
      <c r="K109">
        <v>14.86</v>
      </c>
    </row>
    <row r="110" spans="1:11" x14ac:dyDescent="0.3">
      <c r="A110">
        <v>2017</v>
      </c>
      <c r="B110" t="s">
        <v>7</v>
      </c>
      <c r="C110" t="s">
        <v>73</v>
      </c>
      <c r="D110" t="s">
        <v>576</v>
      </c>
      <c r="E110">
        <v>-11.269</v>
      </c>
      <c r="F110">
        <v>37.595999999999997</v>
      </c>
      <c r="G110">
        <v>150</v>
      </c>
      <c r="H110">
        <v>-16.82</v>
      </c>
      <c r="I110">
        <v>48.69</v>
      </c>
      <c r="J110">
        <v>13.53</v>
      </c>
      <c r="K110">
        <v>14.59</v>
      </c>
    </row>
    <row r="111" spans="1:11" x14ac:dyDescent="0.3">
      <c r="A111">
        <v>2017</v>
      </c>
      <c r="B111" t="s">
        <v>7</v>
      </c>
      <c r="C111" t="s">
        <v>74</v>
      </c>
      <c r="D111" t="s">
        <v>576</v>
      </c>
      <c r="E111">
        <v>-11.269</v>
      </c>
      <c r="F111">
        <v>37.595999999999997</v>
      </c>
      <c r="G111">
        <v>144</v>
      </c>
      <c r="H111">
        <v>-18.27</v>
      </c>
      <c r="I111">
        <v>48.54</v>
      </c>
      <c r="J111">
        <v>13.2</v>
      </c>
      <c r="K111">
        <v>14.43</v>
      </c>
    </row>
    <row r="112" spans="1:11" x14ac:dyDescent="0.3">
      <c r="A112">
        <v>2017</v>
      </c>
      <c r="B112" t="s">
        <v>7</v>
      </c>
      <c r="C112" t="s">
        <v>44</v>
      </c>
      <c r="D112" t="s">
        <v>576</v>
      </c>
      <c r="E112">
        <v>-13.279</v>
      </c>
      <c r="F112">
        <v>37.18</v>
      </c>
      <c r="G112">
        <v>129</v>
      </c>
      <c r="H112">
        <v>-17.97</v>
      </c>
      <c r="I112">
        <v>48.35</v>
      </c>
      <c r="J112">
        <v>12.93</v>
      </c>
      <c r="K112">
        <v>14.66</v>
      </c>
    </row>
    <row r="113" spans="1:11" x14ac:dyDescent="0.3">
      <c r="A113">
        <v>2017</v>
      </c>
      <c r="B113" t="s">
        <v>7</v>
      </c>
      <c r="C113" t="s">
        <v>45</v>
      </c>
      <c r="D113" t="s">
        <v>576</v>
      </c>
      <c r="E113">
        <v>-13.279</v>
      </c>
      <c r="F113">
        <v>37.18</v>
      </c>
      <c r="G113">
        <v>181</v>
      </c>
      <c r="H113">
        <v>-17.88</v>
      </c>
      <c r="I113">
        <v>49.77</v>
      </c>
      <c r="J113">
        <v>14.22</v>
      </c>
      <c r="K113">
        <v>14.66</v>
      </c>
    </row>
    <row r="114" spans="1:11" x14ac:dyDescent="0.3">
      <c r="A114">
        <v>2017</v>
      </c>
      <c r="B114" t="s">
        <v>7</v>
      </c>
      <c r="C114" t="s">
        <v>46</v>
      </c>
      <c r="D114" t="s">
        <v>576</v>
      </c>
      <c r="E114">
        <v>-13.279</v>
      </c>
      <c r="F114">
        <v>37.18</v>
      </c>
      <c r="G114">
        <v>137</v>
      </c>
      <c r="H114">
        <v>-17.940000000000001</v>
      </c>
      <c r="I114">
        <v>50.15</v>
      </c>
      <c r="J114">
        <v>13.4</v>
      </c>
      <c r="K114">
        <v>15.11</v>
      </c>
    </row>
    <row r="115" spans="1:11" x14ac:dyDescent="0.3">
      <c r="A115">
        <v>2017</v>
      </c>
      <c r="B115" t="s">
        <v>7</v>
      </c>
      <c r="C115" t="s">
        <v>64</v>
      </c>
      <c r="D115" t="s">
        <v>576</v>
      </c>
      <c r="E115">
        <v>-12.342000000000001</v>
      </c>
      <c r="F115">
        <v>37.51</v>
      </c>
      <c r="G115">
        <v>156</v>
      </c>
      <c r="H115">
        <v>-15.63</v>
      </c>
      <c r="I115">
        <v>48.36</v>
      </c>
      <c r="J115">
        <v>13.32</v>
      </c>
      <c r="K115">
        <v>14.8</v>
      </c>
    </row>
    <row r="116" spans="1:11" x14ac:dyDescent="0.3">
      <c r="A116">
        <v>2017</v>
      </c>
      <c r="B116" t="s">
        <v>7</v>
      </c>
      <c r="C116" t="s">
        <v>65</v>
      </c>
      <c r="D116" t="s">
        <v>576</v>
      </c>
      <c r="E116">
        <v>-12.342000000000001</v>
      </c>
      <c r="F116">
        <v>37.51</v>
      </c>
      <c r="G116">
        <v>145</v>
      </c>
      <c r="H116">
        <v>-18.45</v>
      </c>
      <c r="I116">
        <v>48.97</v>
      </c>
      <c r="J116">
        <v>13.74</v>
      </c>
      <c r="K116">
        <v>14.17</v>
      </c>
    </row>
    <row r="117" spans="1:11" x14ac:dyDescent="0.3">
      <c r="A117">
        <v>2017</v>
      </c>
      <c r="B117" t="s">
        <v>7</v>
      </c>
      <c r="C117" t="s">
        <v>66</v>
      </c>
      <c r="D117" t="s">
        <v>576</v>
      </c>
      <c r="E117">
        <v>-12.342000000000001</v>
      </c>
      <c r="F117">
        <v>37.51</v>
      </c>
      <c r="G117">
        <v>158</v>
      </c>
      <c r="H117">
        <v>-18.03</v>
      </c>
      <c r="I117">
        <v>48.51</v>
      </c>
      <c r="J117">
        <v>13.31</v>
      </c>
      <c r="K117">
        <v>14.38</v>
      </c>
    </row>
    <row r="118" spans="1:11" x14ac:dyDescent="0.3">
      <c r="A118">
        <v>2017</v>
      </c>
      <c r="B118" t="s">
        <v>7</v>
      </c>
      <c r="C118" t="s">
        <v>47</v>
      </c>
      <c r="D118" t="s">
        <v>576</v>
      </c>
      <c r="E118">
        <v>-12.817</v>
      </c>
      <c r="F118">
        <v>36.128</v>
      </c>
      <c r="G118">
        <v>141</v>
      </c>
      <c r="H118">
        <v>-15.99</v>
      </c>
      <c r="I118">
        <v>50.03</v>
      </c>
      <c r="J118">
        <v>13.22</v>
      </c>
      <c r="K118">
        <v>15.19</v>
      </c>
    </row>
    <row r="119" spans="1:11" x14ac:dyDescent="0.3">
      <c r="A119">
        <v>2017</v>
      </c>
      <c r="B119" t="s">
        <v>7</v>
      </c>
      <c r="C119" t="s">
        <v>111</v>
      </c>
      <c r="D119" t="s">
        <v>576</v>
      </c>
      <c r="E119">
        <v>-9.2089999999999996</v>
      </c>
      <c r="F119">
        <v>35.24</v>
      </c>
      <c r="G119">
        <v>234</v>
      </c>
      <c r="H119">
        <v>-17.8</v>
      </c>
      <c r="I119">
        <v>49.34</v>
      </c>
      <c r="J119">
        <v>13.21</v>
      </c>
      <c r="K119">
        <v>15.02</v>
      </c>
    </row>
    <row r="120" spans="1:11" x14ac:dyDescent="0.3">
      <c r="A120">
        <v>2017</v>
      </c>
      <c r="B120" t="s">
        <v>7</v>
      </c>
      <c r="C120" t="s">
        <v>112</v>
      </c>
      <c r="D120" t="s">
        <v>576</v>
      </c>
      <c r="E120">
        <v>-9.2089999999999996</v>
      </c>
      <c r="F120">
        <v>35.24</v>
      </c>
      <c r="G120">
        <v>157</v>
      </c>
      <c r="H120">
        <v>-18.45</v>
      </c>
      <c r="I120">
        <v>51.05</v>
      </c>
      <c r="J120">
        <v>12.9</v>
      </c>
      <c r="K120">
        <v>15.12</v>
      </c>
    </row>
    <row r="121" spans="1:11" x14ac:dyDescent="0.3">
      <c r="A121">
        <v>2017</v>
      </c>
      <c r="B121" t="s">
        <v>7</v>
      </c>
      <c r="C121" t="s">
        <v>113</v>
      </c>
      <c r="D121" t="s">
        <v>576</v>
      </c>
      <c r="E121">
        <v>-9.2089999999999996</v>
      </c>
      <c r="F121">
        <v>35.24</v>
      </c>
      <c r="G121">
        <v>199</v>
      </c>
      <c r="H121">
        <v>-18.079999999999998</v>
      </c>
      <c r="I121">
        <v>50.24</v>
      </c>
      <c r="J121">
        <v>12.68</v>
      </c>
      <c r="K121">
        <v>15.15</v>
      </c>
    </row>
    <row r="122" spans="1:11" x14ac:dyDescent="0.3">
      <c r="A122">
        <v>2017</v>
      </c>
      <c r="B122" t="s">
        <v>7</v>
      </c>
      <c r="C122" t="s">
        <v>114</v>
      </c>
      <c r="D122" t="s">
        <v>576</v>
      </c>
      <c r="E122">
        <v>-9.2089999999999996</v>
      </c>
      <c r="F122">
        <v>35.24</v>
      </c>
      <c r="G122">
        <v>176</v>
      </c>
      <c r="H122">
        <v>-18.07</v>
      </c>
      <c r="I122">
        <v>50.06</v>
      </c>
      <c r="J122">
        <v>13.2</v>
      </c>
      <c r="K122">
        <v>14.98</v>
      </c>
    </row>
    <row r="123" spans="1:11" x14ac:dyDescent="0.3">
      <c r="A123">
        <v>2017</v>
      </c>
      <c r="B123" t="s">
        <v>7</v>
      </c>
      <c r="C123" t="s">
        <v>115</v>
      </c>
      <c r="D123" t="s">
        <v>576</v>
      </c>
      <c r="E123">
        <v>-9.2089999999999996</v>
      </c>
      <c r="F123">
        <v>35.24</v>
      </c>
      <c r="G123">
        <v>147</v>
      </c>
      <c r="H123">
        <v>-17.47</v>
      </c>
      <c r="I123">
        <v>49.97</v>
      </c>
      <c r="J123">
        <v>13.83</v>
      </c>
      <c r="K123">
        <v>15.11</v>
      </c>
    </row>
    <row r="124" spans="1:11" x14ac:dyDescent="0.3">
      <c r="A124">
        <v>2017</v>
      </c>
      <c r="B124" t="s">
        <v>7</v>
      </c>
      <c r="C124" t="s">
        <v>116</v>
      </c>
      <c r="D124" t="s">
        <v>576</v>
      </c>
      <c r="E124">
        <v>-9.2089999999999996</v>
      </c>
      <c r="F124">
        <v>35.24</v>
      </c>
      <c r="G124">
        <v>123</v>
      </c>
      <c r="H124">
        <v>-18.07</v>
      </c>
      <c r="I124">
        <v>48.31</v>
      </c>
      <c r="J124">
        <v>12.98</v>
      </c>
      <c r="K124">
        <v>14.8</v>
      </c>
    </row>
    <row r="125" spans="1:11" x14ac:dyDescent="0.3">
      <c r="A125">
        <v>2017</v>
      </c>
      <c r="B125" t="s">
        <v>7</v>
      </c>
      <c r="C125" t="s">
        <v>180</v>
      </c>
      <c r="D125" t="s">
        <v>576</v>
      </c>
      <c r="E125">
        <v>2.1219999999999999</v>
      </c>
      <c r="F125">
        <v>40.758000000000003</v>
      </c>
      <c r="G125">
        <v>127.5</v>
      </c>
      <c r="H125">
        <v>-18.34</v>
      </c>
      <c r="I125">
        <v>50.1</v>
      </c>
      <c r="J125">
        <v>10.88</v>
      </c>
      <c r="K125">
        <v>15.36</v>
      </c>
    </row>
    <row r="126" spans="1:11" x14ac:dyDescent="0.3">
      <c r="A126">
        <v>2017</v>
      </c>
      <c r="B126" t="s">
        <v>7</v>
      </c>
      <c r="C126" t="s">
        <v>181</v>
      </c>
      <c r="D126" t="s">
        <v>576</v>
      </c>
      <c r="E126">
        <v>2.3610000000000002</v>
      </c>
      <c r="F126">
        <v>41.283999999999999</v>
      </c>
      <c r="G126">
        <v>165</v>
      </c>
      <c r="H126">
        <v>-16.833000840370939</v>
      </c>
      <c r="I126">
        <v>50.36</v>
      </c>
      <c r="J126">
        <v>10.71</v>
      </c>
      <c r="K126">
        <v>13.5</v>
      </c>
    </row>
    <row r="127" spans="1:11" x14ac:dyDescent="0.3">
      <c r="A127">
        <v>2018</v>
      </c>
      <c r="B127" t="s">
        <v>7</v>
      </c>
      <c r="C127" t="s">
        <v>28</v>
      </c>
      <c r="D127" t="s">
        <v>576</v>
      </c>
      <c r="E127">
        <v>-15.974</v>
      </c>
      <c r="F127">
        <v>28.585999999999999</v>
      </c>
      <c r="G127">
        <v>106</v>
      </c>
      <c r="H127">
        <v>-18.29</v>
      </c>
      <c r="I127">
        <v>51.2</v>
      </c>
      <c r="J127">
        <v>12.72</v>
      </c>
      <c r="K127">
        <v>15.26</v>
      </c>
    </row>
    <row r="128" spans="1:11" x14ac:dyDescent="0.3">
      <c r="A128">
        <v>2018</v>
      </c>
      <c r="B128" t="s">
        <v>7</v>
      </c>
      <c r="C128" t="s">
        <v>35</v>
      </c>
      <c r="D128" t="s">
        <v>576</v>
      </c>
      <c r="E128">
        <v>-16.166</v>
      </c>
      <c r="F128">
        <v>28.268999999999998</v>
      </c>
      <c r="G128">
        <v>154</v>
      </c>
      <c r="H128">
        <v>-15.39</v>
      </c>
      <c r="I128">
        <v>46.89</v>
      </c>
      <c r="J128">
        <v>12.82</v>
      </c>
      <c r="K128">
        <v>14.63</v>
      </c>
    </row>
    <row r="129" spans="1:11" x14ac:dyDescent="0.3">
      <c r="A129">
        <v>2018</v>
      </c>
      <c r="B129" t="s">
        <v>7</v>
      </c>
      <c r="C129" t="s">
        <v>39</v>
      </c>
      <c r="D129" t="s">
        <v>576</v>
      </c>
      <c r="E129">
        <v>-15.332000000000001</v>
      </c>
      <c r="F129">
        <v>28.07</v>
      </c>
      <c r="G129">
        <v>118</v>
      </c>
      <c r="H129">
        <v>-14.92</v>
      </c>
      <c r="I129">
        <v>49.64</v>
      </c>
      <c r="J129">
        <v>12.99</v>
      </c>
      <c r="K129">
        <v>15.54</v>
      </c>
    </row>
    <row r="130" spans="1:11" x14ac:dyDescent="0.3">
      <c r="A130">
        <v>2018</v>
      </c>
      <c r="B130" t="s">
        <v>7</v>
      </c>
      <c r="C130" t="s">
        <v>38</v>
      </c>
      <c r="D130" t="s">
        <v>576</v>
      </c>
      <c r="E130">
        <v>-15.352</v>
      </c>
      <c r="F130">
        <v>29.172000000000001</v>
      </c>
      <c r="G130">
        <v>137.38</v>
      </c>
      <c r="H130">
        <v>-16.63</v>
      </c>
      <c r="I130">
        <v>49.18</v>
      </c>
      <c r="J130">
        <v>12.33</v>
      </c>
      <c r="K130">
        <v>14.76</v>
      </c>
    </row>
    <row r="131" spans="1:11" x14ac:dyDescent="0.3">
      <c r="A131">
        <v>2018</v>
      </c>
      <c r="B131" t="s">
        <v>7</v>
      </c>
      <c r="C131" t="s">
        <v>29</v>
      </c>
      <c r="D131" t="s">
        <v>576</v>
      </c>
      <c r="E131">
        <v>-15.59</v>
      </c>
      <c r="F131">
        <v>29.404</v>
      </c>
      <c r="G131">
        <v>209</v>
      </c>
      <c r="H131">
        <v>-17.36</v>
      </c>
      <c r="I131">
        <v>50</v>
      </c>
      <c r="J131">
        <v>12.42</v>
      </c>
      <c r="K131">
        <v>15.15</v>
      </c>
    </row>
    <row r="132" spans="1:11" x14ac:dyDescent="0.3">
      <c r="A132">
        <v>2018</v>
      </c>
      <c r="B132" t="s">
        <v>7</v>
      </c>
      <c r="C132" t="s">
        <v>14</v>
      </c>
      <c r="D132" t="s">
        <v>576</v>
      </c>
      <c r="E132">
        <v>-18.835999999999999</v>
      </c>
      <c r="F132">
        <v>26.116</v>
      </c>
      <c r="G132">
        <v>168</v>
      </c>
      <c r="H132">
        <v>-18.43</v>
      </c>
      <c r="I132">
        <v>48.65</v>
      </c>
      <c r="J132">
        <v>11.42</v>
      </c>
      <c r="K132">
        <v>14.99</v>
      </c>
    </row>
    <row r="133" spans="1:11" x14ac:dyDescent="0.3">
      <c r="A133">
        <v>2018</v>
      </c>
      <c r="B133" t="s">
        <v>7</v>
      </c>
      <c r="C133" t="s">
        <v>8</v>
      </c>
      <c r="D133" t="s">
        <v>576</v>
      </c>
      <c r="E133">
        <v>-19.524000000000001</v>
      </c>
      <c r="F133">
        <v>27.448</v>
      </c>
      <c r="G133">
        <v>163</v>
      </c>
      <c r="H133">
        <v>-16.28</v>
      </c>
      <c r="I133">
        <v>48.93</v>
      </c>
      <c r="J133">
        <v>12.9</v>
      </c>
      <c r="K133">
        <v>14.8</v>
      </c>
    </row>
    <row r="134" spans="1:11" x14ac:dyDescent="0.3">
      <c r="A134">
        <v>2018</v>
      </c>
      <c r="B134" t="s">
        <v>7</v>
      </c>
      <c r="C134" t="s">
        <v>9</v>
      </c>
      <c r="D134" t="s">
        <v>576</v>
      </c>
      <c r="E134">
        <v>-19.524000000000001</v>
      </c>
      <c r="F134">
        <v>27.448</v>
      </c>
      <c r="G134">
        <v>206</v>
      </c>
      <c r="H134">
        <v>-17.75</v>
      </c>
      <c r="I134">
        <v>50.06</v>
      </c>
      <c r="J134">
        <v>12.42</v>
      </c>
      <c r="K134">
        <v>15.14</v>
      </c>
    </row>
    <row r="135" spans="1:11" x14ac:dyDescent="0.3">
      <c r="A135">
        <v>2018</v>
      </c>
      <c r="B135" t="s">
        <v>7</v>
      </c>
      <c r="C135" t="s">
        <v>10</v>
      </c>
      <c r="D135" t="s">
        <v>576</v>
      </c>
      <c r="E135">
        <v>-18.937999999999999</v>
      </c>
      <c r="F135">
        <v>27.109000000000002</v>
      </c>
      <c r="G135">
        <v>202</v>
      </c>
      <c r="H135">
        <v>-17.760000000000002</v>
      </c>
      <c r="I135">
        <v>48.7</v>
      </c>
      <c r="J135">
        <v>13.35</v>
      </c>
      <c r="K135">
        <v>15.09</v>
      </c>
    </row>
    <row r="136" spans="1:11" x14ac:dyDescent="0.3">
      <c r="A136">
        <v>2018</v>
      </c>
      <c r="B136" t="s">
        <v>7</v>
      </c>
      <c r="C136" t="s">
        <v>26</v>
      </c>
      <c r="D136" t="s">
        <v>576</v>
      </c>
      <c r="E136">
        <v>-18.076000000000001</v>
      </c>
      <c r="F136">
        <v>27.36</v>
      </c>
      <c r="G136">
        <v>108</v>
      </c>
      <c r="H136">
        <v>-16.72</v>
      </c>
      <c r="I136">
        <v>50.4</v>
      </c>
      <c r="J136">
        <v>12.03</v>
      </c>
      <c r="K136">
        <v>14.55</v>
      </c>
    </row>
    <row r="137" spans="1:11" x14ac:dyDescent="0.3">
      <c r="A137">
        <v>2018</v>
      </c>
      <c r="B137" t="s">
        <v>7</v>
      </c>
      <c r="C137" t="s">
        <v>27</v>
      </c>
      <c r="D137" t="s">
        <v>576</v>
      </c>
      <c r="E137">
        <v>-18.076000000000001</v>
      </c>
      <c r="F137">
        <v>27.36</v>
      </c>
      <c r="G137">
        <v>108</v>
      </c>
      <c r="H137">
        <v>-15.75</v>
      </c>
      <c r="I137">
        <v>48.06</v>
      </c>
      <c r="J137">
        <v>12.36</v>
      </c>
      <c r="K137">
        <v>14.73</v>
      </c>
    </row>
    <row r="138" spans="1:11" x14ac:dyDescent="0.3">
      <c r="A138">
        <v>2018</v>
      </c>
      <c r="B138" t="s">
        <v>7</v>
      </c>
      <c r="C138" t="s">
        <v>11</v>
      </c>
      <c r="D138" t="s">
        <v>576</v>
      </c>
      <c r="E138">
        <v>-19.263000000000002</v>
      </c>
      <c r="F138">
        <v>26.608000000000001</v>
      </c>
      <c r="G138">
        <v>212</v>
      </c>
      <c r="H138">
        <v>-18.399999999999999</v>
      </c>
      <c r="I138">
        <v>48.08</v>
      </c>
      <c r="J138">
        <v>11.46</v>
      </c>
      <c r="K138">
        <v>14.98</v>
      </c>
    </row>
    <row r="139" spans="1:11" x14ac:dyDescent="0.3">
      <c r="A139">
        <v>2018</v>
      </c>
      <c r="B139" t="s">
        <v>7</v>
      </c>
      <c r="C139" t="s">
        <v>12</v>
      </c>
      <c r="D139" t="s">
        <v>576</v>
      </c>
      <c r="E139">
        <v>-18.693000000000001</v>
      </c>
      <c r="F139">
        <v>27.146999999999998</v>
      </c>
      <c r="G139">
        <v>108</v>
      </c>
      <c r="H139">
        <v>-16.100000000000001</v>
      </c>
      <c r="I139">
        <v>48.94</v>
      </c>
      <c r="J139">
        <v>12.37</v>
      </c>
      <c r="K139">
        <v>15.02</v>
      </c>
    </row>
    <row r="140" spans="1:11" x14ac:dyDescent="0.3">
      <c r="A140">
        <v>2018</v>
      </c>
      <c r="B140" t="s">
        <v>7</v>
      </c>
      <c r="C140" t="s">
        <v>13</v>
      </c>
      <c r="D140" t="s">
        <v>576</v>
      </c>
      <c r="E140">
        <v>-18.693000000000001</v>
      </c>
      <c r="F140">
        <v>27.146999999999998</v>
      </c>
      <c r="G140">
        <v>198</v>
      </c>
      <c r="H140">
        <v>-18.66</v>
      </c>
      <c r="I140">
        <v>50.41</v>
      </c>
      <c r="J140">
        <v>11.96</v>
      </c>
      <c r="K140">
        <v>15.3</v>
      </c>
    </row>
    <row r="141" spans="1:11" x14ac:dyDescent="0.3">
      <c r="A141">
        <v>2018</v>
      </c>
      <c r="B141" t="s">
        <v>7</v>
      </c>
      <c r="C141" t="s">
        <v>24</v>
      </c>
      <c r="D141" t="s">
        <v>576</v>
      </c>
      <c r="E141">
        <v>-17.698</v>
      </c>
      <c r="F141">
        <v>28.361999999999998</v>
      </c>
      <c r="G141">
        <v>172</v>
      </c>
      <c r="H141">
        <v>-17.34</v>
      </c>
      <c r="I141">
        <v>48.57</v>
      </c>
      <c r="J141">
        <v>11.58</v>
      </c>
      <c r="K141">
        <v>15.04</v>
      </c>
    </row>
    <row r="142" spans="1:11" x14ac:dyDescent="0.3">
      <c r="A142">
        <v>2018</v>
      </c>
      <c r="B142" t="s">
        <v>7</v>
      </c>
      <c r="C142" t="s">
        <v>25</v>
      </c>
      <c r="D142" t="s">
        <v>576</v>
      </c>
      <c r="E142">
        <v>-17.698</v>
      </c>
      <c r="F142">
        <v>28.361999999999998</v>
      </c>
      <c r="G142">
        <v>188</v>
      </c>
      <c r="H142">
        <v>-18.399999999999999</v>
      </c>
      <c r="I142">
        <v>50.13</v>
      </c>
      <c r="J142">
        <v>12.52</v>
      </c>
      <c r="K142">
        <v>15.48</v>
      </c>
    </row>
    <row r="143" spans="1:11" x14ac:dyDescent="0.3">
      <c r="A143">
        <v>2018</v>
      </c>
      <c r="B143" t="s">
        <v>7</v>
      </c>
      <c r="C143" t="s">
        <v>18</v>
      </c>
      <c r="D143" t="s">
        <v>576</v>
      </c>
      <c r="E143">
        <v>-17.934000000000001</v>
      </c>
      <c r="F143">
        <v>29.007999999999999</v>
      </c>
      <c r="G143">
        <v>160</v>
      </c>
      <c r="H143">
        <v>-17.93</v>
      </c>
      <c r="I143">
        <v>49.41</v>
      </c>
      <c r="J143">
        <v>13.32</v>
      </c>
      <c r="K143">
        <v>14.83</v>
      </c>
    </row>
    <row r="144" spans="1:11" x14ac:dyDescent="0.3">
      <c r="A144">
        <v>2018</v>
      </c>
      <c r="B144" t="s">
        <v>7</v>
      </c>
      <c r="C144" t="s">
        <v>37</v>
      </c>
      <c r="D144" t="s">
        <v>576</v>
      </c>
      <c r="E144">
        <v>-15.347</v>
      </c>
      <c r="F144">
        <v>36.508000000000003</v>
      </c>
      <c r="G144">
        <v>185</v>
      </c>
      <c r="H144">
        <v>-18.54</v>
      </c>
      <c r="I144">
        <v>49.98</v>
      </c>
      <c r="J144">
        <v>14.2</v>
      </c>
      <c r="K144">
        <v>14.42</v>
      </c>
    </row>
    <row r="145" spans="1:11" x14ac:dyDescent="0.3">
      <c r="A145">
        <v>2018</v>
      </c>
      <c r="B145" t="s">
        <v>7</v>
      </c>
      <c r="C145" t="s">
        <v>134</v>
      </c>
      <c r="D145" t="s">
        <v>576</v>
      </c>
      <c r="E145">
        <v>-8.4830000000000005</v>
      </c>
      <c r="F145">
        <v>35.356999999999999</v>
      </c>
      <c r="G145">
        <v>225</v>
      </c>
      <c r="H145">
        <v>-17.809999999999999</v>
      </c>
      <c r="I145">
        <v>49.34</v>
      </c>
      <c r="J145">
        <v>12.4</v>
      </c>
      <c r="K145">
        <v>14.98</v>
      </c>
    </row>
    <row r="146" spans="1:11" x14ac:dyDescent="0.3">
      <c r="A146">
        <v>2018</v>
      </c>
      <c r="B146" t="s">
        <v>7</v>
      </c>
      <c r="C146" t="s">
        <v>135</v>
      </c>
      <c r="D146" t="s">
        <v>576</v>
      </c>
      <c r="E146">
        <v>-8.4830000000000005</v>
      </c>
      <c r="F146">
        <v>35.356999999999999</v>
      </c>
      <c r="G146">
        <v>114</v>
      </c>
      <c r="H146">
        <v>-18.21</v>
      </c>
      <c r="I146">
        <v>49.74</v>
      </c>
      <c r="J146">
        <v>12.79</v>
      </c>
      <c r="K146">
        <v>15.05</v>
      </c>
    </row>
    <row r="147" spans="1:11" x14ac:dyDescent="0.3">
      <c r="A147">
        <v>2018</v>
      </c>
      <c r="B147" t="s">
        <v>7</v>
      </c>
      <c r="C147" t="s">
        <v>40</v>
      </c>
      <c r="D147" t="s">
        <v>576</v>
      </c>
      <c r="E147">
        <v>-13.608000000000001</v>
      </c>
      <c r="F147">
        <v>31.452000000000002</v>
      </c>
      <c r="G147">
        <v>123</v>
      </c>
      <c r="H147">
        <v>-16.596800999885787</v>
      </c>
      <c r="I147">
        <v>49.64</v>
      </c>
      <c r="J147">
        <v>13.01</v>
      </c>
      <c r="K147">
        <v>14.11</v>
      </c>
    </row>
    <row r="148" spans="1:11" x14ac:dyDescent="0.3">
      <c r="A148">
        <v>2018</v>
      </c>
      <c r="B148" t="s">
        <v>7</v>
      </c>
      <c r="C148" t="s">
        <v>48</v>
      </c>
      <c r="D148" t="s">
        <v>576</v>
      </c>
      <c r="E148">
        <v>-13.079000000000001</v>
      </c>
      <c r="F148">
        <v>31.452000000000002</v>
      </c>
      <c r="G148">
        <v>120</v>
      </c>
      <c r="H148">
        <v>-18.829999999999998</v>
      </c>
      <c r="I148">
        <v>48.51</v>
      </c>
      <c r="J148">
        <v>13.22</v>
      </c>
      <c r="K148">
        <v>13.96</v>
      </c>
    </row>
    <row r="149" spans="1:11" x14ac:dyDescent="0.3">
      <c r="A149">
        <v>2018</v>
      </c>
      <c r="B149" t="s">
        <v>7</v>
      </c>
      <c r="C149" t="s">
        <v>49</v>
      </c>
      <c r="D149" t="s">
        <v>576</v>
      </c>
      <c r="E149">
        <v>-13.079000000000001</v>
      </c>
      <c r="F149">
        <v>31.452000000000002</v>
      </c>
      <c r="G149">
        <v>201</v>
      </c>
      <c r="H149">
        <v>-18.12</v>
      </c>
      <c r="I149">
        <v>48.79</v>
      </c>
      <c r="J149">
        <v>13.32</v>
      </c>
      <c r="K149">
        <v>14.49</v>
      </c>
    </row>
    <row r="150" spans="1:11" x14ac:dyDescent="0.3">
      <c r="A150">
        <v>2018</v>
      </c>
      <c r="B150" t="s">
        <v>7</v>
      </c>
      <c r="C150" t="s">
        <v>50</v>
      </c>
      <c r="D150" t="s">
        <v>576</v>
      </c>
      <c r="E150">
        <v>-12.858000000000001</v>
      </c>
      <c r="F150">
        <v>31.452000000000002</v>
      </c>
      <c r="G150">
        <v>192</v>
      </c>
      <c r="H150">
        <v>-17.739999999999998</v>
      </c>
      <c r="I150">
        <v>49.83</v>
      </c>
      <c r="J150">
        <v>13.64</v>
      </c>
      <c r="K150">
        <v>14.3</v>
      </c>
    </row>
    <row r="151" spans="1:11" x14ac:dyDescent="0.3">
      <c r="A151">
        <v>2018</v>
      </c>
      <c r="B151" t="s">
        <v>7</v>
      </c>
      <c r="C151" t="s">
        <v>15</v>
      </c>
      <c r="D151" t="s">
        <v>576</v>
      </c>
      <c r="E151">
        <v>-17.591999999999999</v>
      </c>
      <c r="F151">
        <v>30.78</v>
      </c>
      <c r="G151">
        <v>217</v>
      </c>
      <c r="H151">
        <v>-17.88</v>
      </c>
      <c r="I151">
        <v>54.22</v>
      </c>
      <c r="J151">
        <v>12.4</v>
      </c>
      <c r="K151">
        <v>16.93</v>
      </c>
    </row>
    <row r="152" spans="1:11" x14ac:dyDescent="0.3">
      <c r="A152">
        <v>2018</v>
      </c>
      <c r="B152" t="s">
        <v>7</v>
      </c>
      <c r="C152" t="s">
        <v>16</v>
      </c>
      <c r="D152" t="s">
        <v>576</v>
      </c>
      <c r="E152">
        <v>-17.591999999999999</v>
      </c>
      <c r="F152">
        <v>30.78</v>
      </c>
      <c r="G152">
        <v>161.5</v>
      </c>
      <c r="H152">
        <v>-17.82</v>
      </c>
      <c r="I152">
        <v>49.61</v>
      </c>
      <c r="J152">
        <v>12.92</v>
      </c>
      <c r="K152">
        <v>14.52</v>
      </c>
    </row>
    <row r="153" spans="1:11" x14ac:dyDescent="0.3">
      <c r="A153">
        <v>2018</v>
      </c>
      <c r="B153" t="s">
        <v>7</v>
      </c>
      <c r="C153" t="s">
        <v>17</v>
      </c>
      <c r="D153" t="s">
        <v>576</v>
      </c>
      <c r="E153">
        <v>-17.591999999999999</v>
      </c>
      <c r="F153">
        <v>29.748999999999999</v>
      </c>
      <c r="G153">
        <v>136</v>
      </c>
      <c r="H153">
        <v>-17.920000000000002</v>
      </c>
      <c r="I153">
        <v>49.07</v>
      </c>
      <c r="J153">
        <v>12.92</v>
      </c>
      <c r="K153">
        <v>14.39</v>
      </c>
    </row>
    <row r="154" spans="1:11" x14ac:dyDescent="0.3">
      <c r="A154">
        <v>2018</v>
      </c>
      <c r="B154" t="s">
        <v>7</v>
      </c>
      <c r="C154" t="s">
        <v>19</v>
      </c>
      <c r="D154" t="s">
        <v>576</v>
      </c>
      <c r="E154">
        <v>-17.591999999999999</v>
      </c>
      <c r="F154">
        <v>29.106999999999999</v>
      </c>
      <c r="G154">
        <v>140</v>
      </c>
      <c r="H154">
        <v>-16.440000000000001</v>
      </c>
      <c r="I154">
        <v>48.03</v>
      </c>
      <c r="J154">
        <v>12.51</v>
      </c>
      <c r="K154">
        <v>14.79</v>
      </c>
    </row>
    <row r="155" spans="1:11" x14ac:dyDescent="0.3">
      <c r="A155">
        <v>2018</v>
      </c>
      <c r="B155" t="s">
        <v>7</v>
      </c>
      <c r="C155" t="s">
        <v>20</v>
      </c>
      <c r="D155" t="s">
        <v>576</v>
      </c>
      <c r="E155">
        <v>-17.591999999999999</v>
      </c>
      <c r="F155">
        <v>29.106999999999999</v>
      </c>
      <c r="G155">
        <v>100.5</v>
      </c>
      <c r="H155">
        <v>-16.600000000000001</v>
      </c>
      <c r="I155">
        <v>50.1</v>
      </c>
      <c r="J155">
        <v>12.37</v>
      </c>
      <c r="K155">
        <v>15.09</v>
      </c>
    </row>
    <row r="156" spans="1:11" x14ac:dyDescent="0.3">
      <c r="A156">
        <v>2018</v>
      </c>
      <c r="B156" t="s">
        <v>7</v>
      </c>
      <c r="C156" t="s">
        <v>21</v>
      </c>
      <c r="D156" t="s">
        <v>576</v>
      </c>
      <c r="E156">
        <v>-17.591999999999999</v>
      </c>
      <c r="F156">
        <v>29.106999999999999</v>
      </c>
      <c r="G156">
        <v>171</v>
      </c>
      <c r="H156">
        <v>-15.745174935581302</v>
      </c>
      <c r="I156">
        <v>50.2</v>
      </c>
      <c r="J156">
        <v>12.73</v>
      </c>
      <c r="K156">
        <v>13.88</v>
      </c>
    </row>
    <row r="157" spans="1:11" x14ac:dyDescent="0.3">
      <c r="A157">
        <v>2018</v>
      </c>
      <c r="B157" t="s">
        <v>7</v>
      </c>
      <c r="C157" t="s">
        <v>30</v>
      </c>
      <c r="D157" t="s">
        <v>576</v>
      </c>
      <c r="E157">
        <v>-16.132999999999999</v>
      </c>
      <c r="F157">
        <v>29.106999999999999</v>
      </c>
      <c r="G157">
        <v>215</v>
      </c>
      <c r="H157">
        <v>-18.3</v>
      </c>
      <c r="I157">
        <v>49.92</v>
      </c>
      <c r="J157">
        <v>12.89</v>
      </c>
      <c r="K157">
        <v>15.03</v>
      </c>
    </row>
    <row r="158" spans="1:11" x14ac:dyDescent="0.3">
      <c r="A158">
        <v>2018</v>
      </c>
      <c r="B158" t="s">
        <v>7</v>
      </c>
      <c r="C158" t="s">
        <v>31</v>
      </c>
      <c r="D158" t="s">
        <v>576</v>
      </c>
      <c r="E158">
        <v>-16.132999999999999</v>
      </c>
      <c r="F158">
        <v>29.106999999999999</v>
      </c>
      <c r="G158">
        <v>237</v>
      </c>
      <c r="H158">
        <v>-18.54</v>
      </c>
      <c r="I158">
        <v>48.48</v>
      </c>
      <c r="J158">
        <v>13.2</v>
      </c>
      <c r="K158">
        <v>14.19</v>
      </c>
    </row>
    <row r="159" spans="1:11" x14ac:dyDescent="0.3">
      <c r="A159">
        <v>2018</v>
      </c>
      <c r="B159" t="s">
        <v>7</v>
      </c>
      <c r="C159" t="s">
        <v>32</v>
      </c>
      <c r="D159" t="s">
        <v>576</v>
      </c>
      <c r="E159">
        <v>-16.132999999999999</v>
      </c>
      <c r="F159">
        <v>29.187999999999999</v>
      </c>
      <c r="G159">
        <v>193.5</v>
      </c>
      <c r="H159">
        <v>-18.510000000000002</v>
      </c>
      <c r="I159">
        <v>47.64</v>
      </c>
      <c r="J159">
        <v>12.35</v>
      </c>
      <c r="K159">
        <v>14.53</v>
      </c>
    </row>
    <row r="160" spans="1:11" x14ac:dyDescent="0.3">
      <c r="A160">
        <v>2018</v>
      </c>
      <c r="B160" t="s">
        <v>7</v>
      </c>
      <c r="C160" t="s">
        <v>60</v>
      </c>
      <c r="D160" t="s">
        <v>576</v>
      </c>
      <c r="E160">
        <v>-13.016</v>
      </c>
      <c r="F160">
        <v>28.962</v>
      </c>
      <c r="G160">
        <v>169</v>
      </c>
      <c r="H160">
        <v>-17.84</v>
      </c>
      <c r="I160">
        <v>48.13</v>
      </c>
      <c r="J160">
        <v>15.11</v>
      </c>
      <c r="K160">
        <v>14.45</v>
      </c>
    </row>
    <row r="161" spans="1:11" x14ac:dyDescent="0.3">
      <c r="A161">
        <v>2018</v>
      </c>
      <c r="B161" t="s">
        <v>7</v>
      </c>
      <c r="C161" t="s">
        <v>61</v>
      </c>
      <c r="D161" t="s">
        <v>576</v>
      </c>
      <c r="E161">
        <v>-12.651</v>
      </c>
      <c r="F161">
        <v>28.962</v>
      </c>
      <c r="G161">
        <v>148</v>
      </c>
      <c r="H161">
        <v>-18.09</v>
      </c>
      <c r="I161">
        <v>48.87</v>
      </c>
      <c r="J161">
        <v>13.26</v>
      </c>
      <c r="K161">
        <v>14.06</v>
      </c>
    </row>
    <row r="162" spans="1:11" x14ac:dyDescent="0.3">
      <c r="A162">
        <v>2018</v>
      </c>
      <c r="B162" t="s">
        <v>7</v>
      </c>
      <c r="C162" t="s">
        <v>62</v>
      </c>
      <c r="D162" t="s">
        <v>576</v>
      </c>
      <c r="E162">
        <v>-12.821</v>
      </c>
      <c r="F162">
        <v>28.962</v>
      </c>
      <c r="G162">
        <v>201</v>
      </c>
      <c r="H162">
        <v>-17.86</v>
      </c>
      <c r="I162">
        <v>49.68</v>
      </c>
      <c r="J162">
        <v>12.86</v>
      </c>
      <c r="K162">
        <v>14.36</v>
      </c>
    </row>
    <row r="163" spans="1:11" x14ac:dyDescent="0.3">
      <c r="A163">
        <v>2018</v>
      </c>
      <c r="B163" t="s">
        <v>7</v>
      </c>
      <c r="C163" t="s">
        <v>52</v>
      </c>
      <c r="D163" t="s">
        <v>576</v>
      </c>
      <c r="E163">
        <v>-12.821</v>
      </c>
      <c r="F163">
        <v>29.847999999999999</v>
      </c>
      <c r="G163">
        <v>105</v>
      </c>
      <c r="H163">
        <v>-18.16</v>
      </c>
      <c r="I163">
        <v>48.31</v>
      </c>
      <c r="J163">
        <v>13.35</v>
      </c>
      <c r="K163">
        <v>14.3</v>
      </c>
    </row>
    <row r="164" spans="1:11" x14ac:dyDescent="0.3">
      <c r="A164">
        <v>2018</v>
      </c>
      <c r="B164" t="s">
        <v>7</v>
      </c>
      <c r="C164" t="s">
        <v>53</v>
      </c>
      <c r="D164" t="s">
        <v>576</v>
      </c>
      <c r="E164">
        <v>-12.821</v>
      </c>
      <c r="F164">
        <v>30.251000000000001</v>
      </c>
      <c r="G164">
        <v>175.5</v>
      </c>
      <c r="H164">
        <v>-18.38</v>
      </c>
      <c r="I164">
        <v>49.53</v>
      </c>
      <c r="J164">
        <v>12.16</v>
      </c>
      <c r="K164">
        <v>14.93</v>
      </c>
    </row>
    <row r="165" spans="1:11" x14ac:dyDescent="0.3">
      <c r="A165">
        <v>2018</v>
      </c>
      <c r="B165" t="s">
        <v>7</v>
      </c>
      <c r="C165" t="s">
        <v>54</v>
      </c>
      <c r="D165" t="s">
        <v>576</v>
      </c>
      <c r="E165">
        <v>-12.821</v>
      </c>
      <c r="F165">
        <v>29.791</v>
      </c>
      <c r="G165">
        <v>220</v>
      </c>
      <c r="H165">
        <v>-18.64</v>
      </c>
      <c r="I165">
        <v>47.41</v>
      </c>
      <c r="J165">
        <v>12.39</v>
      </c>
      <c r="K165">
        <v>13.9</v>
      </c>
    </row>
    <row r="166" spans="1:11" x14ac:dyDescent="0.3">
      <c r="A166">
        <v>2018</v>
      </c>
      <c r="B166" t="s">
        <v>7</v>
      </c>
      <c r="C166" t="s">
        <v>55</v>
      </c>
      <c r="D166" t="s">
        <v>576</v>
      </c>
      <c r="E166">
        <v>-13.099</v>
      </c>
      <c r="F166">
        <v>29.791</v>
      </c>
      <c r="G166">
        <v>151.5</v>
      </c>
      <c r="H166">
        <v>-18.37</v>
      </c>
      <c r="I166">
        <v>50.9</v>
      </c>
      <c r="J166">
        <v>11.85</v>
      </c>
      <c r="K166">
        <v>15.47</v>
      </c>
    </row>
    <row r="167" spans="1:11" x14ac:dyDescent="0.3">
      <c r="A167">
        <v>2018</v>
      </c>
      <c r="B167" t="s">
        <v>7</v>
      </c>
      <c r="C167" t="s">
        <v>56</v>
      </c>
      <c r="D167" t="s">
        <v>576</v>
      </c>
      <c r="E167">
        <v>-13.099</v>
      </c>
      <c r="F167">
        <v>29.791</v>
      </c>
      <c r="G167">
        <v>195.5</v>
      </c>
      <c r="H167">
        <v>-18.559999999999999</v>
      </c>
      <c r="I167">
        <v>50.04</v>
      </c>
      <c r="J167">
        <v>11.22</v>
      </c>
      <c r="K167">
        <v>14.88</v>
      </c>
    </row>
    <row r="168" spans="1:11" x14ac:dyDescent="0.3">
      <c r="A168">
        <v>2018</v>
      </c>
      <c r="B168" t="s">
        <v>7</v>
      </c>
      <c r="C168" t="s">
        <v>42</v>
      </c>
      <c r="D168" t="s">
        <v>576</v>
      </c>
      <c r="E168">
        <v>-13.586</v>
      </c>
      <c r="F168">
        <v>29.791</v>
      </c>
      <c r="G168">
        <v>205</v>
      </c>
      <c r="H168">
        <v>-17.8</v>
      </c>
      <c r="I168">
        <v>48.97</v>
      </c>
      <c r="J168">
        <v>12.52</v>
      </c>
      <c r="K168">
        <v>14.89</v>
      </c>
    </row>
    <row r="169" spans="1:11" x14ac:dyDescent="0.3">
      <c r="A169">
        <v>2018</v>
      </c>
      <c r="B169" t="s">
        <v>7</v>
      </c>
      <c r="C169" t="s">
        <v>43</v>
      </c>
      <c r="D169" t="s">
        <v>576</v>
      </c>
      <c r="E169">
        <v>-13.586</v>
      </c>
      <c r="F169">
        <v>30.433</v>
      </c>
      <c r="G169">
        <v>186.5</v>
      </c>
      <c r="H169">
        <v>-18.75</v>
      </c>
      <c r="I169">
        <v>53.29</v>
      </c>
      <c r="J169">
        <v>13.07</v>
      </c>
      <c r="K169">
        <v>15.54</v>
      </c>
    </row>
    <row r="170" spans="1:11" x14ac:dyDescent="0.3">
      <c r="A170">
        <v>2018</v>
      </c>
      <c r="B170" t="s">
        <v>7</v>
      </c>
      <c r="C170" t="s">
        <v>57</v>
      </c>
      <c r="D170" t="s">
        <v>576</v>
      </c>
      <c r="E170">
        <v>-13.308</v>
      </c>
      <c r="F170">
        <v>30.433</v>
      </c>
      <c r="G170">
        <v>148.5</v>
      </c>
      <c r="H170">
        <v>-18.57</v>
      </c>
      <c r="I170">
        <v>57.58</v>
      </c>
      <c r="J170">
        <v>13.05</v>
      </c>
      <c r="K170">
        <v>16.84</v>
      </c>
    </row>
    <row r="171" spans="1:11" x14ac:dyDescent="0.3">
      <c r="A171">
        <v>2018</v>
      </c>
      <c r="B171" t="s">
        <v>7</v>
      </c>
      <c r="C171" t="s">
        <v>51</v>
      </c>
      <c r="D171" t="s">
        <v>576</v>
      </c>
      <c r="E171">
        <v>-13.308</v>
      </c>
      <c r="F171">
        <v>30.951000000000001</v>
      </c>
      <c r="G171">
        <v>175</v>
      </c>
      <c r="H171">
        <v>-18.02</v>
      </c>
      <c r="I171">
        <v>49.5</v>
      </c>
      <c r="J171">
        <v>12.98</v>
      </c>
      <c r="K171">
        <v>14.54</v>
      </c>
    </row>
    <row r="172" spans="1:11" x14ac:dyDescent="0.3">
      <c r="A172">
        <v>2018</v>
      </c>
      <c r="B172" t="s">
        <v>7</v>
      </c>
      <c r="C172" t="s">
        <v>41</v>
      </c>
      <c r="D172" t="s">
        <v>576</v>
      </c>
      <c r="E172">
        <v>-13.586</v>
      </c>
      <c r="F172">
        <v>30.951000000000001</v>
      </c>
      <c r="G172">
        <v>172.5</v>
      </c>
      <c r="H172">
        <v>-18.579999999999998</v>
      </c>
      <c r="I172">
        <v>49.47</v>
      </c>
      <c r="J172">
        <v>12.58</v>
      </c>
      <c r="K172">
        <v>14.53</v>
      </c>
    </row>
    <row r="173" spans="1:11" x14ac:dyDescent="0.3">
      <c r="A173">
        <v>2018</v>
      </c>
      <c r="B173" t="s">
        <v>7</v>
      </c>
      <c r="C173" t="s">
        <v>58</v>
      </c>
      <c r="D173" t="s">
        <v>576</v>
      </c>
      <c r="E173">
        <v>-13.308</v>
      </c>
      <c r="F173">
        <v>30.584</v>
      </c>
      <c r="G173">
        <v>113</v>
      </c>
      <c r="H173">
        <v>-18.68</v>
      </c>
      <c r="I173">
        <v>50.42</v>
      </c>
      <c r="J173">
        <v>12.17</v>
      </c>
      <c r="K173">
        <v>15.2</v>
      </c>
    </row>
    <row r="174" spans="1:11" x14ac:dyDescent="0.3">
      <c r="A174">
        <v>2018</v>
      </c>
      <c r="B174" t="s">
        <v>7</v>
      </c>
      <c r="C174" t="s">
        <v>59</v>
      </c>
      <c r="D174" t="s">
        <v>576</v>
      </c>
      <c r="E174">
        <v>-13.308</v>
      </c>
      <c r="F174">
        <v>30.584</v>
      </c>
      <c r="G174">
        <v>128</v>
      </c>
      <c r="H174">
        <v>-18.37</v>
      </c>
      <c r="I174">
        <v>49.94</v>
      </c>
      <c r="J174">
        <v>12.87</v>
      </c>
      <c r="K174">
        <v>14.57</v>
      </c>
    </row>
    <row r="175" spans="1:11" x14ac:dyDescent="0.3">
      <c r="A175">
        <v>2018</v>
      </c>
      <c r="B175" t="s">
        <v>7</v>
      </c>
      <c r="C175" t="s">
        <v>166</v>
      </c>
      <c r="D175" t="s">
        <v>576</v>
      </c>
      <c r="E175">
        <v>1.3004</v>
      </c>
      <c r="F175">
        <v>40.9208</v>
      </c>
      <c r="G175">
        <v>117</v>
      </c>
      <c r="H175">
        <v>-17.924841116185103</v>
      </c>
      <c r="I175">
        <v>56.01</v>
      </c>
      <c r="J175">
        <v>12.58</v>
      </c>
      <c r="K175">
        <v>11.56</v>
      </c>
    </row>
    <row r="176" spans="1:11" x14ac:dyDescent="0.3">
      <c r="A176">
        <v>2018</v>
      </c>
      <c r="B176" t="s">
        <v>7</v>
      </c>
      <c r="C176" t="s">
        <v>167</v>
      </c>
      <c r="D176" t="s">
        <v>576</v>
      </c>
      <c r="E176">
        <v>1.2968999999999999</v>
      </c>
      <c r="F176">
        <v>40.9818</v>
      </c>
      <c r="G176">
        <v>110</v>
      </c>
      <c r="H176">
        <v>-18.34</v>
      </c>
      <c r="I176">
        <v>49.18</v>
      </c>
      <c r="J176">
        <v>13.21</v>
      </c>
      <c r="K176">
        <v>14.46</v>
      </c>
    </row>
    <row r="177" spans="1:11" x14ac:dyDescent="0.3">
      <c r="A177">
        <v>2018</v>
      </c>
      <c r="B177" t="s">
        <v>7</v>
      </c>
      <c r="C177" t="s">
        <v>185</v>
      </c>
      <c r="D177" t="s">
        <v>576</v>
      </c>
      <c r="E177">
        <v>1.6789000000000001</v>
      </c>
      <c r="F177">
        <v>40.509799999999998</v>
      </c>
      <c r="G177">
        <v>138</v>
      </c>
      <c r="H177">
        <v>-14.286270009736082</v>
      </c>
      <c r="I177">
        <v>50.65</v>
      </c>
      <c r="J177">
        <v>12.6</v>
      </c>
      <c r="K177">
        <v>13.94</v>
      </c>
    </row>
    <row r="178" spans="1:11" x14ac:dyDescent="0.3">
      <c r="A178">
        <v>2018</v>
      </c>
      <c r="B178" t="s">
        <v>7</v>
      </c>
      <c r="C178" t="s">
        <v>182</v>
      </c>
      <c r="D178" t="s">
        <v>576</v>
      </c>
      <c r="E178">
        <v>2.0680999999999998</v>
      </c>
      <c r="F178">
        <v>40.668500000000002</v>
      </c>
      <c r="G178">
        <v>139</v>
      </c>
      <c r="H178">
        <v>-16.079999999999998</v>
      </c>
      <c r="I178">
        <v>48.41</v>
      </c>
      <c r="J178">
        <v>12.58</v>
      </c>
      <c r="K178">
        <v>14.49</v>
      </c>
    </row>
    <row r="179" spans="1:11" x14ac:dyDescent="0.3">
      <c r="A179">
        <v>2018</v>
      </c>
      <c r="B179" t="s">
        <v>7</v>
      </c>
      <c r="C179" t="s">
        <v>147</v>
      </c>
      <c r="D179" t="s">
        <v>576</v>
      </c>
      <c r="E179">
        <v>-6.9690000000000003</v>
      </c>
      <c r="F179">
        <v>35.86</v>
      </c>
      <c r="G179">
        <v>102</v>
      </c>
      <c r="H179">
        <v>-14.372138607423594</v>
      </c>
      <c r="I179">
        <v>49.3</v>
      </c>
      <c r="J179">
        <v>12.59</v>
      </c>
      <c r="K179">
        <v>14.01</v>
      </c>
    </row>
    <row r="180" spans="1:11" x14ac:dyDescent="0.3">
      <c r="A180">
        <v>2018</v>
      </c>
      <c r="B180" t="s">
        <v>7</v>
      </c>
      <c r="C180" t="s">
        <v>75</v>
      </c>
      <c r="D180" t="s">
        <v>576</v>
      </c>
      <c r="E180">
        <v>-11.151</v>
      </c>
      <c r="F180">
        <v>36.960999999999999</v>
      </c>
      <c r="G180">
        <v>82</v>
      </c>
      <c r="H180">
        <v>-16.66</v>
      </c>
      <c r="I180">
        <v>48.82</v>
      </c>
      <c r="J180">
        <v>12.69</v>
      </c>
      <c r="K180">
        <v>14.46</v>
      </c>
    </row>
    <row r="181" spans="1:11" x14ac:dyDescent="0.3">
      <c r="A181">
        <v>2018</v>
      </c>
      <c r="B181" t="s">
        <v>7</v>
      </c>
      <c r="C181" t="s">
        <v>22</v>
      </c>
      <c r="D181" t="s">
        <v>576</v>
      </c>
      <c r="E181">
        <v>-17.678000000000001</v>
      </c>
      <c r="F181">
        <v>28.640999999999998</v>
      </c>
      <c r="G181">
        <v>113</v>
      </c>
      <c r="H181">
        <v>-17.52</v>
      </c>
      <c r="I181">
        <v>48.89</v>
      </c>
      <c r="J181">
        <v>12.8</v>
      </c>
      <c r="K181">
        <v>14.31</v>
      </c>
    </row>
    <row r="182" spans="1:11" x14ac:dyDescent="0.3">
      <c r="A182">
        <v>2018</v>
      </c>
      <c r="B182" t="s">
        <v>7</v>
      </c>
      <c r="C182" t="s">
        <v>23</v>
      </c>
      <c r="D182" t="s">
        <v>576</v>
      </c>
      <c r="E182">
        <v>-17.678000000000001</v>
      </c>
      <c r="F182">
        <v>28.640999999999998</v>
      </c>
      <c r="G182">
        <v>100</v>
      </c>
      <c r="H182">
        <v>-17.05</v>
      </c>
      <c r="I182">
        <v>48.1</v>
      </c>
      <c r="J182">
        <v>12.33</v>
      </c>
      <c r="K182">
        <v>14.34</v>
      </c>
    </row>
    <row r="183" spans="1:11" x14ac:dyDescent="0.3">
      <c r="A183">
        <v>2018</v>
      </c>
      <c r="B183" t="s">
        <v>7</v>
      </c>
      <c r="C183" t="s">
        <v>36</v>
      </c>
      <c r="D183" t="s">
        <v>576</v>
      </c>
      <c r="E183">
        <v>-15.88</v>
      </c>
      <c r="F183">
        <v>27.646999999999998</v>
      </c>
      <c r="G183">
        <v>93</v>
      </c>
      <c r="H183">
        <v>-18.489999999999998</v>
      </c>
      <c r="I183">
        <v>47.61</v>
      </c>
      <c r="J183">
        <v>12.71</v>
      </c>
      <c r="K183">
        <v>14</v>
      </c>
    </row>
    <row r="184" spans="1:11" x14ac:dyDescent="0.3">
      <c r="A184">
        <v>2018</v>
      </c>
      <c r="B184" t="s">
        <v>7</v>
      </c>
      <c r="C184" t="s">
        <v>148</v>
      </c>
      <c r="D184" t="s">
        <v>576</v>
      </c>
      <c r="E184">
        <v>-7.4370000000000003</v>
      </c>
      <c r="F184">
        <v>35.975000000000001</v>
      </c>
      <c r="G184">
        <v>113</v>
      </c>
      <c r="H184">
        <v>-18.79</v>
      </c>
      <c r="I184">
        <v>48.01</v>
      </c>
      <c r="J184">
        <v>11.82</v>
      </c>
      <c r="K184">
        <v>14.43</v>
      </c>
    </row>
    <row r="185" spans="1:11" x14ac:dyDescent="0.3">
      <c r="A185">
        <v>2018</v>
      </c>
      <c r="B185" t="s">
        <v>7</v>
      </c>
      <c r="C185" t="s">
        <v>76</v>
      </c>
      <c r="D185" t="s">
        <v>576</v>
      </c>
      <c r="E185">
        <v>-10.83</v>
      </c>
      <c r="F185">
        <v>36.973999999999997</v>
      </c>
      <c r="G185">
        <v>130</v>
      </c>
      <c r="H185">
        <v>-18.149999999999999</v>
      </c>
      <c r="I185">
        <v>46.07</v>
      </c>
      <c r="J185">
        <v>12.26</v>
      </c>
      <c r="K185">
        <v>13.75</v>
      </c>
    </row>
    <row r="186" spans="1:11" x14ac:dyDescent="0.3">
      <c r="A186">
        <v>2018</v>
      </c>
      <c r="B186" t="s">
        <v>7</v>
      </c>
      <c r="C186" t="s">
        <v>127</v>
      </c>
      <c r="D186" t="s">
        <v>576</v>
      </c>
      <c r="E186">
        <v>-7.7460000000000004</v>
      </c>
      <c r="F186">
        <v>36.573999999999998</v>
      </c>
      <c r="G186">
        <v>108</v>
      </c>
      <c r="H186">
        <v>-17.04</v>
      </c>
      <c r="I186">
        <v>48.73</v>
      </c>
      <c r="J186">
        <v>12.67</v>
      </c>
      <c r="K186">
        <v>14.31</v>
      </c>
    </row>
    <row r="187" spans="1:11" x14ac:dyDescent="0.3">
      <c r="A187">
        <v>2018</v>
      </c>
      <c r="B187" t="s">
        <v>7</v>
      </c>
      <c r="C187" t="s">
        <v>128</v>
      </c>
      <c r="D187" t="s">
        <v>576</v>
      </c>
      <c r="E187">
        <v>-7.7460000000000004</v>
      </c>
      <c r="F187">
        <v>36.573999999999998</v>
      </c>
      <c r="G187">
        <v>105</v>
      </c>
      <c r="H187">
        <v>-18.350000000000001</v>
      </c>
      <c r="I187">
        <v>48.84</v>
      </c>
      <c r="J187">
        <v>12.43</v>
      </c>
      <c r="K187">
        <v>14.45</v>
      </c>
    </row>
    <row r="188" spans="1:11" x14ac:dyDescent="0.3">
      <c r="A188">
        <v>2018</v>
      </c>
      <c r="B188" t="s">
        <v>7</v>
      </c>
      <c r="C188" t="s">
        <v>67</v>
      </c>
      <c r="D188" t="s">
        <v>576</v>
      </c>
      <c r="E188">
        <v>-11.906000000000001</v>
      </c>
      <c r="F188">
        <v>36.624000000000002</v>
      </c>
      <c r="G188">
        <v>124</v>
      </c>
      <c r="H188">
        <v>-18.57</v>
      </c>
      <c r="I188">
        <v>47.86</v>
      </c>
      <c r="J188">
        <v>12.38</v>
      </c>
      <c r="K188">
        <v>14</v>
      </c>
    </row>
    <row r="189" spans="1:11" x14ac:dyDescent="0.3">
      <c r="A189">
        <v>2018</v>
      </c>
      <c r="B189" t="s">
        <v>7</v>
      </c>
      <c r="C189" t="s">
        <v>68</v>
      </c>
      <c r="D189" t="s">
        <v>576</v>
      </c>
      <c r="E189">
        <v>-11.906000000000001</v>
      </c>
      <c r="F189">
        <v>36.624000000000002</v>
      </c>
      <c r="G189">
        <v>101</v>
      </c>
      <c r="H189">
        <v>-18.850000000000001</v>
      </c>
      <c r="I189">
        <v>48.18</v>
      </c>
      <c r="J189">
        <v>11.61</v>
      </c>
      <c r="K189">
        <v>14.51</v>
      </c>
    </row>
    <row r="190" spans="1:11" x14ac:dyDescent="0.3">
      <c r="A190">
        <v>2018</v>
      </c>
      <c r="B190" t="s">
        <v>7</v>
      </c>
      <c r="C190" t="s">
        <v>77</v>
      </c>
      <c r="D190" t="s">
        <v>576</v>
      </c>
      <c r="E190">
        <v>-10.57</v>
      </c>
      <c r="F190">
        <v>36.796999999999997</v>
      </c>
      <c r="G190">
        <v>109</v>
      </c>
      <c r="H190">
        <v>-18.29</v>
      </c>
      <c r="I190">
        <v>48.49</v>
      </c>
      <c r="J190">
        <v>12.46</v>
      </c>
      <c r="K190">
        <v>14.13</v>
      </c>
    </row>
    <row r="191" spans="1:11" x14ac:dyDescent="0.3">
      <c r="A191">
        <v>2018</v>
      </c>
      <c r="B191" t="s">
        <v>7</v>
      </c>
      <c r="C191" t="s">
        <v>91</v>
      </c>
      <c r="D191" t="s">
        <v>576</v>
      </c>
      <c r="E191">
        <v>-9.9130000000000003</v>
      </c>
      <c r="F191">
        <v>36.548000000000002</v>
      </c>
      <c r="G191">
        <v>116</v>
      </c>
      <c r="H191">
        <v>-18.18</v>
      </c>
      <c r="I191">
        <v>48.32</v>
      </c>
      <c r="J191">
        <v>12.18</v>
      </c>
      <c r="K191">
        <v>14.31</v>
      </c>
    </row>
    <row r="192" spans="1:11" x14ac:dyDescent="0.3">
      <c r="A192">
        <v>2018</v>
      </c>
      <c r="B192" t="s">
        <v>7</v>
      </c>
      <c r="C192" t="s">
        <v>78</v>
      </c>
      <c r="D192" t="s">
        <v>576</v>
      </c>
      <c r="E192">
        <v>-10.731</v>
      </c>
      <c r="F192">
        <v>36.829000000000001</v>
      </c>
      <c r="G192">
        <v>110</v>
      </c>
      <c r="H192">
        <v>-16.405426205120598</v>
      </c>
      <c r="I192">
        <v>50.43</v>
      </c>
      <c r="J192">
        <v>12.76</v>
      </c>
      <c r="K192">
        <v>13.35</v>
      </c>
    </row>
    <row r="193" spans="1:11" x14ac:dyDescent="0.3">
      <c r="A193">
        <v>2018</v>
      </c>
      <c r="B193" t="s">
        <v>7</v>
      </c>
      <c r="C193" t="s">
        <v>129</v>
      </c>
      <c r="D193" t="s">
        <v>576</v>
      </c>
      <c r="E193">
        <v>-7.7850000000000001</v>
      </c>
      <c r="F193">
        <v>36.204000000000001</v>
      </c>
      <c r="G193">
        <v>93</v>
      </c>
      <c r="H193">
        <v>-17.88</v>
      </c>
      <c r="I193">
        <v>49.17</v>
      </c>
      <c r="J193">
        <v>12.4</v>
      </c>
      <c r="K193">
        <v>14.58</v>
      </c>
    </row>
    <row r="194" spans="1:11" x14ac:dyDescent="0.3">
      <c r="A194">
        <v>2018</v>
      </c>
      <c r="B194" t="s">
        <v>7</v>
      </c>
      <c r="C194" t="s">
        <v>130</v>
      </c>
      <c r="D194" t="s">
        <v>576</v>
      </c>
      <c r="E194">
        <v>-8.3049999999999997</v>
      </c>
      <c r="F194">
        <v>35.695999999999998</v>
      </c>
      <c r="G194">
        <v>85</v>
      </c>
      <c r="H194">
        <v>-19.29</v>
      </c>
      <c r="I194">
        <v>49.4</v>
      </c>
      <c r="J194">
        <v>11.72</v>
      </c>
      <c r="K194">
        <v>14.39</v>
      </c>
    </row>
    <row r="195" spans="1:11" x14ac:dyDescent="0.3">
      <c r="A195">
        <v>2018</v>
      </c>
      <c r="B195" t="s">
        <v>7</v>
      </c>
      <c r="C195" t="s">
        <v>149</v>
      </c>
      <c r="D195" t="s">
        <v>576</v>
      </c>
      <c r="E195">
        <v>-6.8070000000000004</v>
      </c>
      <c r="F195">
        <v>35.973999999999997</v>
      </c>
      <c r="G195">
        <v>105</v>
      </c>
      <c r="H195">
        <v>-18.579999999999998</v>
      </c>
      <c r="I195">
        <v>49.1</v>
      </c>
      <c r="J195">
        <v>12.42</v>
      </c>
      <c r="K195">
        <v>14.34</v>
      </c>
    </row>
    <row r="196" spans="1:11" x14ac:dyDescent="0.3">
      <c r="A196">
        <v>2018</v>
      </c>
      <c r="B196" t="s">
        <v>7</v>
      </c>
      <c r="C196" t="s">
        <v>131</v>
      </c>
      <c r="D196" t="s">
        <v>576</v>
      </c>
      <c r="E196">
        <v>-7.65</v>
      </c>
      <c r="F196">
        <v>36.003999999999998</v>
      </c>
      <c r="G196">
        <v>112</v>
      </c>
      <c r="H196">
        <v>-18.510000000000002</v>
      </c>
      <c r="I196">
        <v>29.09</v>
      </c>
      <c r="J196">
        <v>12.63</v>
      </c>
      <c r="K196">
        <v>8.5220000000000002</v>
      </c>
    </row>
    <row r="197" spans="1:11" x14ac:dyDescent="0.3">
      <c r="A197">
        <v>2018</v>
      </c>
      <c r="B197" t="s">
        <v>7</v>
      </c>
      <c r="C197" t="s">
        <v>132</v>
      </c>
      <c r="D197" t="s">
        <v>576</v>
      </c>
      <c r="E197">
        <v>-7.65</v>
      </c>
      <c r="F197">
        <v>36.003999999999998</v>
      </c>
      <c r="G197">
        <v>117</v>
      </c>
      <c r="H197">
        <v>-18.170000000000002</v>
      </c>
      <c r="I197">
        <v>48.19</v>
      </c>
      <c r="J197">
        <v>13.5</v>
      </c>
      <c r="K197">
        <v>14.76</v>
      </c>
    </row>
    <row r="198" spans="1:11" x14ac:dyDescent="0.3">
      <c r="A198">
        <v>2018</v>
      </c>
      <c r="B198" t="s">
        <v>7</v>
      </c>
      <c r="C198" t="s">
        <v>133</v>
      </c>
      <c r="D198" t="s">
        <v>576</v>
      </c>
      <c r="E198">
        <v>-7.657</v>
      </c>
      <c r="F198">
        <v>35.975000000000001</v>
      </c>
      <c r="G198">
        <v>122</v>
      </c>
      <c r="H198">
        <v>-16.846927073815525</v>
      </c>
      <c r="I198">
        <v>50.4</v>
      </c>
      <c r="J198">
        <v>12.18</v>
      </c>
      <c r="K198">
        <v>13.75</v>
      </c>
    </row>
    <row r="199" spans="1:11" x14ac:dyDescent="0.3">
      <c r="A199">
        <v>2018</v>
      </c>
      <c r="B199" t="s">
        <v>7</v>
      </c>
      <c r="C199" t="s">
        <v>168</v>
      </c>
      <c r="D199" t="s">
        <v>576</v>
      </c>
      <c r="E199">
        <v>1.3004</v>
      </c>
      <c r="F199">
        <v>40.9208</v>
      </c>
      <c r="G199">
        <v>117</v>
      </c>
      <c r="H199">
        <v>-17.850000000000001</v>
      </c>
      <c r="I199">
        <v>49.92</v>
      </c>
      <c r="J199">
        <v>12.88</v>
      </c>
      <c r="K199">
        <v>15.42</v>
      </c>
    </row>
    <row r="200" spans="1:11" x14ac:dyDescent="0.3">
      <c r="A200">
        <v>2018</v>
      </c>
      <c r="B200" t="s">
        <v>7</v>
      </c>
      <c r="C200" t="s">
        <v>169</v>
      </c>
      <c r="D200" t="s">
        <v>576</v>
      </c>
      <c r="E200">
        <v>1.2968999999999999</v>
      </c>
      <c r="F200">
        <v>40.9818</v>
      </c>
      <c r="G200">
        <v>110</v>
      </c>
      <c r="H200">
        <v>-18.2</v>
      </c>
      <c r="I200">
        <v>49.67</v>
      </c>
      <c r="J200">
        <v>11.28</v>
      </c>
      <c r="K200">
        <v>15.09</v>
      </c>
    </row>
    <row r="201" spans="1:11" x14ac:dyDescent="0.3">
      <c r="A201">
        <v>2018</v>
      </c>
      <c r="B201" t="s">
        <v>7</v>
      </c>
      <c r="C201" t="s">
        <v>170</v>
      </c>
      <c r="D201" t="s">
        <v>576</v>
      </c>
      <c r="E201">
        <v>1.087</v>
      </c>
      <c r="F201">
        <v>39.924999999999997</v>
      </c>
      <c r="G201">
        <v>96</v>
      </c>
      <c r="H201">
        <v>-16.52</v>
      </c>
      <c r="I201">
        <v>40.28</v>
      </c>
      <c r="J201">
        <v>9.68</v>
      </c>
      <c r="K201">
        <v>13.53</v>
      </c>
    </row>
    <row r="202" spans="1:11" x14ac:dyDescent="0.3">
      <c r="A202">
        <v>2018</v>
      </c>
      <c r="B202" t="s">
        <v>7</v>
      </c>
      <c r="C202" t="s">
        <v>171</v>
      </c>
      <c r="D202" t="s">
        <v>576</v>
      </c>
      <c r="E202">
        <v>1.087</v>
      </c>
      <c r="F202">
        <v>39.924999999999997</v>
      </c>
      <c r="G202">
        <v>91.4</v>
      </c>
      <c r="H202">
        <v>-18.239999999999998</v>
      </c>
      <c r="I202">
        <v>35.68</v>
      </c>
      <c r="J202">
        <v>9.61</v>
      </c>
      <c r="K202">
        <v>10.64</v>
      </c>
    </row>
    <row r="203" spans="1:11" x14ac:dyDescent="0.3">
      <c r="A203">
        <v>2018</v>
      </c>
      <c r="B203" t="s">
        <v>7</v>
      </c>
      <c r="C203" t="s">
        <v>172</v>
      </c>
      <c r="D203" t="s">
        <v>576</v>
      </c>
      <c r="E203">
        <v>1.087</v>
      </c>
      <c r="F203">
        <v>39.924999999999997</v>
      </c>
      <c r="G203">
        <v>82.1</v>
      </c>
      <c r="H203">
        <v>-16.95</v>
      </c>
      <c r="I203">
        <v>35.68</v>
      </c>
      <c r="J203">
        <v>9.35</v>
      </c>
      <c r="K203">
        <v>11.84</v>
      </c>
    </row>
    <row r="204" spans="1:11" x14ac:dyDescent="0.3">
      <c r="A204">
        <v>2018</v>
      </c>
      <c r="B204" t="s">
        <v>7</v>
      </c>
      <c r="C204" t="s">
        <v>197</v>
      </c>
      <c r="D204" t="s">
        <v>576</v>
      </c>
      <c r="E204">
        <v>2.6059999999999999</v>
      </c>
      <c r="F204">
        <v>39.972000000000001</v>
      </c>
      <c r="G204">
        <v>83.2</v>
      </c>
      <c r="H204">
        <v>-16.89</v>
      </c>
      <c r="I204">
        <v>31.73</v>
      </c>
      <c r="J204">
        <v>8.9700000000000006</v>
      </c>
      <c r="K204">
        <v>10.27</v>
      </c>
    </row>
    <row r="205" spans="1:11" x14ac:dyDescent="0.3">
      <c r="A205">
        <v>2018</v>
      </c>
      <c r="B205" t="s">
        <v>7</v>
      </c>
      <c r="C205" t="s">
        <v>198</v>
      </c>
      <c r="D205" t="s">
        <v>576</v>
      </c>
      <c r="E205">
        <v>2.6059999999999999</v>
      </c>
      <c r="F205">
        <v>39.972000000000001</v>
      </c>
      <c r="G205">
        <v>89.7</v>
      </c>
      <c r="H205">
        <v>-16.739999999999998</v>
      </c>
      <c r="I205">
        <v>31.98</v>
      </c>
      <c r="J205">
        <v>9.5</v>
      </c>
      <c r="K205">
        <v>10.72</v>
      </c>
    </row>
    <row r="206" spans="1:11" x14ac:dyDescent="0.3">
      <c r="A206">
        <v>2018</v>
      </c>
      <c r="B206" t="s">
        <v>7</v>
      </c>
      <c r="C206" t="s">
        <v>199</v>
      </c>
      <c r="D206" t="s">
        <v>576</v>
      </c>
      <c r="E206">
        <v>2.6059999999999999</v>
      </c>
      <c r="F206">
        <v>39.972000000000001</v>
      </c>
      <c r="G206">
        <v>92.1</v>
      </c>
      <c r="H206">
        <v>-17.12</v>
      </c>
      <c r="I206">
        <v>26.77</v>
      </c>
      <c r="J206">
        <v>9.51</v>
      </c>
      <c r="K206">
        <v>8.7989999999999995</v>
      </c>
    </row>
    <row r="207" spans="1:11" x14ac:dyDescent="0.3">
      <c r="A207">
        <v>2018</v>
      </c>
      <c r="B207" t="s">
        <v>7</v>
      </c>
      <c r="C207" t="s">
        <v>200</v>
      </c>
      <c r="D207" t="s">
        <v>576</v>
      </c>
      <c r="E207">
        <v>3.43</v>
      </c>
      <c r="F207">
        <v>40.249000000000002</v>
      </c>
      <c r="G207">
        <v>87</v>
      </c>
      <c r="H207">
        <v>-17.5</v>
      </c>
      <c r="I207">
        <v>27.79</v>
      </c>
      <c r="J207">
        <v>9.02</v>
      </c>
      <c r="K207">
        <v>8.8840000000000003</v>
      </c>
    </row>
    <row r="208" spans="1:11" x14ac:dyDescent="0.3">
      <c r="A208">
        <v>2018</v>
      </c>
      <c r="B208" t="s">
        <v>7</v>
      </c>
      <c r="C208" t="s">
        <v>202</v>
      </c>
      <c r="D208" t="s">
        <v>576</v>
      </c>
      <c r="E208">
        <v>3.992</v>
      </c>
      <c r="F208">
        <v>39.777000000000001</v>
      </c>
      <c r="G208">
        <v>94</v>
      </c>
      <c r="H208">
        <v>-16.489999999999998</v>
      </c>
      <c r="I208">
        <v>25.95</v>
      </c>
      <c r="J208">
        <v>9.07</v>
      </c>
      <c r="K208">
        <v>8.9</v>
      </c>
    </row>
    <row r="209" spans="1:11" x14ac:dyDescent="0.3">
      <c r="A209">
        <v>2018</v>
      </c>
      <c r="B209" t="s">
        <v>7</v>
      </c>
      <c r="C209" t="s">
        <v>190</v>
      </c>
      <c r="D209" t="s">
        <v>576</v>
      </c>
      <c r="E209">
        <v>2.0819999999999999</v>
      </c>
      <c r="F209">
        <v>39.368000000000002</v>
      </c>
      <c r="G209">
        <v>99.3</v>
      </c>
      <c r="H209">
        <v>-16.38</v>
      </c>
      <c r="I209">
        <v>33.33</v>
      </c>
      <c r="J209">
        <v>9.58</v>
      </c>
      <c r="K209">
        <v>11.27</v>
      </c>
    </row>
    <row r="210" spans="1:11" x14ac:dyDescent="0.3">
      <c r="A210">
        <v>2018</v>
      </c>
      <c r="B210" t="s">
        <v>7</v>
      </c>
      <c r="C210" t="s">
        <v>191</v>
      </c>
      <c r="D210" t="s">
        <v>576</v>
      </c>
      <c r="E210">
        <v>2.0819999999999999</v>
      </c>
      <c r="F210">
        <v>39.368000000000002</v>
      </c>
      <c r="G210">
        <v>97.5</v>
      </c>
      <c r="H210">
        <v>-18.28</v>
      </c>
      <c r="I210">
        <v>48.46</v>
      </c>
      <c r="J210">
        <v>10.84</v>
      </c>
      <c r="K210">
        <v>14.56</v>
      </c>
    </row>
    <row r="211" spans="1:11" x14ac:dyDescent="0.3">
      <c r="A211">
        <v>2018</v>
      </c>
      <c r="B211" t="s">
        <v>7</v>
      </c>
      <c r="C211" t="s">
        <v>192</v>
      </c>
      <c r="D211" t="s">
        <v>576</v>
      </c>
      <c r="E211">
        <v>2.0819999999999999</v>
      </c>
      <c r="F211">
        <v>39.368000000000002</v>
      </c>
      <c r="G211">
        <v>96.8</v>
      </c>
      <c r="H211">
        <v>-17.78</v>
      </c>
      <c r="I211">
        <v>43.78</v>
      </c>
      <c r="J211">
        <v>12.43</v>
      </c>
      <c r="K211">
        <v>12.91</v>
      </c>
    </row>
    <row r="212" spans="1:11" x14ac:dyDescent="0.3">
      <c r="A212">
        <v>2018</v>
      </c>
      <c r="B212" t="s">
        <v>7</v>
      </c>
      <c r="C212" t="s">
        <v>174</v>
      </c>
      <c r="D212" t="s">
        <v>576</v>
      </c>
      <c r="E212">
        <v>1.4019999999999999</v>
      </c>
      <c r="F212">
        <v>39.210999999999999</v>
      </c>
      <c r="G212">
        <v>90</v>
      </c>
      <c r="H212">
        <v>-16.97</v>
      </c>
      <c r="I212">
        <v>35.93</v>
      </c>
      <c r="J212">
        <v>8.5399999999999991</v>
      </c>
      <c r="K212">
        <v>12.02</v>
      </c>
    </row>
    <row r="213" spans="1:11" x14ac:dyDescent="0.3">
      <c r="A213">
        <v>2018</v>
      </c>
      <c r="B213" t="s">
        <v>7</v>
      </c>
      <c r="C213" t="s">
        <v>175</v>
      </c>
      <c r="D213" t="s">
        <v>576</v>
      </c>
      <c r="E213">
        <v>1.4019999999999999</v>
      </c>
      <c r="F213">
        <v>39.210999999999999</v>
      </c>
      <c r="G213">
        <v>100.3</v>
      </c>
      <c r="H213">
        <v>-18.239999999999998</v>
      </c>
      <c r="I213">
        <v>48.42</v>
      </c>
      <c r="J213">
        <v>10.48</v>
      </c>
      <c r="K213">
        <v>14.96</v>
      </c>
    </row>
    <row r="214" spans="1:11" x14ac:dyDescent="0.3">
      <c r="A214">
        <v>2018</v>
      </c>
      <c r="B214" t="s">
        <v>7</v>
      </c>
      <c r="C214" t="s">
        <v>176</v>
      </c>
      <c r="D214" t="s">
        <v>576</v>
      </c>
      <c r="E214">
        <v>1.4019999999999999</v>
      </c>
      <c r="F214">
        <v>39.210999999999999</v>
      </c>
      <c r="G214">
        <v>100.7</v>
      </c>
      <c r="H214">
        <v>-17.37</v>
      </c>
      <c r="I214">
        <v>50.05</v>
      </c>
      <c r="J214">
        <v>12.52</v>
      </c>
      <c r="K214">
        <v>15.49</v>
      </c>
    </row>
    <row r="215" spans="1:11" x14ac:dyDescent="0.3">
      <c r="A215">
        <v>2018</v>
      </c>
      <c r="B215" t="s">
        <v>7</v>
      </c>
      <c r="C215" t="s">
        <v>177</v>
      </c>
      <c r="D215" t="s">
        <v>576</v>
      </c>
      <c r="E215">
        <v>1.4019999999999999</v>
      </c>
      <c r="F215">
        <v>39.210999999999999</v>
      </c>
      <c r="G215">
        <v>87</v>
      </c>
      <c r="H215">
        <v>-16.100000000000001</v>
      </c>
      <c r="I215">
        <v>38.799999999999997</v>
      </c>
      <c r="J215">
        <v>10.94</v>
      </c>
      <c r="K215">
        <v>13.15</v>
      </c>
    </row>
    <row r="216" spans="1:11" x14ac:dyDescent="0.3">
      <c r="A216">
        <v>2018</v>
      </c>
      <c r="B216" t="s">
        <v>7</v>
      </c>
      <c r="C216" t="s">
        <v>178</v>
      </c>
      <c r="D216" t="s">
        <v>576</v>
      </c>
      <c r="E216">
        <v>1.4019999999999999</v>
      </c>
      <c r="F216">
        <v>39.210999999999999</v>
      </c>
      <c r="G216">
        <v>95</v>
      </c>
      <c r="H216">
        <v>-18.38</v>
      </c>
      <c r="I216">
        <v>50.38</v>
      </c>
      <c r="J216">
        <v>10.34</v>
      </c>
      <c r="K216">
        <v>15.38</v>
      </c>
    </row>
    <row r="217" spans="1:11" x14ac:dyDescent="0.3">
      <c r="A217">
        <v>2019</v>
      </c>
      <c r="B217" t="s">
        <v>7</v>
      </c>
      <c r="C217" t="s">
        <v>79</v>
      </c>
      <c r="D217" t="s">
        <v>576</v>
      </c>
      <c r="E217">
        <v>-11.404999999999999</v>
      </c>
      <c r="F217">
        <v>35.823999999999998</v>
      </c>
      <c r="G217">
        <v>91</v>
      </c>
      <c r="H217">
        <v>-18.453789105141766</v>
      </c>
      <c r="I217">
        <v>49.56</v>
      </c>
      <c r="J217">
        <v>11.94</v>
      </c>
      <c r="K217">
        <v>13.81</v>
      </c>
    </row>
    <row r="218" spans="1:11" x14ac:dyDescent="0.3">
      <c r="A218">
        <v>2019</v>
      </c>
      <c r="B218" t="s">
        <v>7</v>
      </c>
      <c r="C218" t="s">
        <v>80</v>
      </c>
      <c r="D218" t="s">
        <v>576</v>
      </c>
      <c r="E218">
        <v>-11.404999999999999</v>
      </c>
      <c r="F218">
        <v>35.823999999999998</v>
      </c>
      <c r="G218">
        <v>88</v>
      </c>
      <c r="H218">
        <v>-18.760000000000002</v>
      </c>
      <c r="I218">
        <v>49.55</v>
      </c>
      <c r="J218">
        <v>12.7</v>
      </c>
      <c r="K218">
        <v>14.13</v>
      </c>
    </row>
    <row r="219" spans="1:11" x14ac:dyDescent="0.3">
      <c r="A219">
        <v>2019</v>
      </c>
      <c r="B219" t="s">
        <v>7</v>
      </c>
      <c r="C219" t="s">
        <v>33</v>
      </c>
      <c r="D219" t="s">
        <v>576</v>
      </c>
      <c r="E219">
        <v>-16.3</v>
      </c>
      <c r="F219">
        <v>29.036999999999999</v>
      </c>
      <c r="G219">
        <v>106</v>
      </c>
      <c r="H219">
        <v>-16.975884771859594</v>
      </c>
      <c r="I219">
        <v>51.81</v>
      </c>
      <c r="J219">
        <v>12.75</v>
      </c>
      <c r="K219">
        <v>13.22</v>
      </c>
    </row>
    <row r="220" spans="1:11" x14ac:dyDescent="0.3">
      <c r="A220">
        <v>2019</v>
      </c>
      <c r="B220" t="s">
        <v>7</v>
      </c>
      <c r="C220" t="s">
        <v>34</v>
      </c>
      <c r="D220" t="s">
        <v>576</v>
      </c>
      <c r="E220">
        <v>-16.065000000000001</v>
      </c>
      <c r="F220">
        <v>29.117999999999999</v>
      </c>
      <c r="G220">
        <v>119</v>
      </c>
      <c r="H220">
        <v>-17.622721988746967</v>
      </c>
      <c r="I220">
        <v>52.18</v>
      </c>
      <c r="J220">
        <v>12.08</v>
      </c>
      <c r="K220">
        <v>13.35</v>
      </c>
    </row>
    <row r="221" spans="1:11" x14ac:dyDescent="0.3">
      <c r="A221">
        <v>2020</v>
      </c>
      <c r="B221" t="s">
        <v>7</v>
      </c>
      <c r="C221" t="s">
        <v>183</v>
      </c>
      <c r="D221" t="s">
        <v>576</v>
      </c>
      <c r="E221">
        <v>1.6205000000000001</v>
      </c>
      <c r="F221">
        <v>41.0105</v>
      </c>
      <c r="G221">
        <v>113</v>
      </c>
      <c r="H221">
        <v>-17.837197288831899</v>
      </c>
      <c r="I221">
        <v>50.78</v>
      </c>
      <c r="J221">
        <v>11.88</v>
      </c>
      <c r="K221">
        <v>14.29</v>
      </c>
    </row>
    <row r="222" spans="1:11" x14ac:dyDescent="0.3">
      <c r="A222">
        <v>2020</v>
      </c>
      <c r="B222" t="s">
        <v>7</v>
      </c>
      <c r="C222" t="s">
        <v>184</v>
      </c>
      <c r="D222" t="s">
        <v>576</v>
      </c>
      <c r="E222">
        <v>1.6205000000000001</v>
      </c>
      <c r="F222">
        <v>41.0105</v>
      </c>
      <c r="G222">
        <v>123</v>
      </c>
      <c r="H222">
        <v>-18.559999999999999</v>
      </c>
      <c r="I222">
        <v>49.21</v>
      </c>
      <c r="J222">
        <v>11.82</v>
      </c>
      <c r="K222">
        <v>14.36</v>
      </c>
    </row>
    <row r="223" spans="1:11" x14ac:dyDescent="0.3">
      <c r="A223">
        <v>2020</v>
      </c>
      <c r="B223" t="s">
        <v>7</v>
      </c>
      <c r="C223" t="s">
        <v>151</v>
      </c>
      <c r="D223" t="s">
        <v>576</v>
      </c>
      <c r="E223">
        <v>-2.867</v>
      </c>
      <c r="F223">
        <v>36.411999999999999</v>
      </c>
      <c r="G223">
        <v>139</v>
      </c>
      <c r="H223">
        <v>-17.626461007176438</v>
      </c>
      <c r="I223">
        <v>48.94</v>
      </c>
      <c r="J223">
        <v>13.34</v>
      </c>
      <c r="K223">
        <v>13.71</v>
      </c>
    </row>
    <row r="224" spans="1:11" x14ac:dyDescent="0.3">
      <c r="A224">
        <v>2020</v>
      </c>
      <c r="B224" t="s">
        <v>7</v>
      </c>
      <c r="C224" t="s">
        <v>152</v>
      </c>
      <c r="D224" t="s">
        <v>576</v>
      </c>
      <c r="E224">
        <v>-2.867</v>
      </c>
      <c r="F224">
        <v>36.411999999999999</v>
      </c>
      <c r="G224">
        <v>129</v>
      </c>
      <c r="H224">
        <v>-18.149999999999999</v>
      </c>
      <c r="I224">
        <v>48.95</v>
      </c>
      <c r="J224">
        <v>13.48</v>
      </c>
      <c r="K224">
        <v>14.21</v>
      </c>
    </row>
    <row r="225" spans="1:11" x14ac:dyDescent="0.3">
      <c r="A225">
        <v>2020</v>
      </c>
      <c r="B225" t="s">
        <v>7</v>
      </c>
      <c r="C225" t="s">
        <v>153</v>
      </c>
      <c r="D225" t="s">
        <v>576</v>
      </c>
      <c r="E225">
        <v>-2.96</v>
      </c>
      <c r="F225">
        <v>36.399000000000001</v>
      </c>
      <c r="G225">
        <v>137</v>
      </c>
      <c r="H225">
        <v>-17.48160103115789</v>
      </c>
      <c r="I225">
        <v>50.21</v>
      </c>
      <c r="J225">
        <v>13.22</v>
      </c>
      <c r="K225">
        <v>13.92</v>
      </c>
    </row>
    <row r="226" spans="1:11" x14ac:dyDescent="0.3">
      <c r="A226">
        <v>2020</v>
      </c>
      <c r="B226" t="s">
        <v>7</v>
      </c>
      <c r="C226" t="s">
        <v>154</v>
      </c>
      <c r="D226" t="s">
        <v>576</v>
      </c>
      <c r="E226">
        <v>-2.96</v>
      </c>
      <c r="F226">
        <v>36.399000000000001</v>
      </c>
      <c r="G226">
        <v>151</v>
      </c>
      <c r="H226">
        <v>-18.817225764594159</v>
      </c>
      <c r="I226">
        <v>54.95</v>
      </c>
      <c r="J226">
        <v>14.31</v>
      </c>
      <c r="K226">
        <v>10.58</v>
      </c>
    </row>
    <row r="227" spans="1:11" x14ac:dyDescent="0.3">
      <c r="A227">
        <v>2020</v>
      </c>
      <c r="B227" t="s">
        <v>7</v>
      </c>
      <c r="C227" t="s">
        <v>155</v>
      </c>
      <c r="D227" t="s">
        <v>576</v>
      </c>
      <c r="E227">
        <v>-2.96</v>
      </c>
      <c r="F227">
        <v>36.399000000000001</v>
      </c>
      <c r="G227">
        <v>131</v>
      </c>
      <c r="H227">
        <v>-18.059999999999999</v>
      </c>
      <c r="I227">
        <v>48.25</v>
      </c>
      <c r="J227">
        <v>12.75</v>
      </c>
      <c r="K227">
        <v>14.35</v>
      </c>
    </row>
    <row r="228" spans="1:11" x14ac:dyDescent="0.3">
      <c r="A228">
        <v>2020</v>
      </c>
      <c r="B228" t="s">
        <v>7</v>
      </c>
      <c r="C228" t="s">
        <v>156</v>
      </c>
      <c r="D228" t="s">
        <v>576</v>
      </c>
      <c r="E228">
        <v>-2.8319999999999999</v>
      </c>
      <c r="F228">
        <v>36.499000000000002</v>
      </c>
      <c r="G228">
        <v>149</v>
      </c>
      <c r="H228">
        <v>-17.891620097657526</v>
      </c>
      <c r="I228">
        <v>50.73</v>
      </c>
      <c r="J228">
        <v>13.24</v>
      </c>
      <c r="K228">
        <v>13.72</v>
      </c>
    </row>
    <row r="229" spans="1:11" x14ac:dyDescent="0.3">
      <c r="A229">
        <v>2020</v>
      </c>
      <c r="B229" t="s">
        <v>7</v>
      </c>
      <c r="C229" t="s">
        <v>157</v>
      </c>
      <c r="D229" t="s">
        <v>576</v>
      </c>
      <c r="E229">
        <v>-2.8319999999999999</v>
      </c>
      <c r="F229">
        <v>36.499000000000002</v>
      </c>
      <c r="G229">
        <v>139</v>
      </c>
      <c r="H229">
        <v>-17.680146852283453</v>
      </c>
      <c r="I229">
        <v>53.77</v>
      </c>
      <c r="J229">
        <v>12.8</v>
      </c>
      <c r="K229">
        <v>12.51</v>
      </c>
    </row>
    <row r="230" spans="1:11" x14ac:dyDescent="0.3">
      <c r="A230">
        <v>2021</v>
      </c>
      <c r="B230" t="s">
        <v>7</v>
      </c>
      <c r="C230" t="s">
        <v>203</v>
      </c>
      <c r="D230" t="s">
        <v>576</v>
      </c>
      <c r="E230">
        <v>3.1541999999999999</v>
      </c>
      <c r="F230">
        <v>40.325200000000002</v>
      </c>
      <c r="G230">
        <v>164</v>
      </c>
      <c r="H230">
        <v>-18.112893775301718</v>
      </c>
      <c r="I230">
        <v>51.84</v>
      </c>
      <c r="J230">
        <v>11.58</v>
      </c>
      <c r="K230">
        <v>13.11</v>
      </c>
    </row>
    <row r="231" spans="1:11" x14ac:dyDescent="0.3">
      <c r="A231">
        <v>2021</v>
      </c>
      <c r="B231" t="s">
        <v>7</v>
      </c>
      <c r="C231" t="s">
        <v>204</v>
      </c>
      <c r="D231" t="s">
        <v>576</v>
      </c>
      <c r="E231">
        <v>1.3371</v>
      </c>
      <c r="F231">
        <v>40.896999999999998</v>
      </c>
      <c r="G231">
        <v>77</v>
      </c>
      <c r="H231">
        <v>-18.189911765866579</v>
      </c>
      <c r="I231">
        <v>50.6</v>
      </c>
      <c r="J231">
        <v>10.73</v>
      </c>
      <c r="K231">
        <v>13.96</v>
      </c>
    </row>
    <row r="232" spans="1:11" x14ac:dyDescent="0.3">
      <c r="A232">
        <v>2017</v>
      </c>
      <c r="B232" t="s">
        <v>574</v>
      </c>
      <c r="C232" s="3" t="s">
        <v>352</v>
      </c>
      <c r="D232" t="s">
        <v>576</v>
      </c>
      <c r="E232">
        <v>0.71599999999999997</v>
      </c>
      <c r="F232">
        <v>38.25</v>
      </c>
      <c r="G232" s="1" t="e">
        <f>(#REF!-0.625703)/1.017407</f>
        <v>#REF!</v>
      </c>
      <c r="H232">
        <v>-18.36</v>
      </c>
      <c r="I232">
        <v>46.43</v>
      </c>
      <c r="J232">
        <v>12.04</v>
      </c>
      <c r="K232">
        <v>13.81</v>
      </c>
    </row>
    <row r="233" spans="1:11" x14ac:dyDescent="0.3">
      <c r="A233">
        <v>2017</v>
      </c>
      <c r="B233" t="s">
        <v>574</v>
      </c>
      <c r="C233" s="3" t="s">
        <v>347</v>
      </c>
      <c r="D233" t="s">
        <v>576</v>
      </c>
      <c r="E233">
        <v>0.61799999999999999</v>
      </c>
      <c r="F233">
        <v>38.164000000000001</v>
      </c>
      <c r="G233" s="1" t="e">
        <f>(#REF!-0.625703)/1.017407</f>
        <v>#REF!</v>
      </c>
      <c r="H233">
        <v>-18.48</v>
      </c>
      <c r="I233">
        <v>47.55</v>
      </c>
      <c r="J233">
        <v>11.15</v>
      </c>
      <c r="K233">
        <v>14.47</v>
      </c>
    </row>
    <row r="234" spans="1:11" x14ac:dyDescent="0.3">
      <c r="A234">
        <v>2017</v>
      </c>
      <c r="B234" t="s">
        <v>574</v>
      </c>
      <c r="C234" s="3" t="s">
        <v>350</v>
      </c>
      <c r="D234" t="s">
        <v>576</v>
      </c>
      <c r="E234">
        <v>0.71399999999999997</v>
      </c>
      <c r="F234">
        <v>38.265000000000001</v>
      </c>
      <c r="G234">
        <v>95</v>
      </c>
      <c r="H234">
        <v>-18.72</v>
      </c>
      <c r="I234">
        <v>45.54</v>
      </c>
      <c r="J234">
        <v>10.51</v>
      </c>
      <c r="K234">
        <v>14.13</v>
      </c>
    </row>
    <row r="235" spans="1:11" x14ac:dyDescent="0.3">
      <c r="A235">
        <v>2017</v>
      </c>
      <c r="B235" t="s">
        <v>574</v>
      </c>
      <c r="C235" s="3" t="s">
        <v>351</v>
      </c>
      <c r="D235" t="s">
        <v>576</v>
      </c>
      <c r="E235">
        <v>0.71399999999999997</v>
      </c>
      <c r="F235">
        <v>38.265000000000001</v>
      </c>
      <c r="G235">
        <v>158</v>
      </c>
      <c r="H235">
        <v>-17.73</v>
      </c>
      <c r="I235">
        <v>46.3</v>
      </c>
      <c r="J235">
        <v>12.48</v>
      </c>
      <c r="K235">
        <v>14.15</v>
      </c>
    </row>
    <row r="236" spans="1:11" x14ac:dyDescent="0.3">
      <c r="A236">
        <v>2017</v>
      </c>
      <c r="B236" t="s">
        <v>574</v>
      </c>
      <c r="C236" s="3" t="s">
        <v>353</v>
      </c>
      <c r="D236" t="s">
        <v>576</v>
      </c>
      <c r="E236">
        <v>0.81100000000000005</v>
      </c>
      <c r="F236">
        <v>38.625</v>
      </c>
      <c r="G236">
        <v>76</v>
      </c>
      <c r="H236">
        <v>-18.32</v>
      </c>
      <c r="I236">
        <v>47.29</v>
      </c>
      <c r="J236">
        <v>10.68</v>
      </c>
      <c r="K236">
        <v>14.35</v>
      </c>
    </row>
    <row r="237" spans="1:11" x14ac:dyDescent="0.3">
      <c r="A237">
        <v>2017</v>
      </c>
      <c r="B237" t="s">
        <v>574</v>
      </c>
      <c r="C237" s="3" t="s">
        <v>339</v>
      </c>
      <c r="D237" t="s">
        <v>576</v>
      </c>
      <c r="E237">
        <v>0.28000000000000003</v>
      </c>
      <c r="F237">
        <v>38.575000000000003</v>
      </c>
      <c r="G237">
        <v>86</v>
      </c>
      <c r="H237">
        <v>-18.329999999999998</v>
      </c>
      <c r="I237">
        <v>47.3</v>
      </c>
      <c r="J237">
        <v>11.42</v>
      </c>
      <c r="K237">
        <v>14.71</v>
      </c>
    </row>
    <row r="238" spans="1:11" x14ac:dyDescent="0.3">
      <c r="A238">
        <v>2017</v>
      </c>
      <c r="B238" t="s">
        <v>574</v>
      </c>
      <c r="C238" s="3" t="s">
        <v>365</v>
      </c>
      <c r="D238" t="s">
        <v>576</v>
      </c>
      <c r="E238">
        <v>1.4910000000000001</v>
      </c>
      <c r="F238">
        <v>38.534999999999997</v>
      </c>
      <c r="G238">
        <v>94</v>
      </c>
      <c r="H238">
        <v>-18.57</v>
      </c>
      <c r="I238">
        <v>48.21</v>
      </c>
      <c r="J238">
        <v>10.68</v>
      </c>
      <c r="K238">
        <v>14.7</v>
      </c>
    </row>
    <row r="239" spans="1:11" x14ac:dyDescent="0.3">
      <c r="A239">
        <v>2017</v>
      </c>
      <c r="B239" t="s">
        <v>574</v>
      </c>
      <c r="C239" s="3" t="s">
        <v>366</v>
      </c>
      <c r="D239" t="s">
        <v>576</v>
      </c>
      <c r="E239">
        <v>1.4910000000000001</v>
      </c>
      <c r="F239">
        <v>38.534999999999997</v>
      </c>
      <c r="G239">
        <v>82</v>
      </c>
      <c r="H239">
        <v>-17.690000000000001</v>
      </c>
      <c r="I239">
        <v>47.05</v>
      </c>
      <c r="J239">
        <v>9.7799999999999994</v>
      </c>
      <c r="K239">
        <v>14.72</v>
      </c>
    </row>
    <row r="240" spans="1:11" x14ac:dyDescent="0.3">
      <c r="A240">
        <v>2017</v>
      </c>
      <c r="B240" t="s">
        <v>574</v>
      </c>
      <c r="C240" s="3" t="s">
        <v>368</v>
      </c>
      <c r="D240" t="s">
        <v>576</v>
      </c>
      <c r="E240">
        <v>1.758</v>
      </c>
      <c r="F240">
        <v>38.72</v>
      </c>
      <c r="G240">
        <v>92</v>
      </c>
      <c r="H240">
        <v>-18.46</v>
      </c>
      <c r="I240">
        <v>35.79</v>
      </c>
      <c r="J240">
        <v>11.08</v>
      </c>
      <c r="K240">
        <v>11.21</v>
      </c>
    </row>
    <row r="241" spans="1:11" x14ac:dyDescent="0.3">
      <c r="A241">
        <v>2017</v>
      </c>
      <c r="B241" t="s">
        <v>574</v>
      </c>
      <c r="C241" s="3" t="s">
        <v>367</v>
      </c>
      <c r="D241" t="s">
        <v>576</v>
      </c>
      <c r="E241">
        <v>1.552</v>
      </c>
      <c r="F241">
        <v>38.610999999999997</v>
      </c>
      <c r="G241">
        <v>90</v>
      </c>
      <c r="H241">
        <v>-18.416341061732336</v>
      </c>
      <c r="I241">
        <v>51.06</v>
      </c>
      <c r="J241">
        <v>10.64</v>
      </c>
      <c r="K241">
        <v>12.93</v>
      </c>
    </row>
    <row r="242" spans="1:11" x14ac:dyDescent="0.3">
      <c r="A242">
        <v>2017</v>
      </c>
      <c r="B242" t="s">
        <v>574</v>
      </c>
      <c r="C242" s="3" t="s">
        <v>375</v>
      </c>
      <c r="D242" t="s">
        <v>576</v>
      </c>
      <c r="E242">
        <v>1.9039999999999999</v>
      </c>
      <c r="F242">
        <v>39.192999999999998</v>
      </c>
      <c r="G242">
        <v>91</v>
      </c>
      <c r="H242">
        <v>-18.55</v>
      </c>
      <c r="I242">
        <v>47.84</v>
      </c>
      <c r="J242">
        <v>10.87</v>
      </c>
      <c r="K242">
        <v>14.43</v>
      </c>
    </row>
    <row r="243" spans="1:11" x14ac:dyDescent="0.3">
      <c r="A243">
        <v>2017</v>
      </c>
      <c r="B243" t="s">
        <v>574</v>
      </c>
      <c r="C243" s="3" t="s">
        <v>376</v>
      </c>
      <c r="D243" t="s">
        <v>576</v>
      </c>
      <c r="E243">
        <v>1.9039999999999999</v>
      </c>
      <c r="F243">
        <v>39.192999999999998</v>
      </c>
      <c r="G243">
        <v>92</v>
      </c>
      <c r="H243">
        <v>-18.130461966593877</v>
      </c>
      <c r="I243">
        <v>49.61</v>
      </c>
      <c r="J243">
        <v>11.13</v>
      </c>
      <c r="K243">
        <v>13.69</v>
      </c>
    </row>
    <row r="244" spans="1:11" x14ac:dyDescent="0.3">
      <c r="A244">
        <v>2017</v>
      </c>
      <c r="B244" t="s">
        <v>574</v>
      </c>
      <c r="C244" s="3" t="s">
        <v>377</v>
      </c>
      <c r="D244" t="s">
        <v>576</v>
      </c>
      <c r="E244">
        <v>1.9039999999999999</v>
      </c>
      <c r="F244">
        <v>39.192999999999998</v>
      </c>
      <c r="G244">
        <v>95</v>
      </c>
      <c r="H244">
        <v>-18.899999999999999</v>
      </c>
      <c r="I244">
        <v>48.09</v>
      </c>
      <c r="J244">
        <v>12.04</v>
      </c>
      <c r="K244">
        <v>14</v>
      </c>
    </row>
    <row r="245" spans="1:11" x14ac:dyDescent="0.3">
      <c r="A245">
        <v>2017</v>
      </c>
      <c r="B245" t="s">
        <v>574</v>
      </c>
      <c r="C245" s="3" t="s">
        <v>371</v>
      </c>
      <c r="D245" t="s">
        <v>576</v>
      </c>
      <c r="E245">
        <v>1.8260000000000001</v>
      </c>
      <c r="F245">
        <v>39.213000000000001</v>
      </c>
      <c r="G245">
        <v>98</v>
      </c>
      <c r="H245">
        <v>-18.45</v>
      </c>
      <c r="I245">
        <v>48.22</v>
      </c>
      <c r="J245">
        <v>11.25</v>
      </c>
      <c r="K245">
        <v>14.41</v>
      </c>
    </row>
    <row r="246" spans="1:11" x14ac:dyDescent="0.3">
      <c r="A246">
        <v>2017</v>
      </c>
      <c r="B246" t="s">
        <v>574</v>
      </c>
      <c r="C246" s="3" t="s">
        <v>372</v>
      </c>
      <c r="D246" t="s">
        <v>576</v>
      </c>
      <c r="E246">
        <v>1.8260000000000001</v>
      </c>
      <c r="F246">
        <v>39.213000000000001</v>
      </c>
      <c r="G246">
        <v>96</v>
      </c>
      <c r="H246">
        <v>-18.670000000000002</v>
      </c>
      <c r="I246">
        <v>48.52</v>
      </c>
      <c r="J246">
        <v>11.56</v>
      </c>
      <c r="K246">
        <v>13.86</v>
      </c>
    </row>
    <row r="247" spans="1:11" x14ac:dyDescent="0.3">
      <c r="A247">
        <v>2017</v>
      </c>
      <c r="B247" t="s">
        <v>574</v>
      </c>
      <c r="C247" s="3" t="s">
        <v>373</v>
      </c>
      <c r="D247" t="s">
        <v>576</v>
      </c>
      <c r="E247">
        <v>1.8260000000000001</v>
      </c>
      <c r="F247">
        <v>39.213000000000001</v>
      </c>
      <c r="G247">
        <v>97</v>
      </c>
      <c r="H247">
        <v>-18.350000000000001</v>
      </c>
      <c r="I247">
        <v>47.73</v>
      </c>
      <c r="J247">
        <v>11.87</v>
      </c>
      <c r="K247">
        <v>14.62</v>
      </c>
    </row>
    <row r="248" spans="1:11" x14ac:dyDescent="0.3">
      <c r="A248">
        <v>2017</v>
      </c>
      <c r="B248" t="s">
        <v>574</v>
      </c>
      <c r="C248" s="3" t="s">
        <v>338</v>
      </c>
      <c r="D248" t="s">
        <v>576</v>
      </c>
      <c r="E248">
        <v>0.17299999999999999</v>
      </c>
      <c r="F248">
        <v>39.192999999999998</v>
      </c>
      <c r="G248">
        <v>97</v>
      </c>
      <c r="H248">
        <v>-18.362311294284297</v>
      </c>
      <c r="I248">
        <v>50.46</v>
      </c>
      <c r="J248">
        <v>11.09</v>
      </c>
      <c r="K248">
        <v>13.54</v>
      </c>
    </row>
    <row r="249" spans="1:11" x14ac:dyDescent="0.3">
      <c r="A249">
        <v>2017</v>
      </c>
      <c r="B249" t="s">
        <v>574</v>
      </c>
      <c r="C249" s="3" t="s">
        <v>369</v>
      </c>
      <c r="D249" t="s">
        <v>576</v>
      </c>
      <c r="E249">
        <v>1.786</v>
      </c>
      <c r="F249">
        <v>39.875999999999998</v>
      </c>
      <c r="G249">
        <v>79</v>
      </c>
      <c r="H249">
        <v>-17.41378960385298</v>
      </c>
      <c r="I249">
        <v>50.02</v>
      </c>
      <c r="J249">
        <v>9.19</v>
      </c>
      <c r="K249">
        <v>13.88</v>
      </c>
    </row>
    <row r="250" spans="1:11" x14ac:dyDescent="0.3">
      <c r="A250">
        <v>2017</v>
      </c>
      <c r="B250" t="s">
        <v>574</v>
      </c>
      <c r="C250" s="3" t="s">
        <v>335</v>
      </c>
      <c r="D250" t="s">
        <v>576</v>
      </c>
      <c r="E250">
        <v>0.154</v>
      </c>
      <c r="F250">
        <v>39.648000000000003</v>
      </c>
      <c r="G250">
        <v>76</v>
      </c>
      <c r="H250">
        <v>-18.64</v>
      </c>
      <c r="I250">
        <v>49.1</v>
      </c>
      <c r="J250">
        <v>10.91</v>
      </c>
      <c r="K250">
        <v>14.13</v>
      </c>
    </row>
    <row r="251" spans="1:11" x14ac:dyDescent="0.3">
      <c r="A251">
        <v>2017</v>
      </c>
      <c r="B251" t="s">
        <v>574</v>
      </c>
      <c r="C251" s="3" t="s">
        <v>336</v>
      </c>
      <c r="D251" t="s">
        <v>576</v>
      </c>
      <c r="E251">
        <v>0.154</v>
      </c>
      <c r="F251">
        <v>39.648000000000003</v>
      </c>
      <c r="G251">
        <v>77</v>
      </c>
      <c r="H251">
        <v>-17.941512528043248</v>
      </c>
      <c r="I251">
        <v>47.93</v>
      </c>
      <c r="J251">
        <v>9.43</v>
      </c>
      <c r="K251">
        <v>13.57</v>
      </c>
    </row>
    <row r="252" spans="1:11" x14ac:dyDescent="0.3">
      <c r="A252">
        <v>2017</v>
      </c>
      <c r="B252" t="s">
        <v>574</v>
      </c>
      <c r="C252" s="3" t="s">
        <v>337</v>
      </c>
      <c r="D252" t="s">
        <v>576</v>
      </c>
      <c r="E252">
        <v>0.154</v>
      </c>
      <c r="F252">
        <v>39.648000000000003</v>
      </c>
      <c r="G252">
        <v>80</v>
      </c>
      <c r="H252">
        <v>-18</v>
      </c>
      <c r="I252">
        <v>48.13</v>
      </c>
      <c r="J252">
        <v>10.33</v>
      </c>
      <c r="K252">
        <v>14.08</v>
      </c>
    </row>
    <row r="253" spans="1:11" x14ac:dyDescent="0.3">
      <c r="A253">
        <v>2017</v>
      </c>
      <c r="B253" t="s">
        <v>574</v>
      </c>
      <c r="C253" s="3" t="s">
        <v>348</v>
      </c>
      <c r="D253" t="s">
        <v>576</v>
      </c>
      <c r="E253">
        <v>0.625</v>
      </c>
      <c r="F253">
        <v>39.590000000000003</v>
      </c>
      <c r="G253">
        <v>93</v>
      </c>
      <c r="H253">
        <v>-19.065587236143809</v>
      </c>
      <c r="I253">
        <v>56.11</v>
      </c>
      <c r="J253">
        <v>11.15</v>
      </c>
      <c r="K253">
        <v>10.9</v>
      </c>
    </row>
    <row r="254" spans="1:11" x14ac:dyDescent="0.3">
      <c r="A254">
        <v>2017</v>
      </c>
      <c r="B254" t="s">
        <v>574</v>
      </c>
      <c r="C254" s="3" t="s">
        <v>349</v>
      </c>
      <c r="D254" t="s">
        <v>576</v>
      </c>
      <c r="E254">
        <v>0.625</v>
      </c>
      <c r="F254">
        <v>39.590000000000003</v>
      </c>
      <c r="G254">
        <v>92</v>
      </c>
      <c r="H254">
        <v>-18.182529216235405</v>
      </c>
      <c r="I254">
        <v>50.33</v>
      </c>
      <c r="J254">
        <v>11.5</v>
      </c>
      <c r="K254">
        <v>13.29</v>
      </c>
    </row>
    <row r="255" spans="1:11" x14ac:dyDescent="0.3">
      <c r="A255">
        <v>2017</v>
      </c>
      <c r="B255" t="s">
        <v>574</v>
      </c>
      <c r="C255" s="3" t="s">
        <v>346</v>
      </c>
      <c r="D255" t="s">
        <v>576</v>
      </c>
      <c r="E255">
        <v>0.60299999999999998</v>
      </c>
      <c r="F255">
        <v>38.055</v>
      </c>
      <c r="G255">
        <v>121</v>
      </c>
      <c r="H255">
        <v>-19.604081900734002</v>
      </c>
      <c r="I255">
        <v>52.57</v>
      </c>
      <c r="J255">
        <v>12.54</v>
      </c>
      <c r="K255">
        <v>12.16</v>
      </c>
    </row>
    <row r="256" spans="1:11" x14ac:dyDescent="0.3">
      <c r="A256">
        <v>2017</v>
      </c>
      <c r="B256" t="s">
        <v>574</v>
      </c>
      <c r="C256" s="3" t="s">
        <v>370</v>
      </c>
      <c r="D256" t="s">
        <v>576</v>
      </c>
      <c r="E256">
        <v>1.802</v>
      </c>
      <c r="F256">
        <v>40.045000000000002</v>
      </c>
      <c r="G256">
        <v>92</v>
      </c>
      <c r="H256">
        <v>-18.739999999999998</v>
      </c>
      <c r="I256">
        <v>46.59</v>
      </c>
      <c r="J256">
        <v>10.54</v>
      </c>
      <c r="K256">
        <v>13.8</v>
      </c>
    </row>
    <row r="257" spans="1:11" x14ac:dyDescent="0.3">
      <c r="A257">
        <v>2017</v>
      </c>
      <c r="B257" t="s">
        <v>574</v>
      </c>
      <c r="C257" s="3" t="s">
        <v>344</v>
      </c>
      <c r="D257" t="s">
        <v>576</v>
      </c>
      <c r="E257">
        <v>0.45300000000000001</v>
      </c>
      <c r="F257">
        <v>38.055</v>
      </c>
      <c r="G257">
        <v>87</v>
      </c>
      <c r="H257">
        <v>-18.458963357558307</v>
      </c>
      <c r="I257">
        <v>47.36</v>
      </c>
      <c r="J257">
        <v>11.17</v>
      </c>
      <c r="K257">
        <v>12.9</v>
      </c>
    </row>
    <row r="258" spans="1:11" x14ac:dyDescent="0.3">
      <c r="A258">
        <v>2017</v>
      </c>
      <c r="B258" t="s">
        <v>574</v>
      </c>
      <c r="C258" s="3" t="s">
        <v>320</v>
      </c>
      <c r="D258" t="s">
        <v>576</v>
      </c>
      <c r="E258">
        <v>-0.81100000000000005</v>
      </c>
      <c r="F258">
        <v>37.280999999999999</v>
      </c>
      <c r="G258">
        <v>94</v>
      </c>
      <c r="H258">
        <v>-18.93</v>
      </c>
      <c r="I258">
        <v>47.52</v>
      </c>
      <c r="J258">
        <v>10.73</v>
      </c>
      <c r="K258">
        <v>13.68</v>
      </c>
    </row>
    <row r="259" spans="1:11" x14ac:dyDescent="0.3">
      <c r="A259">
        <v>2017</v>
      </c>
      <c r="B259" t="s">
        <v>574</v>
      </c>
      <c r="C259" s="3" t="s">
        <v>319</v>
      </c>
      <c r="D259" t="s">
        <v>576</v>
      </c>
      <c r="E259">
        <v>-0.85499999999999998</v>
      </c>
      <c r="F259">
        <v>37.328000000000003</v>
      </c>
      <c r="G259">
        <v>87</v>
      </c>
      <c r="H259">
        <v>-18.57</v>
      </c>
      <c r="I259">
        <v>45.88</v>
      </c>
      <c r="J259">
        <v>11.02</v>
      </c>
      <c r="K259">
        <v>13.8</v>
      </c>
    </row>
    <row r="260" spans="1:11" x14ac:dyDescent="0.3">
      <c r="A260">
        <v>2017</v>
      </c>
      <c r="B260" t="s">
        <v>574</v>
      </c>
      <c r="C260" s="3" t="s">
        <v>323</v>
      </c>
      <c r="D260" t="s">
        <v>576</v>
      </c>
      <c r="E260">
        <v>-0.71899999999999997</v>
      </c>
      <c r="F260">
        <v>37.362000000000002</v>
      </c>
      <c r="G260">
        <v>173</v>
      </c>
      <c r="H260">
        <v>-17.760000000000002</v>
      </c>
      <c r="I260">
        <v>45.59</v>
      </c>
      <c r="J260">
        <v>12.68</v>
      </c>
      <c r="K260">
        <v>14</v>
      </c>
    </row>
    <row r="261" spans="1:11" x14ac:dyDescent="0.3">
      <c r="A261">
        <v>2017</v>
      </c>
      <c r="B261" t="s">
        <v>574</v>
      </c>
      <c r="C261" s="3" t="s">
        <v>324</v>
      </c>
      <c r="D261" t="s">
        <v>576</v>
      </c>
      <c r="E261">
        <v>-0.71899999999999997</v>
      </c>
      <c r="F261">
        <v>37.362000000000002</v>
      </c>
      <c r="G261">
        <v>96</v>
      </c>
      <c r="H261">
        <v>-18.3</v>
      </c>
      <c r="I261">
        <v>45.53</v>
      </c>
      <c r="J261">
        <v>11.14</v>
      </c>
      <c r="K261">
        <v>13.82</v>
      </c>
    </row>
    <row r="262" spans="1:11" x14ac:dyDescent="0.3">
      <c r="A262">
        <v>2017</v>
      </c>
      <c r="B262" t="s">
        <v>574</v>
      </c>
      <c r="C262" s="3" t="s">
        <v>345</v>
      </c>
      <c r="D262" t="s">
        <v>576</v>
      </c>
      <c r="E262">
        <v>0.6</v>
      </c>
      <c r="F262">
        <v>38.283000000000001</v>
      </c>
      <c r="G262">
        <v>165</v>
      </c>
      <c r="H262">
        <v>-18.93</v>
      </c>
      <c r="I262">
        <v>46.82</v>
      </c>
      <c r="J262">
        <v>11.73</v>
      </c>
      <c r="K262">
        <v>13.76</v>
      </c>
    </row>
    <row r="263" spans="1:11" x14ac:dyDescent="0.3">
      <c r="A263">
        <v>2017</v>
      </c>
      <c r="B263" t="s">
        <v>574</v>
      </c>
      <c r="C263" s="3" t="s">
        <v>325</v>
      </c>
      <c r="D263" t="s">
        <v>576</v>
      </c>
      <c r="E263">
        <v>-0.71899999999999997</v>
      </c>
      <c r="F263">
        <v>37.362000000000002</v>
      </c>
      <c r="G263">
        <v>144</v>
      </c>
      <c r="H263">
        <v>-18.600000000000001</v>
      </c>
      <c r="I263">
        <v>46.33</v>
      </c>
      <c r="J263">
        <v>13.24</v>
      </c>
      <c r="K263">
        <v>14.02</v>
      </c>
    </row>
    <row r="264" spans="1:11" x14ac:dyDescent="0.3">
      <c r="A264">
        <v>2017</v>
      </c>
      <c r="B264" t="s">
        <v>574</v>
      </c>
      <c r="C264" s="3" t="s">
        <v>318</v>
      </c>
      <c r="D264" t="s">
        <v>576</v>
      </c>
      <c r="E264">
        <v>-0.88300000000000001</v>
      </c>
      <c r="F264">
        <v>37.438000000000002</v>
      </c>
      <c r="G264">
        <v>112</v>
      </c>
      <c r="H264">
        <v>-17.8</v>
      </c>
      <c r="I264">
        <v>45.25</v>
      </c>
      <c r="J264">
        <v>12.16</v>
      </c>
      <c r="K264">
        <v>13.75</v>
      </c>
    </row>
    <row r="265" spans="1:11" x14ac:dyDescent="0.3">
      <c r="A265">
        <v>2017</v>
      </c>
      <c r="B265" t="s">
        <v>574</v>
      </c>
      <c r="C265" s="3" t="s">
        <v>322</v>
      </c>
      <c r="D265" t="s">
        <v>576</v>
      </c>
      <c r="E265">
        <v>-0.76700000000000002</v>
      </c>
      <c r="F265">
        <v>37.332000000000001</v>
      </c>
      <c r="G265">
        <v>133</v>
      </c>
      <c r="H265">
        <v>-17.329612629423114</v>
      </c>
      <c r="I265">
        <v>48.61</v>
      </c>
      <c r="J265">
        <v>12.87</v>
      </c>
      <c r="K265">
        <v>13.81</v>
      </c>
    </row>
    <row r="266" spans="1:11" x14ac:dyDescent="0.3">
      <c r="A266">
        <v>2017</v>
      </c>
      <c r="B266" t="s">
        <v>574</v>
      </c>
      <c r="C266" s="3" t="s">
        <v>326</v>
      </c>
      <c r="D266" t="s">
        <v>576</v>
      </c>
      <c r="E266">
        <v>-0.61</v>
      </c>
      <c r="F266">
        <v>37.350999999999999</v>
      </c>
      <c r="G266">
        <v>98</v>
      </c>
      <c r="H266">
        <v>-18.739999999999998</v>
      </c>
      <c r="I266">
        <v>46.33</v>
      </c>
      <c r="J266">
        <v>11.4</v>
      </c>
      <c r="K266">
        <v>14.17</v>
      </c>
    </row>
    <row r="267" spans="1:11" x14ac:dyDescent="0.3">
      <c r="A267">
        <v>2017</v>
      </c>
      <c r="B267" t="s">
        <v>574</v>
      </c>
      <c r="C267" s="3" t="s">
        <v>327</v>
      </c>
      <c r="D267" t="s">
        <v>576</v>
      </c>
      <c r="E267">
        <v>-0.61</v>
      </c>
      <c r="F267">
        <v>37.350999999999999</v>
      </c>
      <c r="G267">
        <v>102</v>
      </c>
      <c r="H267">
        <v>-18.29</v>
      </c>
      <c r="I267">
        <v>46.4</v>
      </c>
      <c r="J267">
        <v>11.54</v>
      </c>
      <c r="K267">
        <v>13.76</v>
      </c>
    </row>
    <row r="268" spans="1:11" x14ac:dyDescent="0.3">
      <c r="A268">
        <v>2017</v>
      </c>
      <c r="B268" t="s">
        <v>574</v>
      </c>
      <c r="C268" s="3" t="s">
        <v>321</v>
      </c>
      <c r="D268" t="s">
        <v>576</v>
      </c>
      <c r="E268">
        <v>-0.76800000000000002</v>
      </c>
      <c r="F268">
        <v>37.415999999999997</v>
      </c>
      <c r="G268">
        <v>108</v>
      </c>
      <c r="H268">
        <v>-18.995602902860401</v>
      </c>
      <c r="I268">
        <v>48.42</v>
      </c>
      <c r="J268">
        <v>11.42</v>
      </c>
      <c r="K268">
        <v>13.01</v>
      </c>
    </row>
    <row r="269" spans="1:11" x14ac:dyDescent="0.3">
      <c r="A269">
        <v>2017</v>
      </c>
      <c r="B269" t="s">
        <v>574</v>
      </c>
      <c r="C269" s="3" t="s">
        <v>328</v>
      </c>
      <c r="D269" t="s">
        <v>576</v>
      </c>
      <c r="E269">
        <v>-0.122</v>
      </c>
      <c r="F269">
        <v>39.372999999999998</v>
      </c>
      <c r="G269">
        <v>92</v>
      </c>
      <c r="H269">
        <v>-18.45</v>
      </c>
      <c r="I269">
        <v>46.59</v>
      </c>
      <c r="J269">
        <v>11.86</v>
      </c>
      <c r="K269">
        <v>13.48</v>
      </c>
    </row>
    <row r="270" spans="1:11" x14ac:dyDescent="0.3">
      <c r="A270">
        <v>2017</v>
      </c>
      <c r="B270" t="s">
        <v>574</v>
      </c>
      <c r="C270" s="3" t="s">
        <v>330</v>
      </c>
      <c r="D270" t="s">
        <v>576</v>
      </c>
      <c r="E270">
        <v>-4.2000000000000003E-2</v>
      </c>
      <c r="F270">
        <v>39.453000000000003</v>
      </c>
      <c r="G270">
        <v>87</v>
      </c>
      <c r="H270">
        <v>-18.473698178166508</v>
      </c>
      <c r="I270">
        <v>47.99</v>
      </c>
      <c r="J270">
        <v>11.08</v>
      </c>
      <c r="K270">
        <v>12.99</v>
      </c>
    </row>
    <row r="271" spans="1:11" x14ac:dyDescent="0.3">
      <c r="A271">
        <v>2017</v>
      </c>
      <c r="B271" t="s">
        <v>574</v>
      </c>
      <c r="C271" s="3" t="s">
        <v>331</v>
      </c>
      <c r="D271" t="s">
        <v>576</v>
      </c>
      <c r="E271">
        <v>-4.2000000000000003E-2</v>
      </c>
      <c r="F271">
        <v>39.453000000000003</v>
      </c>
      <c r="G271">
        <v>94</v>
      </c>
      <c r="H271">
        <v>-17.939323735767804</v>
      </c>
      <c r="I271">
        <v>47.1</v>
      </c>
      <c r="J271">
        <v>11.51</v>
      </c>
      <c r="K271">
        <v>13.1</v>
      </c>
    </row>
    <row r="272" spans="1:11" x14ac:dyDescent="0.3">
      <c r="A272">
        <v>2017</v>
      </c>
      <c r="B272" t="s">
        <v>574</v>
      </c>
      <c r="C272" s="3" t="s">
        <v>332</v>
      </c>
      <c r="D272" t="s">
        <v>576</v>
      </c>
      <c r="E272">
        <v>-4.2000000000000003E-2</v>
      </c>
      <c r="F272">
        <v>39.453000000000003</v>
      </c>
      <c r="G272">
        <v>102</v>
      </c>
      <c r="H272">
        <v>-17.91</v>
      </c>
      <c r="I272">
        <v>46.1</v>
      </c>
      <c r="J272">
        <v>11.69</v>
      </c>
      <c r="K272">
        <v>14.13</v>
      </c>
    </row>
    <row r="273" spans="1:11" x14ac:dyDescent="0.3">
      <c r="A273">
        <v>2017</v>
      </c>
      <c r="B273" t="s">
        <v>574</v>
      </c>
      <c r="C273" s="3" t="s">
        <v>329</v>
      </c>
      <c r="D273" t="s">
        <v>576</v>
      </c>
      <c r="E273">
        <v>-6.9000000000000006E-2</v>
      </c>
      <c r="F273">
        <v>39.51</v>
      </c>
      <c r="G273">
        <v>99</v>
      </c>
      <c r="H273">
        <v>-18.03</v>
      </c>
      <c r="I273">
        <v>46.48</v>
      </c>
      <c r="J273">
        <v>11.05</v>
      </c>
      <c r="K273">
        <v>13.94</v>
      </c>
    </row>
    <row r="274" spans="1:11" x14ac:dyDescent="0.3">
      <c r="A274">
        <v>2017</v>
      </c>
      <c r="B274" t="s">
        <v>574</v>
      </c>
      <c r="C274" s="3" t="s">
        <v>334</v>
      </c>
      <c r="D274" t="s">
        <v>576</v>
      </c>
      <c r="E274">
        <v>0.13900000000000001</v>
      </c>
      <c r="F274">
        <v>39.790999999999997</v>
      </c>
      <c r="G274">
        <v>95</v>
      </c>
      <c r="H274">
        <v>-17.96</v>
      </c>
      <c r="I274">
        <v>45.07</v>
      </c>
      <c r="J274">
        <v>11.14</v>
      </c>
      <c r="K274">
        <v>13.84</v>
      </c>
    </row>
    <row r="275" spans="1:11" x14ac:dyDescent="0.3">
      <c r="A275">
        <v>2017</v>
      </c>
      <c r="B275" t="s">
        <v>574</v>
      </c>
      <c r="C275" s="3" t="s">
        <v>374</v>
      </c>
      <c r="D275" t="s">
        <v>576</v>
      </c>
      <c r="E275">
        <v>1.891</v>
      </c>
      <c r="F275">
        <v>38.651000000000003</v>
      </c>
      <c r="G275">
        <v>94</v>
      </c>
      <c r="H275">
        <v>-18.454643398566116</v>
      </c>
      <c r="I275">
        <v>47.87</v>
      </c>
      <c r="J275">
        <v>10.86</v>
      </c>
      <c r="K275">
        <v>13.4</v>
      </c>
    </row>
    <row r="276" spans="1:11" x14ac:dyDescent="0.3">
      <c r="A276" s="4">
        <v>2017</v>
      </c>
      <c r="B276" t="s">
        <v>574</v>
      </c>
      <c r="C276" s="4" t="s">
        <v>333</v>
      </c>
      <c r="D276" t="s">
        <v>576</v>
      </c>
      <c r="E276" s="5">
        <v>0.114</v>
      </c>
      <c r="F276" s="5">
        <v>38.433</v>
      </c>
      <c r="G276" s="4">
        <v>93</v>
      </c>
      <c r="H276">
        <v>-18.37</v>
      </c>
      <c r="I276" s="6">
        <v>47.28</v>
      </c>
      <c r="J276" s="6">
        <v>11.48</v>
      </c>
      <c r="K276" s="6">
        <v>14.51</v>
      </c>
    </row>
    <row r="277" spans="1:11" x14ac:dyDescent="0.3">
      <c r="A277">
        <v>2017</v>
      </c>
      <c r="B277" t="s">
        <v>574</v>
      </c>
      <c r="C277" t="s">
        <v>290</v>
      </c>
      <c r="D277" t="s">
        <v>576</v>
      </c>
      <c r="E277">
        <v>-2.91</v>
      </c>
      <c r="F277">
        <v>36.420999999999999</v>
      </c>
      <c r="G277">
        <v>123.5</v>
      </c>
      <c r="H277">
        <v>-17.382970832434417</v>
      </c>
      <c r="I277">
        <v>47.24</v>
      </c>
      <c r="J277">
        <v>13.15</v>
      </c>
      <c r="K277">
        <v>13.44</v>
      </c>
    </row>
    <row r="278" spans="1:11" x14ac:dyDescent="0.3">
      <c r="A278">
        <v>2017</v>
      </c>
      <c r="B278" t="s">
        <v>574</v>
      </c>
      <c r="C278" t="s">
        <v>291</v>
      </c>
      <c r="D278" t="s">
        <v>576</v>
      </c>
      <c r="E278">
        <v>-2.91</v>
      </c>
      <c r="F278">
        <v>36.420999999999999</v>
      </c>
      <c r="G278">
        <v>83</v>
      </c>
      <c r="H278">
        <v>-18.190000000000001</v>
      </c>
      <c r="I278">
        <v>46.08</v>
      </c>
      <c r="J278">
        <v>11.96</v>
      </c>
      <c r="K278">
        <v>13.69</v>
      </c>
    </row>
    <row r="279" spans="1:11" x14ac:dyDescent="0.3">
      <c r="A279">
        <v>2017</v>
      </c>
      <c r="B279" t="s">
        <v>574</v>
      </c>
      <c r="C279" t="s">
        <v>304</v>
      </c>
      <c r="D279" t="s">
        <v>576</v>
      </c>
      <c r="E279">
        <v>-2.0299999999999998</v>
      </c>
      <c r="F279">
        <v>36.392000000000003</v>
      </c>
      <c r="G279">
        <v>113.5</v>
      </c>
      <c r="H279">
        <v>-17.899999999999999</v>
      </c>
      <c r="I279">
        <v>46.4</v>
      </c>
      <c r="J279">
        <v>13.3</v>
      </c>
      <c r="K279">
        <v>13.53</v>
      </c>
    </row>
    <row r="280" spans="1:11" x14ac:dyDescent="0.3">
      <c r="A280">
        <v>2017</v>
      </c>
      <c r="B280" t="s">
        <v>574</v>
      </c>
      <c r="C280" t="s">
        <v>305</v>
      </c>
      <c r="D280" t="s">
        <v>576</v>
      </c>
      <c r="E280">
        <v>-2.0299999999999998</v>
      </c>
      <c r="F280">
        <v>36.392000000000003</v>
      </c>
      <c r="G280">
        <v>130</v>
      </c>
      <c r="H280">
        <v>-18.170000000000002</v>
      </c>
      <c r="I280">
        <v>41.63</v>
      </c>
      <c r="J280">
        <v>12.93</v>
      </c>
      <c r="K280">
        <v>12.16</v>
      </c>
    </row>
    <row r="281" spans="1:11" x14ac:dyDescent="0.3">
      <c r="A281">
        <v>2017</v>
      </c>
      <c r="B281" t="s">
        <v>574</v>
      </c>
      <c r="C281" t="s">
        <v>306</v>
      </c>
      <c r="D281" t="s">
        <v>576</v>
      </c>
      <c r="E281">
        <v>-2.0299999999999998</v>
      </c>
      <c r="F281">
        <v>36.392000000000003</v>
      </c>
      <c r="G281">
        <v>104.5</v>
      </c>
      <c r="H281">
        <v>-17.5</v>
      </c>
      <c r="I281">
        <v>50.21</v>
      </c>
      <c r="J281">
        <v>12.29</v>
      </c>
      <c r="K281">
        <v>15.19</v>
      </c>
    </row>
    <row r="282" spans="1:11" x14ac:dyDescent="0.3">
      <c r="A282">
        <v>2017</v>
      </c>
      <c r="B282" t="s">
        <v>574</v>
      </c>
      <c r="C282" t="s">
        <v>307</v>
      </c>
      <c r="D282" t="s">
        <v>576</v>
      </c>
      <c r="E282">
        <v>-2.0299999999999998</v>
      </c>
      <c r="F282">
        <v>36.392000000000003</v>
      </c>
      <c r="G282">
        <v>104.5</v>
      </c>
      <c r="H282">
        <v>-18.48</v>
      </c>
      <c r="I282">
        <v>46.67</v>
      </c>
      <c r="J282">
        <v>12.86</v>
      </c>
      <c r="K282">
        <v>13.49</v>
      </c>
    </row>
    <row r="283" spans="1:11" x14ac:dyDescent="0.3">
      <c r="A283">
        <v>2017</v>
      </c>
      <c r="B283" t="s">
        <v>574</v>
      </c>
      <c r="C283" t="s">
        <v>299</v>
      </c>
      <c r="D283" t="s">
        <v>576</v>
      </c>
      <c r="E283">
        <v>-2.5390000000000001</v>
      </c>
      <c r="F283">
        <v>36.453000000000003</v>
      </c>
      <c r="G283">
        <v>103.5</v>
      </c>
      <c r="H283">
        <v>-18.18</v>
      </c>
      <c r="I283">
        <v>46.05</v>
      </c>
      <c r="J283">
        <v>12.75</v>
      </c>
      <c r="K283">
        <v>13.59</v>
      </c>
    </row>
    <row r="284" spans="1:11" x14ac:dyDescent="0.3">
      <c r="A284">
        <v>2017</v>
      </c>
      <c r="B284" t="s">
        <v>574</v>
      </c>
      <c r="C284" t="s">
        <v>298</v>
      </c>
      <c r="D284" t="s">
        <v>576</v>
      </c>
      <c r="E284">
        <v>-2.5710000000000002</v>
      </c>
      <c r="F284">
        <v>36.500999999999998</v>
      </c>
      <c r="G284">
        <v>92</v>
      </c>
      <c r="H284">
        <v>-18.278585794284112</v>
      </c>
      <c r="I284">
        <v>47.22</v>
      </c>
      <c r="J284">
        <v>11.83</v>
      </c>
      <c r="K284">
        <v>13.24</v>
      </c>
    </row>
    <row r="285" spans="1:11" x14ac:dyDescent="0.3">
      <c r="A285">
        <v>2017</v>
      </c>
      <c r="B285" t="s">
        <v>574</v>
      </c>
      <c r="C285" t="s">
        <v>293</v>
      </c>
      <c r="D285" t="s">
        <v>576</v>
      </c>
      <c r="E285">
        <v>-2.7109999999999999</v>
      </c>
      <c r="F285">
        <v>36.462000000000003</v>
      </c>
      <c r="G285">
        <v>88</v>
      </c>
      <c r="H285">
        <v>-18.850000000000001</v>
      </c>
      <c r="I285">
        <v>46.93</v>
      </c>
      <c r="J285">
        <v>12.14</v>
      </c>
      <c r="K285">
        <v>13.39</v>
      </c>
    </row>
    <row r="286" spans="1:11" x14ac:dyDescent="0.3">
      <c r="A286">
        <v>2017</v>
      </c>
      <c r="B286" t="s">
        <v>574</v>
      </c>
      <c r="C286" t="s">
        <v>294</v>
      </c>
      <c r="D286" t="s">
        <v>576</v>
      </c>
      <c r="E286">
        <v>-2.7109999999999999</v>
      </c>
      <c r="F286">
        <v>36.462000000000003</v>
      </c>
      <c r="G286">
        <v>132</v>
      </c>
      <c r="H286">
        <v>-17.97</v>
      </c>
      <c r="I286">
        <v>47.25</v>
      </c>
      <c r="J286">
        <v>12.57</v>
      </c>
      <c r="K286">
        <v>13.97</v>
      </c>
    </row>
    <row r="287" spans="1:11" x14ac:dyDescent="0.3">
      <c r="A287">
        <v>2017</v>
      </c>
      <c r="B287" t="s">
        <v>574</v>
      </c>
      <c r="C287" t="s">
        <v>295</v>
      </c>
      <c r="D287" t="s">
        <v>576</v>
      </c>
      <c r="E287">
        <v>-2.7109999999999999</v>
      </c>
      <c r="F287">
        <v>36.462000000000003</v>
      </c>
      <c r="G287">
        <v>115</v>
      </c>
      <c r="H287">
        <v>-17.71</v>
      </c>
      <c r="I287">
        <v>45</v>
      </c>
      <c r="J287">
        <v>13.47</v>
      </c>
      <c r="K287">
        <v>13.61</v>
      </c>
    </row>
    <row r="288" spans="1:11" x14ac:dyDescent="0.3">
      <c r="A288">
        <v>2017</v>
      </c>
      <c r="B288" t="s">
        <v>574</v>
      </c>
      <c r="C288" t="s">
        <v>292</v>
      </c>
      <c r="D288" t="s">
        <v>576</v>
      </c>
      <c r="E288">
        <v>-2.8340000000000001</v>
      </c>
      <c r="F288">
        <v>36.366</v>
      </c>
      <c r="G288">
        <v>111</v>
      </c>
      <c r="H288">
        <v>-17.760000000000002</v>
      </c>
      <c r="I288">
        <v>45.8</v>
      </c>
      <c r="J288">
        <v>13.4</v>
      </c>
      <c r="K288">
        <v>14.13</v>
      </c>
    </row>
    <row r="289" spans="1:11" x14ac:dyDescent="0.3">
      <c r="A289">
        <v>2017</v>
      </c>
      <c r="B289" t="s">
        <v>574</v>
      </c>
      <c r="C289" t="s">
        <v>296</v>
      </c>
      <c r="D289" t="s">
        <v>576</v>
      </c>
      <c r="E289">
        <v>-2.6960000000000002</v>
      </c>
      <c r="F289">
        <v>36.506</v>
      </c>
      <c r="G289">
        <v>97</v>
      </c>
      <c r="H289">
        <v>-17.559999999999999</v>
      </c>
      <c r="I289">
        <v>45.35</v>
      </c>
      <c r="J289">
        <v>12.26</v>
      </c>
      <c r="K289">
        <v>14.14</v>
      </c>
    </row>
    <row r="290" spans="1:11" x14ac:dyDescent="0.3">
      <c r="A290">
        <v>2017</v>
      </c>
      <c r="B290" t="s">
        <v>574</v>
      </c>
      <c r="C290" t="s">
        <v>300</v>
      </c>
      <c r="D290" t="s">
        <v>576</v>
      </c>
      <c r="E290">
        <v>-2.5019999999999998</v>
      </c>
      <c r="F290">
        <v>36.444000000000003</v>
      </c>
      <c r="G290">
        <v>96.5</v>
      </c>
      <c r="H290">
        <v>-17.920000000000002</v>
      </c>
      <c r="I290">
        <v>45.78</v>
      </c>
      <c r="J290">
        <v>12.08</v>
      </c>
      <c r="K290">
        <v>13.89</v>
      </c>
    </row>
    <row r="291" spans="1:11" x14ac:dyDescent="0.3">
      <c r="A291">
        <v>2017</v>
      </c>
      <c r="B291" t="s">
        <v>574</v>
      </c>
      <c r="C291" t="s">
        <v>301</v>
      </c>
      <c r="D291" t="s">
        <v>576</v>
      </c>
      <c r="E291">
        <v>-2.5019999999999998</v>
      </c>
      <c r="F291">
        <v>36.444000000000003</v>
      </c>
      <c r="G291">
        <v>89.5</v>
      </c>
      <c r="H291">
        <v>-18.510000000000002</v>
      </c>
      <c r="I291">
        <v>45.92</v>
      </c>
      <c r="J291">
        <v>12.02</v>
      </c>
      <c r="K291">
        <v>13.35</v>
      </c>
    </row>
    <row r="292" spans="1:11" x14ac:dyDescent="0.3">
      <c r="A292">
        <v>2017</v>
      </c>
      <c r="B292" t="s">
        <v>574</v>
      </c>
      <c r="C292" t="s">
        <v>302</v>
      </c>
      <c r="D292" t="s">
        <v>576</v>
      </c>
      <c r="E292">
        <v>-2.5019999999999998</v>
      </c>
      <c r="F292">
        <v>36.444000000000003</v>
      </c>
      <c r="G292">
        <v>86.5</v>
      </c>
      <c r="H292">
        <v>-19.81700897341857</v>
      </c>
      <c r="I292">
        <v>55.23</v>
      </c>
      <c r="J292">
        <v>12.29</v>
      </c>
      <c r="K292">
        <v>10.6</v>
      </c>
    </row>
    <row r="293" spans="1:11" x14ac:dyDescent="0.3">
      <c r="A293">
        <v>2017</v>
      </c>
      <c r="B293" t="s">
        <v>574</v>
      </c>
      <c r="C293" t="s">
        <v>303</v>
      </c>
      <c r="D293" t="s">
        <v>576</v>
      </c>
      <c r="E293">
        <v>-2.379</v>
      </c>
      <c r="F293">
        <v>36.415999999999997</v>
      </c>
      <c r="G293">
        <v>92.5</v>
      </c>
      <c r="H293">
        <v>-18.43</v>
      </c>
      <c r="I293">
        <v>47.01</v>
      </c>
      <c r="J293">
        <v>11.2</v>
      </c>
      <c r="K293">
        <v>14.1</v>
      </c>
    </row>
    <row r="294" spans="1:11" x14ac:dyDescent="0.3">
      <c r="A294">
        <v>2017</v>
      </c>
      <c r="B294" t="s">
        <v>574</v>
      </c>
      <c r="C294" t="s">
        <v>297</v>
      </c>
      <c r="D294" t="s">
        <v>576</v>
      </c>
      <c r="E294">
        <v>-2.6869999999999998</v>
      </c>
      <c r="F294">
        <v>36.414000000000001</v>
      </c>
      <c r="G294">
        <v>99.5</v>
      </c>
      <c r="H294">
        <v>-18.46</v>
      </c>
      <c r="I294">
        <v>46.74</v>
      </c>
      <c r="J294">
        <v>12.22</v>
      </c>
      <c r="K294">
        <v>13.82</v>
      </c>
    </row>
    <row r="295" spans="1:11" x14ac:dyDescent="0.3">
      <c r="A295">
        <v>2017</v>
      </c>
      <c r="B295" t="s">
        <v>574</v>
      </c>
      <c r="C295" t="s">
        <v>354</v>
      </c>
      <c r="D295" t="s">
        <v>576</v>
      </c>
      <c r="E295">
        <v>0.91100000000000003</v>
      </c>
      <c r="F295">
        <v>38.174999999999997</v>
      </c>
      <c r="G295">
        <v>97</v>
      </c>
      <c r="H295">
        <v>-18.38</v>
      </c>
      <c r="I295">
        <v>46.3</v>
      </c>
      <c r="J295">
        <v>12.46</v>
      </c>
      <c r="K295">
        <v>13.69</v>
      </c>
    </row>
    <row r="296" spans="1:11" x14ac:dyDescent="0.3">
      <c r="A296">
        <v>2017</v>
      </c>
      <c r="B296" t="s">
        <v>574</v>
      </c>
      <c r="C296" t="s">
        <v>340</v>
      </c>
      <c r="D296" t="s">
        <v>576</v>
      </c>
      <c r="E296">
        <v>0.35599999999999998</v>
      </c>
      <c r="F296">
        <v>38.005000000000003</v>
      </c>
      <c r="G296">
        <v>93</v>
      </c>
      <c r="H296">
        <v>-18.12</v>
      </c>
      <c r="I296">
        <v>46.63</v>
      </c>
      <c r="J296">
        <v>10.17</v>
      </c>
      <c r="K296">
        <v>14.23</v>
      </c>
    </row>
    <row r="297" spans="1:11" x14ac:dyDescent="0.3">
      <c r="A297">
        <v>2017</v>
      </c>
      <c r="B297" t="s">
        <v>574</v>
      </c>
      <c r="C297" t="s">
        <v>341</v>
      </c>
      <c r="D297" t="s">
        <v>576</v>
      </c>
      <c r="E297">
        <v>0.42799999999999999</v>
      </c>
      <c r="F297">
        <v>38.029000000000003</v>
      </c>
      <c r="G297">
        <v>108</v>
      </c>
      <c r="H297">
        <v>-17.59</v>
      </c>
      <c r="I297">
        <v>45.83</v>
      </c>
      <c r="J297">
        <v>13.72</v>
      </c>
      <c r="K297">
        <v>13.7</v>
      </c>
    </row>
    <row r="298" spans="1:11" x14ac:dyDescent="0.3">
      <c r="A298">
        <v>2017</v>
      </c>
      <c r="B298" t="s">
        <v>574</v>
      </c>
      <c r="C298" t="s">
        <v>342</v>
      </c>
      <c r="D298" t="s">
        <v>576</v>
      </c>
      <c r="E298">
        <v>0.42799999999999999</v>
      </c>
      <c r="F298">
        <v>38.029000000000003</v>
      </c>
      <c r="G298">
        <v>141</v>
      </c>
      <c r="H298">
        <v>-17.3</v>
      </c>
      <c r="I298">
        <v>45.92</v>
      </c>
      <c r="J298">
        <v>13.68</v>
      </c>
      <c r="K298">
        <v>14.18</v>
      </c>
    </row>
    <row r="299" spans="1:11" x14ac:dyDescent="0.3">
      <c r="A299">
        <v>2017</v>
      </c>
      <c r="B299" t="s">
        <v>574</v>
      </c>
      <c r="C299" t="s">
        <v>343</v>
      </c>
      <c r="D299" t="s">
        <v>576</v>
      </c>
      <c r="E299">
        <v>0.42799999999999999</v>
      </c>
      <c r="F299">
        <v>38.029000000000003</v>
      </c>
      <c r="G299">
        <v>86</v>
      </c>
      <c r="H299">
        <v>-18.28</v>
      </c>
      <c r="I299">
        <v>46.07</v>
      </c>
      <c r="J299">
        <v>11.03</v>
      </c>
      <c r="K299">
        <v>14.42</v>
      </c>
    </row>
    <row r="300" spans="1:11" x14ac:dyDescent="0.3">
      <c r="A300">
        <v>2017</v>
      </c>
      <c r="B300" t="s">
        <v>574</v>
      </c>
      <c r="C300" t="s">
        <v>313</v>
      </c>
      <c r="D300" t="s">
        <v>576</v>
      </c>
      <c r="E300">
        <v>-1.448</v>
      </c>
      <c r="F300">
        <v>36.698</v>
      </c>
      <c r="G300">
        <v>90</v>
      </c>
      <c r="H300">
        <v>-18.13</v>
      </c>
      <c r="I300">
        <v>45.68</v>
      </c>
      <c r="J300">
        <v>11.7</v>
      </c>
      <c r="K300">
        <v>13.95</v>
      </c>
    </row>
    <row r="301" spans="1:11" x14ac:dyDescent="0.3">
      <c r="A301">
        <v>2017</v>
      </c>
      <c r="B301" t="s">
        <v>574</v>
      </c>
      <c r="C301" t="s">
        <v>314</v>
      </c>
      <c r="D301" t="s">
        <v>576</v>
      </c>
      <c r="E301">
        <v>-1.427</v>
      </c>
      <c r="F301">
        <v>36.457999999999998</v>
      </c>
      <c r="G301">
        <v>102</v>
      </c>
      <c r="H301">
        <v>-18.649999999999999</v>
      </c>
      <c r="I301">
        <v>47.45</v>
      </c>
      <c r="J301">
        <v>12.62</v>
      </c>
      <c r="K301">
        <v>13.55</v>
      </c>
    </row>
    <row r="302" spans="1:11" x14ac:dyDescent="0.3">
      <c r="A302">
        <v>2017</v>
      </c>
      <c r="B302" t="s">
        <v>574</v>
      </c>
      <c r="C302" t="s">
        <v>315</v>
      </c>
      <c r="D302" t="s">
        <v>576</v>
      </c>
      <c r="E302">
        <v>-1.427</v>
      </c>
      <c r="F302">
        <v>36.457999999999998</v>
      </c>
      <c r="G302">
        <v>90</v>
      </c>
      <c r="H302">
        <v>-18.2</v>
      </c>
      <c r="I302">
        <v>46.25</v>
      </c>
      <c r="J302">
        <v>11.4</v>
      </c>
      <c r="K302">
        <v>14.33</v>
      </c>
    </row>
    <row r="303" spans="1:11" x14ac:dyDescent="0.3">
      <c r="A303">
        <v>2017</v>
      </c>
      <c r="B303" t="s">
        <v>574</v>
      </c>
      <c r="C303" t="s">
        <v>310</v>
      </c>
      <c r="D303" t="s">
        <v>576</v>
      </c>
      <c r="E303">
        <v>-1.4770000000000001</v>
      </c>
      <c r="F303">
        <v>36.652000000000001</v>
      </c>
      <c r="G303">
        <v>87</v>
      </c>
      <c r="H303">
        <v>-18.760000000000002</v>
      </c>
      <c r="I303">
        <v>46.76</v>
      </c>
      <c r="J303">
        <v>11.9</v>
      </c>
      <c r="K303">
        <v>13.75</v>
      </c>
    </row>
    <row r="304" spans="1:11" x14ac:dyDescent="0.3">
      <c r="A304">
        <v>2017</v>
      </c>
      <c r="B304" t="s">
        <v>574</v>
      </c>
      <c r="C304" t="s">
        <v>311</v>
      </c>
      <c r="D304" t="s">
        <v>576</v>
      </c>
      <c r="E304">
        <v>-1.4770000000000001</v>
      </c>
      <c r="F304">
        <v>36.652000000000001</v>
      </c>
      <c r="G304">
        <v>113</v>
      </c>
      <c r="H304">
        <v>-17.899999999999999</v>
      </c>
      <c r="I304">
        <v>45.57</v>
      </c>
      <c r="J304">
        <v>12.48</v>
      </c>
      <c r="K304">
        <v>14.46</v>
      </c>
    </row>
    <row r="305" spans="1:11" x14ac:dyDescent="0.3">
      <c r="A305">
        <v>2017</v>
      </c>
      <c r="B305" t="s">
        <v>574</v>
      </c>
      <c r="C305" t="s">
        <v>312</v>
      </c>
      <c r="D305" t="s">
        <v>576</v>
      </c>
      <c r="E305">
        <v>-1.4770000000000001</v>
      </c>
      <c r="F305">
        <v>36.652000000000001</v>
      </c>
      <c r="G305">
        <v>108</v>
      </c>
      <c r="H305">
        <v>-18.151843299585131</v>
      </c>
      <c r="I305">
        <v>48.01</v>
      </c>
      <c r="J305">
        <v>12.14</v>
      </c>
      <c r="K305">
        <v>13.48</v>
      </c>
    </row>
    <row r="306" spans="1:11" x14ac:dyDescent="0.3">
      <c r="A306">
        <v>2017</v>
      </c>
      <c r="B306" t="s">
        <v>574</v>
      </c>
      <c r="C306" t="s">
        <v>317</v>
      </c>
      <c r="D306" t="s">
        <v>576</v>
      </c>
      <c r="E306">
        <v>-1.3740000000000001</v>
      </c>
      <c r="F306">
        <v>36.896000000000001</v>
      </c>
      <c r="G306">
        <v>120</v>
      </c>
      <c r="H306">
        <v>-18.12</v>
      </c>
      <c r="I306">
        <v>45.71</v>
      </c>
      <c r="J306">
        <v>12.84</v>
      </c>
      <c r="K306">
        <v>13.65</v>
      </c>
    </row>
    <row r="307" spans="1:11" x14ac:dyDescent="0.3">
      <c r="A307">
        <v>2017</v>
      </c>
      <c r="B307" t="s">
        <v>574</v>
      </c>
      <c r="C307" t="s">
        <v>316</v>
      </c>
      <c r="D307" t="s">
        <v>576</v>
      </c>
      <c r="E307">
        <v>-1.4039999999999999</v>
      </c>
      <c r="F307">
        <v>36.942</v>
      </c>
      <c r="G307">
        <v>89</v>
      </c>
      <c r="H307">
        <v>-18.7</v>
      </c>
      <c r="I307">
        <v>46.62</v>
      </c>
      <c r="J307">
        <v>12.23</v>
      </c>
      <c r="K307">
        <v>13.56</v>
      </c>
    </row>
    <row r="308" spans="1:11" x14ac:dyDescent="0.3">
      <c r="A308">
        <v>2017</v>
      </c>
      <c r="B308" t="s">
        <v>574</v>
      </c>
      <c r="C308" t="s">
        <v>308</v>
      </c>
      <c r="D308" t="s">
        <v>576</v>
      </c>
      <c r="E308">
        <v>-1.48</v>
      </c>
      <c r="F308">
        <v>36.959000000000003</v>
      </c>
      <c r="G308">
        <v>104</v>
      </c>
      <c r="H308">
        <v>-18.45</v>
      </c>
      <c r="I308">
        <v>46.71</v>
      </c>
      <c r="J308">
        <v>12.53</v>
      </c>
      <c r="K308">
        <v>14.03</v>
      </c>
    </row>
    <row r="309" spans="1:11" x14ac:dyDescent="0.3">
      <c r="A309">
        <v>2017</v>
      </c>
      <c r="B309" t="s">
        <v>574</v>
      </c>
      <c r="C309" t="s">
        <v>309</v>
      </c>
      <c r="D309" t="s">
        <v>576</v>
      </c>
      <c r="E309">
        <v>-1.48</v>
      </c>
      <c r="F309">
        <v>36.959000000000003</v>
      </c>
      <c r="G309">
        <v>94</v>
      </c>
      <c r="H309">
        <v>-18.18</v>
      </c>
      <c r="I309">
        <v>46.51</v>
      </c>
      <c r="J309">
        <v>12.11</v>
      </c>
      <c r="K309">
        <v>14.4</v>
      </c>
    </row>
    <row r="310" spans="1:11" x14ac:dyDescent="0.3">
      <c r="A310">
        <v>2017</v>
      </c>
      <c r="B310" t="s">
        <v>574</v>
      </c>
      <c r="C310" t="s">
        <v>382</v>
      </c>
      <c r="D310" t="s">
        <v>576</v>
      </c>
      <c r="E310">
        <v>2.073</v>
      </c>
      <c r="F310">
        <v>38.957999999999998</v>
      </c>
      <c r="G310">
        <v>115</v>
      </c>
      <c r="H310">
        <v>-17.989999999999998</v>
      </c>
      <c r="I310">
        <v>45.34</v>
      </c>
      <c r="J310">
        <v>11.65</v>
      </c>
      <c r="K310">
        <v>14.79</v>
      </c>
    </row>
    <row r="311" spans="1:11" x14ac:dyDescent="0.3">
      <c r="A311">
        <v>2017</v>
      </c>
      <c r="B311" t="s">
        <v>574</v>
      </c>
      <c r="C311" t="s">
        <v>383</v>
      </c>
      <c r="D311" t="s">
        <v>576</v>
      </c>
      <c r="E311">
        <v>2.073</v>
      </c>
      <c r="F311">
        <v>38.957999999999998</v>
      </c>
      <c r="G311">
        <v>96</v>
      </c>
      <c r="H311">
        <v>-18.5</v>
      </c>
      <c r="I311">
        <v>47.28</v>
      </c>
      <c r="J311">
        <v>11.61</v>
      </c>
      <c r="K311">
        <v>14.43</v>
      </c>
    </row>
    <row r="312" spans="1:11" x14ac:dyDescent="0.3">
      <c r="A312">
        <v>2017</v>
      </c>
      <c r="B312" t="s">
        <v>574</v>
      </c>
      <c r="C312" t="s">
        <v>381</v>
      </c>
      <c r="D312" t="s">
        <v>576</v>
      </c>
      <c r="E312">
        <v>2.0649999999999999</v>
      </c>
      <c r="F312">
        <v>38.915999999999997</v>
      </c>
      <c r="G312">
        <v>116</v>
      </c>
      <c r="H312">
        <v>-18.350000000000001</v>
      </c>
      <c r="I312">
        <v>46.8</v>
      </c>
      <c r="J312">
        <v>12.51</v>
      </c>
      <c r="K312">
        <v>14</v>
      </c>
    </row>
    <row r="313" spans="1:11" x14ac:dyDescent="0.3">
      <c r="A313">
        <v>2017</v>
      </c>
      <c r="B313" t="s">
        <v>574</v>
      </c>
      <c r="C313" t="s">
        <v>388</v>
      </c>
      <c r="D313" t="s">
        <v>576</v>
      </c>
      <c r="E313">
        <v>2.1709999999999998</v>
      </c>
      <c r="F313">
        <v>39.021000000000001</v>
      </c>
      <c r="G313">
        <v>99</v>
      </c>
      <c r="H313">
        <v>-19.100000000000001</v>
      </c>
      <c r="I313">
        <v>47.92</v>
      </c>
      <c r="J313">
        <v>11.31</v>
      </c>
      <c r="K313">
        <v>13.96</v>
      </c>
    </row>
    <row r="314" spans="1:11" x14ac:dyDescent="0.3">
      <c r="A314">
        <v>2017</v>
      </c>
      <c r="B314" t="s">
        <v>574</v>
      </c>
      <c r="C314" t="s">
        <v>379</v>
      </c>
      <c r="D314" t="s">
        <v>576</v>
      </c>
      <c r="E314">
        <v>1.998</v>
      </c>
      <c r="F314">
        <v>38.847999999999999</v>
      </c>
      <c r="G314">
        <v>109</v>
      </c>
      <c r="H314">
        <v>-18.37</v>
      </c>
      <c r="I314">
        <v>47.08</v>
      </c>
      <c r="J314">
        <v>12.08</v>
      </c>
      <c r="K314">
        <v>14.26</v>
      </c>
    </row>
    <row r="315" spans="1:11" x14ac:dyDescent="0.3">
      <c r="A315">
        <v>2017</v>
      </c>
      <c r="B315" t="s">
        <v>574</v>
      </c>
      <c r="C315" t="s">
        <v>385</v>
      </c>
      <c r="D315" t="s">
        <v>576</v>
      </c>
      <c r="E315">
        <v>2.097</v>
      </c>
      <c r="F315">
        <v>38.878999999999998</v>
      </c>
      <c r="G315">
        <v>114</v>
      </c>
      <c r="H315">
        <v>-17.989999999999998</v>
      </c>
      <c r="I315">
        <v>45.33</v>
      </c>
      <c r="J315">
        <v>12.31</v>
      </c>
      <c r="K315">
        <v>14.1</v>
      </c>
    </row>
    <row r="316" spans="1:11" x14ac:dyDescent="0.3">
      <c r="A316">
        <v>2017</v>
      </c>
      <c r="B316" t="s">
        <v>574</v>
      </c>
      <c r="C316" t="s">
        <v>356</v>
      </c>
      <c r="D316" t="s">
        <v>576</v>
      </c>
      <c r="E316">
        <v>1.226</v>
      </c>
      <c r="F316">
        <v>40.951999999999998</v>
      </c>
      <c r="G316">
        <v>83</v>
      </c>
      <c r="H316">
        <v>-19.100000000000001</v>
      </c>
      <c r="I316">
        <v>46.44</v>
      </c>
      <c r="J316">
        <v>11.15</v>
      </c>
      <c r="K316">
        <v>13.24</v>
      </c>
    </row>
    <row r="317" spans="1:11" x14ac:dyDescent="0.3">
      <c r="A317">
        <v>2017</v>
      </c>
      <c r="B317" t="s">
        <v>574</v>
      </c>
      <c r="C317" t="s">
        <v>359</v>
      </c>
      <c r="D317" t="s">
        <v>576</v>
      </c>
      <c r="E317">
        <v>1.3280000000000001</v>
      </c>
      <c r="F317">
        <v>40.98</v>
      </c>
      <c r="G317">
        <v>93</v>
      </c>
      <c r="H317">
        <v>-18.78</v>
      </c>
      <c r="I317">
        <v>46.98</v>
      </c>
      <c r="J317">
        <v>11.86</v>
      </c>
      <c r="K317">
        <v>13.66</v>
      </c>
    </row>
    <row r="318" spans="1:11" x14ac:dyDescent="0.3">
      <c r="A318">
        <v>2017</v>
      </c>
      <c r="B318" t="s">
        <v>574</v>
      </c>
      <c r="C318" t="s">
        <v>360</v>
      </c>
      <c r="D318" t="s">
        <v>576</v>
      </c>
      <c r="E318">
        <v>1.3280000000000001</v>
      </c>
      <c r="F318">
        <v>40.98</v>
      </c>
      <c r="G318">
        <v>107</v>
      </c>
      <c r="H318">
        <v>-18.510000000000002</v>
      </c>
      <c r="I318">
        <v>46.48</v>
      </c>
      <c r="J318">
        <v>12.18</v>
      </c>
      <c r="K318">
        <v>13.35</v>
      </c>
    </row>
    <row r="319" spans="1:11" x14ac:dyDescent="0.3">
      <c r="A319">
        <v>2017</v>
      </c>
      <c r="B319" t="s">
        <v>574</v>
      </c>
      <c r="C319" t="s">
        <v>361</v>
      </c>
      <c r="D319" t="s">
        <v>576</v>
      </c>
      <c r="E319">
        <v>1.3280000000000001</v>
      </c>
      <c r="F319">
        <v>40.98</v>
      </c>
      <c r="G319">
        <v>112</v>
      </c>
      <c r="H319">
        <v>-18.760000000000002</v>
      </c>
      <c r="I319">
        <v>46.85</v>
      </c>
      <c r="J319">
        <v>12.23</v>
      </c>
      <c r="K319">
        <v>13.69</v>
      </c>
    </row>
    <row r="320" spans="1:11" x14ac:dyDescent="0.3">
      <c r="A320">
        <v>2017</v>
      </c>
      <c r="B320" t="s">
        <v>574</v>
      </c>
      <c r="C320" t="s">
        <v>384</v>
      </c>
      <c r="D320" t="s">
        <v>576</v>
      </c>
      <c r="E320">
        <v>2.0750000000000002</v>
      </c>
      <c r="F320">
        <v>40.204000000000001</v>
      </c>
      <c r="G320">
        <v>101</v>
      </c>
      <c r="H320">
        <v>-18.36</v>
      </c>
      <c r="I320">
        <v>44.8</v>
      </c>
      <c r="J320">
        <v>11.89</v>
      </c>
      <c r="K320">
        <v>13.56</v>
      </c>
    </row>
    <row r="321" spans="1:11" x14ac:dyDescent="0.3">
      <c r="A321">
        <v>2017</v>
      </c>
      <c r="B321" t="s">
        <v>574</v>
      </c>
      <c r="C321" t="s">
        <v>386</v>
      </c>
      <c r="D321" t="s">
        <v>576</v>
      </c>
      <c r="E321">
        <v>2.1269999999999998</v>
      </c>
      <c r="F321">
        <v>40.158999999999999</v>
      </c>
      <c r="G321">
        <v>83</v>
      </c>
      <c r="H321">
        <v>-19.29</v>
      </c>
      <c r="I321">
        <v>46.66</v>
      </c>
      <c r="J321">
        <v>11.19</v>
      </c>
      <c r="K321">
        <v>13.45</v>
      </c>
    </row>
    <row r="322" spans="1:11" x14ac:dyDescent="0.3">
      <c r="A322">
        <v>2017</v>
      </c>
      <c r="B322" t="s">
        <v>574</v>
      </c>
      <c r="C322" t="s">
        <v>387</v>
      </c>
      <c r="D322" t="s">
        <v>576</v>
      </c>
      <c r="E322">
        <v>2.1349999999999998</v>
      </c>
      <c r="F322">
        <v>39.978999999999999</v>
      </c>
      <c r="G322">
        <v>103</v>
      </c>
      <c r="H322">
        <v>-18.161891722737593</v>
      </c>
      <c r="I322">
        <v>48.14</v>
      </c>
      <c r="J322">
        <v>11.74</v>
      </c>
      <c r="K322">
        <v>13.46</v>
      </c>
    </row>
    <row r="323" spans="1:11" x14ac:dyDescent="0.3">
      <c r="A323">
        <v>2017</v>
      </c>
      <c r="B323" t="s">
        <v>574</v>
      </c>
      <c r="C323" t="s">
        <v>357</v>
      </c>
      <c r="D323" t="s">
        <v>576</v>
      </c>
      <c r="E323">
        <v>1.2889999999999999</v>
      </c>
      <c r="F323">
        <v>40.912999999999997</v>
      </c>
      <c r="G323">
        <v>102</v>
      </c>
      <c r="H323">
        <v>-18.02</v>
      </c>
      <c r="I323">
        <v>44.68</v>
      </c>
      <c r="J323">
        <v>12.2</v>
      </c>
      <c r="K323">
        <v>13.85</v>
      </c>
    </row>
    <row r="324" spans="1:11" x14ac:dyDescent="0.3">
      <c r="A324">
        <v>2017</v>
      </c>
      <c r="B324" t="s">
        <v>574</v>
      </c>
      <c r="C324" t="s">
        <v>358</v>
      </c>
      <c r="D324" t="s">
        <v>576</v>
      </c>
      <c r="E324">
        <v>1.2889999999999999</v>
      </c>
      <c r="F324">
        <v>40.912999999999997</v>
      </c>
      <c r="G324">
        <v>100</v>
      </c>
      <c r="H324">
        <v>-18.09</v>
      </c>
      <c r="I324">
        <v>45.4</v>
      </c>
      <c r="J324">
        <v>11.87</v>
      </c>
      <c r="K324">
        <v>13.92</v>
      </c>
    </row>
    <row r="325" spans="1:11" x14ac:dyDescent="0.3">
      <c r="A325">
        <v>2017</v>
      </c>
      <c r="B325" t="s">
        <v>574</v>
      </c>
      <c r="C325" t="s">
        <v>363</v>
      </c>
      <c r="D325" t="s">
        <v>576</v>
      </c>
      <c r="E325">
        <v>1.409</v>
      </c>
      <c r="F325">
        <v>40.869999999999997</v>
      </c>
      <c r="G325">
        <v>121</v>
      </c>
      <c r="H325">
        <v>-18.387729985831136</v>
      </c>
      <c r="I325">
        <v>48.29</v>
      </c>
      <c r="J325">
        <v>12.32</v>
      </c>
      <c r="K325">
        <v>13.65</v>
      </c>
    </row>
    <row r="326" spans="1:11" x14ac:dyDescent="0.3">
      <c r="A326">
        <v>2017</v>
      </c>
      <c r="B326" t="s">
        <v>574</v>
      </c>
      <c r="C326" t="s">
        <v>364</v>
      </c>
      <c r="D326" t="s">
        <v>576</v>
      </c>
      <c r="E326">
        <v>1.409</v>
      </c>
      <c r="F326">
        <v>40.869999999999997</v>
      </c>
      <c r="G326">
        <v>131</v>
      </c>
      <c r="H326">
        <v>-18.71</v>
      </c>
      <c r="I326">
        <v>47.21</v>
      </c>
      <c r="J326">
        <v>12.54</v>
      </c>
      <c r="K326">
        <v>14.16</v>
      </c>
    </row>
    <row r="327" spans="1:11" x14ac:dyDescent="0.3">
      <c r="A327">
        <v>2017</v>
      </c>
      <c r="B327" t="s">
        <v>574</v>
      </c>
      <c r="C327" t="s">
        <v>288</v>
      </c>
      <c r="D327" t="s">
        <v>576</v>
      </c>
      <c r="E327">
        <v>-7.4930000000000003</v>
      </c>
      <c r="F327">
        <v>36.673999999999999</v>
      </c>
      <c r="G327">
        <v>106</v>
      </c>
      <c r="H327">
        <v>-18.867962077202414</v>
      </c>
      <c r="I327">
        <v>51.17</v>
      </c>
      <c r="J327">
        <v>12.35</v>
      </c>
      <c r="K327">
        <v>13.17</v>
      </c>
    </row>
    <row r="328" spans="1:11" x14ac:dyDescent="0.3">
      <c r="A328">
        <v>2017</v>
      </c>
      <c r="B328" t="s">
        <v>574</v>
      </c>
      <c r="C328" t="s">
        <v>289</v>
      </c>
      <c r="D328" t="s">
        <v>576</v>
      </c>
      <c r="E328">
        <v>-6.6180000000000003</v>
      </c>
      <c r="F328">
        <v>36.134999999999998</v>
      </c>
      <c r="G328">
        <v>113</v>
      </c>
      <c r="H328">
        <v>-18.074856404473991</v>
      </c>
      <c r="I328">
        <v>53.33</v>
      </c>
      <c r="J328">
        <v>13.36</v>
      </c>
      <c r="K328">
        <v>11.95</v>
      </c>
    </row>
    <row r="329" spans="1:11" x14ac:dyDescent="0.3">
      <c r="A329">
        <v>2017</v>
      </c>
      <c r="B329" t="s">
        <v>574</v>
      </c>
      <c r="C329" t="s">
        <v>272</v>
      </c>
      <c r="D329" t="s">
        <v>576</v>
      </c>
      <c r="E329">
        <v>-11.798</v>
      </c>
      <c r="F329">
        <v>37.139000000000003</v>
      </c>
      <c r="G329">
        <v>107</v>
      </c>
      <c r="H329">
        <v>-17.52</v>
      </c>
      <c r="I329">
        <v>48.26</v>
      </c>
      <c r="J329">
        <v>10.79</v>
      </c>
      <c r="K329">
        <v>13.98</v>
      </c>
    </row>
    <row r="330" spans="1:11" x14ac:dyDescent="0.3">
      <c r="A330">
        <v>2017</v>
      </c>
      <c r="B330" t="s">
        <v>574</v>
      </c>
      <c r="C330" t="s">
        <v>287</v>
      </c>
      <c r="D330" t="s">
        <v>576</v>
      </c>
      <c r="E330">
        <v>-8.0510000000000002</v>
      </c>
      <c r="F330">
        <v>36.277000000000001</v>
      </c>
      <c r="G330">
        <v>80</v>
      </c>
      <c r="H330">
        <v>-18.060069481998603</v>
      </c>
      <c r="I330">
        <v>47.95</v>
      </c>
      <c r="J330">
        <v>12.11</v>
      </c>
      <c r="K330">
        <v>13.51</v>
      </c>
    </row>
    <row r="331" spans="1:11" x14ac:dyDescent="0.3">
      <c r="A331">
        <v>2017</v>
      </c>
      <c r="B331" t="s">
        <v>574</v>
      </c>
      <c r="C331" t="s">
        <v>284</v>
      </c>
      <c r="D331" t="s">
        <v>576</v>
      </c>
      <c r="E331">
        <v>-8.73</v>
      </c>
      <c r="F331">
        <v>35.277000000000001</v>
      </c>
      <c r="G331">
        <v>100</v>
      </c>
      <c r="H331">
        <v>-19.350000000000001</v>
      </c>
      <c r="I331">
        <v>48.1</v>
      </c>
      <c r="J331">
        <v>11.69</v>
      </c>
      <c r="K331">
        <v>14.13</v>
      </c>
    </row>
    <row r="332" spans="1:11" x14ac:dyDescent="0.3">
      <c r="A332">
        <v>2017</v>
      </c>
      <c r="B332" t="s">
        <v>574</v>
      </c>
      <c r="C332" t="s">
        <v>285</v>
      </c>
      <c r="D332" t="s">
        <v>576</v>
      </c>
      <c r="E332">
        <v>-8.73</v>
      </c>
      <c r="F332">
        <v>35.277000000000001</v>
      </c>
      <c r="G332">
        <v>95</v>
      </c>
      <c r="H332">
        <v>-17.920000000000002</v>
      </c>
      <c r="I332">
        <v>47.02</v>
      </c>
      <c r="J332">
        <v>11.04</v>
      </c>
      <c r="K332">
        <v>14.56</v>
      </c>
    </row>
    <row r="333" spans="1:11" x14ac:dyDescent="0.3">
      <c r="A333">
        <v>2017</v>
      </c>
      <c r="B333" t="s">
        <v>574</v>
      </c>
      <c r="C333" t="s">
        <v>275</v>
      </c>
      <c r="D333" t="s">
        <v>576</v>
      </c>
      <c r="E333">
        <v>-9.9969999999999999</v>
      </c>
      <c r="F333">
        <v>35.298999999999999</v>
      </c>
      <c r="G333">
        <v>107</v>
      </c>
      <c r="H333">
        <v>-18.55</v>
      </c>
      <c r="I333">
        <v>47.52</v>
      </c>
      <c r="J333">
        <v>11.09</v>
      </c>
      <c r="K333">
        <v>13.79</v>
      </c>
    </row>
    <row r="334" spans="1:11" x14ac:dyDescent="0.3">
      <c r="A334">
        <v>2017</v>
      </c>
      <c r="B334" t="s">
        <v>574</v>
      </c>
      <c r="C334" t="s">
        <v>273</v>
      </c>
      <c r="D334" t="s">
        <v>576</v>
      </c>
      <c r="E334">
        <v>-11.269</v>
      </c>
      <c r="F334">
        <v>37.595999999999997</v>
      </c>
      <c r="G334">
        <v>100</v>
      </c>
      <c r="H334">
        <v>-19.05037928196165</v>
      </c>
      <c r="I334">
        <v>52.96</v>
      </c>
      <c r="J334">
        <v>11.78</v>
      </c>
      <c r="K334">
        <v>12.88</v>
      </c>
    </row>
    <row r="335" spans="1:11" x14ac:dyDescent="0.3">
      <c r="A335">
        <v>2017</v>
      </c>
      <c r="B335" t="s">
        <v>574</v>
      </c>
      <c r="C335" t="s">
        <v>274</v>
      </c>
      <c r="D335" t="s">
        <v>576</v>
      </c>
      <c r="E335">
        <v>-11.269</v>
      </c>
      <c r="F335">
        <v>37.595999999999997</v>
      </c>
      <c r="G335">
        <v>99</v>
      </c>
      <c r="H335">
        <v>-18.636133448721303</v>
      </c>
      <c r="I335">
        <v>51.19</v>
      </c>
      <c r="J335">
        <v>12.58</v>
      </c>
      <c r="K335">
        <v>13.87</v>
      </c>
    </row>
    <row r="336" spans="1:11" x14ac:dyDescent="0.3">
      <c r="A336">
        <v>2017</v>
      </c>
      <c r="B336" t="s">
        <v>574</v>
      </c>
      <c r="C336" t="s">
        <v>263</v>
      </c>
      <c r="D336" t="s">
        <v>576</v>
      </c>
      <c r="E336">
        <v>-13.321999999999999</v>
      </c>
      <c r="F336">
        <v>38.287999999999997</v>
      </c>
      <c r="G336">
        <v>98</v>
      </c>
      <c r="H336">
        <v>-18.39</v>
      </c>
      <c r="I336">
        <v>48.96</v>
      </c>
      <c r="J336">
        <v>12.12</v>
      </c>
      <c r="K336">
        <v>14.01</v>
      </c>
    </row>
    <row r="337" spans="1:11" x14ac:dyDescent="0.3">
      <c r="A337">
        <v>2017</v>
      </c>
      <c r="B337" t="s">
        <v>574</v>
      </c>
      <c r="C337" t="s">
        <v>264</v>
      </c>
      <c r="D337" t="s">
        <v>576</v>
      </c>
      <c r="E337">
        <v>-13.321999999999999</v>
      </c>
      <c r="F337">
        <v>38.287999999999997</v>
      </c>
      <c r="G337">
        <v>97</v>
      </c>
      <c r="H337">
        <v>-18.89</v>
      </c>
      <c r="I337">
        <v>48.6</v>
      </c>
      <c r="J337">
        <v>10.82</v>
      </c>
      <c r="K337">
        <v>14.06</v>
      </c>
    </row>
    <row r="338" spans="1:11" x14ac:dyDescent="0.3">
      <c r="A338">
        <v>2017</v>
      </c>
      <c r="B338" t="s">
        <v>574</v>
      </c>
      <c r="C338" t="s">
        <v>265</v>
      </c>
      <c r="D338" t="s">
        <v>576</v>
      </c>
      <c r="E338">
        <v>-13.321999999999999</v>
      </c>
      <c r="F338">
        <v>38.287999999999997</v>
      </c>
      <c r="G338">
        <v>100</v>
      </c>
      <c r="H338">
        <v>-18.559999999999999</v>
      </c>
      <c r="I338">
        <v>49.01</v>
      </c>
      <c r="J338">
        <v>11.8</v>
      </c>
      <c r="K338">
        <v>14.03</v>
      </c>
    </row>
    <row r="339" spans="1:11" x14ac:dyDescent="0.3">
      <c r="A339">
        <v>2017</v>
      </c>
      <c r="B339" t="s">
        <v>574</v>
      </c>
      <c r="C339" t="s">
        <v>266</v>
      </c>
      <c r="D339" t="s">
        <v>576</v>
      </c>
      <c r="E339">
        <v>-13.321999999999999</v>
      </c>
      <c r="F339">
        <v>38.287999999999997</v>
      </c>
      <c r="G339">
        <v>106</v>
      </c>
      <c r="H339">
        <v>-17.600000000000001</v>
      </c>
      <c r="I339">
        <v>46.82</v>
      </c>
      <c r="J339">
        <v>12.41</v>
      </c>
      <c r="K339">
        <v>14.14</v>
      </c>
    </row>
    <row r="340" spans="1:11" x14ac:dyDescent="0.3">
      <c r="A340">
        <v>2017</v>
      </c>
      <c r="B340" t="s">
        <v>574</v>
      </c>
      <c r="C340" t="s">
        <v>269</v>
      </c>
      <c r="D340" t="s">
        <v>576</v>
      </c>
      <c r="E340">
        <v>-12.342000000000001</v>
      </c>
      <c r="F340">
        <v>37.51</v>
      </c>
      <c r="G340">
        <v>104</v>
      </c>
      <c r="H340">
        <v>-18.574229392396298</v>
      </c>
      <c r="I340">
        <v>47.91</v>
      </c>
      <c r="J340">
        <v>11.12</v>
      </c>
      <c r="K340">
        <v>13.58</v>
      </c>
    </row>
    <row r="341" spans="1:11" x14ac:dyDescent="0.3">
      <c r="A341">
        <v>2017</v>
      </c>
      <c r="B341" t="s">
        <v>574</v>
      </c>
      <c r="C341" t="s">
        <v>270</v>
      </c>
      <c r="D341" t="s">
        <v>576</v>
      </c>
      <c r="E341">
        <v>-12.342000000000001</v>
      </c>
      <c r="F341">
        <v>37.51</v>
      </c>
      <c r="G341">
        <v>112</v>
      </c>
      <c r="H341">
        <v>-18.97</v>
      </c>
      <c r="I341">
        <v>47.74</v>
      </c>
      <c r="J341">
        <v>11.64</v>
      </c>
      <c r="K341">
        <v>14.07</v>
      </c>
    </row>
    <row r="342" spans="1:11" x14ac:dyDescent="0.3">
      <c r="A342">
        <v>2017</v>
      </c>
      <c r="B342" t="s">
        <v>574</v>
      </c>
      <c r="C342" t="s">
        <v>271</v>
      </c>
      <c r="D342" t="s">
        <v>576</v>
      </c>
      <c r="E342">
        <v>-12.342000000000001</v>
      </c>
      <c r="F342">
        <v>37.51</v>
      </c>
      <c r="G342">
        <v>94</v>
      </c>
      <c r="H342">
        <v>-18.96</v>
      </c>
      <c r="I342">
        <v>47.64</v>
      </c>
      <c r="J342">
        <v>11.26</v>
      </c>
      <c r="K342">
        <v>13.86</v>
      </c>
    </row>
    <row r="343" spans="1:11" x14ac:dyDescent="0.3">
      <c r="A343">
        <v>2017</v>
      </c>
      <c r="B343" t="s">
        <v>574</v>
      </c>
      <c r="C343" t="s">
        <v>267</v>
      </c>
      <c r="D343" t="s">
        <v>576</v>
      </c>
      <c r="E343">
        <v>-12.817</v>
      </c>
      <c r="F343">
        <v>36.128</v>
      </c>
      <c r="G343">
        <v>114</v>
      </c>
      <c r="H343">
        <v>-19.11</v>
      </c>
      <c r="I343">
        <v>48.17</v>
      </c>
      <c r="J343">
        <v>11.88</v>
      </c>
      <c r="K343">
        <v>13.84</v>
      </c>
    </row>
    <row r="344" spans="1:11" x14ac:dyDescent="0.3">
      <c r="A344">
        <v>2017</v>
      </c>
      <c r="B344" t="s">
        <v>574</v>
      </c>
      <c r="C344" t="s">
        <v>268</v>
      </c>
      <c r="D344" t="s">
        <v>576</v>
      </c>
      <c r="E344">
        <v>-12.817</v>
      </c>
      <c r="F344">
        <v>36.128</v>
      </c>
      <c r="G344">
        <v>113</v>
      </c>
      <c r="H344">
        <v>-18.233668605125029</v>
      </c>
      <c r="I344">
        <v>49.33</v>
      </c>
      <c r="J344">
        <v>11.46</v>
      </c>
      <c r="K344">
        <v>13.92</v>
      </c>
    </row>
    <row r="345" spans="1:11" x14ac:dyDescent="0.3">
      <c r="A345">
        <v>2017</v>
      </c>
      <c r="B345" t="s">
        <v>574</v>
      </c>
      <c r="C345" t="s">
        <v>276</v>
      </c>
      <c r="D345" t="s">
        <v>576</v>
      </c>
      <c r="E345">
        <v>-9.2089999999999996</v>
      </c>
      <c r="F345">
        <v>35.24</v>
      </c>
      <c r="G345">
        <v>104</v>
      </c>
      <c r="H345">
        <v>-18.25</v>
      </c>
      <c r="I345">
        <v>48.51</v>
      </c>
      <c r="J345">
        <v>10.11</v>
      </c>
      <c r="K345">
        <v>14.01</v>
      </c>
    </row>
    <row r="346" spans="1:11" x14ac:dyDescent="0.3">
      <c r="A346">
        <v>2017</v>
      </c>
      <c r="B346" t="s">
        <v>574</v>
      </c>
      <c r="C346" t="s">
        <v>277</v>
      </c>
      <c r="D346" t="s">
        <v>576</v>
      </c>
      <c r="E346">
        <v>-9.2089999999999996</v>
      </c>
      <c r="F346">
        <v>35.24</v>
      </c>
      <c r="G346">
        <v>112</v>
      </c>
      <c r="H346">
        <v>-17.63</v>
      </c>
      <c r="I346">
        <v>47.97</v>
      </c>
      <c r="J346">
        <v>12.72</v>
      </c>
      <c r="K346">
        <v>14.16</v>
      </c>
    </row>
    <row r="347" spans="1:11" x14ac:dyDescent="0.3">
      <c r="A347">
        <v>2017</v>
      </c>
      <c r="B347" t="s">
        <v>574</v>
      </c>
      <c r="C347" t="s">
        <v>278</v>
      </c>
      <c r="D347" t="s">
        <v>576</v>
      </c>
      <c r="E347">
        <v>-9.2089999999999996</v>
      </c>
      <c r="F347">
        <v>35.24</v>
      </c>
      <c r="G347">
        <v>105</v>
      </c>
      <c r="H347">
        <v>-17.856732408239374</v>
      </c>
      <c r="I347">
        <v>49.3</v>
      </c>
      <c r="J347">
        <v>11.86</v>
      </c>
      <c r="K347">
        <v>13.64</v>
      </c>
    </row>
    <row r="348" spans="1:11" x14ac:dyDescent="0.3">
      <c r="A348">
        <v>2017</v>
      </c>
      <c r="B348" t="s">
        <v>574</v>
      </c>
      <c r="C348" t="s">
        <v>279</v>
      </c>
      <c r="D348" t="s">
        <v>576</v>
      </c>
      <c r="E348">
        <v>-9.0069999999999997</v>
      </c>
      <c r="F348">
        <v>35.212000000000003</v>
      </c>
      <c r="G348">
        <v>109</v>
      </c>
      <c r="H348">
        <v>-19.110086745954881</v>
      </c>
      <c r="I348">
        <v>52</v>
      </c>
      <c r="J348">
        <v>11.75</v>
      </c>
      <c r="K348">
        <v>11.84</v>
      </c>
    </row>
    <row r="349" spans="1:11" x14ac:dyDescent="0.3">
      <c r="A349">
        <v>2017</v>
      </c>
      <c r="B349" t="s">
        <v>574</v>
      </c>
      <c r="C349" t="s">
        <v>280</v>
      </c>
      <c r="D349" t="s">
        <v>576</v>
      </c>
      <c r="E349">
        <v>-9.0069999999999997</v>
      </c>
      <c r="F349">
        <v>35.212000000000003</v>
      </c>
      <c r="G349">
        <v>103</v>
      </c>
      <c r="H349">
        <v>-19.2</v>
      </c>
      <c r="I349">
        <v>46.84</v>
      </c>
      <c r="J349">
        <v>11.74</v>
      </c>
      <c r="K349">
        <v>13.83</v>
      </c>
    </row>
    <row r="350" spans="1:11" x14ac:dyDescent="0.3">
      <c r="A350">
        <v>2017</v>
      </c>
      <c r="B350" t="s">
        <v>574</v>
      </c>
      <c r="C350" t="s">
        <v>281</v>
      </c>
      <c r="D350" t="s">
        <v>576</v>
      </c>
      <c r="E350">
        <v>-9.0069999999999997</v>
      </c>
      <c r="F350">
        <v>35.212000000000003</v>
      </c>
      <c r="G350">
        <v>99</v>
      </c>
      <c r="H350">
        <v>-18</v>
      </c>
      <c r="I350">
        <v>47.68</v>
      </c>
      <c r="J350">
        <v>11.47</v>
      </c>
      <c r="K350">
        <v>14.21</v>
      </c>
    </row>
    <row r="351" spans="1:11" x14ac:dyDescent="0.3">
      <c r="A351">
        <v>2017</v>
      </c>
      <c r="B351" t="s">
        <v>574</v>
      </c>
      <c r="C351" t="s">
        <v>282</v>
      </c>
      <c r="D351" t="s">
        <v>576</v>
      </c>
      <c r="E351">
        <v>-9.0069999999999997</v>
      </c>
      <c r="F351">
        <v>35.212000000000003</v>
      </c>
      <c r="G351">
        <v>108</v>
      </c>
      <c r="H351">
        <v>-19.16</v>
      </c>
      <c r="I351">
        <v>48.18</v>
      </c>
      <c r="J351">
        <v>11.6</v>
      </c>
      <c r="K351">
        <v>14.13</v>
      </c>
    </row>
    <row r="352" spans="1:11" x14ac:dyDescent="0.3">
      <c r="A352">
        <v>2017</v>
      </c>
      <c r="B352" t="s">
        <v>574</v>
      </c>
      <c r="C352" t="s">
        <v>283</v>
      </c>
      <c r="D352" t="s">
        <v>576</v>
      </c>
      <c r="E352">
        <v>-8.8559999999999999</v>
      </c>
      <c r="F352">
        <v>35.332999999999998</v>
      </c>
      <c r="G352">
        <v>108</v>
      </c>
      <c r="H352">
        <v>-18.510000000000002</v>
      </c>
      <c r="I352">
        <v>48.04</v>
      </c>
      <c r="J352">
        <v>12.47</v>
      </c>
      <c r="K352">
        <v>14.39</v>
      </c>
    </row>
    <row r="353" spans="1:11" x14ac:dyDescent="0.3">
      <c r="A353">
        <v>2017</v>
      </c>
      <c r="B353" t="s">
        <v>574</v>
      </c>
      <c r="C353" t="s">
        <v>286</v>
      </c>
      <c r="D353" t="s">
        <v>576</v>
      </c>
      <c r="E353">
        <v>-8.2520000000000007</v>
      </c>
      <c r="F353">
        <v>35.968000000000004</v>
      </c>
      <c r="G353">
        <v>99</v>
      </c>
      <c r="H353">
        <v>-19.07</v>
      </c>
      <c r="I353">
        <v>47.57</v>
      </c>
      <c r="J353">
        <v>11.43</v>
      </c>
      <c r="K353">
        <v>14.39</v>
      </c>
    </row>
    <row r="354" spans="1:11" x14ac:dyDescent="0.3">
      <c r="A354">
        <v>2017</v>
      </c>
      <c r="B354" t="s">
        <v>574</v>
      </c>
      <c r="C354" t="s">
        <v>362</v>
      </c>
      <c r="D354" t="s">
        <v>576</v>
      </c>
      <c r="E354">
        <v>1.3959999999999999</v>
      </c>
      <c r="F354">
        <v>40.42</v>
      </c>
      <c r="G354">
        <v>73.3</v>
      </c>
      <c r="H354">
        <v>-17.98</v>
      </c>
      <c r="I354">
        <v>46.93</v>
      </c>
      <c r="J354">
        <v>9.09</v>
      </c>
      <c r="K354">
        <v>14.23</v>
      </c>
    </row>
    <row r="355" spans="1:11" x14ac:dyDescent="0.3">
      <c r="A355">
        <v>2017</v>
      </c>
      <c r="B355" t="s">
        <v>574</v>
      </c>
      <c r="C355" t="s">
        <v>355</v>
      </c>
      <c r="D355" t="s">
        <v>576</v>
      </c>
      <c r="E355">
        <v>0.98399999999999999</v>
      </c>
      <c r="F355">
        <v>39.914999999999999</v>
      </c>
      <c r="G355">
        <v>74.7</v>
      </c>
      <c r="H355">
        <v>-17.93</v>
      </c>
      <c r="I355">
        <v>45.95</v>
      </c>
      <c r="J355">
        <v>8.91</v>
      </c>
      <c r="K355">
        <v>14.49</v>
      </c>
    </row>
    <row r="356" spans="1:11" x14ac:dyDescent="0.3">
      <c r="A356">
        <v>2017</v>
      </c>
      <c r="B356" t="s">
        <v>574</v>
      </c>
      <c r="C356" t="s">
        <v>399</v>
      </c>
      <c r="D356" t="s">
        <v>576</v>
      </c>
      <c r="E356">
        <v>2.97</v>
      </c>
      <c r="F356">
        <v>41.585999999999999</v>
      </c>
      <c r="G356">
        <v>72.5</v>
      </c>
      <c r="H356">
        <v>-18.18</v>
      </c>
      <c r="I356">
        <v>46.26</v>
      </c>
      <c r="J356">
        <v>9.4600000000000009</v>
      </c>
      <c r="K356">
        <v>14.42</v>
      </c>
    </row>
    <row r="357" spans="1:11" x14ac:dyDescent="0.3">
      <c r="A357">
        <v>2017</v>
      </c>
      <c r="B357" t="s">
        <v>574</v>
      </c>
      <c r="C357" t="s">
        <v>389</v>
      </c>
      <c r="D357" t="s">
        <v>576</v>
      </c>
      <c r="E357">
        <v>2.3610000000000002</v>
      </c>
      <c r="F357">
        <v>41.283999999999999</v>
      </c>
      <c r="G357">
        <v>74</v>
      </c>
      <c r="H357">
        <v>-18.3</v>
      </c>
      <c r="I357">
        <v>45.77</v>
      </c>
      <c r="J357">
        <v>9.34</v>
      </c>
      <c r="K357">
        <v>13.92</v>
      </c>
    </row>
    <row r="358" spans="1:11" x14ac:dyDescent="0.3">
      <c r="A358">
        <v>2017</v>
      </c>
      <c r="B358" t="s">
        <v>574</v>
      </c>
      <c r="C358" t="s">
        <v>390</v>
      </c>
      <c r="D358" t="s">
        <v>576</v>
      </c>
      <c r="E358">
        <v>2.899</v>
      </c>
      <c r="F358">
        <v>41.426000000000002</v>
      </c>
      <c r="G358">
        <v>72.400000000000006</v>
      </c>
      <c r="H358">
        <v>-17.59</v>
      </c>
      <c r="I358">
        <v>45.55</v>
      </c>
      <c r="J358">
        <v>8.9499999999999993</v>
      </c>
      <c r="K358">
        <v>14.46</v>
      </c>
    </row>
    <row r="359" spans="1:11" x14ac:dyDescent="0.3">
      <c r="A359">
        <v>2017</v>
      </c>
      <c r="B359" t="s">
        <v>574</v>
      </c>
      <c r="C359" t="s">
        <v>391</v>
      </c>
      <c r="D359" t="s">
        <v>576</v>
      </c>
      <c r="E359">
        <v>2.899</v>
      </c>
      <c r="F359">
        <v>41.426000000000002</v>
      </c>
      <c r="G359">
        <v>72.7</v>
      </c>
      <c r="H359">
        <v>-18.061830931237079</v>
      </c>
      <c r="I359">
        <v>48.73</v>
      </c>
      <c r="J359">
        <v>9.32</v>
      </c>
      <c r="K359">
        <v>13.74</v>
      </c>
    </row>
    <row r="360" spans="1:11" x14ac:dyDescent="0.3">
      <c r="A360">
        <v>2017</v>
      </c>
      <c r="B360" t="s">
        <v>574</v>
      </c>
      <c r="C360" t="s">
        <v>392</v>
      </c>
      <c r="D360" t="s">
        <v>576</v>
      </c>
      <c r="E360">
        <v>2.899</v>
      </c>
      <c r="F360">
        <v>41.426000000000002</v>
      </c>
      <c r="G360">
        <v>73</v>
      </c>
      <c r="H360">
        <v>-18.2</v>
      </c>
      <c r="I360">
        <v>47.23</v>
      </c>
      <c r="J360">
        <v>9.19</v>
      </c>
      <c r="K360">
        <v>14.54</v>
      </c>
    </row>
    <row r="361" spans="1:11" x14ac:dyDescent="0.3">
      <c r="A361">
        <v>2017</v>
      </c>
      <c r="B361" t="s">
        <v>574</v>
      </c>
      <c r="C361" t="s">
        <v>393</v>
      </c>
      <c r="D361" t="s">
        <v>576</v>
      </c>
      <c r="E361">
        <v>2.899</v>
      </c>
      <c r="F361">
        <v>41.426000000000002</v>
      </c>
      <c r="G361">
        <v>73.5</v>
      </c>
      <c r="H361">
        <v>-17.59</v>
      </c>
      <c r="I361">
        <v>45.65</v>
      </c>
      <c r="J361">
        <v>10.57</v>
      </c>
      <c r="K361">
        <v>14.1</v>
      </c>
    </row>
    <row r="362" spans="1:11" x14ac:dyDescent="0.3">
      <c r="A362">
        <v>2017</v>
      </c>
      <c r="B362" t="s">
        <v>574</v>
      </c>
      <c r="C362" t="s">
        <v>394</v>
      </c>
      <c r="D362" t="s">
        <v>576</v>
      </c>
      <c r="E362">
        <v>2.899</v>
      </c>
      <c r="F362">
        <v>41.426000000000002</v>
      </c>
      <c r="G362">
        <v>72.599999999999994</v>
      </c>
      <c r="H362">
        <v>-18.28</v>
      </c>
      <c r="I362">
        <v>46.87</v>
      </c>
      <c r="J362">
        <v>8.6199999999999992</v>
      </c>
      <c r="K362">
        <v>14.51</v>
      </c>
    </row>
    <row r="363" spans="1:11" x14ac:dyDescent="0.3">
      <c r="A363">
        <v>2017</v>
      </c>
      <c r="B363" t="s">
        <v>574</v>
      </c>
      <c r="C363" t="s">
        <v>395</v>
      </c>
      <c r="D363" t="s">
        <v>576</v>
      </c>
      <c r="E363">
        <v>2.899</v>
      </c>
      <c r="F363">
        <v>41.426000000000002</v>
      </c>
      <c r="G363">
        <v>74.599999999999994</v>
      </c>
      <c r="H363">
        <v>-18.850000000000001</v>
      </c>
      <c r="I363">
        <v>47.13</v>
      </c>
      <c r="J363">
        <v>7.97</v>
      </c>
      <c r="K363">
        <v>13.59</v>
      </c>
    </row>
    <row r="364" spans="1:11" x14ac:dyDescent="0.3">
      <c r="A364">
        <v>2017</v>
      </c>
      <c r="B364" t="s">
        <v>574</v>
      </c>
      <c r="C364" t="s">
        <v>396</v>
      </c>
      <c r="D364" t="s">
        <v>576</v>
      </c>
      <c r="E364">
        <v>2.899</v>
      </c>
      <c r="F364">
        <v>41.426000000000002</v>
      </c>
      <c r="G364">
        <v>72.099999999999994</v>
      </c>
      <c r="H364">
        <v>-19.036899768700572</v>
      </c>
      <c r="I364">
        <v>61.76</v>
      </c>
      <c r="J364">
        <v>9.43</v>
      </c>
      <c r="K364">
        <v>8.9239999999999995</v>
      </c>
    </row>
    <row r="365" spans="1:11" x14ac:dyDescent="0.3">
      <c r="A365">
        <v>2017</v>
      </c>
      <c r="B365" t="s">
        <v>574</v>
      </c>
      <c r="C365" t="s">
        <v>397</v>
      </c>
      <c r="D365" t="s">
        <v>576</v>
      </c>
      <c r="E365">
        <v>2.899</v>
      </c>
      <c r="F365">
        <v>41.426000000000002</v>
      </c>
      <c r="G365">
        <v>72.3</v>
      </c>
      <c r="H365">
        <v>-17.670000000000002</v>
      </c>
      <c r="I365">
        <v>46.45</v>
      </c>
      <c r="J365">
        <v>9.8000000000000007</v>
      </c>
      <c r="K365">
        <v>14.03</v>
      </c>
    </row>
    <row r="366" spans="1:11" x14ac:dyDescent="0.3">
      <c r="A366">
        <v>2017</v>
      </c>
      <c r="B366" t="s">
        <v>574</v>
      </c>
      <c r="C366" t="s">
        <v>398</v>
      </c>
      <c r="D366" t="s">
        <v>576</v>
      </c>
      <c r="E366">
        <v>2.899</v>
      </c>
      <c r="F366">
        <v>41.426000000000002</v>
      </c>
      <c r="G366">
        <v>72.5</v>
      </c>
      <c r="H366">
        <v>-17.77</v>
      </c>
      <c r="I366">
        <v>46.48</v>
      </c>
      <c r="J366">
        <v>9.74</v>
      </c>
      <c r="K366">
        <v>14.55</v>
      </c>
    </row>
    <row r="367" spans="1:11" x14ac:dyDescent="0.3">
      <c r="A367">
        <v>2017</v>
      </c>
      <c r="B367" t="s">
        <v>574</v>
      </c>
      <c r="C367" t="s">
        <v>378</v>
      </c>
      <c r="D367" t="s">
        <v>576</v>
      </c>
      <c r="E367">
        <v>1.9610000000000001</v>
      </c>
      <c r="F367">
        <v>40.762</v>
      </c>
      <c r="G367">
        <v>110.5</v>
      </c>
      <c r="H367">
        <v>-18.39</v>
      </c>
      <c r="I367">
        <v>47.47</v>
      </c>
      <c r="J367">
        <v>11.37</v>
      </c>
      <c r="K367">
        <v>14.01</v>
      </c>
    </row>
    <row r="368" spans="1:11" x14ac:dyDescent="0.3">
      <c r="A368">
        <v>2017</v>
      </c>
      <c r="B368" t="s">
        <v>574</v>
      </c>
      <c r="C368" t="s">
        <v>380</v>
      </c>
      <c r="D368" t="s">
        <v>576</v>
      </c>
      <c r="E368">
        <v>2.0089999999999999</v>
      </c>
      <c r="F368">
        <v>40.963000000000001</v>
      </c>
      <c r="G368">
        <v>119.1</v>
      </c>
      <c r="H368">
        <v>-18.5</v>
      </c>
      <c r="I368">
        <v>47.97</v>
      </c>
      <c r="J368">
        <v>11.46</v>
      </c>
      <c r="K368">
        <v>14.41</v>
      </c>
    </row>
    <row r="369" spans="1:11" x14ac:dyDescent="0.3">
      <c r="A369">
        <v>2018</v>
      </c>
      <c r="B369" t="s">
        <v>574</v>
      </c>
      <c r="C369" t="s">
        <v>410</v>
      </c>
      <c r="D369" t="s">
        <v>576</v>
      </c>
      <c r="E369">
        <v>-18.683</v>
      </c>
      <c r="F369">
        <v>27.204999999999998</v>
      </c>
      <c r="G369">
        <v>147</v>
      </c>
      <c r="H369">
        <v>-18.579999999999998</v>
      </c>
      <c r="I369">
        <v>47.05</v>
      </c>
      <c r="J369">
        <v>11.65</v>
      </c>
      <c r="K369">
        <v>14.33</v>
      </c>
    </row>
    <row r="370" spans="1:11" x14ac:dyDescent="0.3">
      <c r="A370">
        <v>2018</v>
      </c>
      <c r="B370" t="s">
        <v>574</v>
      </c>
      <c r="C370" t="s">
        <v>439</v>
      </c>
      <c r="D370" t="s">
        <v>576</v>
      </c>
      <c r="E370">
        <v>-15.974</v>
      </c>
      <c r="F370">
        <v>28.585999999999999</v>
      </c>
      <c r="G370" s="1" t="e">
        <f>(#REF!-0.625703)/1.017407</f>
        <v>#REF!</v>
      </c>
      <c r="H370">
        <v>-18.359142395894253</v>
      </c>
      <c r="I370">
        <v>48.65</v>
      </c>
      <c r="J370">
        <v>12.72</v>
      </c>
      <c r="K370">
        <v>13.76</v>
      </c>
    </row>
    <row r="371" spans="1:11" x14ac:dyDescent="0.3">
      <c r="A371">
        <v>2018</v>
      </c>
      <c r="B371" t="s">
        <v>574</v>
      </c>
      <c r="C371" t="s">
        <v>440</v>
      </c>
      <c r="D371" t="s">
        <v>576</v>
      </c>
      <c r="E371">
        <v>-15.974</v>
      </c>
      <c r="F371">
        <v>28.585999999999999</v>
      </c>
      <c r="G371" s="1" t="e">
        <f>(#REF!-0.625703)/1.017407</f>
        <v>#REF!</v>
      </c>
      <c r="H371">
        <v>-17.22</v>
      </c>
      <c r="I371">
        <v>46.99</v>
      </c>
      <c r="J371">
        <v>11.47</v>
      </c>
      <c r="K371">
        <v>14.4</v>
      </c>
    </row>
    <row r="372" spans="1:11" x14ac:dyDescent="0.3">
      <c r="A372">
        <v>2018</v>
      </c>
      <c r="B372" t="s">
        <v>574</v>
      </c>
      <c r="C372" t="s">
        <v>428</v>
      </c>
      <c r="D372" t="s">
        <v>576</v>
      </c>
      <c r="E372">
        <v>-16.78</v>
      </c>
      <c r="F372">
        <v>28.792999999999999</v>
      </c>
      <c r="G372" s="1" t="e">
        <f>(#REF!-0.625703)/1.017407</f>
        <v>#REF!</v>
      </c>
      <c r="H372">
        <v>-17.22</v>
      </c>
      <c r="I372">
        <v>46.33</v>
      </c>
      <c r="J372">
        <v>12.24</v>
      </c>
      <c r="K372">
        <v>14.64</v>
      </c>
    </row>
    <row r="373" spans="1:11" x14ac:dyDescent="0.3">
      <c r="A373">
        <v>2018</v>
      </c>
      <c r="B373" t="s">
        <v>574</v>
      </c>
      <c r="C373" t="s">
        <v>432</v>
      </c>
      <c r="D373" t="s">
        <v>576</v>
      </c>
      <c r="E373">
        <v>-16.166</v>
      </c>
      <c r="F373">
        <v>28.268999999999998</v>
      </c>
      <c r="G373" s="1" t="e">
        <f>(#REF!-0.625703)/1.017407</f>
        <v>#REF!</v>
      </c>
      <c r="H373">
        <v>-18.04</v>
      </c>
      <c r="I373">
        <v>46.76</v>
      </c>
      <c r="J373">
        <v>11.41</v>
      </c>
      <c r="K373">
        <v>14.33</v>
      </c>
    </row>
    <row r="374" spans="1:11" x14ac:dyDescent="0.3">
      <c r="A374">
        <v>2018</v>
      </c>
      <c r="B374" t="s">
        <v>574</v>
      </c>
      <c r="C374" t="s">
        <v>433</v>
      </c>
      <c r="D374" t="s">
        <v>576</v>
      </c>
      <c r="E374">
        <v>-16.166</v>
      </c>
      <c r="F374">
        <v>28.268999999999998</v>
      </c>
      <c r="G374" s="1" t="e">
        <f>(#REF!-0.625703)/1.017407</f>
        <v>#REF!</v>
      </c>
      <c r="H374">
        <v>-18.63</v>
      </c>
      <c r="I374">
        <v>45.87</v>
      </c>
      <c r="J374">
        <v>11.82</v>
      </c>
      <c r="K374">
        <v>14.07</v>
      </c>
    </row>
    <row r="375" spans="1:11" x14ac:dyDescent="0.3">
      <c r="A375">
        <v>2018</v>
      </c>
      <c r="B375" t="s">
        <v>574</v>
      </c>
      <c r="C375" t="s">
        <v>429</v>
      </c>
      <c r="D375" t="s">
        <v>576</v>
      </c>
      <c r="E375">
        <v>-16.242999999999999</v>
      </c>
      <c r="F375">
        <v>28.373999999999999</v>
      </c>
      <c r="G375" s="1" t="e">
        <f>(#REF!-0.625703)/1.017407</f>
        <v>#REF!</v>
      </c>
      <c r="H375">
        <v>-18.86</v>
      </c>
      <c r="I375">
        <v>47.18</v>
      </c>
      <c r="J375">
        <v>12.01</v>
      </c>
      <c r="K375">
        <v>14.31</v>
      </c>
    </row>
    <row r="376" spans="1:11" x14ac:dyDescent="0.3">
      <c r="A376">
        <v>2018</v>
      </c>
      <c r="B376" t="s">
        <v>574</v>
      </c>
      <c r="C376" t="s">
        <v>430</v>
      </c>
      <c r="D376" t="s">
        <v>576</v>
      </c>
      <c r="E376">
        <v>-16.242999999999999</v>
      </c>
      <c r="F376">
        <v>28.373999999999999</v>
      </c>
      <c r="G376" s="1" t="e">
        <f>(#REF!-0.625703)/1.017407</f>
        <v>#REF!</v>
      </c>
      <c r="H376">
        <v>-18.309999999999999</v>
      </c>
      <c r="I376">
        <v>46.19</v>
      </c>
      <c r="J376">
        <v>10.92</v>
      </c>
      <c r="K376">
        <v>13.99</v>
      </c>
    </row>
    <row r="377" spans="1:11" x14ac:dyDescent="0.3">
      <c r="A377">
        <v>2018</v>
      </c>
      <c r="B377" t="s">
        <v>574</v>
      </c>
      <c r="C377" t="s">
        <v>431</v>
      </c>
      <c r="D377" t="s">
        <v>576</v>
      </c>
      <c r="E377">
        <v>-16.242999999999999</v>
      </c>
      <c r="F377">
        <v>28.373999999999999</v>
      </c>
      <c r="G377" s="1" t="e">
        <f>(#REF!-0.625703)/1.017407</f>
        <v>#REF!</v>
      </c>
      <c r="H377">
        <v>-18.55</v>
      </c>
      <c r="I377">
        <v>47.83</v>
      </c>
      <c r="J377">
        <v>11.73</v>
      </c>
      <c r="K377">
        <v>13.88</v>
      </c>
    </row>
    <row r="378" spans="1:11" x14ac:dyDescent="0.3">
      <c r="A378">
        <v>2018</v>
      </c>
      <c r="B378" t="s">
        <v>574</v>
      </c>
      <c r="C378" t="s">
        <v>441</v>
      </c>
      <c r="D378" t="s">
        <v>576</v>
      </c>
      <c r="E378">
        <v>-15.944000000000001</v>
      </c>
      <c r="F378">
        <v>28.254000000000001</v>
      </c>
      <c r="G378" s="1" t="e">
        <f>(#REF!-0.625703)/1.017407</f>
        <v>#REF!</v>
      </c>
      <c r="H378">
        <v>-17.355618853489545</v>
      </c>
      <c r="I378">
        <v>49.01</v>
      </c>
      <c r="J378">
        <v>12.86</v>
      </c>
      <c r="K378">
        <v>13.9</v>
      </c>
    </row>
    <row r="379" spans="1:11" x14ac:dyDescent="0.3">
      <c r="A379">
        <v>2018</v>
      </c>
      <c r="B379" t="s">
        <v>574</v>
      </c>
      <c r="C379" t="s">
        <v>446</v>
      </c>
      <c r="D379" t="s">
        <v>576</v>
      </c>
      <c r="E379">
        <v>-15.332000000000001</v>
      </c>
      <c r="F379">
        <v>28.07</v>
      </c>
      <c r="G379" s="1" t="e">
        <f>(#REF!-0.625703)/1.017407</f>
        <v>#REF!</v>
      </c>
      <c r="H379">
        <v>-18.29</v>
      </c>
      <c r="I379">
        <v>45.69</v>
      </c>
      <c r="J379">
        <v>11.62</v>
      </c>
      <c r="K379">
        <v>14.45</v>
      </c>
    </row>
    <row r="380" spans="1:11" x14ac:dyDescent="0.3">
      <c r="A380">
        <v>2018</v>
      </c>
      <c r="B380" t="s">
        <v>574</v>
      </c>
      <c r="C380" t="s">
        <v>447</v>
      </c>
      <c r="D380" t="s">
        <v>576</v>
      </c>
      <c r="E380">
        <v>-15.332000000000001</v>
      </c>
      <c r="F380">
        <v>28.07</v>
      </c>
      <c r="G380" s="1" t="e">
        <f>(#REF!-0.625703)/1.017407</f>
        <v>#REF!</v>
      </c>
      <c r="H380">
        <v>-18.639683021498762</v>
      </c>
      <c r="I380">
        <v>49.82</v>
      </c>
      <c r="J380">
        <v>12.58</v>
      </c>
      <c r="K380">
        <v>13.3</v>
      </c>
    </row>
    <row r="381" spans="1:11" x14ac:dyDescent="0.3">
      <c r="A381">
        <v>2018</v>
      </c>
      <c r="B381" t="s">
        <v>574</v>
      </c>
      <c r="C381" t="s">
        <v>448</v>
      </c>
      <c r="D381" t="s">
        <v>576</v>
      </c>
      <c r="E381">
        <v>-15.332000000000001</v>
      </c>
      <c r="F381">
        <v>28.07</v>
      </c>
      <c r="G381" s="1" t="e">
        <f>(#REF!-0.625703)/1.017407</f>
        <v>#REF!</v>
      </c>
      <c r="H381">
        <v>-18.55</v>
      </c>
      <c r="I381">
        <v>46.88</v>
      </c>
      <c r="J381">
        <v>12.7</v>
      </c>
      <c r="K381">
        <v>13.82</v>
      </c>
    </row>
    <row r="382" spans="1:11" x14ac:dyDescent="0.3">
      <c r="A382">
        <v>2018</v>
      </c>
      <c r="B382" t="s">
        <v>574</v>
      </c>
      <c r="C382" t="s">
        <v>449</v>
      </c>
      <c r="D382" t="s">
        <v>576</v>
      </c>
      <c r="E382">
        <v>-15.332000000000001</v>
      </c>
      <c r="F382">
        <v>28.07</v>
      </c>
      <c r="G382" s="1" t="e">
        <f>(#REF!-0.625703)/1.017407</f>
        <v>#REF!</v>
      </c>
      <c r="H382">
        <v>-17.21</v>
      </c>
      <c r="I382">
        <v>46.26</v>
      </c>
      <c r="J382">
        <v>13.45</v>
      </c>
      <c r="K382">
        <v>14.11</v>
      </c>
    </row>
    <row r="383" spans="1:11" x14ac:dyDescent="0.3">
      <c r="A383">
        <v>2018</v>
      </c>
      <c r="B383" t="s">
        <v>574</v>
      </c>
      <c r="C383" t="s">
        <v>450</v>
      </c>
      <c r="D383" t="s">
        <v>576</v>
      </c>
      <c r="E383">
        <v>-15.153</v>
      </c>
      <c r="F383">
        <v>28.983000000000001</v>
      </c>
      <c r="G383" s="1" t="e">
        <f>(#REF!-0.625703)/1.017407</f>
        <v>#REF!</v>
      </c>
      <c r="H383">
        <v>-17.95</v>
      </c>
      <c r="I383">
        <v>46.56</v>
      </c>
      <c r="J383">
        <v>12.19</v>
      </c>
      <c r="K383">
        <v>14.27</v>
      </c>
    </row>
    <row r="384" spans="1:11" x14ac:dyDescent="0.3">
      <c r="A384">
        <v>2018</v>
      </c>
      <c r="B384" t="s">
        <v>574</v>
      </c>
      <c r="C384" t="s">
        <v>451</v>
      </c>
      <c r="D384" t="s">
        <v>576</v>
      </c>
      <c r="E384">
        <v>-15.153</v>
      </c>
      <c r="F384">
        <v>28.983000000000001</v>
      </c>
      <c r="G384" s="1" t="e">
        <f>(#REF!-0.625703)/1.017407</f>
        <v>#REF!</v>
      </c>
      <c r="H384">
        <v>-18.059999999999999</v>
      </c>
      <c r="I384">
        <v>47.4</v>
      </c>
      <c r="J384">
        <v>10.91</v>
      </c>
      <c r="K384">
        <v>14.43</v>
      </c>
    </row>
    <row r="385" spans="1:11" x14ac:dyDescent="0.3">
      <c r="A385">
        <v>2018</v>
      </c>
      <c r="B385" t="s">
        <v>574</v>
      </c>
      <c r="C385" t="s">
        <v>436</v>
      </c>
      <c r="D385" t="s">
        <v>576</v>
      </c>
      <c r="E385">
        <v>-15.997</v>
      </c>
      <c r="F385">
        <v>29.152999999999999</v>
      </c>
      <c r="G385" s="1" t="e">
        <f>(#REF!-0.625703)/1.017407</f>
        <v>#REF!</v>
      </c>
      <c r="H385">
        <v>-18.362719280318686</v>
      </c>
      <c r="I385">
        <v>52.37</v>
      </c>
      <c r="J385">
        <v>12.3</v>
      </c>
      <c r="K385">
        <v>12.24</v>
      </c>
    </row>
    <row r="386" spans="1:11" x14ac:dyDescent="0.3">
      <c r="A386">
        <v>2018</v>
      </c>
      <c r="B386" t="s">
        <v>574</v>
      </c>
      <c r="C386" t="s">
        <v>437</v>
      </c>
      <c r="D386" t="s">
        <v>576</v>
      </c>
      <c r="E386">
        <v>-15.997</v>
      </c>
      <c r="F386">
        <v>29.152999999999999</v>
      </c>
      <c r="G386" s="1" t="e">
        <f>(#REF!-0.625703)/1.017407</f>
        <v>#REF!</v>
      </c>
      <c r="H386">
        <v>-18.63</v>
      </c>
      <c r="I386">
        <v>46.85</v>
      </c>
      <c r="J386">
        <v>11.92</v>
      </c>
      <c r="K386">
        <v>14.46</v>
      </c>
    </row>
    <row r="387" spans="1:11" x14ac:dyDescent="0.3">
      <c r="A387">
        <v>2018</v>
      </c>
      <c r="B387" t="s">
        <v>574</v>
      </c>
      <c r="C387" t="s">
        <v>438</v>
      </c>
      <c r="D387" t="s">
        <v>576</v>
      </c>
      <c r="E387">
        <v>-15.997</v>
      </c>
      <c r="F387">
        <v>29.152999999999999</v>
      </c>
      <c r="G387" s="1" t="e">
        <f>(#REF!-0.625703)/1.017407</f>
        <v>#REF!</v>
      </c>
      <c r="H387">
        <v>-18.329999999999998</v>
      </c>
      <c r="I387">
        <v>47.4</v>
      </c>
      <c r="J387">
        <v>10.88</v>
      </c>
      <c r="K387">
        <v>14.7</v>
      </c>
    </row>
    <row r="388" spans="1:11" x14ac:dyDescent="0.3">
      <c r="A388">
        <v>2018</v>
      </c>
      <c r="B388" t="s">
        <v>574</v>
      </c>
      <c r="C388" t="s">
        <v>444</v>
      </c>
      <c r="D388" t="s">
        <v>576</v>
      </c>
      <c r="E388">
        <v>-15.352</v>
      </c>
      <c r="F388">
        <v>29.172000000000001</v>
      </c>
      <c r="G388" s="1" t="e">
        <f>(#REF!-0.625703)/1.017407</f>
        <v>#REF!</v>
      </c>
      <c r="H388">
        <v>-18.399999999999999</v>
      </c>
      <c r="I388">
        <v>47.89</v>
      </c>
      <c r="J388">
        <v>11.38</v>
      </c>
      <c r="K388">
        <v>14.23</v>
      </c>
    </row>
    <row r="389" spans="1:11" x14ac:dyDescent="0.3">
      <c r="A389">
        <v>2018</v>
      </c>
      <c r="B389" t="s">
        <v>574</v>
      </c>
      <c r="C389" t="s">
        <v>445</v>
      </c>
      <c r="D389" t="s">
        <v>576</v>
      </c>
      <c r="E389">
        <v>-15.352</v>
      </c>
      <c r="F389">
        <v>29.172000000000001</v>
      </c>
      <c r="G389" s="1" t="e">
        <f>(#REF!-0.625703)/1.017407</f>
        <v>#REF!</v>
      </c>
      <c r="H389">
        <v>-18.52</v>
      </c>
      <c r="I389">
        <v>47.67</v>
      </c>
      <c r="J389">
        <v>11.83</v>
      </c>
      <c r="K389">
        <v>14.03</v>
      </c>
    </row>
    <row r="390" spans="1:11" x14ac:dyDescent="0.3">
      <c r="A390">
        <v>2018</v>
      </c>
      <c r="B390" t="s">
        <v>574</v>
      </c>
      <c r="C390" t="s">
        <v>452</v>
      </c>
      <c r="D390" t="s">
        <v>576</v>
      </c>
      <c r="E390">
        <v>-15</v>
      </c>
      <c r="F390">
        <v>28.484000000000002</v>
      </c>
      <c r="G390" s="1" t="e">
        <f>(#REF!-0.625703)/1.017407</f>
        <v>#REF!</v>
      </c>
      <c r="H390">
        <v>-18.54</v>
      </c>
      <c r="I390">
        <v>47.31</v>
      </c>
      <c r="J390">
        <v>10.53</v>
      </c>
      <c r="K390">
        <v>14.43</v>
      </c>
    </row>
    <row r="391" spans="1:11" x14ac:dyDescent="0.3">
      <c r="A391">
        <v>2018</v>
      </c>
      <c r="B391" t="s">
        <v>574</v>
      </c>
      <c r="C391" t="s">
        <v>453</v>
      </c>
      <c r="D391" t="s">
        <v>576</v>
      </c>
      <c r="E391">
        <v>-15</v>
      </c>
      <c r="F391">
        <v>28.484000000000002</v>
      </c>
      <c r="G391" s="1" t="e">
        <f>(#REF!-0.625703)/1.017407</f>
        <v>#REF!</v>
      </c>
      <c r="H391">
        <v>-18.026886428467986</v>
      </c>
      <c r="I391">
        <v>50.52</v>
      </c>
      <c r="J391">
        <v>11.48</v>
      </c>
      <c r="K391">
        <v>13.1</v>
      </c>
    </row>
    <row r="392" spans="1:11" x14ac:dyDescent="0.3">
      <c r="A392">
        <v>2018</v>
      </c>
      <c r="B392" t="s">
        <v>574</v>
      </c>
      <c r="C392" t="s">
        <v>443</v>
      </c>
      <c r="D392" t="s">
        <v>576</v>
      </c>
      <c r="E392">
        <v>-15.59</v>
      </c>
      <c r="F392">
        <v>29.404</v>
      </c>
      <c r="G392" s="1" t="e">
        <f>(#REF!-0.625703)/1.017407</f>
        <v>#REF!</v>
      </c>
      <c r="H392">
        <v>-18.2</v>
      </c>
      <c r="I392">
        <v>45.53</v>
      </c>
      <c r="J392">
        <v>11.87</v>
      </c>
      <c r="K392">
        <v>14.27</v>
      </c>
    </row>
    <row r="393" spans="1:11" x14ac:dyDescent="0.3">
      <c r="A393">
        <v>2018</v>
      </c>
      <c r="B393" t="s">
        <v>574</v>
      </c>
      <c r="C393" t="s">
        <v>426</v>
      </c>
      <c r="D393" t="s">
        <v>576</v>
      </c>
      <c r="E393">
        <v>-16.978999999999999</v>
      </c>
      <c r="F393">
        <v>28.866</v>
      </c>
      <c r="G393" s="1" t="e">
        <f>(#REF!-0.625703)/1.017407</f>
        <v>#REF!</v>
      </c>
      <c r="H393">
        <v>-18.09</v>
      </c>
      <c r="I393">
        <v>46.55</v>
      </c>
      <c r="J393">
        <v>12.04</v>
      </c>
      <c r="K393">
        <v>14.29</v>
      </c>
    </row>
    <row r="394" spans="1:11" x14ac:dyDescent="0.3">
      <c r="A394">
        <v>2018</v>
      </c>
      <c r="B394" t="s">
        <v>574</v>
      </c>
      <c r="C394" t="s">
        <v>406</v>
      </c>
      <c r="D394" t="s">
        <v>576</v>
      </c>
      <c r="E394">
        <v>-18.835999999999999</v>
      </c>
      <c r="F394">
        <v>26.116</v>
      </c>
      <c r="G394" s="1" t="e">
        <f>(#REF!-0.625703)/1.017407</f>
        <v>#REF!</v>
      </c>
      <c r="H394">
        <v>-18.059999999999999</v>
      </c>
      <c r="I394">
        <v>46.3</v>
      </c>
      <c r="J394">
        <v>12.99</v>
      </c>
      <c r="K394">
        <v>14.33</v>
      </c>
    </row>
    <row r="395" spans="1:11" x14ac:dyDescent="0.3">
      <c r="A395">
        <v>2018</v>
      </c>
      <c r="B395" t="s">
        <v>574</v>
      </c>
      <c r="C395" t="s">
        <v>400</v>
      </c>
      <c r="D395" t="s">
        <v>576</v>
      </c>
      <c r="E395">
        <v>-19.524000000000001</v>
      </c>
      <c r="F395">
        <v>27.448</v>
      </c>
      <c r="G395" s="1" t="e">
        <f>(#REF!-0.625703)/1.017407</f>
        <v>#REF!</v>
      </c>
      <c r="H395">
        <v>-18.34</v>
      </c>
      <c r="I395">
        <v>47.42</v>
      </c>
      <c r="J395">
        <v>12.08</v>
      </c>
      <c r="K395">
        <v>14.47</v>
      </c>
    </row>
    <row r="396" spans="1:11" x14ac:dyDescent="0.3">
      <c r="A396">
        <v>2018</v>
      </c>
      <c r="B396" t="s">
        <v>574</v>
      </c>
      <c r="C396" t="s">
        <v>401</v>
      </c>
      <c r="D396" t="s">
        <v>576</v>
      </c>
      <c r="E396">
        <v>-19.524000000000001</v>
      </c>
      <c r="F396">
        <v>27.448</v>
      </c>
      <c r="G396" s="1" t="e">
        <f>(#REF!-0.625703)/1.017407</f>
        <v>#REF!</v>
      </c>
      <c r="H396">
        <v>-18.49074047545097</v>
      </c>
      <c r="I396">
        <v>49.71</v>
      </c>
      <c r="J396">
        <v>12.17</v>
      </c>
      <c r="K396">
        <v>13.55</v>
      </c>
    </row>
    <row r="397" spans="1:11" x14ac:dyDescent="0.3">
      <c r="A397">
        <v>2018</v>
      </c>
      <c r="B397" t="s">
        <v>574</v>
      </c>
      <c r="C397" t="s">
        <v>402</v>
      </c>
      <c r="D397" t="s">
        <v>576</v>
      </c>
      <c r="E397">
        <v>-19.524000000000001</v>
      </c>
      <c r="F397">
        <v>27.448</v>
      </c>
      <c r="G397" s="2">
        <v>103</v>
      </c>
      <c r="H397">
        <v>-17.895652445626897</v>
      </c>
      <c r="I397">
        <v>49.26</v>
      </c>
      <c r="J397">
        <v>11</v>
      </c>
      <c r="K397">
        <v>13.29</v>
      </c>
    </row>
    <row r="398" spans="1:11" x14ac:dyDescent="0.3">
      <c r="A398">
        <v>2018</v>
      </c>
      <c r="B398" t="s">
        <v>574</v>
      </c>
      <c r="C398" t="s">
        <v>405</v>
      </c>
      <c r="D398" t="s">
        <v>576</v>
      </c>
      <c r="E398">
        <v>-18.937999999999999</v>
      </c>
      <c r="F398">
        <v>27.109000000000002</v>
      </c>
      <c r="G398" s="1" t="e">
        <f>(#REF!-0.625703)/1.017407</f>
        <v>#REF!</v>
      </c>
      <c r="H398">
        <v>-18.78</v>
      </c>
      <c r="I398">
        <v>47.26</v>
      </c>
      <c r="J398">
        <v>10.56</v>
      </c>
      <c r="K398">
        <v>14.14</v>
      </c>
    </row>
    <row r="399" spans="1:11" x14ac:dyDescent="0.3">
      <c r="A399">
        <v>2018</v>
      </c>
      <c r="B399" t="s">
        <v>574</v>
      </c>
      <c r="C399" t="s">
        <v>412</v>
      </c>
      <c r="D399" t="s">
        <v>576</v>
      </c>
      <c r="E399">
        <v>-18.076000000000001</v>
      </c>
      <c r="F399">
        <v>27.36</v>
      </c>
      <c r="G399" s="1" t="e">
        <f>(#REF!-0.625703)/1.017407</f>
        <v>#REF!</v>
      </c>
      <c r="H399">
        <v>-18.87</v>
      </c>
      <c r="I399">
        <v>46.48</v>
      </c>
      <c r="J399">
        <v>11.85</v>
      </c>
      <c r="K399">
        <v>14.08</v>
      </c>
    </row>
    <row r="400" spans="1:11" x14ac:dyDescent="0.3">
      <c r="A400">
        <v>2018</v>
      </c>
      <c r="B400" t="s">
        <v>574</v>
      </c>
      <c r="C400" t="s">
        <v>413</v>
      </c>
      <c r="D400" t="s">
        <v>576</v>
      </c>
      <c r="E400">
        <v>-18.076000000000001</v>
      </c>
      <c r="F400">
        <v>27.36</v>
      </c>
      <c r="G400" s="1" t="e">
        <f>(#REF!-0.625703)/1.017407</f>
        <v>#REF!</v>
      </c>
      <c r="H400">
        <v>-18.399999999999999</v>
      </c>
      <c r="I400">
        <v>46.29</v>
      </c>
      <c r="J400">
        <v>10.84</v>
      </c>
      <c r="K400">
        <v>14.62</v>
      </c>
    </row>
    <row r="401" spans="1:11" x14ac:dyDescent="0.3">
      <c r="A401">
        <v>2018</v>
      </c>
      <c r="B401" t="s">
        <v>574</v>
      </c>
      <c r="C401" t="s">
        <v>403</v>
      </c>
      <c r="D401" t="s">
        <v>576</v>
      </c>
      <c r="E401">
        <v>-19.263000000000002</v>
      </c>
      <c r="F401">
        <v>26.507999999999999</v>
      </c>
      <c r="G401" s="1" t="e">
        <f>(#REF!-0.625703)/1.017407</f>
        <v>#REF!</v>
      </c>
      <c r="H401">
        <v>-18.342335886235972</v>
      </c>
      <c r="I401">
        <v>49.63</v>
      </c>
      <c r="J401">
        <v>12.68</v>
      </c>
      <c r="K401">
        <v>13.21</v>
      </c>
    </row>
    <row r="402" spans="1:11" x14ac:dyDescent="0.3">
      <c r="A402">
        <v>2018</v>
      </c>
      <c r="B402" t="s">
        <v>574</v>
      </c>
      <c r="C402" t="s">
        <v>404</v>
      </c>
      <c r="D402" t="s">
        <v>576</v>
      </c>
      <c r="E402">
        <v>-19.263000000000002</v>
      </c>
      <c r="F402">
        <v>26.507999999999999</v>
      </c>
      <c r="G402" s="1" t="e">
        <f>(#REF!-0.625703)/1.017407</f>
        <v>#REF!</v>
      </c>
      <c r="H402">
        <v>-18.79</v>
      </c>
      <c r="I402">
        <v>47.62</v>
      </c>
      <c r="J402">
        <v>12.13</v>
      </c>
      <c r="K402">
        <v>13.8</v>
      </c>
    </row>
    <row r="403" spans="1:11" x14ac:dyDescent="0.3">
      <c r="A403">
        <v>2018</v>
      </c>
      <c r="B403" t="s">
        <v>574</v>
      </c>
      <c r="C403" t="s">
        <v>407</v>
      </c>
      <c r="D403" t="s">
        <v>576</v>
      </c>
      <c r="E403">
        <v>-18.693000000000001</v>
      </c>
      <c r="F403">
        <v>27.146999999999998</v>
      </c>
      <c r="G403" s="1" t="e">
        <f>(#REF!-0.625703)/1.017407</f>
        <v>#REF!</v>
      </c>
      <c r="H403">
        <v>-18.552291656698479</v>
      </c>
      <c r="I403">
        <v>52.3</v>
      </c>
      <c r="J403">
        <v>12.67</v>
      </c>
      <c r="K403">
        <v>12.54</v>
      </c>
    </row>
    <row r="404" spans="1:11" x14ac:dyDescent="0.3">
      <c r="A404">
        <v>2018</v>
      </c>
      <c r="B404" t="s">
        <v>574</v>
      </c>
      <c r="C404" t="s">
        <v>408</v>
      </c>
      <c r="D404" t="s">
        <v>576</v>
      </c>
      <c r="E404">
        <v>-18.693000000000001</v>
      </c>
      <c r="F404">
        <v>27.146999999999998</v>
      </c>
      <c r="G404" s="1" t="e">
        <f>(#REF!-0.625703)/1.017407</f>
        <v>#REF!</v>
      </c>
      <c r="H404">
        <v>-18.100000000000001</v>
      </c>
      <c r="I404">
        <v>47.98</v>
      </c>
      <c r="J404">
        <v>12.2</v>
      </c>
      <c r="K404">
        <v>14.65</v>
      </c>
    </row>
    <row r="405" spans="1:11" x14ac:dyDescent="0.3">
      <c r="A405">
        <v>2018</v>
      </c>
      <c r="B405" t="s">
        <v>574</v>
      </c>
      <c r="C405" t="s">
        <v>409</v>
      </c>
      <c r="D405" t="s">
        <v>576</v>
      </c>
      <c r="E405">
        <v>-18.693000000000001</v>
      </c>
      <c r="F405">
        <v>27.146999999999998</v>
      </c>
      <c r="G405" s="1" t="e">
        <f>(#REF!-0.625703)/1.017407</f>
        <v>#REF!</v>
      </c>
      <c r="H405">
        <v>-18.78</v>
      </c>
      <c r="I405">
        <v>46.82</v>
      </c>
      <c r="J405">
        <v>11.78</v>
      </c>
      <c r="K405">
        <v>13.96</v>
      </c>
    </row>
    <row r="406" spans="1:11" x14ac:dyDescent="0.3">
      <c r="A406">
        <v>2018</v>
      </c>
      <c r="B406" t="s">
        <v>574</v>
      </c>
      <c r="C406" t="s">
        <v>417</v>
      </c>
      <c r="D406" t="s">
        <v>576</v>
      </c>
      <c r="E406">
        <v>-17.698</v>
      </c>
      <c r="F406">
        <v>28.361999999999998</v>
      </c>
      <c r="G406" s="1" t="e">
        <f>(#REF!-0.625703)/1.017407</f>
        <v>#REF!</v>
      </c>
      <c r="H406">
        <v>-18.141909871613887</v>
      </c>
      <c r="I406">
        <v>48.24</v>
      </c>
      <c r="J406">
        <v>11.04</v>
      </c>
      <c r="K406">
        <v>13.21</v>
      </c>
    </row>
    <row r="407" spans="1:11" x14ac:dyDescent="0.3">
      <c r="A407">
        <v>2018</v>
      </c>
      <c r="B407" t="s">
        <v>574</v>
      </c>
      <c r="C407" t="s">
        <v>418</v>
      </c>
      <c r="D407" t="s">
        <v>576</v>
      </c>
      <c r="E407">
        <v>-17.698</v>
      </c>
      <c r="F407">
        <v>28.361999999999998</v>
      </c>
      <c r="G407" s="1" t="e">
        <f>(#REF!-0.625703)/1.017407</f>
        <v>#REF!</v>
      </c>
      <c r="H407">
        <v>-19.18</v>
      </c>
      <c r="I407">
        <v>48.58</v>
      </c>
      <c r="J407">
        <v>10.34</v>
      </c>
      <c r="K407">
        <v>14.08</v>
      </c>
    </row>
    <row r="408" spans="1:11" x14ac:dyDescent="0.3">
      <c r="A408">
        <v>2018</v>
      </c>
      <c r="B408" t="s">
        <v>574</v>
      </c>
      <c r="C408" t="s">
        <v>419</v>
      </c>
      <c r="D408" t="s">
        <v>576</v>
      </c>
      <c r="E408">
        <v>-17.698</v>
      </c>
      <c r="F408">
        <v>28.361999999999998</v>
      </c>
      <c r="G408" s="1" t="e">
        <f>(#REF!-0.625703)/1.017407</f>
        <v>#REF!</v>
      </c>
      <c r="H408">
        <v>-18.510000000000002</v>
      </c>
      <c r="I408">
        <v>47.45</v>
      </c>
      <c r="J408">
        <v>11.89</v>
      </c>
      <c r="K408">
        <v>14.48</v>
      </c>
    </row>
    <row r="409" spans="1:11" x14ac:dyDescent="0.3">
      <c r="A409">
        <v>2018</v>
      </c>
      <c r="B409" t="s">
        <v>574</v>
      </c>
      <c r="C409" t="s">
        <v>420</v>
      </c>
      <c r="D409" t="s">
        <v>576</v>
      </c>
      <c r="E409">
        <v>-17.698</v>
      </c>
      <c r="F409">
        <v>28.361999999999998</v>
      </c>
      <c r="G409" s="1" t="e">
        <f>(#REF!-0.625703)/1.017407</f>
        <v>#REF!</v>
      </c>
      <c r="H409">
        <v>-18.239999999999998</v>
      </c>
      <c r="I409">
        <v>45.05</v>
      </c>
      <c r="J409">
        <v>12.04</v>
      </c>
      <c r="K409">
        <v>13.85</v>
      </c>
    </row>
    <row r="410" spans="1:11" x14ac:dyDescent="0.3">
      <c r="A410">
        <v>2018</v>
      </c>
      <c r="B410" t="s">
        <v>574</v>
      </c>
      <c r="C410" t="s">
        <v>421</v>
      </c>
      <c r="D410" t="s">
        <v>576</v>
      </c>
      <c r="E410">
        <v>-17.626999999999999</v>
      </c>
      <c r="F410">
        <v>27.763999999999999</v>
      </c>
      <c r="G410" s="1" t="e">
        <f>(#REF!-0.625703)/1.017407</f>
        <v>#REF!</v>
      </c>
      <c r="H410">
        <v>-18.092724140764432</v>
      </c>
      <c r="I410">
        <v>50.73</v>
      </c>
      <c r="J410">
        <v>12.22</v>
      </c>
      <c r="K410">
        <v>13.29</v>
      </c>
    </row>
    <row r="411" spans="1:11" x14ac:dyDescent="0.3">
      <c r="A411">
        <v>2018</v>
      </c>
      <c r="B411" t="s">
        <v>574</v>
      </c>
      <c r="C411" t="s">
        <v>422</v>
      </c>
      <c r="D411" t="s">
        <v>576</v>
      </c>
      <c r="E411">
        <v>-17.626999999999999</v>
      </c>
      <c r="F411">
        <v>27.763999999999999</v>
      </c>
      <c r="G411" s="1" t="e">
        <f>(#REF!-0.625703)/1.017407</f>
        <v>#REF!</v>
      </c>
      <c r="H411">
        <v>-18.48</v>
      </c>
      <c r="I411">
        <v>46.71</v>
      </c>
      <c r="J411">
        <v>11.45</v>
      </c>
      <c r="K411">
        <v>14.24</v>
      </c>
    </row>
    <row r="412" spans="1:11" x14ac:dyDescent="0.3">
      <c r="A412">
        <v>2018</v>
      </c>
      <c r="B412" t="s">
        <v>574</v>
      </c>
      <c r="C412" t="s">
        <v>423</v>
      </c>
      <c r="D412" t="s">
        <v>576</v>
      </c>
      <c r="E412">
        <v>-17.626999999999999</v>
      </c>
      <c r="F412">
        <v>27.763999999999999</v>
      </c>
      <c r="G412" s="1" t="e">
        <f>(#REF!-0.625703)/1.017407</f>
        <v>#REF!</v>
      </c>
      <c r="H412">
        <v>-16.7</v>
      </c>
      <c r="I412">
        <v>46.46</v>
      </c>
      <c r="J412">
        <v>13.21</v>
      </c>
      <c r="K412">
        <v>14.6</v>
      </c>
    </row>
    <row r="413" spans="1:11" x14ac:dyDescent="0.3">
      <c r="A413">
        <v>2018</v>
      </c>
      <c r="B413" t="s">
        <v>574</v>
      </c>
      <c r="C413" t="s">
        <v>414</v>
      </c>
      <c r="D413" t="s">
        <v>576</v>
      </c>
      <c r="E413">
        <v>-17.934000000000001</v>
      </c>
      <c r="F413">
        <v>27.007999999999999</v>
      </c>
      <c r="G413" s="1" t="e">
        <f>(#REF!-0.625703)/1.017407</f>
        <v>#REF!</v>
      </c>
      <c r="H413">
        <v>-18.489999999999998</v>
      </c>
      <c r="I413">
        <v>47.85</v>
      </c>
      <c r="J413">
        <v>11.48</v>
      </c>
      <c r="K413">
        <v>14.09</v>
      </c>
    </row>
    <row r="414" spans="1:11" x14ac:dyDescent="0.3">
      <c r="A414">
        <v>2018</v>
      </c>
      <c r="B414" t="s">
        <v>574</v>
      </c>
      <c r="C414" t="s">
        <v>415</v>
      </c>
      <c r="D414" t="s">
        <v>576</v>
      </c>
      <c r="E414">
        <v>-17.934000000000001</v>
      </c>
      <c r="F414">
        <v>27.007999999999999</v>
      </c>
      <c r="G414" s="1" t="e">
        <f>(#REF!-0.625703)/1.017407</f>
        <v>#REF!</v>
      </c>
      <c r="H414">
        <v>-18.54</v>
      </c>
      <c r="I414">
        <v>46.95</v>
      </c>
      <c r="J414">
        <v>12.13</v>
      </c>
      <c r="K414">
        <v>14.3</v>
      </c>
    </row>
    <row r="415" spans="1:11" x14ac:dyDescent="0.3">
      <c r="A415">
        <v>2018</v>
      </c>
      <c r="B415" t="s">
        <v>574</v>
      </c>
      <c r="C415" t="s">
        <v>416</v>
      </c>
      <c r="D415" t="s">
        <v>576</v>
      </c>
      <c r="E415">
        <v>-17.934000000000001</v>
      </c>
      <c r="F415">
        <v>27.007999999999999</v>
      </c>
      <c r="G415" s="1" t="e">
        <f>(#REF!-0.625703)/1.017407</f>
        <v>#REF!</v>
      </c>
      <c r="H415">
        <v>-17.940000000000001</v>
      </c>
      <c r="I415">
        <v>46.38</v>
      </c>
      <c r="J415">
        <v>12.13</v>
      </c>
      <c r="K415">
        <v>14.39</v>
      </c>
    </row>
    <row r="416" spans="1:11" x14ac:dyDescent="0.3">
      <c r="A416">
        <v>2018</v>
      </c>
      <c r="B416" t="s">
        <v>574</v>
      </c>
      <c r="C416" t="s">
        <v>506</v>
      </c>
      <c r="D416" t="s">
        <v>576</v>
      </c>
      <c r="E416">
        <v>2.742</v>
      </c>
      <c r="F416">
        <v>38.298999999999999</v>
      </c>
      <c r="G416">
        <v>100</v>
      </c>
      <c r="H416">
        <v>-18.366438391238955</v>
      </c>
      <c r="I416">
        <v>50.13</v>
      </c>
      <c r="J416">
        <v>11.83</v>
      </c>
      <c r="K416">
        <v>13.1</v>
      </c>
    </row>
    <row r="417" spans="1:11" x14ac:dyDescent="0.3">
      <c r="A417">
        <v>2018</v>
      </c>
      <c r="B417" t="s">
        <v>574</v>
      </c>
      <c r="C417" t="s">
        <v>476</v>
      </c>
      <c r="D417" t="s">
        <v>576</v>
      </c>
      <c r="E417">
        <v>1.1919999999999999</v>
      </c>
      <c r="F417">
        <v>38.234000000000002</v>
      </c>
      <c r="G417">
        <v>148</v>
      </c>
      <c r="H417">
        <v>-17.809999999999999</v>
      </c>
      <c r="I417">
        <v>46.98</v>
      </c>
      <c r="J417">
        <v>13.15</v>
      </c>
      <c r="K417">
        <v>14.66</v>
      </c>
    </row>
    <row r="418" spans="1:11" x14ac:dyDescent="0.3">
      <c r="A418">
        <v>2018</v>
      </c>
      <c r="B418" t="s">
        <v>574</v>
      </c>
      <c r="C418" t="s">
        <v>454</v>
      </c>
      <c r="D418" t="s">
        <v>576</v>
      </c>
      <c r="E418">
        <v>-13.608000000000001</v>
      </c>
      <c r="F418">
        <v>31.452000000000002</v>
      </c>
      <c r="G418">
        <v>100</v>
      </c>
      <c r="H418">
        <v>-18.234129601527993</v>
      </c>
      <c r="I418">
        <v>48.96</v>
      </c>
      <c r="J418">
        <v>10.97</v>
      </c>
      <c r="K418">
        <v>13.76</v>
      </c>
    </row>
    <row r="419" spans="1:11" x14ac:dyDescent="0.3">
      <c r="A419">
        <v>2018</v>
      </c>
      <c r="B419" t="s">
        <v>574</v>
      </c>
      <c r="C419" t="s">
        <v>455</v>
      </c>
      <c r="D419" t="s">
        <v>576</v>
      </c>
      <c r="E419">
        <v>-13.608000000000001</v>
      </c>
      <c r="F419">
        <v>31.452000000000002</v>
      </c>
      <c r="G419">
        <v>93</v>
      </c>
      <c r="H419">
        <v>-18.884177579694033</v>
      </c>
      <c r="I419">
        <v>53.47</v>
      </c>
      <c r="J419">
        <v>12.85</v>
      </c>
      <c r="K419">
        <v>11.69</v>
      </c>
    </row>
    <row r="420" spans="1:11" x14ac:dyDescent="0.3">
      <c r="A420">
        <v>2018</v>
      </c>
      <c r="B420" t="s">
        <v>574</v>
      </c>
      <c r="C420" t="s">
        <v>456</v>
      </c>
      <c r="D420" t="s">
        <v>576</v>
      </c>
      <c r="E420">
        <v>-13.608000000000001</v>
      </c>
      <c r="F420">
        <v>31.452000000000002</v>
      </c>
      <c r="G420">
        <v>95</v>
      </c>
      <c r="H420">
        <v>-17.756284282544321</v>
      </c>
      <c r="I420">
        <v>49.02</v>
      </c>
      <c r="J420">
        <v>12.17</v>
      </c>
      <c r="K420">
        <v>13.56</v>
      </c>
    </row>
    <row r="421" spans="1:11" x14ac:dyDescent="0.3">
      <c r="A421">
        <v>2018</v>
      </c>
      <c r="B421" t="s">
        <v>574</v>
      </c>
      <c r="C421" t="s">
        <v>461</v>
      </c>
      <c r="D421" t="s">
        <v>576</v>
      </c>
      <c r="E421">
        <v>-13.079000000000001</v>
      </c>
      <c r="F421">
        <v>30.78</v>
      </c>
      <c r="G421">
        <v>88</v>
      </c>
      <c r="H421">
        <v>-18.066091711308374</v>
      </c>
      <c r="I421">
        <v>50.29</v>
      </c>
      <c r="J421">
        <v>12.29</v>
      </c>
      <c r="K421">
        <v>13.14</v>
      </c>
    </row>
    <row r="422" spans="1:11" x14ac:dyDescent="0.3">
      <c r="A422">
        <v>2018</v>
      </c>
      <c r="B422" t="s">
        <v>574</v>
      </c>
      <c r="C422" t="s">
        <v>462</v>
      </c>
      <c r="D422" t="s">
        <v>576</v>
      </c>
      <c r="E422">
        <v>-12.858000000000001</v>
      </c>
      <c r="F422">
        <v>29.748999999999999</v>
      </c>
      <c r="G422">
        <v>91.5</v>
      </c>
      <c r="H422">
        <v>-18.213652633833973</v>
      </c>
      <c r="I422">
        <v>49.74</v>
      </c>
      <c r="J422">
        <v>12.88</v>
      </c>
      <c r="K422">
        <v>13.3</v>
      </c>
    </row>
    <row r="423" spans="1:11" x14ac:dyDescent="0.3">
      <c r="A423">
        <v>2018</v>
      </c>
      <c r="B423" t="s">
        <v>574</v>
      </c>
      <c r="C423" t="s">
        <v>463</v>
      </c>
      <c r="D423" t="s">
        <v>576</v>
      </c>
      <c r="E423">
        <v>-12.858000000000001</v>
      </c>
      <c r="F423">
        <v>29.748999999999999</v>
      </c>
      <c r="G423">
        <v>104</v>
      </c>
      <c r="H423">
        <v>-18.786537127816114</v>
      </c>
      <c r="I423">
        <v>51.62</v>
      </c>
      <c r="J423">
        <v>13.61</v>
      </c>
      <c r="K423">
        <v>12.17</v>
      </c>
    </row>
    <row r="424" spans="1:11" x14ac:dyDescent="0.3">
      <c r="A424">
        <v>2018</v>
      </c>
      <c r="B424" t="s">
        <v>574</v>
      </c>
      <c r="C424" t="s">
        <v>424</v>
      </c>
      <c r="D424" t="s">
        <v>576</v>
      </c>
      <c r="E424">
        <v>-17.591999999999999</v>
      </c>
      <c r="F424">
        <v>29.106999999999999</v>
      </c>
      <c r="G424">
        <v>108</v>
      </c>
      <c r="H424">
        <v>-18.076600494178532</v>
      </c>
      <c r="I424">
        <v>50.41</v>
      </c>
      <c r="J424">
        <v>11.61</v>
      </c>
      <c r="K424">
        <v>13.07</v>
      </c>
    </row>
    <row r="425" spans="1:11" x14ac:dyDescent="0.3">
      <c r="A425">
        <v>2018</v>
      </c>
      <c r="B425" t="s">
        <v>574</v>
      </c>
      <c r="C425" t="s">
        <v>425</v>
      </c>
      <c r="D425" t="s">
        <v>576</v>
      </c>
      <c r="E425">
        <v>-17.591999999999999</v>
      </c>
      <c r="F425">
        <v>29.106999999999999</v>
      </c>
      <c r="G425">
        <v>109</v>
      </c>
      <c r="H425">
        <v>-17.260000000000002</v>
      </c>
      <c r="I425">
        <v>48.18</v>
      </c>
      <c r="J425">
        <v>10.48</v>
      </c>
      <c r="K425">
        <v>13.93</v>
      </c>
    </row>
    <row r="426" spans="1:11" x14ac:dyDescent="0.3">
      <c r="A426">
        <v>2018</v>
      </c>
      <c r="B426" t="s">
        <v>574</v>
      </c>
      <c r="C426" t="s">
        <v>427</v>
      </c>
      <c r="D426" t="s">
        <v>576</v>
      </c>
      <c r="E426">
        <v>-16.791</v>
      </c>
      <c r="F426">
        <v>29.187999999999999</v>
      </c>
      <c r="G426">
        <v>100.5</v>
      </c>
      <c r="H426">
        <v>-18.61</v>
      </c>
      <c r="I426">
        <v>47.51</v>
      </c>
      <c r="J426">
        <v>12.63</v>
      </c>
      <c r="K426">
        <v>13.69</v>
      </c>
    </row>
    <row r="427" spans="1:11" x14ac:dyDescent="0.3">
      <c r="A427">
        <v>2018</v>
      </c>
      <c r="B427" t="s">
        <v>574</v>
      </c>
      <c r="C427" t="s">
        <v>434</v>
      </c>
      <c r="D427" t="s">
        <v>576</v>
      </c>
      <c r="E427">
        <v>-16.132999999999999</v>
      </c>
      <c r="F427">
        <v>28.962</v>
      </c>
      <c r="G427">
        <v>97.5</v>
      </c>
      <c r="H427">
        <v>-18.128802774954206</v>
      </c>
      <c r="I427">
        <v>48.97</v>
      </c>
      <c r="J427">
        <v>12.64</v>
      </c>
      <c r="K427">
        <v>13.79</v>
      </c>
    </row>
    <row r="428" spans="1:11" x14ac:dyDescent="0.3">
      <c r="A428">
        <v>2018</v>
      </c>
      <c r="B428" t="s">
        <v>574</v>
      </c>
      <c r="C428" t="s">
        <v>435</v>
      </c>
      <c r="D428" t="s">
        <v>576</v>
      </c>
      <c r="E428">
        <v>-16.132999999999999</v>
      </c>
      <c r="F428">
        <v>28.962</v>
      </c>
      <c r="G428">
        <v>102</v>
      </c>
      <c r="H428">
        <v>-18.716895608770947</v>
      </c>
      <c r="I428">
        <v>49.75</v>
      </c>
      <c r="J428">
        <v>11.28</v>
      </c>
      <c r="K428">
        <v>12.65</v>
      </c>
    </row>
    <row r="429" spans="1:11" x14ac:dyDescent="0.3">
      <c r="A429">
        <v>2018</v>
      </c>
      <c r="B429" t="s">
        <v>574</v>
      </c>
      <c r="C429" t="s">
        <v>465</v>
      </c>
      <c r="D429" t="s">
        <v>576</v>
      </c>
      <c r="E429">
        <v>-12.651</v>
      </c>
      <c r="F429">
        <v>30.251000000000001</v>
      </c>
      <c r="G429">
        <v>113.5</v>
      </c>
      <c r="H429">
        <v>-17.477876366424709</v>
      </c>
      <c r="I429">
        <v>50.6</v>
      </c>
      <c r="J429">
        <v>13.32</v>
      </c>
      <c r="K429">
        <v>13.39</v>
      </c>
    </row>
    <row r="430" spans="1:11" x14ac:dyDescent="0.3">
      <c r="A430">
        <v>2018</v>
      </c>
      <c r="B430" t="s">
        <v>574</v>
      </c>
      <c r="C430" t="s">
        <v>464</v>
      </c>
      <c r="D430" t="s">
        <v>576</v>
      </c>
      <c r="E430">
        <v>-12.821</v>
      </c>
      <c r="F430">
        <v>29.791</v>
      </c>
      <c r="G430">
        <v>102.5</v>
      </c>
      <c r="H430">
        <v>-18.471852801090304</v>
      </c>
      <c r="I430">
        <v>52.06</v>
      </c>
      <c r="J430">
        <v>11.48</v>
      </c>
      <c r="K430">
        <v>12.91</v>
      </c>
    </row>
    <row r="431" spans="1:11" x14ac:dyDescent="0.3">
      <c r="A431">
        <v>2018</v>
      </c>
      <c r="B431" t="s">
        <v>574</v>
      </c>
      <c r="C431" t="s">
        <v>460</v>
      </c>
      <c r="D431" t="s">
        <v>576</v>
      </c>
      <c r="E431">
        <v>-13.099</v>
      </c>
      <c r="F431">
        <v>30.433</v>
      </c>
      <c r="G431">
        <v>103</v>
      </c>
      <c r="H431">
        <v>-17.596471404393405</v>
      </c>
      <c r="I431">
        <v>49.82</v>
      </c>
      <c r="J431">
        <v>12.43</v>
      </c>
      <c r="K431">
        <v>13.84</v>
      </c>
    </row>
    <row r="432" spans="1:11" x14ac:dyDescent="0.3">
      <c r="A432">
        <v>2018</v>
      </c>
      <c r="B432" t="s">
        <v>574</v>
      </c>
      <c r="C432" t="s">
        <v>457</v>
      </c>
      <c r="D432" t="s">
        <v>576</v>
      </c>
      <c r="E432">
        <v>-13.586</v>
      </c>
      <c r="F432">
        <v>30.951000000000001</v>
      </c>
      <c r="G432">
        <v>111.5</v>
      </c>
      <c r="H432">
        <v>-18.04</v>
      </c>
      <c r="I432">
        <v>48.04</v>
      </c>
      <c r="J432">
        <v>11.04</v>
      </c>
      <c r="K432">
        <v>14.26</v>
      </c>
    </row>
    <row r="433" spans="1:11" x14ac:dyDescent="0.3">
      <c r="A433">
        <v>2018</v>
      </c>
      <c r="B433" t="s">
        <v>574</v>
      </c>
      <c r="C433" t="s">
        <v>458</v>
      </c>
      <c r="D433" t="s">
        <v>576</v>
      </c>
      <c r="E433">
        <v>-13.586</v>
      </c>
      <c r="F433">
        <v>30.951000000000001</v>
      </c>
      <c r="G433">
        <v>98</v>
      </c>
      <c r="H433">
        <v>-18.584119167590007</v>
      </c>
      <c r="I433">
        <v>54.39</v>
      </c>
      <c r="J433">
        <v>11.53</v>
      </c>
      <c r="K433">
        <v>11.85</v>
      </c>
    </row>
    <row r="434" spans="1:11" x14ac:dyDescent="0.3">
      <c r="A434">
        <v>2018</v>
      </c>
      <c r="B434" t="s">
        <v>574</v>
      </c>
      <c r="C434" t="s">
        <v>459</v>
      </c>
      <c r="D434" t="s">
        <v>576</v>
      </c>
      <c r="E434">
        <v>-13.586</v>
      </c>
      <c r="F434">
        <v>30.951000000000001</v>
      </c>
      <c r="G434">
        <v>103</v>
      </c>
      <c r="H434">
        <v>-17.922822619601952</v>
      </c>
      <c r="I434">
        <v>49.47</v>
      </c>
      <c r="J434">
        <v>11.52</v>
      </c>
      <c r="K434">
        <v>13.17</v>
      </c>
    </row>
    <row r="435" spans="1:11" x14ac:dyDescent="0.3">
      <c r="A435">
        <v>2018</v>
      </c>
      <c r="B435" t="s">
        <v>574</v>
      </c>
      <c r="C435" t="s">
        <v>442</v>
      </c>
      <c r="D435" t="s">
        <v>576</v>
      </c>
      <c r="E435">
        <v>-15.88</v>
      </c>
      <c r="F435">
        <v>27.646999999999998</v>
      </c>
      <c r="G435">
        <v>97</v>
      </c>
      <c r="H435">
        <v>-18.636262857563963</v>
      </c>
      <c r="I435">
        <v>50.56</v>
      </c>
      <c r="J435">
        <v>13.4</v>
      </c>
      <c r="K435">
        <v>12.37</v>
      </c>
    </row>
    <row r="436" spans="1:11" x14ac:dyDescent="0.3">
      <c r="A436">
        <v>2018</v>
      </c>
      <c r="B436" t="s">
        <v>574</v>
      </c>
      <c r="C436" t="s">
        <v>411</v>
      </c>
      <c r="D436" t="s">
        <v>576</v>
      </c>
      <c r="E436">
        <v>-18.683</v>
      </c>
      <c r="F436">
        <v>27.204999999999998</v>
      </c>
      <c r="G436">
        <v>145</v>
      </c>
      <c r="H436">
        <v>-18.076107474736869</v>
      </c>
      <c r="I436">
        <v>51.97</v>
      </c>
      <c r="J436">
        <v>12.67</v>
      </c>
      <c r="K436">
        <v>12.03</v>
      </c>
    </row>
    <row r="437" spans="1:11" x14ac:dyDescent="0.3">
      <c r="A437">
        <v>2018</v>
      </c>
      <c r="B437" t="s">
        <v>574</v>
      </c>
      <c r="C437" t="s">
        <v>477</v>
      </c>
      <c r="D437" t="s">
        <v>576</v>
      </c>
      <c r="E437">
        <v>1.2030000000000001</v>
      </c>
      <c r="F437">
        <v>38.036999999999999</v>
      </c>
      <c r="G437">
        <v>86</v>
      </c>
      <c r="H437">
        <v>-18.18</v>
      </c>
      <c r="I437">
        <v>46.33</v>
      </c>
      <c r="J437">
        <v>11.04</v>
      </c>
      <c r="K437">
        <v>14.06</v>
      </c>
    </row>
    <row r="438" spans="1:11" x14ac:dyDescent="0.3">
      <c r="A438">
        <v>2018</v>
      </c>
      <c r="B438" t="s">
        <v>574</v>
      </c>
      <c r="C438" t="s">
        <v>474</v>
      </c>
      <c r="D438" t="s">
        <v>576</v>
      </c>
      <c r="E438">
        <v>1.1439999999999999</v>
      </c>
      <c r="F438">
        <v>37.816000000000003</v>
      </c>
      <c r="G438">
        <v>84</v>
      </c>
      <c r="H438">
        <v>-18.62</v>
      </c>
      <c r="I438">
        <v>47.54</v>
      </c>
      <c r="J438">
        <v>10.9</v>
      </c>
      <c r="K438">
        <v>14.19</v>
      </c>
    </row>
    <row r="439" spans="1:11" x14ac:dyDescent="0.3">
      <c r="A439">
        <v>2018</v>
      </c>
      <c r="B439" t="s">
        <v>574</v>
      </c>
      <c r="C439" t="s">
        <v>468</v>
      </c>
      <c r="D439" t="s">
        <v>576</v>
      </c>
      <c r="E439">
        <v>0.99099999999999999</v>
      </c>
      <c r="F439">
        <v>37.779000000000003</v>
      </c>
      <c r="G439">
        <v>88</v>
      </c>
      <c r="H439">
        <v>-18.489999999999998</v>
      </c>
      <c r="I439">
        <v>47.15</v>
      </c>
      <c r="J439">
        <v>11.28</v>
      </c>
      <c r="K439">
        <v>14.1</v>
      </c>
    </row>
    <row r="440" spans="1:11" x14ac:dyDescent="0.3">
      <c r="A440">
        <v>2018</v>
      </c>
      <c r="B440" t="s">
        <v>574</v>
      </c>
      <c r="C440" t="s">
        <v>466</v>
      </c>
      <c r="D440" t="s">
        <v>576</v>
      </c>
      <c r="E440">
        <v>0.94499999999999995</v>
      </c>
      <c r="F440">
        <v>37.798999999999999</v>
      </c>
      <c r="G440">
        <v>89</v>
      </c>
      <c r="H440">
        <v>-18.079999999999998</v>
      </c>
      <c r="I440">
        <v>47.38</v>
      </c>
      <c r="J440">
        <v>11.82</v>
      </c>
      <c r="K440">
        <v>13.83</v>
      </c>
    </row>
    <row r="441" spans="1:11" x14ac:dyDescent="0.3">
      <c r="A441">
        <v>2018</v>
      </c>
      <c r="B441" t="s">
        <v>574</v>
      </c>
      <c r="C441" t="s">
        <v>483</v>
      </c>
      <c r="D441" t="s">
        <v>576</v>
      </c>
      <c r="E441">
        <v>1.397</v>
      </c>
      <c r="F441">
        <v>41.04</v>
      </c>
      <c r="G441">
        <v>99</v>
      </c>
      <c r="H441">
        <v>-17.699636271071295</v>
      </c>
      <c r="I441">
        <v>46.04</v>
      </c>
      <c r="J441">
        <v>12.14</v>
      </c>
      <c r="K441">
        <v>13.08</v>
      </c>
    </row>
    <row r="442" spans="1:11" x14ac:dyDescent="0.3">
      <c r="A442">
        <v>2018</v>
      </c>
      <c r="B442" t="s">
        <v>574</v>
      </c>
      <c r="C442" t="s">
        <v>484</v>
      </c>
      <c r="D442" t="s">
        <v>576</v>
      </c>
      <c r="E442">
        <v>1.397</v>
      </c>
      <c r="F442">
        <v>41.04</v>
      </c>
      <c r="G442">
        <v>115</v>
      </c>
      <c r="H442">
        <v>-17.98</v>
      </c>
      <c r="I442">
        <v>45.55</v>
      </c>
      <c r="J442">
        <v>11.38</v>
      </c>
      <c r="K442">
        <v>14.03</v>
      </c>
    </row>
    <row r="443" spans="1:11" x14ac:dyDescent="0.3">
      <c r="A443">
        <v>2018</v>
      </c>
      <c r="B443" t="s">
        <v>574</v>
      </c>
      <c r="C443" t="s">
        <v>485</v>
      </c>
      <c r="D443" t="s">
        <v>576</v>
      </c>
      <c r="E443">
        <v>1.397</v>
      </c>
      <c r="F443">
        <v>41.04</v>
      </c>
      <c r="G443">
        <v>100</v>
      </c>
      <c r="H443">
        <v>-18.3</v>
      </c>
      <c r="I443">
        <v>45.99</v>
      </c>
      <c r="J443">
        <v>11.94</v>
      </c>
      <c r="K443">
        <v>14.22</v>
      </c>
    </row>
    <row r="444" spans="1:11" x14ac:dyDescent="0.3">
      <c r="A444">
        <v>2018</v>
      </c>
      <c r="B444" t="s">
        <v>574</v>
      </c>
      <c r="C444" t="s">
        <v>488</v>
      </c>
      <c r="D444" t="s">
        <v>576</v>
      </c>
      <c r="E444">
        <v>1.4370000000000001</v>
      </c>
      <c r="F444">
        <v>41.000999999999998</v>
      </c>
      <c r="G444">
        <v>128</v>
      </c>
      <c r="H444">
        <v>-18.34</v>
      </c>
      <c r="I444">
        <v>46.63</v>
      </c>
      <c r="J444">
        <v>12.6</v>
      </c>
      <c r="K444">
        <v>13.68</v>
      </c>
    </row>
    <row r="445" spans="1:11" x14ac:dyDescent="0.3">
      <c r="A445">
        <v>2018</v>
      </c>
      <c r="B445" t="s">
        <v>574</v>
      </c>
      <c r="C445" t="s">
        <v>481</v>
      </c>
      <c r="D445" t="s">
        <v>576</v>
      </c>
      <c r="E445">
        <v>1.375</v>
      </c>
      <c r="F445">
        <v>41.012999999999998</v>
      </c>
      <c r="G445">
        <v>111</v>
      </c>
      <c r="H445">
        <v>-18.02</v>
      </c>
      <c r="I445">
        <v>46.2</v>
      </c>
      <c r="J445">
        <v>12.53</v>
      </c>
      <c r="K445">
        <v>13.75</v>
      </c>
    </row>
    <row r="446" spans="1:11" x14ac:dyDescent="0.3">
      <c r="A446">
        <v>2018</v>
      </c>
      <c r="B446" t="s">
        <v>574</v>
      </c>
      <c r="C446" t="s">
        <v>479</v>
      </c>
      <c r="D446" t="s">
        <v>576</v>
      </c>
      <c r="E446">
        <v>1.3109999999999999</v>
      </c>
      <c r="F446">
        <v>40.947000000000003</v>
      </c>
      <c r="G446">
        <v>150</v>
      </c>
      <c r="H446">
        <v>-17.195601989050971</v>
      </c>
      <c r="I446">
        <v>48.59</v>
      </c>
      <c r="J446">
        <v>13.72</v>
      </c>
      <c r="K446">
        <v>13.55</v>
      </c>
    </row>
    <row r="447" spans="1:11" x14ac:dyDescent="0.3">
      <c r="A447">
        <v>2018</v>
      </c>
      <c r="B447" t="s">
        <v>574</v>
      </c>
      <c r="C447" t="s">
        <v>480</v>
      </c>
      <c r="D447" t="s">
        <v>576</v>
      </c>
      <c r="E447">
        <v>1.337</v>
      </c>
      <c r="F447">
        <v>41.023000000000003</v>
      </c>
      <c r="G447">
        <v>144</v>
      </c>
      <c r="H447">
        <v>-18.14037157151138</v>
      </c>
      <c r="I447">
        <v>48.61</v>
      </c>
      <c r="J447">
        <v>12</v>
      </c>
      <c r="K447">
        <v>13.64</v>
      </c>
    </row>
    <row r="448" spans="1:11" x14ac:dyDescent="0.3">
      <c r="A448">
        <v>2018</v>
      </c>
      <c r="B448" t="s">
        <v>574</v>
      </c>
      <c r="C448" t="s">
        <v>482</v>
      </c>
      <c r="D448" t="s">
        <v>576</v>
      </c>
      <c r="E448">
        <v>1.39</v>
      </c>
      <c r="F448">
        <v>41.040999999999997</v>
      </c>
      <c r="G448">
        <v>114</v>
      </c>
      <c r="H448">
        <v>-18.600000000000001</v>
      </c>
      <c r="I448">
        <v>47.4</v>
      </c>
      <c r="J448">
        <v>12.33</v>
      </c>
      <c r="K448">
        <v>13.71</v>
      </c>
    </row>
    <row r="449" spans="1:11" x14ac:dyDescent="0.3">
      <c r="A449">
        <v>2018</v>
      </c>
      <c r="B449" t="s">
        <v>574</v>
      </c>
      <c r="C449" t="s">
        <v>487</v>
      </c>
      <c r="D449" t="s">
        <v>576</v>
      </c>
      <c r="E449">
        <v>1.429</v>
      </c>
      <c r="F449">
        <v>41.052</v>
      </c>
      <c r="G449">
        <v>89</v>
      </c>
      <c r="H449">
        <v>-18.165563312408853</v>
      </c>
      <c r="I449">
        <v>47.89</v>
      </c>
      <c r="J449">
        <v>11.72</v>
      </c>
      <c r="K449">
        <v>13.64</v>
      </c>
    </row>
    <row r="450" spans="1:11" x14ac:dyDescent="0.3">
      <c r="A450">
        <v>2018</v>
      </c>
      <c r="B450" t="s">
        <v>574</v>
      </c>
      <c r="C450" t="s">
        <v>490</v>
      </c>
      <c r="D450" t="s">
        <v>576</v>
      </c>
      <c r="E450">
        <v>1.52</v>
      </c>
      <c r="F450">
        <v>41.104999999999997</v>
      </c>
      <c r="G450">
        <v>89</v>
      </c>
      <c r="H450">
        <v>-18.873579294894476</v>
      </c>
      <c r="I450">
        <v>49.22</v>
      </c>
      <c r="J450">
        <v>10.26</v>
      </c>
      <c r="K450">
        <v>13.6</v>
      </c>
    </row>
    <row r="451" spans="1:11" x14ac:dyDescent="0.3">
      <c r="A451">
        <v>2018</v>
      </c>
      <c r="B451" t="s">
        <v>574</v>
      </c>
      <c r="C451" t="s">
        <v>491</v>
      </c>
      <c r="D451" t="s">
        <v>576</v>
      </c>
      <c r="E451">
        <v>1.52</v>
      </c>
      <c r="F451">
        <v>41.104999999999997</v>
      </c>
      <c r="G451">
        <v>95</v>
      </c>
      <c r="H451">
        <v>-18.510000000000002</v>
      </c>
      <c r="I451">
        <v>45.94</v>
      </c>
      <c r="J451">
        <v>11.6</v>
      </c>
      <c r="K451">
        <v>13.6</v>
      </c>
    </row>
    <row r="452" spans="1:11" x14ac:dyDescent="0.3">
      <c r="A452">
        <v>2018</v>
      </c>
      <c r="B452" t="s">
        <v>574</v>
      </c>
      <c r="C452" t="s">
        <v>501</v>
      </c>
      <c r="D452" t="s">
        <v>576</v>
      </c>
      <c r="E452">
        <v>1.91</v>
      </c>
      <c r="F452">
        <v>40.326000000000001</v>
      </c>
      <c r="G452">
        <v>149</v>
      </c>
      <c r="H452">
        <v>-18.51430362880923</v>
      </c>
      <c r="I452">
        <v>51.15</v>
      </c>
      <c r="J452">
        <v>13.74</v>
      </c>
      <c r="K452">
        <v>12.6</v>
      </c>
    </row>
    <row r="453" spans="1:11" x14ac:dyDescent="0.3">
      <c r="A453">
        <v>2018</v>
      </c>
      <c r="B453" t="s">
        <v>574</v>
      </c>
      <c r="C453" t="s">
        <v>502</v>
      </c>
      <c r="D453" t="s">
        <v>576</v>
      </c>
      <c r="E453">
        <v>1.91</v>
      </c>
      <c r="F453">
        <v>40.326000000000001</v>
      </c>
      <c r="G453">
        <v>159</v>
      </c>
      <c r="H453">
        <v>-18.510000000000002</v>
      </c>
      <c r="I453">
        <v>46.82</v>
      </c>
      <c r="J453">
        <v>12.88</v>
      </c>
      <c r="K453">
        <v>13.44</v>
      </c>
    </row>
    <row r="454" spans="1:11" x14ac:dyDescent="0.3">
      <c r="A454">
        <v>2018</v>
      </c>
      <c r="B454" t="s">
        <v>574</v>
      </c>
      <c r="C454" t="s">
        <v>478</v>
      </c>
      <c r="D454" t="s">
        <v>576</v>
      </c>
      <c r="E454">
        <v>1.2849999999999999</v>
      </c>
      <c r="F454">
        <v>41.024999999999999</v>
      </c>
      <c r="G454">
        <v>121</v>
      </c>
      <c r="H454">
        <v>-18.432358316618966</v>
      </c>
      <c r="I454">
        <v>48.65</v>
      </c>
      <c r="J454">
        <v>12.29</v>
      </c>
      <c r="K454">
        <v>13.38</v>
      </c>
    </row>
    <row r="455" spans="1:11" x14ac:dyDescent="0.3">
      <c r="A455">
        <v>2018</v>
      </c>
      <c r="B455" t="s">
        <v>574</v>
      </c>
      <c r="C455" t="s">
        <v>489</v>
      </c>
      <c r="D455" t="s">
        <v>576</v>
      </c>
      <c r="E455">
        <v>1.5109999999999999</v>
      </c>
      <c r="F455">
        <v>40.994</v>
      </c>
      <c r="G455">
        <v>142</v>
      </c>
      <c r="H455">
        <v>-17.93</v>
      </c>
      <c r="I455">
        <v>44.58</v>
      </c>
      <c r="J455">
        <v>12.49</v>
      </c>
      <c r="K455">
        <v>13.36</v>
      </c>
    </row>
    <row r="456" spans="1:11" x14ac:dyDescent="0.3">
      <c r="A456">
        <v>2018</v>
      </c>
      <c r="B456" t="s">
        <v>574</v>
      </c>
      <c r="C456" t="s">
        <v>496</v>
      </c>
      <c r="D456" t="s">
        <v>576</v>
      </c>
      <c r="E456">
        <v>1.5940000000000001</v>
      </c>
      <c r="F456">
        <v>41.000999999999998</v>
      </c>
      <c r="G456">
        <v>123</v>
      </c>
      <c r="H456">
        <v>-18.11</v>
      </c>
      <c r="I456">
        <v>46.05</v>
      </c>
      <c r="J456">
        <v>12.1</v>
      </c>
      <c r="K456">
        <v>13.96</v>
      </c>
    </row>
    <row r="457" spans="1:11" x14ac:dyDescent="0.3">
      <c r="A457">
        <v>2018</v>
      </c>
      <c r="B457" t="s">
        <v>574</v>
      </c>
      <c r="C457" t="s">
        <v>497</v>
      </c>
      <c r="D457" t="s">
        <v>576</v>
      </c>
      <c r="E457">
        <v>1.5940000000000001</v>
      </c>
      <c r="F457">
        <v>41.000999999999998</v>
      </c>
      <c r="G457">
        <v>100</v>
      </c>
      <c r="H457">
        <v>-18.59</v>
      </c>
      <c r="I457" s="6">
        <v>45.03</v>
      </c>
      <c r="J457" s="6">
        <v>10.130000000000001</v>
      </c>
      <c r="K457" s="6">
        <v>15.83</v>
      </c>
    </row>
    <row r="458" spans="1:11" x14ac:dyDescent="0.3">
      <c r="A458">
        <v>2018</v>
      </c>
      <c r="B458" t="s">
        <v>574</v>
      </c>
      <c r="C458" t="s">
        <v>498</v>
      </c>
      <c r="D458" t="s">
        <v>576</v>
      </c>
      <c r="E458">
        <v>1.5940000000000001</v>
      </c>
      <c r="F458">
        <v>41.000999999999998</v>
      </c>
      <c r="G458">
        <v>130</v>
      </c>
      <c r="H458">
        <v>-17.841723276865679</v>
      </c>
      <c r="I458" s="3">
        <v>48.19</v>
      </c>
      <c r="J458" s="3">
        <v>12.67</v>
      </c>
      <c r="K458" s="3">
        <v>13.25</v>
      </c>
    </row>
    <row r="459" spans="1:11" x14ac:dyDescent="0.3">
      <c r="A459">
        <v>2018</v>
      </c>
      <c r="B459" t="s">
        <v>574</v>
      </c>
      <c r="C459" t="s">
        <v>486</v>
      </c>
      <c r="D459" t="s">
        <v>576</v>
      </c>
      <c r="E459">
        <v>1.421</v>
      </c>
      <c r="F459">
        <v>41.015000000000001</v>
      </c>
      <c r="G459">
        <v>76</v>
      </c>
      <c r="H459">
        <v>-17.86</v>
      </c>
      <c r="I459" s="6">
        <v>40.020000000000003</v>
      </c>
      <c r="J459" s="6">
        <v>9.19</v>
      </c>
      <c r="K459" s="6">
        <v>13.81</v>
      </c>
    </row>
    <row r="460" spans="1:11" x14ac:dyDescent="0.3">
      <c r="A460">
        <v>2018</v>
      </c>
      <c r="B460" t="s">
        <v>574</v>
      </c>
      <c r="C460" t="s">
        <v>492</v>
      </c>
      <c r="D460" t="s">
        <v>576</v>
      </c>
      <c r="E460">
        <v>1.5369999999999999</v>
      </c>
      <c r="F460">
        <v>41.061</v>
      </c>
      <c r="G460">
        <v>77</v>
      </c>
      <c r="H460">
        <v>-17.97</v>
      </c>
      <c r="I460">
        <v>46.07</v>
      </c>
      <c r="J460">
        <v>9.85</v>
      </c>
      <c r="K460">
        <v>14.11</v>
      </c>
    </row>
    <row r="461" spans="1:11" x14ac:dyDescent="0.3">
      <c r="A461">
        <v>2018</v>
      </c>
      <c r="B461" t="s">
        <v>574</v>
      </c>
      <c r="C461" t="s">
        <v>493</v>
      </c>
      <c r="D461" t="s">
        <v>576</v>
      </c>
      <c r="E461">
        <v>1.5369999999999999</v>
      </c>
      <c r="F461">
        <v>41.061</v>
      </c>
      <c r="G461">
        <v>165</v>
      </c>
      <c r="H461">
        <v>-17.02</v>
      </c>
      <c r="I461">
        <v>45.75</v>
      </c>
      <c r="J461">
        <v>14.38</v>
      </c>
      <c r="K461">
        <v>14.03</v>
      </c>
    </row>
    <row r="462" spans="1:11" x14ac:dyDescent="0.3">
      <c r="A462">
        <v>2018</v>
      </c>
      <c r="B462" t="s">
        <v>574</v>
      </c>
      <c r="C462" t="s">
        <v>494</v>
      </c>
      <c r="D462" t="s">
        <v>576</v>
      </c>
      <c r="E462">
        <v>1.5369999999999999</v>
      </c>
      <c r="F462">
        <v>41.061</v>
      </c>
      <c r="G462">
        <v>109</v>
      </c>
      <c r="H462">
        <v>-18.2</v>
      </c>
      <c r="I462">
        <v>46.23</v>
      </c>
      <c r="J462">
        <v>12.32</v>
      </c>
      <c r="K462">
        <v>14.06</v>
      </c>
    </row>
    <row r="463" spans="1:11" x14ac:dyDescent="0.3">
      <c r="A463">
        <v>2018</v>
      </c>
      <c r="B463" t="s">
        <v>574</v>
      </c>
      <c r="C463" t="s">
        <v>495</v>
      </c>
      <c r="D463" t="s">
        <v>576</v>
      </c>
      <c r="E463">
        <v>1.5369999999999999</v>
      </c>
      <c r="F463">
        <v>41.061</v>
      </c>
      <c r="G463">
        <v>139</v>
      </c>
      <c r="H463">
        <v>-17.760000000000002</v>
      </c>
      <c r="I463">
        <v>45.73</v>
      </c>
      <c r="J463">
        <v>12.01</v>
      </c>
      <c r="K463">
        <v>14.16</v>
      </c>
    </row>
    <row r="464" spans="1:11" x14ac:dyDescent="0.3">
      <c r="A464">
        <v>2018</v>
      </c>
      <c r="B464" t="s">
        <v>574</v>
      </c>
      <c r="C464" t="s">
        <v>499</v>
      </c>
      <c r="D464" t="s">
        <v>576</v>
      </c>
      <c r="E464">
        <v>1.679</v>
      </c>
      <c r="F464">
        <v>40.51</v>
      </c>
      <c r="G464">
        <v>80.099999999999994</v>
      </c>
      <c r="H464">
        <v>-17.78</v>
      </c>
      <c r="I464">
        <v>45.99</v>
      </c>
      <c r="J464">
        <v>10.08</v>
      </c>
      <c r="K464">
        <v>13.55</v>
      </c>
    </row>
    <row r="465" spans="1:11" x14ac:dyDescent="0.3">
      <c r="A465">
        <v>2018</v>
      </c>
      <c r="B465" t="s">
        <v>574</v>
      </c>
      <c r="C465" t="s">
        <v>500</v>
      </c>
      <c r="D465" t="s">
        <v>576</v>
      </c>
      <c r="E465">
        <v>1.679</v>
      </c>
      <c r="F465">
        <v>40.51</v>
      </c>
      <c r="G465">
        <v>134</v>
      </c>
      <c r="H465">
        <v>-18.060469555602861</v>
      </c>
      <c r="I465">
        <v>47.22</v>
      </c>
      <c r="J465">
        <v>12.24</v>
      </c>
      <c r="K465">
        <v>13.42</v>
      </c>
    </row>
    <row r="466" spans="1:11" x14ac:dyDescent="0.3">
      <c r="A466">
        <v>2018</v>
      </c>
      <c r="B466" t="s">
        <v>574</v>
      </c>
      <c r="C466" t="s">
        <v>467</v>
      </c>
      <c r="D466" t="s">
        <v>576</v>
      </c>
      <c r="E466">
        <v>0.98599999999999999</v>
      </c>
      <c r="F466">
        <v>39.508000000000003</v>
      </c>
      <c r="G466">
        <v>99.6</v>
      </c>
      <c r="H466">
        <v>-17.808768710603157</v>
      </c>
      <c r="I466">
        <v>46.84</v>
      </c>
      <c r="J466">
        <v>11.91</v>
      </c>
      <c r="K466">
        <v>13.19</v>
      </c>
    </row>
    <row r="467" spans="1:11" x14ac:dyDescent="0.3">
      <c r="A467">
        <v>2018</v>
      </c>
      <c r="B467" t="s">
        <v>574</v>
      </c>
      <c r="C467" t="s">
        <v>475</v>
      </c>
      <c r="D467" t="s">
        <v>576</v>
      </c>
      <c r="E467">
        <v>1.1719999999999999</v>
      </c>
      <c r="F467">
        <v>39.445</v>
      </c>
      <c r="G467">
        <v>87</v>
      </c>
      <c r="H467">
        <v>-18.7</v>
      </c>
      <c r="I467">
        <v>47.28</v>
      </c>
      <c r="J467">
        <v>11.05</v>
      </c>
      <c r="K467">
        <v>13.59</v>
      </c>
    </row>
    <row r="468" spans="1:11" x14ac:dyDescent="0.3">
      <c r="A468">
        <v>2018</v>
      </c>
      <c r="B468" t="s">
        <v>574</v>
      </c>
      <c r="C468" t="s">
        <v>472</v>
      </c>
      <c r="D468" t="s">
        <v>576</v>
      </c>
      <c r="E468">
        <v>1.083</v>
      </c>
      <c r="F468">
        <v>39.51</v>
      </c>
      <c r="G468">
        <v>114</v>
      </c>
      <c r="H468">
        <v>-18.72</v>
      </c>
      <c r="I468">
        <v>47.29</v>
      </c>
      <c r="J468">
        <v>11.75</v>
      </c>
      <c r="K468">
        <v>13.64</v>
      </c>
    </row>
    <row r="469" spans="1:11" x14ac:dyDescent="0.3">
      <c r="A469">
        <v>2018</v>
      </c>
      <c r="B469" t="s">
        <v>574</v>
      </c>
      <c r="C469" t="s">
        <v>473</v>
      </c>
      <c r="D469" t="s">
        <v>576</v>
      </c>
      <c r="E469">
        <v>1.083</v>
      </c>
      <c r="F469">
        <v>39.51</v>
      </c>
      <c r="G469">
        <v>137</v>
      </c>
      <c r="H469">
        <v>-18.43</v>
      </c>
      <c r="I469">
        <v>46.67</v>
      </c>
      <c r="J469">
        <v>12.29</v>
      </c>
      <c r="K469">
        <v>13.67</v>
      </c>
    </row>
    <row r="470" spans="1:11" x14ac:dyDescent="0.3">
      <c r="A470">
        <v>2018</v>
      </c>
      <c r="B470" t="s">
        <v>574</v>
      </c>
      <c r="C470" t="s">
        <v>469</v>
      </c>
      <c r="D470" t="s">
        <v>576</v>
      </c>
      <c r="E470">
        <v>1.0389999999999999</v>
      </c>
      <c r="F470">
        <v>39.450000000000003</v>
      </c>
      <c r="G470">
        <v>84.8</v>
      </c>
      <c r="H470">
        <v>-18.079999999999998</v>
      </c>
      <c r="I470">
        <v>45.07</v>
      </c>
      <c r="J470">
        <v>11.49</v>
      </c>
      <c r="K470">
        <v>13.69</v>
      </c>
    </row>
    <row r="471" spans="1:11" x14ac:dyDescent="0.3">
      <c r="A471">
        <v>2018</v>
      </c>
      <c r="B471" t="s">
        <v>574</v>
      </c>
      <c r="C471" t="s">
        <v>470</v>
      </c>
      <c r="D471" t="s">
        <v>576</v>
      </c>
      <c r="E471">
        <v>1.0389999999999999</v>
      </c>
      <c r="F471">
        <v>39.450000000000003</v>
      </c>
      <c r="G471">
        <v>106.6</v>
      </c>
      <c r="H471">
        <v>-18.34</v>
      </c>
      <c r="I471">
        <v>46.53</v>
      </c>
      <c r="J471">
        <v>11.54</v>
      </c>
      <c r="K471">
        <v>13.84</v>
      </c>
    </row>
    <row r="472" spans="1:11" x14ac:dyDescent="0.3">
      <c r="A472">
        <v>2018</v>
      </c>
      <c r="B472" t="s">
        <v>574</v>
      </c>
      <c r="C472" t="s">
        <v>471</v>
      </c>
      <c r="D472" t="s">
        <v>576</v>
      </c>
      <c r="E472">
        <v>1.0409999999999999</v>
      </c>
      <c r="F472">
        <v>39.588999999999999</v>
      </c>
      <c r="G472">
        <v>118.3</v>
      </c>
      <c r="H472">
        <v>-18.12</v>
      </c>
      <c r="I472">
        <v>46.44</v>
      </c>
      <c r="J472">
        <v>11.28</v>
      </c>
      <c r="K472">
        <v>14.02</v>
      </c>
    </row>
    <row r="473" spans="1:11" x14ac:dyDescent="0.3">
      <c r="A473">
        <v>2018</v>
      </c>
      <c r="B473" t="s">
        <v>574</v>
      </c>
      <c r="C473" t="s">
        <v>504</v>
      </c>
      <c r="D473" t="s">
        <v>576</v>
      </c>
      <c r="E473">
        <v>2.6059999999999999</v>
      </c>
      <c r="F473">
        <v>39.972000000000001</v>
      </c>
      <c r="G473">
        <v>77</v>
      </c>
      <c r="H473">
        <v>-17.3</v>
      </c>
      <c r="I473">
        <v>46.52</v>
      </c>
      <c r="J473">
        <v>9.17</v>
      </c>
      <c r="K473">
        <v>14.07</v>
      </c>
    </row>
    <row r="474" spans="1:11" x14ac:dyDescent="0.3">
      <c r="A474">
        <v>2018</v>
      </c>
      <c r="B474" t="s">
        <v>574</v>
      </c>
      <c r="C474" t="s">
        <v>505</v>
      </c>
      <c r="D474" t="s">
        <v>576</v>
      </c>
      <c r="E474">
        <v>2.6059999999999999</v>
      </c>
      <c r="F474">
        <v>39.972000000000001</v>
      </c>
      <c r="G474">
        <v>76.400000000000006</v>
      </c>
      <c r="H474">
        <v>-17.82</v>
      </c>
      <c r="I474">
        <v>46.56</v>
      </c>
      <c r="J474">
        <v>9.32</v>
      </c>
      <c r="K474">
        <v>13.52</v>
      </c>
    </row>
    <row r="475" spans="1:11" x14ac:dyDescent="0.3">
      <c r="A475">
        <v>2018</v>
      </c>
      <c r="B475" t="s">
        <v>574</v>
      </c>
      <c r="C475" t="s">
        <v>507</v>
      </c>
      <c r="D475" t="s">
        <v>576</v>
      </c>
      <c r="E475">
        <v>3.43</v>
      </c>
      <c r="F475">
        <v>40.249000000000002</v>
      </c>
      <c r="G475">
        <v>73.8</v>
      </c>
      <c r="H475">
        <v>-17.649999999999999</v>
      </c>
      <c r="I475">
        <v>45.44</v>
      </c>
      <c r="J475">
        <v>9.07</v>
      </c>
      <c r="K475">
        <v>14.06</v>
      </c>
    </row>
    <row r="476" spans="1:11" x14ac:dyDescent="0.3">
      <c r="A476">
        <v>2018</v>
      </c>
      <c r="B476" t="s">
        <v>574</v>
      </c>
      <c r="C476" t="s">
        <v>508</v>
      </c>
      <c r="D476" t="s">
        <v>576</v>
      </c>
      <c r="E476">
        <v>3.43</v>
      </c>
      <c r="F476">
        <v>40.249000000000002</v>
      </c>
      <c r="G476">
        <v>78.5</v>
      </c>
      <c r="H476">
        <v>-17.850000000000001</v>
      </c>
      <c r="I476">
        <v>46.17</v>
      </c>
      <c r="J476">
        <v>10.91</v>
      </c>
      <c r="K476">
        <v>14.38</v>
      </c>
    </row>
    <row r="477" spans="1:11" x14ac:dyDescent="0.3">
      <c r="A477">
        <v>2018</v>
      </c>
      <c r="B477" t="s">
        <v>574</v>
      </c>
      <c r="C477" t="s">
        <v>511</v>
      </c>
      <c r="D477" t="s">
        <v>576</v>
      </c>
      <c r="E477">
        <v>3.944</v>
      </c>
      <c r="F477">
        <v>39.776000000000003</v>
      </c>
      <c r="G477">
        <v>72.8</v>
      </c>
      <c r="H477">
        <v>-18.079999999999998</v>
      </c>
      <c r="I477">
        <v>46.18</v>
      </c>
      <c r="J477">
        <v>9.02</v>
      </c>
      <c r="K477">
        <v>14.23</v>
      </c>
    </row>
    <row r="478" spans="1:11" x14ac:dyDescent="0.3">
      <c r="A478">
        <v>2018</v>
      </c>
      <c r="B478" t="s">
        <v>574</v>
      </c>
      <c r="C478" t="s">
        <v>513</v>
      </c>
      <c r="D478" t="s">
        <v>576</v>
      </c>
      <c r="E478">
        <v>4.2300000000000004</v>
      </c>
      <c r="F478">
        <v>40.216999999999999</v>
      </c>
      <c r="G478">
        <v>75.7</v>
      </c>
      <c r="H478">
        <v>-18.57</v>
      </c>
      <c r="I478">
        <v>46.15</v>
      </c>
      <c r="J478">
        <v>9.74</v>
      </c>
      <c r="K478">
        <v>13.82</v>
      </c>
    </row>
    <row r="479" spans="1:11" x14ac:dyDescent="0.3">
      <c r="A479">
        <v>2018</v>
      </c>
      <c r="B479" t="s">
        <v>574</v>
      </c>
      <c r="C479" t="s">
        <v>514</v>
      </c>
      <c r="D479" t="s">
        <v>576</v>
      </c>
      <c r="E479">
        <v>4.2300000000000004</v>
      </c>
      <c r="F479">
        <v>40.216999999999999</v>
      </c>
      <c r="G479">
        <v>77.5</v>
      </c>
      <c r="H479">
        <v>-18.182549658883826</v>
      </c>
      <c r="I479">
        <v>48.52</v>
      </c>
      <c r="J479">
        <v>9.94</v>
      </c>
      <c r="K479">
        <v>13.57</v>
      </c>
    </row>
    <row r="480" spans="1:11" x14ac:dyDescent="0.3">
      <c r="A480">
        <v>2018</v>
      </c>
      <c r="B480" t="s">
        <v>574</v>
      </c>
      <c r="C480" t="s">
        <v>515</v>
      </c>
      <c r="D480" t="s">
        <v>576</v>
      </c>
      <c r="E480">
        <v>4.2300000000000004</v>
      </c>
      <c r="F480">
        <v>40.216999999999999</v>
      </c>
      <c r="G480">
        <v>72</v>
      </c>
      <c r="H480">
        <v>-18.748626182229184</v>
      </c>
      <c r="I480">
        <v>49.47</v>
      </c>
      <c r="J480">
        <v>9.48</v>
      </c>
      <c r="K480">
        <v>12.49</v>
      </c>
    </row>
    <row r="481" spans="1:11" x14ac:dyDescent="0.3">
      <c r="A481">
        <v>2018</v>
      </c>
      <c r="B481" t="s">
        <v>574</v>
      </c>
      <c r="C481" t="s">
        <v>509</v>
      </c>
      <c r="D481" t="s">
        <v>576</v>
      </c>
      <c r="E481">
        <v>3.855</v>
      </c>
      <c r="F481">
        <v>40.176000000000002</v>
      </c>
      <c r="G481">
        <v>74</v>
      </c>
      <c r="H481">
        <v>-18.624009435565291</v>
      </c>
      <c r="I481">
        <v>49.78</v>
      </c>
      <c r="J481">
        <v>9.49</v>
      </c>
      <c r="K481">
        <v>13.1</v>
      </c>
    </row>
    <row r="482" spans="1:11" x14ac:dyDescent="0.3">
      <c r="A482">
        <v>2018</v>
      </c>
      <c r="B482" t="s">
        <v>574</v>
      </c>
      <c r="C482" t="s">
        <v>510</v>
      </c>
      <c r="D482" t="s">
        <v>576</v>
      </c>
      <c r="E482">
        <v>3.8769999999999998</v>
      </c>
      <c r="F482">
        <v>40.320999999999998</v>
      </c>
      <c r="G482">
        <v>71.5</v>
      </c>
      <c r="H482">
        <v>-18.45</v>
      </c>
      <c r="I482">
        <v>46.34</v>
      </c>
      <c r="J482">
        <v>9.5299999999999994</v>
      </c>
      <c r="K482">
        <v>13.62</v>
      </c>
    </row>
    <row r="483" spans="1:11" x14ac:dyDescent="0.3">
      <c r="A483">
        <v>2018</v>
      </c>
      <c r="B483" t="s">
        <v>574</v>
      </c>
      <c r="C483" t="s">
        <v>512</v>
      </c>
      <c r="D483" t="s">
        <v>576</v>
      </c>
      <c r="E483">
        <v>3.992</v>
      </c>
      <c r="F483">
        <v>39.777000000000001</v>
      </c>
      <c r="G483">
        <v>77.900000000000006</v>
      </c>
      <c r="H483">
        <v>-17.87</v>
      </c>
      <c r="I483">
        <v>46.07</v>
      </c>
      <c r="J483">
        <v>9.25</v>
      </c>
      <c r="K483">
        <v>14.08</v>
      </c>
    </row>
    <row r="484" spans="1:11" x14ac:dyDescent="0.3">
      <c r="A484">
        <v>2018</v>
      </c>
      <c r="B484" t="s">
        <v>574</v>
      </c>
      <c r="C484" t="s">
        <v>503</v>
      </c>
      <c r="D484" t="s">
        <v>576</v>
      </c>
      <c r="E484">
        <v>2.0819999999999999</v>
      </c>
      <c r="F484">
        <v>39.368000000000002</v>
      </c>
      <c r="G484">
        <v>73.2</v>
      </c>
      <c r="H484">
        <v>-19.448603809858668</v>
      </c>
      <c r="I484">
        <v>52.01</v>
      </c>
      <c r="J484">
        <v>9.44</v>
      </c>
      <c r="K484">
        <v>11.31</v>
      </c>
    </row>
    <row r="485" spans="1:11" x14ac:dyDescent="0.3">
      <c r="A485">
        <v>2020</v>
      </c>
      <c r="B485" t="s">
        <v>574</v>
      </c>
      <c r="C485" t="s">
        <v>572</v>
      </c>
      <c r="D485" t="s">
        <v>576</v>
      </c>
      <c r="E485">
        <v>2.1509999999999998</v>
      </c>
      <c r="F485">
        <v>41.167999999999999</v>
      </c>
      <c r="G485">
        <v>91</v>
      </c>
      <c r="H485">
        <v>-18.03</v>
      </c>
      <c r="I485">
        <v>45.98</v>
      </c>
      <c r="J485">
        <v>11.76</v>
      </c>
      <c r="K485">
        <v>14.08</v>
      </c>
    </row>
    <row r="486" spans="1:11" x14ac:dyDescent="0.3">
      <c r="A486">
        <v>2020</v>
      </c>
      <c r="B486" t="s">
        <v>574</v>
      </c>
      <c r="C486" t="s">
        <v>573</v>
      </c>
      <c r="D486" t="s">
        <v>576</v>
      </c>
      <c r="E486">
        <v>2.1509999999999998</v>
      </c>
      <c r="F486">
        <v>41.167999999999999</v>
      </c>
      <c r="G486">
        <v>74</v>
      </c>
      <c r="H486">
        <v>-18.36</v>
      </c>
      <c r="I486">
        <v>46.87</v>
      </c>
      <c r="J486">
        <v>10.44</v>
      </c>
      <c r="K486">
        <v>13.78</v>
      </c>
    </row>
    <row r="487" spans="1:11" x14ac:dyDescent="0.3">
      <c r="A487">
        <v>2020</v>
      </c>
      <c r="B487" t="s">
        <v>574</v>
      </c>
      <c r="C487" t="s">
        <v>565</v>
      </c>
      <c r="D487" t="s">
        <v>576</v>
      </c>
      <c r="E487">
        <v>1.641</v>
      </c>
      <c r="F487">
        <v>41.095500000000001</v>
      </c>
      <c r="G487">
        <v>85</v>
      </c>
      <c r="H487">
        <v>-18.04</v>
      </c>
      <c r="I487">
        <v>46.27</v>
      </c>
      <c r="J487">
        <v>11.16</v>
      </c>
      <c r="K487">
        <v>14.08</v>
      </c>
    </row>
    <row r="488" spans="1:11" x14ac:dyDescent="0.3">
      <c r="A488">
        <v>2020</v>
      </c>
      <c r="B488" t="s">
        <v>574</v>
      </c>
      <c r="C488" t="s">
        <v>564</v>
      </c>
      <c r="D488" t="s">
        <v>576</v>
      </c>
      <c r="E488">
        <v>1.6205000000000001</v>
      </c>
      <c r="F488">
        <v>41.0105</v>
      </c>
      <c r="G488">
        <v>100</v>
      </c>
      <c r="H488">
        <v>-18.22</v>
      </c>
      <c r="I488">
        <v>46.23</v>
      </c>
      <c r="J488">
        <v>11.93</v>
      </c>
      <c r="K488">
        <v>14.31</v>
      </c>
    </row>
    <row r="489" spans="1:11" x14ac:dyDescent="0.3">
      <c r="A489">
        <v>2020</v>
      </c>
      <c r="B489" t="s">
        <v>574</v>
      </c>
      <c r="C489" t="s">
        <v>539</v>
      </c>
      <c r="D489" t="s">
        <v>576</v>
      </c>
      <c r="E489">
        <v>1.4198</v>
      </c>
      <c r="F489">
        <v>41.017400000000002</v>
      </c>
      <c r="G489">
        <v>62.6</v>
      </c>
      <c r="H489">
        <v>-17.760000000000002</v>
      </c>
      <c r="I489">
        <v>45.01</v>
      </c>
      <c r="J489">
        <v>9.77</v>
      </c>
      <c r="K489">
        <v>13.94</v>
      </c>
    </row>
    <row r="490" spans="1:11" x14ac:dyDescent="0.3">
      <c r="A490">
        <v>2020</v>
      </c>
      <c r="B490" t="s">
        <v>574</v>
      </c>
      <c r="C490" t="s">
        <v>566</v>
      </c>
      <c r="D490" t="s">
        <v>576</v>
      </c>
      <c r="E490">
        <v>1.6830000000000001</v>
      </c>
      <c r="F490">
        <v>41.155799999999999</v>
      </c>
      <c r="G490">
        <v>64.2</v>
      </c>
      <c r="H490">
        <v>-17.190000000000001</v>
      </c>
      <c r="I490">
        <v>44.75</v>
      </c>
      <c r="J490">
        <v>10.199999999999999</v>
      </c>
      <c r="K490">
        <v>13.96</v>
      </c>
    </row>
    <row r="491" spans="1:11" x14ac:dyDescent="0.3">
      <c r="A491">
        <v>2020</v>
      </c>
      <c r="B491" t="s">
        <v>574</v>
      </c>
      <c r="C491" t="s">
        <v>570</v>
      </c>
      <c r="D491" t="s">
        <v>576</v>
      </c>
      <c r="E491">
        <v>1.8705000000000001</v>
      </c>
      <c r="F491">
        <v>41.085500000000003</v>
      </c>
      <c r="G491">
        <v>64.5</v>
      </c>
      <c r="H491">
        <v>-17.149999999999999</v>
      </c>
      <c r="I491">
        <v>44.01</v>
      </c>
      <c r="J491">
        <v>9.14</v>
      </c>
      <c r="K491">
        <v>14.01</v>
      </c>
    </row>
    <row r="492" spans="1:11" x14ac:dyDescent="0.3">
      <c r="A492">
        <v>2020</v>
      </c>
      <c r="B492" t="s">
        <v>574</v>
      </c>
      <c r="C492" t="s">
        <v>571</v>
      </c>
      <c r="D492" t="s">
        <v>576</v>
      </c>
      <c r="E492">
        <v>1.8705000000000001</v>
      </c>
      <c r="F492">
        <v>41.085500000000003</v>
      </c>
      <c r="G492">
        <v>90</v>
      </c>
      <c r="H492">
        <v>-17.91</v>
      </c>
      <c r="I492">
        <v>45.21</v>
      </c>
      <c r="J492">
        <v>11.06</v>
      </c>
      <c r="K492">
        <v>13.84</v>
      </c>
    </row>
    <row r="493" spans="1:11" x14ac:dyDescent="0.3">
      <c r="A493">
        <v>2020</v>
      </c>
      <c r="B493" t="s">
        <v>574</v>
      </c>
      <c r="C493" t="s">
        <v>567</v>
      </c>
      <c r="D493" t="s">
        <v>576</v>
      </c>
      <c r="E493">
        <v>1.7562</v>
      </c>
      <c r="F493">
        <v>41.113199999999999</v>
      </c>
      <c r="G493">
        <v>52.7</v>
      </c>
      <c r="H493">
        <v>-17.760000000000002</v>
      </c>
      <c r="I493">
        <v>45.47</v>
      </c>
      <c r="J493">
        <v>9.23</v>
      </c>
      <c r="K493">
        <v>14.08</v>
      </c>
    </row>
    <row r="494" spans="1:11" x14ac:dyDescent="0.3">
      <c r="A494">
        <v>2020</v>
      </c>
      <c r="B494" t="s">
        <v>574</v>
      </c>
      <c r="C494" t="s">
        <v>568</v>
      </c>
      <c r="D494" t="s">
        <v>576</v>
      </c>
      <c r="E494">
        <v>1.7562</v>
      </c>
      <c r="F494">
        <v>41.113199999999999</v>
      </c>
      <c r="G494">
        <v>60.2</v>
      </c>
      <c r="H494">
        <v>-17.760000000000002</v>
      </c>
      <c r="I494">
        <v>45.6</v>
      </c>
      <c r="J494">
        <v>8.93</v>
      </c>
      <c r="K494">
        <v>14.12</v>
      </c>
    </row>
    <row r="495" spans="1:11" x14ac:dyDescent="0.3">
      <c r="A495">
        <v>2020</v>
      </c>
      <c r="B495" t="s">
        <v>574</v>
      </c>
      <c r="C495" t="s">
        <v>569</v>
      </c>
      <c r="D495" t="s">
        <v>576</v>
      </c>
      <c r="E495">
        <v>1.7562</v>
      </c>
      <c r="F495">
        <v>41.113199999999999</v>
      </c>
      <c r="G495">
        <v>65.2</v>
      </c>
      <c r="H495">
        <v>-18.059999999999999</v>
      </c>
      <c r="I495">
        <v>46.08</v>
      </c>
      <c r="J495">
        <v>9.6</v>
      </c>
      <c r="K495">
        <v>13.86</v>
      </c>
    </row>
    <row r="496" spans="1:11" x14ac:dyDescent="0.3">
      <c r="A496">
        <v>2020</v>
      </c>
      <c r="B496" t="s">
        <v>574</v>
      </c>
      <c r="C496" t="s">
        <v>546</v>
      </c>
      <c r="D496" t="s">
        <v>576</v>
      </c>
      <c r="E496">
        <v>1.5609999999999999</v>
      </c>
      <c r="F496">
        <v>41.0779</v>
      </c>
      <c r="G496">
        <v>59.9</v>
      </c>
      <c r="H496">
        <v>-17.260000000000002</v>
      </c>
      <c r="I496">
        <v>45.16</v>
      </c>
      <c r="J496">
        <v>9.14</v>
      </c>
      <c r="K496">
        <v>14.1</v>
      </c>
    </row>
    <row r="497" spans="1:11" x14ac:dyDescent="0.3">
      <c r="A497">
        <v>2020</v>
      </c>
      <c r="B497" t="s">
        <v>574</v>
      </c>
      <c r="C497" t="s">
        <v>547</v>
      </c>
      <c r="D497" t="s">
        <v>576</v>
      </c>
      <c r="E497">
        <v>1.5609999999999999</v>
      </c>
      <c r="F497">
        <v>41.0779</v>
      </c>
      <c r="G497">
        <v>64.7</v>
      </c>
      <c r="H497">
        <v>-17.16</v>
      </c>
      <c r="I497">
        <v>45.93</v>
      </c>
      <c r="J497">
        <v>9.91</v>
      </c>
      <c r="K497">
        <v>14.37</v>
      </c>
    </row>
    <row r="498" spans="1:11" x14ac:dyDescent="0.3">
      <c r="A498">
        <v>2020</v>
      </c>
      <c r="B498" t="s">
        <v>574</v>
      </c>
      <c r="C498" t="s">
        <v>548</v>
      </c>
      <c r="D498" t="s">
        <v>576</v>
      </c>
      <c r="E498">
        <v>1.5609999999999999</v>
      </c>
      <c r="F498">
        <v>41.0779</v>
      </c>
      <c r="G498">
        <v>59.1</v>
      </c>
      <c r="H498">
        <v>-17.88</v>
      </c>
      <c r="I498">
        <v>45.13</v>
      </c>
      <c r="J498">
        <v>8.81</v>
      </c>
      <c r="K498">
        <v>14.18</v>
      </c>
    </row>
    <row r="499" spans="1:11" x14ac:dyDescent="0.3">
      <c r="A499">
        <v>2020</v>
      </c>
      <c r="B499" t="s">
        <v>574</v>
      </c>
      <c r="C499" t="s">
        <v>556</v>
      </c>
      <c r="D499" t="s">
        <v>576</v>
      </c>
      <c r="E499">
        <v>1.5911</v>
      </c>
      <c r="F499">
        <v>41.0946</v>
      </c>
      <c r="G499">
        <v>77</v>
      </c>
      <c r="H499">
        <v>-17.88</v>
      </c>
      <c r="I499">
        <v>42.49</v>
      </c>
      <c r="J499">
        <v>10.039999999999999</v>
      </c>
      <c r="K499">
        <v>12.47</v>
      </c>
    </row>
    <row r="500" spans="1:11" x14ac:dyDescent="0.3">
      <c r="A500">
        <v>2020</v>
      </c>
      <c r="B500" t="s">
        <v>574</v>
      </c>
      <c r="C500" t="s">
        <v>557</v>
      </c>
      <c r="D500" t="s">
        <v>576</v>
      </c>
      <c r="E500">
        <v>1.5911</v>
      </c>
      <c r="F500">
        <v>41.0946</v>
      </c>
      <c r="G500">
        <v>90</v>
      </c>
      <c r="H500">
        <v>-18.21</v>
      </c>
      <c r="I500">
        <v>47.04</v>
      </c>
      <c r="J500">
        <v>11.68</v>
      </c>
      <c r="K500">
        <v>14.24</v>
      </c>
    </row>
    <row r="501" spans="1:11" x14ac:dyDescent="0.3">
      <c r="A501">
        <v>2020</v>
      </c>
      <c r="B501" t="s">
        <v>574</v>
      </c>
      <c r="C501" t="s">
        <v>558</v>
      </c>
      <c r="D501" t="s">
        <v>576</v>
      </c>
      <c r="E501">
        <v>1.5911</v>
      </c>
      <c r="F501">
        <v>41.0946</v>
      </c>
      <c r="G501">
        <v>94.9</v>
      </c>
      <c r="H501">
        <v>-18.260000000000002</v>
      </c>
      <c r="I501">
        <v>45.77</v>
      </c>
      <c r="J501">
        <v>11.32</v>
      </c>
      <c r="K501">
        <v>13.94</v>
      </c>
    </row>
    <row r="502" spans="1:11" x14ac:dyDescent="0.3">
      <c r="A502">
        <v>2020</v>
      </c>
      <c r="B502" t="s">
        <v>574</v>
      </c>
      <c r="C502" t="s">
        <v>559</v>
      </c>
      <c r="D502" t="s">
        <v>576</v>
      </c>
      <c r="E502">
        <v>1.5911</v>
      </c>
      <c r="F502">
        <v>41.0946</v>
      </c>
      <c r="G502">
        <v>69.2</v>
      </c>
      <c r="H502">
        <v>-17.489999999999998</v>
      </c>
      <c r="I502">
        <v>44.79</v>
      </c>
      <c r="J502">
        <v>9.06</v>
      </c>
      <c r="K502">
        <v>14.11</v>
      </c>
    </row>
    <row r="503" spans="1:11" x14ac:dyDescent="0.3">
      <c r="A503">
        <v>2020</v>
      </c>
      <c r="B503" t="s">
        <v>574</v>
      </c>
      <c r="C503" t="s">
        <v>560</v>
      </c>
      <c r="D503" t="s">
        <v>576</v>
      </c>
      <c r="E503">
        <v>1.5911</v>
      </c>
      <c r="F503">
        <v>41.0946</v>
      </c>
      <c r="G503">
        <v>68.7</v>
      </c>
      <c r="H503">
        <v>-18.100000000000001</v>
      </c>
      <c r="I503">
        <v>46.97</v>
      </c>
      <c r="J503">
        <v>9.2100000000000009</v>
      </c>
      <c r="K503">
        <v>13.95</v>
      </c>
    </row>
    <row r="504" spans="1:11" x14ac:dyDescent="0.3">
      <c r="A504">
        <v>2020</v>
      </c>
      <c r="B504" t="s">
        <v>574</v>
      </c>
      <c r="C504" t="s">
        <v>561</v>
      </c>
      <c r="D504" t="s">
        <v>576</v>
      </c>
      <c r="E504">
        <v>1.5911</v>
      </c>
      <c r="F504">
        <v>41.0946</v>
      </c>
      <c r="G504">
        <v>62.3</v>
      </c>
      <c r="H504">
        <v>-17.78</v>
      </c>
      <c r="I504">
        <v>44.56</v>
      </c>
      <c r="J504">
        <v>9.2899999999999991</v>
      </c>
      <c r="K504">
        <v>13.86</v>
      </c>
    </row>
    <row r="505" spans="1:11" x14ac:dyDescent="0.3">
      <c r="A505">
        <v>2020</v>
      </c>
      <c r="B505" t="s">
        <v>574</v>
      </c>
      <c r="C505" t="s">
        <v>562</v>
      </c>
      <c r="D505" t="s">
        <v>576</v>
      </c>
      <c r="E505">
        <v>1.5911</v>
      </c>
      <c r="F505">
        <v>41.0946</v>
      </c>
      <c r="G505">
        <v>62.7</v>
      </c>
      <c r="H505">
        <v>-17.350000000000001</v>
      </c>
      <c r="I505">
        <v>46.4</v>
      </c>
      <c r="J505">
        <v>9.3800000000000008</v>
      </c>
      <c r="K505">
        <v>14.29</v>
      </c>
    </row>
    <row r="506" spans="1:11" x14ac:dyDescent="0.3">
      <c r="A506">
        <v>2020</v>
      </c>
      <c r="B506" t="s">
        <v>574</v>
      </c>
      <c r="C506" t="s">
        <v>563</v>
      </c>
      <c r="D506" t="s">
        <v>576</v>
      </c>
      <c r="E506">
        <v>1.5911</v>
      </c>
      <c r="F506">
        <v>41.0946</v>
      </c>
      <c r="G506">
        <v>62.8</v>
      </c>
      <c r="H506">
        <v>-17.82</v>
      </c>
      <c r="I506">
        <v>45.32</v>
      </c>
      <c r="J506">
        <v>9.2100000000000009</v>
      </c>
      <c r="K506">
        <v>14.35</v>
      </c>
    </row>
    <row r="507" spans="1:11" x14ac:dyDescent="0.3">
      <c r="A507">
        <v>2020</v>
      </c>
      <c r="B507" t="s">
        <v>574</v>
      </c>
      <c r="C507" t="s">
        <v>540</v>
      </c>
      <c r="D507" t="s">
        <v>576</v>
      </c>
      <c r="E507">
        <v>1.4876</v>
      </c>
      <c r="F507">
        <v>41.071199999999997</v>
      </c>
      <c r="G507">
        <v>73.599999999999994</v>
      </c>
      <c r="H507">
        <v>-17.260000000000002</v>
      </c>
      <c r="I507">
        <v>45.22</v>
      </c>
      <c r="J507">
        <v>10.199999999999999</v>
      </c>
      <c r="K507">
        <v>14.26</v>
      </c>
    </row>
    <row r="508" spans="1:11" x14ac:dyDescent="0.3">
      <c r="A508">
        <v>2020</v>
      </c>
      <c r="B508" t="s">
        <v>574</v>
      </c>
      <c r="C508" t="s">
        <v>541</v>
      </c>
      <c r="D508" t="s">
        <v>576</v>
      </c>
      <c r="E508">
        <v>1.4876</v>
      </c>
      <c r="F508">
        <v>41.071199999999997</v>
      </c>
      <c r="G508">
        <v>64.8</v>
      </c>
      <c r="H508">
        <v>-18.010000000000002</v>
      </c>
      <c r="I508">
        <v>47.4</v>
      </c>
      <c r="J508">
        <v>9.39</v>
      </c>
      <c r="K508">
        <v>14.29</v>
      </c>
    </row>
    <row r="509" spans="1:11" x14ac:dyDescent="0.3">
      <c r="A509">
        <v>2020</v>
      </c>
      <c r="B509" t="s">
        <v>574</v>
      </c>
      <c r="C509" t="s">
        <v>542</v>
      </c>
      <c r="D509" t="s">
        <v>576</v>
      </c>
      <c r="E509">
        <v>1.4876</v>
      </c>
      <c r="F509">
        <v>41.071199999999997</v>
      </c>
      <c r="G509">
        <v>70.900000000000006</v>
      </c>
      <c r="H509">
        <v>-17.989999999999998</v>
      </c>
      <c r="I509">
        <v>46.24</v>
      </c>
      <c r="J509">
        <v>8.4700000000000006</v>
      </c>
      <c r="K509">
        <v>14.04</v>
      </c>
    </row>
    <row r="510" spans="1:11" x14ac:dyDescent="0.3">
      <c r="A510">
        <v>2020</v>
      </c>
      <c r="B510" t="s">
        <v>574</v>
      </c>
      <c r="C510" t="s">
        <v>543</v>
      </c>
      <c r="D510" t="s">
        <v>576</v>
      </c>
      <c r="E510">
        <v>1.4876</v>
      </c>
      <c r="F510">
        <v>41.071199999999997</v>
      </c>
      <c r="G510">
        <v>69.3</v>
      </c>
      <c r="H510">
        <v>-17.78</v>
      </c>
      <c r="I510">
        <v>44.97</v>
      </c>
      <c r="J510">
        <v>8.67</v>
      </c>
      <c r="K510">
        <v>14.11</v>
      </c>
    </row>
    <row r="511" spans="1:11" x14ac:dyDescent="0.3">
      <c r="A511">
        <v>2020</v>
      </c>
      <c r="B511" t="s">
        <v>574</v>
      </c>
      <c r="C511" t="s">
        <v>544</v>
      </c>
      <c r="D511" t="s">
        <v>576</v>
      </c>
      <c r="E511">
        <v>1.4876</v>
      </c>
      <c r="F511">
        <v>41.071199999999997</v>
      </c>
      <c r="G511">
        <v>58.3</v>
      </c>
      <c r="H511">
        <v>-18.829999999999998</v>
      </c>
      <c r="I511">
        <v>46.87</v>
      </c>
      <c r="J511">
        <v>9.07</v>
      </c>
      <c r="K511">
        <v>13.36</v>
      </c>
    </row>
    <row r="512" spans="1:11" x14ac:dyDescent="0.3">
      <c r="A512">
        <v>2020</v>
      </c>
      <c r="B512" t="s">
        <v>574</v>
      </c>
      <c r="C512" t="s">
        <v>545</v>
      </c>
      <c r="D512" t="s">
        <v>576</v>
      </c>
      <c r="E512">
        <v>1.4876</v>
      </c>
      <c r="F512">
        <v>41.071199999999997</v>
      </c>
      <c r="G512">
        <v>71.5</v>
      </c>
      <c r="H512">
        <v>-17.27</v>
      </c>
      <c r="I512">
        <v>46.35</v>
      </c>
      <c r="J512">
        <v>9.65</v>
      </c>
      <c r="K512">
        <v>14.25</v>
      </c>
    </row>
    <row r="513" spans="1:11" x14ac:dyDescent="0.3">
      <c r="A513">
        <v>2020</v>
      </c>
      <c r="B513" t="s">
        <v>574</v>
      </c>
      <c r="C513" t="s">
        <v>549</v>
      </c>
      <c r="D513" t="s">
        <v>576</v>
      </c>
      <c r="E513">
        <v>1.5883</v>
      </c>
      <c r="F513">
        <v>40.976700000000001</v>
      </c>
      <c r="G513">
        <v>65.2</v>
      </c>
      <c r="H513">
        <v>-17.82</v>
      </c>
      <c r="I513">
        <v>45.61</v>
      </c>
      <c r="J513">
        <v>8.6</v>
      </c>
      <c r="K513">
        <v>14.1</v>
      </c>
    </row>
    <row r="514" spans="1:11" x14ac:dyDescent="0.3">
      <c r="A514">
        <v>2020</v>
      </c>
      <c r="B514" t="s">
        <v>574</v>
      </c>
      <c r="C514" t="s">
        <v>550</v>
      </c>
      <c r="D514" t="s">
        <v>576</v>
      </c>
      <c r="E514">
        <v>1.5883</v>
      </c>
      <c r="F514">
        <v>40.976700000000001</v>
      </c>
      <c r="G514">
        <v>71.2</v>
      </c>
      <c r="H514">
        <v>-17.350000000000001</v>
      </c>
      <c r="I514">
        <v>45.36</v>
      </c>
      <c r="J514">
        <v>8.94</v>
      </c>
      <c r="K514">
        <v>14.03</v>
      </c>
    </row>
    <row r="515" spans="1:11" x14ac:dyDescent="0.3">
      <c r="A515">
        <v>2020</v>
      </c>
      <c r="B515" t="s">
        <v>574</v>
      </c>
      <c r="C515" t="s">
        <v>551</v>
      </c>
      <c r="D515" t="s">
        <v>576</v>
      </c>
      <c r="E515">
        <v>1.5883</v>
      </c>
      <c r="F515">
        <v>40.976700000000001</v>
      </c>
      <c r="G515">
        <v>61.6</v>
      </c>
      <c r="H515">
        <v>-18.07</v>
      </c>
      <c r="I515">
        <v>46.03</v>
      </c>
      <c r="J515">
        <v>7.51</v>
      </c>
      <c r="K515">
        <v>14.18</v>
      </c>
    </row>
    <row r="516" spans="1:11" x14ac:dyDescent="0.3">
      <c r="A516">
        <v>2020</v>
      </c>
      <c r="B516" t="s">
        <v>574</v>
      </c>
      <c r="C516" t="s">
        <v>552</v>
      </c>
      <c r="D516" t="s">
        <v>576</v>
      </c>
      <c r="E516">
        <v>1.5883</v>
      </c>
      <c r="F516">
        <v>40.976700000000001</v>
      </c>
      <c r="G516">
        <v>70.099999999999994</v>
      </c>
      <c r="H516">
        <v>-17.010000000000002</v>
      </c>
      <c r="I516">
        <v>45.16</v>
      </c>
      <c r="J516">
        <v>8.8000000000000007</v>
      </c>
      <c r="K516">
        <v>14.17</v>
      </c>
    </row>
    <row r="517" spans="1:11" x14ac:dyDescent="0.3">
      <c r="A517">
        <v>2020</v>
      </c>
      <c r="B517" t="s">
        <v>574</v>
      </c>
      <c r="C517" t="s">
        <v>553</v>
      </c>
      <c r="D517" t="s">
        <v>576</v>
      </c>
      <c r="E517">
        <v>1.5883</v>
      </c>
      <c r="F517">
        <v>40.976700000000001</v>
      </c>
      <c r="G517">
        <v>67.5</v>
      </c>
      <c r="H517">
        <v>-18.440000000000001</v>
      </c>
      <c r="I517">
        <v>46.26</v>
      </c>
      <c r="J517">
        <v>8.6999999999999993</v>
      </c>
      <c r="K517">
        <v>14.02</v>
      </c>
    </row>
    <row r="518" spans="1:11" x14ac:dyDescent="0.3">
      <c r="A518">
        <v>2020</v>
      </c>
      <c r="B518" t="s">
        <v>574</v>
      </c>
      <c r="C518" t="s">
        <v>554</v>
      </c>
      <c r="D518" t="s">
        <v>576</v>
      </c>
      <c r="E518">
        <v>1.5883</v>
      </c>
      <c r="F518">
        <v>40.976700000000001</v>
      </c>
      <c r="G518">
        <v>71.3</v>
      </c>
      <c r="H518">
        <v>-17.32</v>
      </c>
      <c r="I518">
        <v>45.59</v>
      </c>
      <c r="J518">
        <v>9.5299999999999994</v>
      </c>
      <c r="K518">
        <v>14.28</v>
      </c>
    </row>
    <row r="519" spans="1:11" x14ac:dyDescent="0.3">
      <c r="A519">
        <v>2020</v>
      </c>
      <c r="B519" t="s">
        <v>574</v>
      </c>
      <c r="C519" t="s">
        <v>555</v>
      </c>
      <c r="D519" t="s">
        <v>576</v>
      </c>
      <c r="E519">
        <v>1.5883</v>
      </c>
      <c r="F519">
        <v>40.976700000000001</v>
      </c>
      <c r="G519">
        <v>96</v>
      </c>
      <c r="H519">
        <v>-18.03</v>
      </c>
      <c r="I519">
        <v>45.78</v>
      </c>
      <c r="J519">
        <v>11.81</v>
      </c>
      <c r="K519">
        <v>14.03</v>
      </c>
    </row>
    <row r="520" spans="1:11" x14ac:dyDescent="0.3">
      <c r="A520">
        <v>2020</v>
      </c>
      <c r="B520" t="s">
        <v>574</v>
      </c>
      <c r="C520" t="s">
        <v>516</v>
      </c>
      <c r="D520" t="s">
        <v>576</v>
      </c>
      <c r="E520">
        <v>1.0901000000000001</v>
      </c>
      <c r="F520">
        <v>40.990400000000001</v>
      </c>
      <c r="G520">
        <v>72.400000000000006</v>
      </c>
      <c r="H520">
        <v>-17.36</v>
      </c>
      <c r="I520">
        <v>45.02</v>
      </c>
      <c r="J520">
        <v>8.76</v>
      </c>
      <c r="K520">
        <v>14.24</v>
      </c>
    </row>
    <row r="521" spans="1:11" x14ac:dyDescent="0.3">
      <c r="A521">
        <v>2020</v>
      </c>
      <c r="B521" t="s">
        <v>574</v>
      </c>
      <c r="C521" t="s">
        <v>517</v>
      </c>
      <c r="D521" t="s">
        <v>576</v>
      </c>
      <c r="E521">
        <v>1.0901000000000001</v>
      </c>
      <c r="F521">
        <v>40.990400000000001</v>
      </c>
      <c r="G521">
        <v>71.7</v>
      </c>
      <c r="H521">
        <v>-17.64</v>
      </c>
      <c r="I521">
        <v>46.68</v>
      </c>
      <c r="J521">
        <v>8.57</v>
      </c>
      <c r="K521">
        <v>14.67</v>
      </c>
    </row>
    <row r="522" spans="1:11" x14ac:dyDescent="0.3">
      <c r="A522">
        <v>2020</v>
      </c>
      <c r="B522" t="s">
        <v>574</v>
      </c>
      <c r="C522" t="s">
        <v>531</v>
      </c>
      <c r="D522" t="s">
        <v>576</v>
      </c>
      <c r="E522">
        <v>1.343</v>
      </c>
      <c r="F522">
        <v>40.918500000000002</v>
      </c>
      <c r="G522">
        <v>66.3</v>
      </c>
      <c r="H522">
        <v>-17.77</v>
      </c>
      <c r="I522">
        <v>46.57</v>
      </c>
      <c r="J522">
        <v>9.15</v>
      </c>
      <c r="K522">
        <v>14.17</v>
      </c>
    </row>
    <row r="523" spans="1:11" x14ac:dyDescent="0.3">
      <c r="A523">
        <v>2020</v>
      </c>
      <c r="B523" t="s">
        <v>574</v>
      </c>
      <c r="C523" t="s">
        <v>532</v>
      </c>
      <c r="D523" t="s">
        <v>576</v>
      </c>
      <c r="E523">
        <v>1.343</v>
      </c>
      <c r="F523">
        <v>40.918500000000002</v>
      </c>
      <c r="G523">
        <v>76.599999999999994</v>
      </c>
      <c r="H523">
        <v>-17.170000000000002</v>
      </c>
      <c r="I523">
        <v>46.25</v>
      </c>
      <c r="J523">
        <v>10.99</v>
      </c>
      <c r="K523">
        <v>14.67</v>
      </c>
    </row>
    <row r="524" spans="1:11" x14ac:dyDescent="0.3">
      <c r="A524">
        <v>2020</v>
      </c>
      <c r="B524" t="s">
        <v>574</v>
      </c>
      <c r="C524" t="s">
        <v>533</v>
      </c>
      <c r="D524" t="s">
        <v>576</v>
      </c>
      <c r="E524">
        <v>1.343</v>
      </c>
      <c r="F524">
        <v>40.918500000000002</v>
      </c>
      <c r="G524">
        <v>82</v>
      </c>
      <c r="H524">
        <v>-18.440000000000001</v>
      </c>
      <c r="I524">
        <v>46.63</v>
      </c>
      <c r="J524">
        <v>10.31</v>
      </c>
      <c r="K524">
        <v>14.01</v>
      </c>
    </row>
    <row r="525" spans="1:11" x14ac:dyDescent="0.3">
      <c r="A525">
        <v>2020</v>
      </c>
      <c r="B525" t="s">
        <v>574</v>
      </c>
      <c r="C525" t="s">
        <v>534</v>
      </c>
      <c r="D525" t="s">
        <v>576</v>
      </c>
      <c r="E525">
        <v>1.343</v>
      </c>
      <c r="F525">
        <v>40.918500000000002</v>
      </c>
      <c r="G525">
        <v>60.1</v>
      </c>
      <c r="H525">
        <v>-17.7</v>
      </c>
      <c r="I525">
        <v>45.61</v>
      </c>
      <c r="J525">
        <v>9.34</v>
      </c>
      <c r="K525">
        <v>14.17</v>
      </c>
    </row>
    <row r="526" spans="1:11" x14ac:dyDescent="0.3">
      <c r="A526">
        <v>2020</v>
      </c>
      <c r="B526" t="s">
        <v>574</v>
      </c>
      <c r="C526" t="s">
        <v>535</v>
      </c>
      <c r="D526" t="s">
        <v>576</v>
      </c>
      <c r="E526">
        <v>1.343</v>
      </c>
      <c r="F526">
        <v>40.918500000000002</v>
      </c>
      <c r="G526">
        <v>67.599999999999994</v>
      </c>
      <c r="H526">
        <v>-18.03</v>
      </c>
      <c r="I526">
        <v>46.72</v>
      </c>
      <c r="J526">
        <v>9.2200000000000006</v>
      </c>
      <c r="K526">
        <v>13.88</v>
      </c>
    </row>
    <row r="527" spans="1:11" x14ac:dyDescent="0.3">
      <c r="A527">
        <v>2020</v>
      </c>
      <c r="B527" t="s">
        <v>574</v>
      </c>
      <c r="C527" t="s">
        <v>536</v>
      </c>
      <c r="D527" t="s">
        <v>576</v>
      </c>
      <c r="E527">
        <v>1.343</v>
      </c>
      <c r="F527">
        <v>40.918500000000002</v>
      </c>
      <c r="G527">
        <v>67.7</v>
      </c>
      <c r="H527">
        <v>-17.649999999999999</v>
      </c>
      <c r="I527">
        <v>46.87</v>
      </c>
      <c r="J527">
        <v>9.68</v>
      </c>
      <c r="K527">
        <v>14.38</v>
      </c>
    </row>
    <row r="528" spans="1:11" x14ac:dyDescent="0.3">
      <c r="A528">
        <v>2020</v>
      </c>
      <c r="B528" t="s">
        <v>574</v>
      </c>
      <c r="C528" t="s">
        <v>537</v>
      </c>
      <c r="D528" t="s">
        <v>576</v>
      </c>
      <c r="E528">
        <v>1.343</v>
      </c>
      <c r="F528">
        <v>40.918500000000002</v>
      </c>
      <c r="G528">
        <v>70.400000000000006</v>
      </c>
      <c r="H528">
        <v>-17.690000000000001</v>
      </c>
      <c r="I528">
        <v>50.88</v>
      </c>
      <c r="J528">
        <v>9.5500000000000007</v>
      </c>
      <c r="K528">
        <v>15.8</v>
      </c>
    </row>
    <row r="529" spans="1:11" x14ac:dyDescent="0.3">
      <c r="A529">
        <v>2020</v>
      </c>
      <c r="B529" t="s">
        <v>574</v>
      </c>
      <c r="C529" t="s">
        <v>538</v>
      </c>
      <c r="D529" t="s">
        <v>576</v>
      </c>
      <c r="E529">
        <v>1.343</v>
      </c>
      <c r="F529">
        <v>40.918500000000002</v>
      </c>
      <c r="G529">
        <v>68.2</v>
      </c>
      <c r="H529">
        <v>-17.53</v>
      </c>
      <c r="I529">
        <v>46.25</v>
      </c>
      <c r="J529">
        <v>9.4</v>
      </c>
      <c r="K529">
        <v>14.58</v>
      </c>
    </row>
    <row r="530" spans="1:11" x14ac:dyDescent="0.3">
      <c r="A530" s="7">
        <v>2020</v>
      </c>
      <c r="B530" t="s">
        <v>574</v>
      </c>
      <c r="C530" t="s">
        <v>518</v>
      </c>
      <c r="D530" t="s">
        <v>576</v>
      </c>
      <c r="E530" s="9">
        <v>1.1662999999999999</v>
      </c>
      <c r="F530" s="8">
        <v>41.0124</v>
      </c>
      <c r="G530" s="10">
        <v>64.099999999999994</v>
      </c>
      <c r="H530">
        <v>-18.09</v>
      </c>
      <c r="I530" s="6">
        <v>42.65</v>
      </c>
      <c r="J530" s="6">
        <v>10.26</v>
      </c>
      <c r="K530" s="6">
        <v>13.03</v>
      </c>
    </row>
    <row r="531" spans="1:11" x14ac:dyDescent="0.3">
      <c r="A531" s="7">
        <v>2020</v>
      </c>
      <c r="B531" t="s">
        <v>574</v>
      </c>
      <c r="C531" t="s">
        <v>519</v>
      </c>
      <c r="D531" t="s">
        <v>576</v>
      </c>
      <c r="E531" s="9">
        <v>1.1662999999999999</v>
      </c>
      <c r="F531" s="8">
        <v>41.0124</v>
      </c>
      <c r="G531" s="10">
        <v>66.7</v>
      </c>
      <c r="H531">
        <v>-18.27</v>
      </c>
      <c r="I531" s="6">
        <v>47.61</v>
      </c>
      <c r="J531" s="6">
        <v>9.4700000000000006</v>
      </c>
      <c r="K531" s="6">
        <v>14.32</v>
      </c>
    </row>
    <row r="532" spans="1:11" x14ac:dyDescent="0.3">
      <c r="A532" s="7">
        <v>2020</v>
      </c>
      <c r="B532" t="s">
        <v>574</v>
      </c>
      <c r="C532" t="s">
        <v>520</v>
      </c>
      <c r="D532" t="s">
        <v>576</v>
      </c>
      <c r="E532" s="9">
        <v>1.1795</v>
      </c>
      <c r="F532" s="8">
        <v>41.0227</v>
      </c>
      <c r="G532" s="10">
        <v>63.8</v>
      </c>
      <c r="H532">
        <v>-18.61</v>
      </c>
      <c r="I532" s="6">
        <v>46.84</v>
      </c>
      <c r="J532" s="6">
        <v>9</v>
      </c>
      <c r="K532" s="6">
        <v>13.65</v>
      </c>
    </row>
    <row r="533" spans="1:11" x14ac:dyDescent="0.3">
      <c r="A533" s="7">
        <v>2020</v>
      </c>
      <c r="B533" t="s">
        <v>574</v>
      </c>
      <c r="C533" t="s">
        <v>521</v>
      </c>
      <c r="D533" t="s">
        <v>576</v>
      </c>
      <c r="E533" s="9">
        <v>1.1795</v>
      </c>
      <c r="F533" s="8">
        <v>41.0227</v>
      </c>
      <c r="G533" s="10">
        <v>69.900000000000006</v>
      </c>
      <c r="H533">
        <v>-17.420000000000002</v>
      </c>
      <c r="I533" s="6">
        <v>45.91</v>
      </c>
      <c r="J533" s="6">
        <v>9.93</v>
      </c>
      <c r="K533" s="6">
        <v>14.45</v>
      </c>
    </row>
    <row r="534" spans="1:11" x14ac:dyDescent="0.3">
      <c r="A534" s="7">
        <v>2020</v>
      </c>
      <c r="B534" t="s">
        <v>574</v>
      </c>
      <c r="C534" t="s">
        <v>522</v>
      </c>
      <c r="D534" t="s">
        <v>576</v>
      </c>
      <c r="E534" s="9">
        <v>1.1795</v>
      </c>
      <c r="F534" s="8">
        <v>41.0227</v>
      </c>
      <c r="G534" s="10">
        <v>95</v>
      </c>
      <c r="H534">
        <v>-17.924778239921739</v>
      </c>
      <c r="I534" s="6">
        <v>47.64</v>
      </c>
      <c r="J534" s="6">
        <v>12.36</v>
      </c>
      <c r="K534" s="6">
        <v>13.17</v>
      </c>
    </row>
    <row r="535" spans="1:11" x14ac:dyDescent="0.3">
      <c r="A535" s="7">
        <v>2020</v>
      </c>
      <c r="B535" t="s">
        <v>574</v>
      </c>
      <c r="C535" t="s">
        <v>523</v>
      </c>
      <c r="D535" t="s">
        <v>576</v>
      </c>
      <c r="E535" s="9">
        <v>1.3046</v>
      </c>
      <c r="F535" s="8">
        <v>40.479599999999998</v>
      </c>
      <c r="G535" s="10">
        <v>73.7</v>
      </c>
      <c r="H535">
        <v>-19.031889519510177</v>
      </c>
      <c r="I535" s="6">
        <v>61.68</v>
      </c>
      <c r="J535" s="6">
        <v>8.82</v>
      </c>
      <c r="K535" s="11">
        <v>9.0619999999999994</v>
      </c>
    </row>
    <row r="536" spans="1:11" x14ac:dyDescent="0.3">
      <c r="A536" s="7">
        <v>2020</v>
      </c>
      <c r="B536" t="s">
        <v>574</v>
      </c>
      <c r="C536" t="s">
        <v>524</v>
      </c>
      <c r="D536" t="s">
        <v>576</v>
      </c>
      <c r="E536" s="9">
        <v>1.3046</v>
      </c>
      <c r="F536" s="8">
        <v>40.479599999999998</v>
      </c>
      <c r="G536" s="10">
        <v>67.900000000000006</v>
      </c>
      <c r="H536">
        <v>-17.642499019729332</v>
      </c>
      <c r="I536" s="6">
        <v>47.92</v>
      </c>
      <c r="J536" s="6">
        <v>8.56</v>
      </c>
      <c r="K536" s="6">
        <v>13.18</v>
      </c>
    </row>
    <row r="537" spans="1:11" x14ac:dyDescent="0.3">
      <c r="A537" s="7">
        <v>2020</v>
      </c>
      <c r="B537" t="s">
        <v>574</v>
      </c>
      <c r="C537" t="s">
        <v>525</v>
      </c>
      <c r="D537" t="s">
        <v>576</v>
      </c>
      <c r="E537" s="9">
        <v>1.3046</v>
      </c>
      <c r="F537" s="8">
        <v>40.479599999999998</v>
      </c>
      <c r="G537" s="10">
        <v>87</v>
      </c>
      <c r="H537">
        <v>-18.63</v>
      </c>
      <c r="I537" s="6">
        <v>47.54</v>
      </c>
      <c r="J537" s="6">
        <v>11.38</v>
      </c>
      <c r="K537" s="6">
        <v>13.56</v>
      </c>
    </row>
    <row r="538" spans="1:11" x14ac:dyDescent="0.3">
      <c r="A538" s="7">
        <v>2020</v>
      </c>
      <c r="B538" t="s">
        <v>574</v>
      </c>
      <c r="C538" t="s">
        <v>526</v>
      </c>
      <c r="D538" t="s">
        <v>576</v>
      </c>
      <c r="E538" s="9">
        <v>1.3046</v>
      </c>
      <c r="F538" s="8">
        <v>40.479599999999998</v>
      </c>
      <c r="G538" s="10">
        <v>90</v>
      </c>
      <c r="H538">
        <v>-17.79</v>
      </c>
      <c r="I538" s="6">
        <v>47.32</v>
      </c>
      <c r="J538" s="6">
        <v>10.95</v>
      </c>
      <c r="K538" s="6">
        <v>14.31</v>
      </c>
    </row>
    <row r="539" spans="1:11" x14ac:dyDescent="0.3">
      <c r="A539" s="7">
        <v>2020</v>
      </c>
      <c r="B539" t="s">
        <v>574</v>
      </c>
      <c r="C539" t="s">
        <v>527</v>
      </c>
      <c r="D539" t="s">
        <v>576</v>
      </c>
      <c r="E539" s="9">
        <v>1.3046</v>
      </c>
      <c r="F539" s="8">
        <v>40.479599999999998</v>
      </c>
      <c r="G539" s="10">
        <v>94</v>
      </c>
      <c r="H539">
        <v>-18.30686951628331</v>
      </c>
      <c r="I539" s="6">
        <v>49.13</v>
      </c>
      <c r="J539" s="6">
        <v>10.52</v>
      </c>
      <c r="K539" s="6">
        <v>12.79</v>
      </c>
    </row>
    <row r="540" spans="1:11" x14ac:dyDescent="0.3">
      <c r="A540" s="7">
        <v>2020</v>
      </c>
      <c r="B540" t="s">
        <v>574</v>
      </c>
      <c r="C540" t="s">
        <v>528</v>
      </c>
      <c r="D540" t="s">
        <v>576</v>
      </c>
      <c r="E540" s="9">
        <v>1.3046</v>
      </c>
      <c r="F540" s="8">
        <v>40.479599999999998</v>
      </c>
      <c r="G540" s="10">
        <v>96</v>
      </c>
      <c r="H540">
        <v>-18.600000000000001</v>
      </c>
      <c r="I540" s="6">
        <v>48.4</v>
      </c>
      <c r="J540" s="6">
        <v>11.66</v>
      </c>
      <c r="K540" s="6">
        <v>14</v>
      </c>
    </row>
    <row r="541" spans="1:11" x14ac:dyDescent="0.3">
      <c r="A541" s="7">
        <v>2020</v>
      </c>
      <c r="B541" t="s">
        <v>574</v>
      </c>
      <c r="C541" t="s">
        <v>529</v>
      </c>
      <c r="D541" t="s">
        <v>576</v>
      </c>
      <c r="E541" s="9">
        <v>1.3380000000000001</v>
      </c>
      <c r="F541" s="8">
        <v>41.0794</v>
      </c>
      <c r="G541" s="10">
        <v>93</v>
      </c>
      <c r="H541">
        <v>-18.25</v>
      </c>
      <c r="I541" s="6">
        <v>45.87</v>
      </c>
      <c r="J541" s="6">
        <v>11.73</v>
      </c>
      <c r="K541" s="6">
        <v>14.09</v>
      </c>
    </row>
    <row r="542" spans="1:11" x14ac:dyDescent="0.3">
      <c r="A542" s="7">
        <v>2020</v>
      </c>
      <c r="B542" t="s">
        <v>574</v>
      </c>
      <c r="C542" t="s">
        <v>530</v>
      </c>
      <c r="D542" t="s">
        <v>576</v>
      </c>
      <c r="E542" s="9">
        <v>1.3380000000000001</v>
      </c>
      <c r="F542" s="8">
        <v>41.0794</v>
      </c>
      <c r="G542" s="10">
        <v>94</v>
      </c>
      <c r="H542">
        <v>-17.989999999999998</v>
      </c>
      <c r="I542" s="6">
        <v>45.71</v>
      </c>
      <c r="J542" s="6">
        <v>11.49</v>
      </c>
      <c r="K542" s="6">
        <v>14.3</v>
      </c>
    </row>
    <row r="543" spans="1:11" x14ac:dyDescent="0.3">
      <c r="A543" s="7">
        <v>2012</v>
      </c>
      <c r="B543" t="s">
        <v>574</v>
      </c>
      <c r="C543" s="15" t="s">
        <v>253</v>
      </c>
      <c r="D543" t="s">
        <v>576</v>
      </c>
      <c r="E543">
        <v>1.6319444444444444</v>
      </c>
      <c r="F543">
        <v>41.062222222222225</v>
      </c>
      <c r="G543" s="15">
        <v>104</v>
      </c>
      <c r="H543" s="14">
        <v>-19.64</v>
      </c>
      <c r="I543" s="2"/>
      <c r="J543" s="14">
        <v>10.3</v>
      </c>
      <c r="K543" s="2"/>
    </row>
    <row r="544" spans="1:11" x14ac:dyDescent="0.3">
      <c r="A544" s="7">
        <v>2012</v>
      </c>
      <c r="B544" t="s">
        <v>574</v>
      </c>
      <c r="C544" s="15" t="s">
        <v>254</v>
      </c>
      <c r="D544" t="s">
        <v>576</v>
      </c>
      <c r="E544">
        <v>1.6333333333333333</v>
      </c>
      <c r="F544">
        <v>40.950277777777778</v>
      </c>
      <c r="G544" s="15">
        <v>100</v>
      </c>
      <c r="H544" s="14">
        <v>-18.73</v>
      </c>
      <c r="I544" s="2"/>
      <c r="J544" s="14">
        <v>10.25</v>
      </c>
      <c r="K544" s="2"/>
    </row>
    <row r="545" spans="1:11" x14ac:dyDescent="0.3">
      <c r="A545" s="7">
        <v>2012</v>
      </c>
      <c r="B545" t="s">
        <v>574</v>
      </c>
      <c r="C545" s="15" t="s">
        <v>255</v>
      </c>
      <c r="D545" t="s">
        <v>576</v>
      </c>
      <c r="E545">
        <v>1.6566666666666667</v>
      </c>
      <c r="F545">
        <v>41.086388888888891</v>
      </c>
      <c r="G545" s="16">
        <v>94</v>
      </c>
      <c r="H545" s="14">
        <v>-18.7</v>
      </c>
      <c r="I545" s="2"/>
      <c r="J545" s="14">
        <v>9.7799999999999994</v>
      </c>
      <c r="K545" s="2"/>
    </row>
    <row r="546" spans="1:11" x14ac:dyDescent="0.3">
      <c r="A546" s="7">
        <v>2012</v>
      </c>
      <c r="B546" t="s">
        <v>574</v>
      </c>
      <c r="C546" s="15" t="s">
        <v>252</v>
      </c>
      <c r="D546" t="s">
        <v>576</v>
      </c>
      <c r="E546">
        <v>1.5980555555555556</v>
      </c>
      <c r="F546">
        <v>41.119444444444447</v>
      </c>
      <c r="G546" s="16">
        <v>82</v>
      </c>
      <c r="H546" s="14">
        <v>-18.72</v>
      </c>
      <c r="I546" s="2"/>
      <c r="J546" s="14">
        <v>9.9600000000000009</v>
      </c>
      <c r="K546" s="2"/>
    </row>
    <row r="547" spans="1:11" x14ac:dyDescent="0.3">
      <c r="A547" s="7">
        <v>2012</v>
      </c>
      <c r="B547" t="s">
        <v>574</v>
      </c>
      <c r="C547" s="15" t="s">
        <v>241</v>
      </c>
      <c r="D547" t="s">
        <v>576</v>
      </c>
      <c r="E547">
        <v>1.4738888888888888</v>
      </c>
      <c r="F547">
        <v>41.12638888888889</v>
      </c>
      <c r="G547" s="16">
        <v>89</v>
      </c>
      <c r="H547" s="14">
        <v>-18.920000000000002</v>
      </c>
      <c r="I547" s="2"/>
      <c r="J547" s="14">
        <v>9.44</v>
      </c>
      <c r="K547" s="2"/>
    </row>
    <row r="548" spans="1:11" x14ac:dyDescent="0.3">
      <c r="A548" s="7">
        <v>2012</v>
      </c>
      <c r="B548" t="s">
        <v>574</v>
      </c>
      <c r="C548" s="15" t="s">
        <v>244</v>
      </c>
      <c r="D548" t="s">
        <v>576</v>
      </c>
      <c r="E548">
        <v>1.5036111111111112</v>
      </c>
      <c r="F548">
        <v>41.014722222222225</v>
      </c>
      <c r="G548" s="16">
        <v>96</v>
      </c>
      <c r="H548" s="14">
        <v>-18.61</v>
      </c>
      <c r="I548" s="2"/>
      <c r="J548" s="14">
        <v>10.17</v>
      </c>
      <c r="K548" s="2"/>
    </row>
    <row r="549" spans="1:11" x14ac:dyDescent="0.3">
      <c r="A549" s="7">
        <v>2012</v>
      </c>
      <c r="B549" t="s">
        <v>574</v>
      </c>
      <c r="C549" s="15" t="s">
        <v>256</v>
      </c>
      <c r="D549" t="s">
        <v>576</v>
      </c>
      <c r="E549">
        <v>1.6627777777777779</v>
      </c>
      <c r="F549">
        <v>40.93277777777778</v>
      </c>
      <c r="G549" s="15">
        <v>97</v>
      </c>
      <c r="H549" s="14">
        <v>-19.02</v>
      </c>
      <c r="I549" s="2"/>
      <c r="J549" s="14">
        <v>10.83</v>
      </c>
      <c r="K549" s="2"/>
    </row>
    <row r="550" spans="1:11" x14ac:dyDescent="0.3">
      <c r="A550" s="7">
        <v>2012</v>
      </c>
      <c r="B550" t="s">
        <v>574</v>
      </c>
      <c r="C550" s="12" t="s">
        <v>251</v>
      </c>
      <c r="D550" t="s">
        <v>576</v>
      </c>
      <c r="E550">
        <v>1.5975000000000001</v>
      </c>
      <c r="F550">
        <v>41.146388888888886</v>
      </c>
      <c r="G550" s="13">
        <v>81</v>
      </c>
      <c r="H550" s="14">
        <v>-16.87</v>
      </c>
      <c r="I550" s="2"/>
      <c r="J550" s="14">
        <v>13.38</v>
      </c>
      <c r="K550" s="2"/>
    </row>
    <row r="551" spans="1:11" x14ac:dyDescent="0.3">
      <c r="A551" s="7">
        <v>2012</v>
      </c>
      <c r="B551" t="s">
        <v>574</v>
      </c>
      <c r="C551" s="15" t="s">
        <v>250</v>
      </c>
      <c r="D551" t="s">
        <v>576</v>
      </c>
      <c r="E551">
        <v>1.5974999999999999</v>
      </c>
      <c r="F551">
        <v>41.097222222222221</v>
      </c>
      <c r="G551" s="15">
        <v>89</v>
      </c>
      <c r="H551" s="14">
        <v>-18.57</v>
      </c>
      <c r="I551" s="2"/>
      <c r="J551" s="14">
        <v>9.3800000000000008</v>
      </c>
      <c r="K551" s="2"/>
    </row>
    <row r="552" spans="1:11" x14ac:dyDescent="0.3">
      <c r="A552" s="7">
        <v>2012</v>
      </c>
      <c r="B552" t="s">
        <v>574</v>
      </c>
      <c r="C552" s="12" t="s">
        <v>240</v>
      </c>
      <c r="D552" t="s">
        <v>576</v>
      </c>
      <c r="E552">
        <v>1.4313888888888888</v>
      </c>
      <c r="F552">
        <v>41.084444444444443</v>
      </c>
      <c r="G552" s="13">
        <v>91</v>
      </c>
      <c r="H552" s="14">
        <v>-18.239999999999998</v>
      </c>
      <c r="I552" s="2"/>
      <c r="J552" s="14">
        <v>10.78</v>
      </c>
      <c r="K552" s="2"/>
    </row>
    <row r="553" spans="1:11" x14ac:dyDescent="0.3">
      <c r="A553" s="7">
        <v>2012</v>
      </c>
      <c r="B553" t="s">
        <v>574</v>
      </c>
      <c r="C553" s="15" t="s">
        <v>262</v>
      </c>
      <c r="D553" t="s">
        <v>576</v>
      </c>
      <c r="E553" s="17"/>
      <c r="G553" s="18">
        <v>77.504709903302583</v>
      </c>
      <c r="H553" s="14">
        <v>-18.43</v>
      </c>
      <c r="I553" s="2"/>
      <c r="J553" s="14">
        <v>10.34</v>
      </c>
      <c r="K553" s="2"/>
    </row>
    <row r="554" spans="1:11" x14ac:dyDescent="0.3">
      <c r="A554" s="7">
        <v>2012</v>
      </c>
      <c r="B554" t="s">
        <v>574</v>
      </c>
      <c r="C554" s="12" t="s">
        <v>246</v>
      </c>
      <c r="D554" t="s">
        <v>576</v>
      </c>
      <c r="E554">
        <v>1.5347222222222223</v>
      </c>
      <c r="F554">
        <v>40.957777777777778</v>
      </c>
      <c r="G554" s="13">
        <v>101</v>
      </c>
      <c r="H554" s="14">
        <v>-18.98</v>
      </c>
      <c r="I554" s="2"/>
      <c r="J554" s="14">
        <v>10.34</v>
      </c>
      <c r="K554" s="2"/>
    </row>
    <row r="555" spans="1:11" x14ac:dyDescent="0.3">
      <c r="A555" s="7">
        <v>2012</v>
      </c>
      <c r="B555" t="s">
        <v>574</v>
      </c>
      <c r="C555" s="15" t="s">
        <v>249</v>
      </c>
      <c r="D555" t="s">
        <v>576</v>
      </c>
      <c r="E555">
        <v>1.5797222222222222</v>
      </c>
      <c r="F555">
        <v>40.92583333333333</v>
      </c>
      <c r="G555" s="16">
        <v>97</v>
      </c>
      <c r="H555" s="14">
        <v>-18.5</v>
      </c>
      <c r="I555" s="2"/>
      <c r="J555" s="14">
        <v>9.6300000000000008</v>
      </c>
      <c r="K555" s="2"/>
    </row>
    <row r="556" spans="1:11" x14ac:dyDescent="0.3">
      <c r="A556" s="7">
        <v>2012</v>
      </c>
      <c r="B556" t="s">
        <v>574</v>
      </c>
      <c r="C556" s="12" t="s">
        <v>245</v>
      </c>
      <c r="D556" t="s">
        <v>576</v>
      </c>
      <c r="E556">
        <v>1.5269444444444444</v>
      </c>
      <c r="F556">
        <v>40.950000000000003</v>
      </c>
      <c r="G556" s="13">
        <v>87</v>
      </c>
      <c r="H556" s="14">
        <v>-18.399999999999999</v>
      </c>
      <c r="I556" s="2"/>
      <c r="J556" s="14">
        <v>10.15</v>
      </c>
      <c r="K556" s="2"/>
    </row>
    <row r="557" spans="1:11" x14ac:dyDescent="0.3">
      <c r="A557" s="7">
        <v>2012</v>
      </c>
      <c r="B557" t="s">
        <v>574</v>
      </c>
      <c r="C557" s="15" t="s">
        <v>242</v>
      </c>
      <c r="D557" t="s">
        <v>576</v>
      </c>
      <c r="E557">
        <v>1.4738888888888888</v>
      </c>
      <c r="F557">
        <v>41.12638888888889</v>
      </c>
      <c r="G557" s="16">
        <v>87</v>
      </c>
      <c r="H557" s="14">
        <v>-18.62</v>
      </c>
      <c r="I557" s="2"/>
      <c r="J557" s="14">
        <v>10.210000000000001</v>
      </c>
      <c r="K557" s="2"/>
    </row>
    <row r="558" spans="1:11" x14ac:dyDescent="0.3">
      <c r="A558" s="7">
        <v>2012</v>
      </c>
      <c r="B558" t="s">
        <v>574</v>
      </c>
      <c r="C558" s="15" t="s">
        <v>257</v>
      </c>
      <c r="D558" t="s">
        <v>576</v>
      </c>
      <c r="E558">
        <v>1.6627777777777779</v>
      </c>
      <c r="F558">
        <v>40.93277777777778</v>
      </c>
      <c r="G558" s="15">
        <v>91</v>
      </c>
      <c r="H558" s="14">
        <v>-18.59</v>
      </c>
      <c r="I558" s="2"/>
      <c r="J558" s="14">
        <v>10.18</v>
      </c>
      <c r="K558" s="2"/>
    </row>
    <row r="559" spans="1:11" x14ac:dyDescent="0.3">
      <c r="A559" s="7">
        <v>2012</v>
      </c>
      <c r="B559" t="s">
        <v>574</v>
      </c>
      <c r="C559" s="15" t="s">
        <v>247</v>
      </c>
      <c r="D559" t="s">
        <v>576</v>
      </c>
      <c r="E559">
        <v>1.5536111111111111</v>
      </c>
      <c r="F559">
        <v>41.087777777777781</v>
      </c>
      <c r="G559" s="16">
        <v>90</v>
      </c>
      <c r="H559" s="14">
        <v>-18.71</v>
      </c>
      <c r="I559" s="2"/>
      <c r="J559" s="14">
        <v>10.07</v>
      </c>
      <c r="K559" s="2"/>
    </row>
    <row r="560" spans="1:11" x14ac:dyDescent="0.3">
      <c r="A560" s="7">
        <v>2012</v>
      </c>
      <c r="B560" t="s">
        <v>574</v>
      </c>
      <c r="C560" s="15" t="s">
        <v>243</v>
      </c>
      <c r="D560" t="s">
        <v>576</v>
      </c>
      <c r="E560">
        <v>1.4738888888888888</v>
      </c>
      <c r="F560">
        <v>41.12638888888889</v>
      </c>
      <c r="G560" s="16">
        <v>98</v>
      </c>
      <c r="H560" s="14">
        <v>-18.64</v>
      </c>
      <c r="I560" s="2"/>
      <c r="J560" s="14">
        <v>9.68</v>
      </c>
      <c r="K560" s="2"/>
    </row>
    <row r="561" spans="1:11" x14ac:dyDescent="0.3">
      <c r="A561" s="7">
        <v>2012</v>
      </c>
      <c r="B561" t="s">
        <v>574</v>
      </c>
      <c r="C561" s="15" t="s">
        <v>258</v>
      </c>
      <c r="D561" t="s">
        <v>576</v>
      </c>
      <c r="E561">
        <v>1.6627777777777779</v>
      </c>
      <c r="F561">
        <v>40.93277777777778</v>
      </c>
      <c r="G561" s="15">
        <v>89</v>
      </c>
      <c r="H561" s="14">
        <v>-18.55</v>
      </c>
      <c r="I561" s="2"/>
      <c r="J561" s="14">
        <v>10.029999999999999</v>
      </c>
      <c r="K561" s="2"/>
    </row>
    <row r="562" spans="1:11" x14ac:dyDescent="0.3">
      <c r="A562" s="7">
        <v>2012</v>
      </c>
      <c r="B562" t="s">
        <v>574</v>
      </c>
      <c r="C562" s="15" t="s">
        <v>248</v>
      </c>
      <c r="D562" t="s">
        <v>576</v>
      </c>
      <c r="E562">
        <v>1.5536111111111111</v>
      </c>
      <c r="F562">
        <v>41.087777777777781</v>
      </c>
      <c r="G562" s="16">
        <v>86</v>
      </c>
      <c r="H562" s="14">
        <v>-18.34</v>
      </c>
      <c r="I562" s="2"/>
      <c r="J562" s="14">
        <v>9.8800000000000008</v>
      </c>
      <c r="K562" s="2"/>
    </row>
    <row r="563" spans="1:11" x14ac:dyDescent="0.3">
      <c r="A563" s="7">
        <v>2012</v>
      </c>
      <c r="B563" t="s">
        <v>574</v>
      </c>
      <c r="C563" s="15" t="s">
        <v>259</v>
      </c>
      <c r="D563" t="s">
        <v>576</v>
      </c>
      <c r="E563">
        <v>1.6627777777777779</v>
      </c>
      <c r="F563">
        <v>40.93277777777778</v>
      </c>
      <c r="G563" s="16">
        <v>90</v>
      </c>
      <c r="H563" s="14">
        <v>-18.29</v>
      </c>
      <c r="I563" s="2"/>
      <c r="J563" s="14">
        <v>10.28</v>
      </c>
      <c r="K563" s="2"/>
    </row>
    <row r="564" spans="1:11" x14ac:dyDescent="0.3">
      <c r="A564" s="7">
        <v>2012</v>
      </c>
      <c r="B564" t="s">
        <v>574</v>
      </c>
      <c r="C564" s="15" t="s">
        <v>260</v>
      </c>
      <c r="D564" t="s">
        <v>576</v>
      </c>
      <c r="E564">
        <v>1.6627777777777779</v>
      </c>
      <c r="F564">
        <v>40.93277777777778</v>
      </c>
      <c r="G564" s="15">
        <v>88</v>
      </c>
      <c r="H564" s="14">
        <v>-18.39</v>
      </c>
      <c r="I564" s="2"/>
      <c r="J564" s="14">
        <v>9.9700000000000006</v>
      </c>
      <c r="K564" s="2"/>
    </row>
    <row r="565" spans="1:11" x14ac:dyDescent="0.3">
      <c r="A565" s="7">
        <v>2012</v>
      </c>
      <c r="B565" t="s">
        <v>574</v>
      </c>
      <c r="C565" s="12" t="s">
        <v>238</v>
      </c>
      <c r="D565" t="s">
        <v>576</v>
      </c>
      <c r="E565">
        <v>1.4088888888888889</v>
      </c>
      <c r="F565">
        <v>40.997777777777777</v>
      </c>
      <c r="G565" s="13">
        <v>95</v>
      </c>
      <c r="H565" s="14">
        <v>-18.41</v>
      </c>
      <c r="I565" s="2"/>
      <c r="J565" s="14">
        <v>9.64</v>
      </c>
      <c r="K565" s="2"/>
    </row>
    <row r="566" spans="1:11" x14ac:dyDescent="0.3">
      <c r="A566" s="7">
        <v>2012</v>
      </c>
      <c r="B566" t="s">
        <v>574</v>
      </c>
      <c r="C566" s="15" t="s">
        <v>261</v>
      </c>
      <c r="D566" t="s">
        <v>576</v>
      </c>
      <c r="E566">
        <v>1.6627777777777779</v>
      </c>
      <c r="F566">
        <v>40.93277777777778</v>
      </c>
      <c r="G566" s="16">
        <v>81</v>
      </c>
      <c r="H566" s="14">
        <v>-18.45</v>
      </c>
      <c r="I566" s="2"/>
      <c r="J566" s="14">
        <v>9.2899999999999991</v>
      </c>
      <c r="K566" s="2"/>
    </row>
    <row r="567" spans="1:11" x14ac:dyDescent="0.3">
      <c r="A567" s="7">
        <v>2012</v>
      </c>
      <c r="B567" t="s">
        <v>574</v>
      </c>
      <c r="C567" s="12" t="s">
        <v>239</v>
      </c>
      <c r="D567" t="s">
        <v>576</v>
      </c>
      <c r="E567">
        <v>1.4088888888888889</v>
      </c>
      <c r="F567">
        <v>40.997777777777777</v>
      </c>
      <c r="G567" s="13">
        <v>88</v>
      </c>
      <c r="H567" s="14">
        <v>-18.54</v>
      </c>
      <c r="I567" s="2"/>
      <c r="J567" s="14">
        <v>9.5399999999999991</v>
      </c>
      <c r="K567" s="2"/>
    </row>
  </sheetData>
  <autoFilter ref="A1:K567" xr:uid="{289E6A53-B662-448D-AEF7-D6EE902AA1D4}">
    <sortState ref="A2:K567">
      <sortCondition ref="D1:D567"/>
    </sortState>
  </autoFilter>
  <conditionalFormatting sqref="G232:G567">
    <cfRule type="cellIs" dxfId="0" priority="1" operator="between">
      <formula>77</formula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Fdez.</dc:creator>
  <cp:lastModifiedBy>Elena Fdez.</cp:lastModifiedBy>
  <dcterms:created xsi:type="dcterms:W3CDTF">2024-02-08T15:24:12Z</dcterms:created>
  <dcterms:modified xsi:type="dcterms:W3CDTF">2025-03-14T14:34:16Z</dcterms:modified>
</cp:coreProperties>
</file>