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0" windowWidth="18675" windowHeight="7695" activeTab="4"/>
  </bookViews>
  <sheets>
    <sheet name="О1-1" sheetId="7" r:id="rId1"/>
    <sheet name="О1-2" sheetId="8" r:id="rId2"/>
    <sheet name="О2-1" sheetId="9" r:id="rId3"/>
    <sheet name="О2-2" sheetId="10" r:id="rId4"/>
    <sheet name="ОЧКИ1" sheetId="11" r:id="rId5"/>
    <sheet name="Г1-1" sheetId="1" r:id="rId6"/>
    <sheet name="Г1-2" sheetId="2" r:id="rId7"/>
    <sheet name="Г2-1" sheetId="3" r:id="rId8"/>
    <sheet name="Г2-2" sheetId="4" r:id="rId9"/>
    <sheet name="ОЧКИ2" sheetId="5" r:id="rId10"/>
    <sheet name="ОЧКИ" sheetId="6" r:id="rId11"/>
  </sheets>
  <definedNames>
    <definedName name="_xlnm._FilterDatabase" localSheetId="5" hidden="1">'Г1-1'!$A$1:$X$61</definedName>
    <definedName name="_xlnm._FilterDatabase" localSheetId="6" hidden="1">'Г1-2'!$A$1:$V$73</definedName>
    <definedName name="_xlnm._FilterDatabase" localSheetId="7" hidden="1">'Г2-1'!$A$1:$W$61</definedName>
    <definedName name="_xlnm._FilterDatabase" localSheetId="8" hidden="1">'Г2-2'!$A$1:$V$73</definedName>
    <definedName name="_xlnm._FilterDatabase" localSheetId="0" hidden="1">'О1-1'!$A$1:$V$61</definedName>
    <definedName name="_xlnm._FilterDatabase" localSheetId="1" hidden="1">'О1-2'!$A$1:$V$73</definedName>
    <definedName name="_xlnm._FilterDatabase" localSheetId="2" hidden="1">'О2-1'!$A$1:$W$61</definedName>
    <definedName name="_xlnm._FilterDatabase" localSheetId="3" hidden="1">'О2-2'!$A$1:$V$73</definedName>
  </definedNames>
  <calcPr calcId="125725"/>
</workbook>
</file>

<file path=xl/calcChain.xml><?xml version="1.0" encoding="utf-8"?>
<calcChain xmlns="http://schemas.openxmlformats.org/spreadsheetml/2006/main">
  <c r="G16" i="11"/>
  <c r="F16"/>
  <c r="H16" s="1"/>
  <c r="D16"/>
  <c r="C16"/>
  <c r="B16"/>
  <c r="H15"/>
  <c r="G15"/>
  <c r="F15"/>
  <c r="C15"/>
  <c r="B15"/>
  <c r="D15" s="1"/>
  <c r="H13"/>
  <c r="I13" s="1"/>
  <c r="D13"/>
  <c r="E13" s="1"/>
  <c r="H12"/>
  <c r="I12" s="1"/>
  <c r="E12"/>
  <c r="D12"/>
  <c r="H11"/>
  <c r="I11" s="1"/>
  <c r="E11"/>
  <c r="D11"/>
  <c r="H10"/>
  <c r="I10" s="1"/>
  <c r="E10"/>
  <c r="D10"/>
  <c r="H9"/>
  <c r="I9" s="1"/>
  <c r="E9"/>
  <c r="D9"/>
  <c r="H8"/>
  <c r="I8" s="1"/>
  <c r="E8"/>
  <c r="D8"/>
  <c r="H7"/>
  <c r="I7" s="1"/>
  <c r="D7"/>
  <c r="I6"/>
  <c r="H6"/>
  <c r="D6"/>
  <c r="I5"/>
  <c r="H5"/>
  <c r="D5"/>
  <c r="I4"/>
  <c r="H4"/>
  <c r="D4"/>
  <c r="H3"/>
  <c r="I3" s="1"/>
  <c r="D3"/>
  <c r="I2"/>
  <c r="H2"/>
  <c r="D2"/>
  <c r="S3" i="6"/>
  <c r="S4"/>
  <c r="S5"/>
  <c r="S6"/>
  <c r="S7"/>
  <c r="S8"/>
  <c r="S9"/>
  <c r="S10"/>
  <c r="S11"/>
  <c r="S12"/>
  <c r="S13"/>
  <c r="S2"/>
  <c r="D3"/>
  <c r="D4"/>
  <c r="D5"/>
  <c r="D6"/>
  <c r="D7"/>
  <c r="D8"/>
  <c r="D9"/>
  <c r="D10"/>
  <c r="D11"/>
  <c r="D12"/>
  <c r="D13"/>
  <c r="D2"/>
  <c r="C16"/>
  <c r="B16"/>
  <c r="D16" s="1"/>
  <c r="C15"/>
  <c r="B15"/>
  <c r="D15" s="1"/>
  <c r="H13"/>
  <c r="I13" s="1"/>
  <c r="E13"/>
  <c r="H12"/>
  <c r="I12" s="1"/>
  <c r="E12"/>
  <c r="H7"/>
  <c r="I7" s="1"/>
  <c r="E7"/>
  <c r="H3"/>
  <c r="I3" s="1"/>
  <c r="H5"/>
  <c r="I5" s="1"/>
  <c r="H10"/>
  <c r="I10" s="1"/>
  <c r="E10"/>
  <c r="H8"/>
  <c r="I8" s="1"/>
  <c r="E8"/>
  <c r="H6"/>
  <c r="I6" s="1"/>
  <c r="H9"/>
  <c r="I9" s="1"/>
  <c r="E9"/>
  <c r="H4"/>
  <c r="I4" s="1"/>
  <c r="H11"/>
  <c r="I11" s="1"/>
  <c r="E11"/>
  <c r="H2"/>
  <c r="I2" s="1"/>
  <c r="P16"/>
  <c r="O16"/>
  <c r="Q16" s="1"/>
  <c r="L16"/>
  <c r="K16"/>
  <c r="M16" s="1"/>
  <c r="P15"/>
  <c r="O15"/>
  <c r="Q15" s="1"/>
  <c r="L15"/>
  <c r="K15"/>
  <c r="M15" s="1"/>
  <c r="Q13"/>
  <c r="R13" s="1"/>
  <c r="M13"/>
  <c r="Q12"/>
  <c r="R12" s="1"/>
  <c r="M12"/>
  <c r="Q11"/>
  <c r="R11" s="1"/>
  <c r="M11"/>
  <c r="Q10"/>
  <c r="R10" s="1"/>
  <c r="M10"/>
  <c r="Q9"/>
  <c r="R9" s="1"/>
  <c r="M9"/>
  <c r="Q8"/>
  <c r="R8" s="1"/>
  <c r="M8"/>
  <c r="Q7"/>
  <c r="R7" s="1"/>
  <c r="M7"/>
  <c r="N7" s="1"/>
  <c r="Q6"/>
  <c r="R6" s="1"/>
  <c r="M6"/>
  <c r="N6" s="1"/>
  <c r="Q5"/>
  <c r="R5" s="1"/>
  <c r="M5"/>
  <c r="N5" s="1"/>
  <c r="Q4"/>
  <c r="R4" s="1"/>
  <c r="M4"/>
  <c r="N4" s="1"/>
  <c r="Q3"/>
  <c r="R3" s="1"/>
  <c r="M3"/>
  <c r="N3" s="1"/>
  <c r="Q2"/>
  <c r="R2" s="1"/>
  <c r="M2"/>
  <c r="N2" s="1"/>
  <c r="H3" i="5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D8"/>
  <c r="D9"/>
  <c r="D10"/>
  <c r="D11"/>
  <c r="D12"/>
  <c r="D13"/>
  <c r="D3"/>
  <c r="E3" s="1"/>
  <c r="D4"/>
  <c r="E4" s="1"/>
  <c r="D5"/>
  <c r="E5" s="1"/>
  <c r="D6"/>
  <c r="E6" s="1"/>
  <c r="D7"/>
  <c r="E7" s="1"/>
  <c r="D2"/>
  <c r="E2" s="1"/>
  <c r="C16"/>
  <c r="B16"/>
  <c r="D16" s="1"/>
  <c r="C15"/>
  <c r="B15"/>
  <c r="D15" s="1"/>
</calcChain>
</file>

<file path=xl/sharedStrings.xml><?xml version="1.0" encoding="utf-8"?>
<sst xmlns="http://schemas.openxmlformats.org/spreadsheetml/2006/main" count="330" uniqueCount="76">
  <si>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</si>
  <si>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</si>
  <si>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</si>
  <si>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</si>
  <si>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</si>
  <si>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</si>
  <si>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</si>
  <si>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</si>
  <si>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</si>
  <si>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</si>
  <si>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</si>
  <si>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</si>
  <si>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</si>
  <si>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</si>
  <si>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d</t>
  </si>
  <si>
    <t>SumP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</si>
  <si>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</si>
  <si>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</si>
  <si>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</si>
  <si>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</si>
  <si>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</si>
  <si>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</si>
  <si>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</si>
  <si>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</si>
  <si>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</si>
  <si>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SumC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</si>
  <si>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</si>
  <si>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</si>
  <si>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</si>
  <si>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</si>
  <si>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</si>
  <si>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</si>
  <si>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</si>
  <si>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</si>
  <si>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</si>
  <si>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</si>
  <si>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</si>
  <si>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</si>
  <si>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</si>
  <si>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Группе 2 не повезло</t>
  </si>
  <si>
    <t>lastName</t>
  </si>
  <si>
    <t>Belikova Maria</t>
  </si>
  <si>
    <t>FUPM</t>
  </si>
  <si>
    <t>Rakutin Yuri</t>
  </si>
  <si>
    <t>DCAM</t>
  </si>
  <si>
    <t>Anisimov Aleksandr</t>
  </si>
  <si>
    <t>Polukeeva Vera</t>
  </si>
  <si>
    <t>Plotnikov Akim</t>
  </si>
  <si>
    <t>FRTK</t>
  </si>
  <si>
    <t>slizhikova anna</t>
  </si>
  <si>
    <t>fupm</t>
  </si>
  <si>
    <t>Balkov Andrey</t>
  </si>
  <si>
    <t>FBMF</t>
  </si>
  <si>
    <t>Yanovskaya Liza</t>
  </si>
  <si>
    <t>Dmitriev George</t>
  </si>
  <si>
    <t>Faki</t>
  </si>
  <si>
    <t>Mihailov Vladislav</t>
  </si>
  <si>
    <t>DASR</t>
  </si>
  <si>
    <t>Ryabykh Alexey</t>
  </si>
  <si>
    <t>Kuznetsov Alexander</t>
  </si>
  <si>
    <t>ф-т</t>
  </si>
  <si>
    <t>группа</t>
  </si>
  <si>
    <t>Subject1</t>
  </si>
  <si>
    <t>Take1-1</t>
  </si>
  <si>
    <t>Ivest1-1</t>
  </si>
  <si>
    <t>ОЧКИ1-1</t>
  </si>
  <si>
    <t>Take1-2</t>
  </si>
  <si>
    <t>Ivest1-2</t>
  </si>
  <si>
    <t>ОЧКИ1-2</t>
  </si>
  <si>
    <t>Yanovskaya Elizaveta</t>
  </si>
  <si>
    <t>Группе 1 не повезло</t>
  </si>
  <si>
    <t>ОЧКИ</t>
  </si>
  <si>
    <t>група</t>
  </si>
  <si>
    <t>FAKI</t>
  </si>
  <si>
    <t>FUMP</t>
  </si>
  <si>
    <t>Fivt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</si>
</sst>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D1" activeCellId="1" sqref="B1:B61 D1:D61"/>
    </sheetView>
  </sheetViews>
  <sheetFormatPr defaultRowHeight="15"/>
  <sheetData>
    <row r="1" spans="1:2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>
      <c r="A2">
        <v>1</v>
      </c>
      <c r="B2">
        <v>1</v>
      </c>
      <c r="C2">
        <v>4</v>
      </c>
      <c r="D2">
        <v>4</v>
      </c>
      <c r="E2">
        <v>7641.1869999999999</v>
      </c>
      <c r="F2">
        <v>7641.3280000000004</v>
      </c>
      <c r="G2">
        <v>7650.7340000000004</v>
      </c>
      <c r="H2">
        <v>7650.89</v>
      </c>
      <c r="I2">
        <v>7653.3590000000004</v>
      </c>
      <c r="J2">
        <v>7669.6559999999999</v>
      </c>
      <c r="K2">
        <v>7676.5150000000003</v>
      </c>
      <c r="L2">
        <v>4</v>
      </c>
      <c r="M2">
        <v>0</v>
      </c>
      <c r="N2">
        <v>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4</v>
      </c>
      <c r="D3">
        <v>4</v>
      </c>
      <c r="E3">
        <v>7641.1869999999999</v>
      </c>
      <c r="F3">
        <v>7641.3280000000004</v>
      </c>
      <c r="G3">
        <v>7644.1090000000004</v>
      </c>
      <c r="H3">
        <v>7650.89</v>
      </c>
      <c r="I3">
        <v>7654.7809999999999</v>
      </c>
      <c r="J3">
        <v>7669.6559999999999</v>
      </c>
      <c r="K3">
        <v>7676.5619999999999</v>
      </c>
      <c r="L3">
        <v>4</v>
      </c>
      <c r="M3">
        <v>0</v>
      </c>
      <c r="N3">
        <v>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4</v>
      </c>
      <c r="D4">
        <v>4</v>
      </c>
      <c r="E4">
        <v>7641.1869999999999</v>
      </c>
      <c r="F4">
        <v>7641.3280000000004</v>
      </c>
      <c r="G4">
        <v>7644.3429999999998</v>
      </c>
      <c r="H4">
        <v>7650.89</v>
      </c>
      <c r="I4">
        <v>7656.3280000000004</v>
      </c>
      <c r="J4">
        <v>7669.6559999999999</v>
      </c>
      <c r="K4">
        <v>7678.0929999999998</v>
      </c>
      <c r="L4">
        <v>4</v>
      </c>
      <c r="M4">
        <v>0</v>
      </c>
      <c r="N4">
        <v>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4</v>
      </c>
      <c r="D5">
        <v>4</v>
      </c>
      <c r="E5">
        <v>7641.1869999999999</v>
      </c>
      <c r="F5">
        <v>7641.3280000000004</v>
      </c>
      <c r="G5">
        <v>7650.6869999999999</v>
      </c>
      <c r="H5">
        <v>7650.89</v>
      </c>
      <c r="I5">
        <v>7658.5780000000004</v>
      </c>
      <c r="J5">
        <v>7669.6559999999999</v>
      </c>
      <c r="K5">
        <v>7679.1710000000003</v>
      </c>
      <c r="L5">
        <v>4</v>
      </c>
      <c r="M5">
        <v>1</v>
      </c>
      <c r="N5">
        <v>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4</v>
      </c>
      <c r="D6">
        <v>4</v>
      </c>
      <c r="E6">
        <v>7641.1869999999999</v>
      </c>
      <c r="F6">
        <v>7641.3280000000004</v>
      </c>
      <c r="G6">
        <v>7644.7030000000004</v>
      </c>
      <c r="H6">
        <v>7650.89</v>
      </c>
      <c r="I6">
        <v>7658.4840000000004</v>
      </c>
      <c r="J6">
        <v>7669.6559999999999</v>
      </c>
      <c r="K6">
        <v>7678.8590000000004</v>
      </c>
      <c r="L6">
        <v>4</v>
      </c>
      <c r="M6">
        <v>1</v>
      </c>
      <c r="N6">
        <v>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4</v>
      </c>
      <c r="D7">
        <v>4</v>
      </c>
      <c r="E7">
        <v>7641.1869999999999</v>
      </c>
      <c r="F7">
        <v>7641.3280000000004</v>
      </c>
      <c r="G7">
        <v>7646.9530000000004</v>
      </c>
      <c r="H7">
        <v>7650.89</v>
      </c>
      <c r="I7">
        <v>7658.2650000000003</v>
      </c>
      <c r="J7">
        <v>7669.6559999999999</v>
      </c>
      <c r="K7">
        <v>7680.3119999999999</v>
      </c>
      <c r="L7">
        <v>4</v>
      </c>
      <c r="M7">
        <v>1</v>
      </c>
      <c r="N7">
        <v>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4</v>
      </c>
      <c r="D8">
        <v>4</v>
      </c>
      <c r="E8">
        <v>7641.1869999999999</v>
      </c>
      <c r="F8">
        <v>7641.3280000000004</v>
      </c>
      <c r="G8">
        <v>7645.375</v>
      </c>
      <c r="H8">
        <v>7650.89</v>
      </c>
      <c r="I8">
        <v>7663.2030000000004</v>
      </c>
      <c r="J8">
        <v>7669.6559999999999</v>
      </c>
      <c r="K8">
        <v>7679.5619999999999</v>
      </c>
      <c r="L8">
        <v>4</v>
      </c>
      <c r="M8">
        <v>1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19</v>
      </c>
      <c r="U8">
        <v>17</v>
      </c>
      <c r="V8">
        <v>10.07</v>
      </c>
    </row>
    <row r="9" spans="1:22">
      <c r="A9">
        <v>1</v>
      </c>
      <c r="B9">
        <v>8</v>
      </c>
      <c r="C9">
        <v>3</v>
      </c>
      <c r="D9">
        <v>3</v>
      </c>
      <c r="E9">
        <v>7641.1869999999999</v>
      </c>
      <c r="F9">
        <v>7641.3280000000004</v>
      </c>
      <c r="G9">
        <v>7647.625</v>
      </c>
      <c r="H9">
        <v>7650.89</v>
      </c>
      <c r="I9">
        <v>7669.625</v>
      </c>
      <c r="J9">
        <v>7669.6559999999999</v>
      </c>
      <c r="K9">
        <v>7683.3590000000004</v>
      </c>
      <c r="L9">
        <v>3</v>
      </c>
      <c r="M9">
        <v>1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19</v>
      </c>
      <c r="U9">
        <v>17</v>
      </c>
      <c r="V9">
        <v>10.07</v>
      </c>
    </row>
    <row r="10" spans="1:22">
      <c r="A10">
        <v>1</v>
      </c>
      <c r="B10">
        <v>9</v>
      </c>
      <c r="C10">
        <v>2</v>
      </c>
      <c r="D10">
        <v>2</v>
      </c>
      <c r="E10">
        <v>7641.1869999999999</v>
      </c>
      <c r="F10">
        <v>7641.3280000000004</v>
      </c>
      <c r="G10">
        <v>7646.0460000000003</v>
      </c>
      <c r="H10">
        <v>7650.89</v>
      </c>
      <c r="I10">
        <v>7654.89</v>
      </c>
      <c r="J10">
        <v>7669.6559999999999</v>
      </c>
      <c r="K10">
        <v>7684.8590000000004</v>
      </c>
      <c r="L10">
        <v>2</v>
      </c>
      <c r="M10">
        <v>1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19</v>
      </c>
      <c r="U10">
        <v>17</v>
      </c>
      <c r="V10">
        <v>10.07</v>
      </c>
    </row>
    <row r="11" spans="1:22">
      <c r="A11">
        <v>1</v>
      </c>
      <c r="B11">
        <v>10</v>
      </c>
      <c r="C11">
        <v>4</v>
      </c>
      <c r="D11">
        <v>4</v>
      </c>
      <c r="E11">
        <v>7641.1869999999999</v>
      </c>
      <c r="F11">
        <v>7641.3280000000004</v>
      </c>
      <c r="G11">
        <v>7646.39</v>
      </c>
      <c r="H11">
        <v>7650.89</v>
      </c>
      <c r="I11">
        <v>7655.625</v>
      </c>
      <c r="J11">
        <v>7669.6559999999999</v>
      </c>
      <c r="K11">
        <v>7683.9840000000004</v>
      </c>
      <c r="L11">
        <v>4</v>
      </c>
      <c r="M11">
        <v>1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19</v>
      </c>
      <c r="U11">
        <v>17</v>
      </c>
      <c r="V11">
        <v>10.07</v>
      </c>
    </row>
    <row r="12" spans="1:22">
      <c r="A12">
        <v>1</v>
      </c>
      <c r="B12">
        <v>11</v>
      </c>
      <c r="C12">
        <v>2</v>
      </c>
      <c r="D12">
        <v>2</v>
      </c>
      <c r="E12">
        <v>7641.1869999999999</v>
      </c>
      <c r="F12">
        <v>7641.3280000000004</v>
      </c>
      <c r="G12">
        <v>7650.8590000000004</v>
      </c>
      <c r="H12">
        <v>7650.89</v>
      </c>
      <c r="I12">
        <v>7654.0150000000003</v>
      </c>
      <c r="J12">
        <v>7669.6559999999999</v>
      </c>
      <c r="K12">
        <v>7689.8590000000004</v>
      </c>
      <c r="L12">
        <v>2</v>
      </c>
      <c r="M12">
        <v>1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19</v>
      </c>
      <c r="U12">
        <v>17</v>
      </c>
      <c r="V12">
        <v>10.07</v>
      </c>
    </row>
    <row r="13" spans="1:22">
      <c r="A13">
        <v>1</v>
      </c>
      <c r="B13">
        <v>12</v>
      </c>
      <c r="C13">
        <v>4</v>
      </c>
      <c r="D13">
        <v>4</v>
      </c>
      <c r="E13">
        <v>7641.1869999999999</v>
      </c>
      <c r="F13">
        <v>7641.3280000000004</v>
      </c>
      <c r="G13">
        <v>7646.6710000000003</v>
      </c>
      <c r="H13">
        <v>7650.89</v>
      </c>
      <c r="I13">
        <v>7655.9679999999998</v>
      </c>
      <c r="J13">
        <v>7669.6559999999999</v>
      </c>
      <c r="K13">
        <v>7680.5460000000003</v>
      </c>
      <c r="L13">
        <v>4</v>
      </c>
      <c r="M13">
        <v>1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19</v>
      </c>
      <c r="U13">
        <v>17</v>
      </c>
      <c r="V13">
        <v>10.07</v>
      </c>
    </row>
    <row r="14" spans="1:22">
      <c r="A14">
        <v>2</v>
      </c>
      <c r="B14">
        <v>1</v>
      </c>
      <c r="C14">
        <v>4</v>
      </c>
      <c r="D14">
        <v>8</v>
      </c>
      <c r="E14">
        <v>7693.4530000000004</v>
      </c>
      <c r="F14">
        <v>7693.7960000000003</v>
      </c>
      <c r="G14">
        <v>7698.0309999999999</v>
      </c>
      <c r="H14">
        <v>7704.7340000000004</v>
      </c>
      <c r="I14">
        <v>7707.5309999999999</v>
      </c>
      <c r="J14">
        <v>7721.9059999999999</v>
      </c>
      <c r="K14">
        <v>7728.2960000000003</v>
      </c>
      <c r="L14">
        <v>8</v>
      </c>
      <c r="M14">
        <v>0</v>
      </c>
      <c r="N14">
        <v>24</v>
      </c>
      <c r="O14">
        <v>96</v>
      </c>
      <c r="P14">
        <v>47</v>
      </c>
      <c r="Q14">
        <v>50</v>
      </c>
      <c r="R14">
        <v>0.53</v>
      </c>
      <c r="S14">
        <v>24.91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4</v>
      </c>
      <c r="D15">
        <v>8</v>
      </c>
      <c r="E15">
        <v>7693.4530000000004</v>
      </c>
      <c r="F15">
        <v>7693.7960000000003</v>
      </c>
      <c r="G15">
        <v>7696.5309999999999</v>
      </c>
      <c r="H15">
        <v>7704.7340000000004</v>
      </c>
      <c r="I15">
        <v>7708.9369999999999</v>
      </c>
      <c r="J15">
        <v>7721.9059999999999</v>
      </c>
      <c r="K15">
        <v>7728.25</v>
      </c>
      <c r="L15">
        <v>8</v>
      </c>
      <c r="M15">
        <v>0</v>
      </c>
      <c r="N15">
        <v>24</v>
      </c>
      <c r="O15">
        <v>96</v>
      </c>
      <c r="P15">
        <v>47</v>
      </c>
      <c r="Q15">
        <v>50</v>
      </c>
      <c r="R15">
        <v>0.53</v>
      </c>
      <c r="S15">
        <v>24.91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4</v>
      </c>
      <c r="D16">
        <v>8</v>
      </c>
      <c r="E16">
        <v>7693.4530000000004</v>
      </c>
      <c r="F16">
        <v>7693.7960000000003</v>
      </c>
      <c r="G16">
        <v>7696.2650000000003</v>
      </c>
      <c r="H16">
        <v>7704.7340000000004</v>
      </c>
      <c r="I16">
        <v>7708.1710000000003</v>
      </c>
      <c r="J16">
        <v>7721.9059999999999</v>
      </c>
      <c r="K16">
        <v>7728.1869999999999</v>
      </c>
      <c r="L16">
        <v>8</v>
      </c>
      <c r="M16">
        <v>0</v>
      </c>
      <c r="N16">
        <v>24</v>
      </c>
      <c r="O16">
        <v>96</v>
      </c>
      <c r="P16">
        <v>47</v>
      </c>
      <c r="Q16">
        <v>50</v>
      </c>
      <c r="R16">
        <v>0.53</v>
      </c>
      <c r="S16">
        <v>24.91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3</v>
      </c>
      <c r="D17">
        <v>7</v>
      </c>
      <c r="E17">
        <v>7693.4530000000004</v>
      </c>
      <c r="F17">
        <v>7693.7960000000003</v>
      </c>
      <c r="G17">
        <v>7704.7030000000004</v>
      </c>
      <c r="H17">
        <v>7704.7340000000004</v>
      </c>
      <c r="I17">
        <v>7707.25</v>
      </c>
      <c r="J17">
        <v>7721.9059999999999</v>
      </c>
      <c r="K17">
        <v>7731.3280000000004</v>
      </c>
      <c r="L17">
        <v>7</v>
      </c>
      <c r="M17">
        <v>1</v>
      </c>
      <c r="N17">
        <v>24</v>
      </c>
      <c r="O17">
        <v>96</v>
      </c>
      <c r="P17">
        <v>47</v>
      </c>
      <c r="Q17">
        <v>50</v>
      </c>
      <c r="R17">
        <v>0.53</v>
      </c>
      <c r="S17">
        <v>24.91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4</v>
      </c>
      <c r="D18">
        <v>8</v>
      </c>
      <c r="E18">
        <v>7693.4530000000004</v>
      </c>
      <c r="F18">
        <v>7693.7960000000003</v>
      </c>
      <c r="G18">
        <v>7697.39</v>
      </c>
      <c r="H18">
        <v>7704.7340000000004</v>
      </c>
      <c r="I18">
        <v>7721.8590000000004</v>
      </c>
      <c r="J18">
        <v>7721.9059999999999</v>
      </c>
      <c r="K18">
        <v>7726.1559999999999</v>
      </c>
      <c r="L18">
        <v>8</v>
      </c>
      <c r="M18">
        <v>1</v>
      </c>
      <c r="N18">
        <v>24</v>
      </c>
      <c r="O18">
        <v>96</v>
      </c>
      <c r="P18">
        <v>47</v>
      </c>
      <c r="Q18">
        <v>50</v>
      </c>
      <c r="R18">
        <v>0.53</v>
      </c>
      <c r="S18">
        <v>24.91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4</v>
      </c>
      <c r="D19">
        <v>8</v>
      </c>
      <c r="E19">
        <v>7693.4530000000004</v>
      </c>
      <c r="F19">
        <v>7693.7960000000003</v>
      </c>
      <c r="G19">
        <v>7698.2809999999999</v>
      </c>
      <c r="H19">
        <v>7704.7340000000004</v>
      </c>
      <c r="I19">
        <v>7708.8429999999998</v>
      </c>
      <c r="J19">
        <v>7721.9059999999999</v>
      </c>
      <c r="K19">
        <v>7729.0780000000004</v>
      </c>
      <c r="L19">
        <v>8</v>
      </c>
      <c r="M19">
        <v>1</v>
      </c>
      <c r="N19">
        <v>24</v>
      </c>
      <c r="O19">
        <v>96</v>
      </c>
      <c r="P19">
        <v>47</v>
      </c>
      <c r="Q19">
        <v>50</v>
      </c>
      <c r="R19">
        <v>0.53</v>
      </c>
      <c r="S19">
        <v>24.91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4</v>
      </c>
      <c r="D20">
        <v>8</v>
      </c>
      <c r="E20">
        <v>7693.4530000000004</v>
      </c>
      <c r="F20">
        <v>7693.7960000000003</v>
      </c>
      <c r="G20">
        <v>7697.0780000000004</v>
      </c>
      <c r="H20">
        <v>7704.7340000000004</v>
      </c>
      <c r="I20">
        <v>7707.4840000000004</v>
      </c>
      <c r="J20">
        <v>7721.9059999999999</v>
      </c>
      <c r="K20">
        <v>7724.9530000000004</v>
      </c>
      <c r="L20">
        <v>8</v>
      </c>
      <c r="M20">
        <v>1</v>
      </c>
      <c r="N20">
        <v>19</v>
      </c>
      <c r="O20">
        <v>101</v>
      </c>
      <c r="P20">
        <v>0</v>
      </c>
      <c r="Q20">
        <v>17</v>
      </c>
      <c r="R20">
        <v>0.53</v>
      </c>
      <c r="S20">
        <v>0</v>
      </c>
      <c r="T20">
        <v>38</v>
      </c>
      <c r="U20">
        <v>50</v>
      </c>
      <c r="V20">
        <v>20.14</v>
      </c>
    </row>
    <row r="21" spans="1:22">
      <c r="A21">
        <v>2</v>
      </c>
      <c r="B21">
        <v>8</v>
      </c>
      <c r="C21">
        <v>4</v>
      </c>
      <c r="D21">
        <v>7</v>
      </c>
      <c r="E21">
        <v>7693.4530000000004</v>
      </c>
      <c r="F21">
        <v>7693.7960000000003</v>
      </c>
      <c r="G21">
        <v>7696.39</v>
      </c>
      <c r="H21">
        <v>7704.7340000000004</v>
      </c>
      <c r="I21">
        <v>7707.6869999999999</v>
      </c>
      <c r="J21">
        <v>7721.9059999999999</v>
      </c>
      <c r="K21">
        <v>7733.4530000000004</v>
      </c>
      <c r="L21">
        <v>7</v>
      </c>
      <c r="M21">
        <v>1</v>
      </c>
      <c r="N21">
        <v>19</v>
      </c>
      <c r="O21">
        <v>101</v>
      </c>
      <c r="P21">
        <v>0</v>
      </c>
      <c r="Q21">
        <v>17</v>
      </c>
      <c r="R21">
        <v>0.53</v>
      </c>
      <c r="S21">
        <v>0</v>
      </c>
      <c r="T21">
        <v>38</v>
      </c>
      <c r="U21">
        <v>50</v>
      </c>
      <c r="V21">
        <v>20.14</v>
      </c>
    </row>
    <row r="22" spans="1:22">
      <c r="A22">
        <v>2</v>
      </c>
      <c r="B22">
        <v>9</v>
      </c>
      <c r="C22">
        <v>1</v>
      </c>
      <c r="D22">
        <v>3</v>
      </c>
      <c r="E22">
        <v>7693.4530000000004</v>
      </c>
      <c r="F22">
        <v>7693.7960000000003</v>
      </c>
      <c r="G22">
        <v>7699.39</v>
      </c>
      <c r="H22">
        <v>7704.7340000000004</v>
      </c>
      <c r="I22">
        <v>7709.625</v>
      </c>
      <c r="J22">
        <v>7721.9059999999999</v>
      </c>
      <c r="K22">
        <v>7732.2030000000004</v>
      </c>
      <c r="L22">
        <v>3</v>
      </c>
      <c r="M22">
        <v>1</v>
      </c>
      <c r="N22">
        <v>19</v>
      </c>
      <c r="O22">
        <v>101</v>
      </c>
      <c r="P22">
        <v>0</v>
      </c>
      <c r="Q22">
        <v>17</v>
      </c>
      <c r="R22">
        <v>0.53</v>
      </c>
      <c r="S22">
        <v>0</v>
      </c>
      <c r="T22">
        <v>38</v>
      </c>
      <c r="U22">
        <v>50</v>
      </c>
      <c r="V22">
        <v>20.14</v>
      </c>
    </row>
    <row r="23" spans="1:22">
      <c r="A23">
        <v>2</v>
      </c>
      <c r="B23">
        <v>10</v>
      </c>
      <c r="C23">
        <v>4</v>
      </c>
      <c r="D23">
        <v>8</v>
      </c>
      <c r="E23">
        <v>7693.4530000000004</v>
      </c>
      <c r="F23">
        <v>7693.7960000000003</v>
      </c>
      <c r="G23">
        <v>7697.25</v>
      </c>
      <c r="H23">
        <v>7704.7340000000004</v>
      </c>
      <c r="I23">
        <v>7706.9210000000003</v>
      </c>
      <c r="J23">
        <v>7721.9059999999999</v>
      </c>
      <c r="K23">
        <v>7732.4369999999999</v>
      </c>
      <c r="L23">
        <v>8</v>
      </c>
      <c r="M23">
        <v>1</v>
      </c>
      <c r="N23">
        <v>19</v>
      </c>
      <c r="O23">
        <v>101</v>
      </c>
      <c r="P23">
        <v>0</v>
      </c>
      <c r="Q23">
        <v>17</v>
      </c>
      <c r="R23">
        <v>0.53</v>
      </c>
      <c r="S23">
        <v>0</v>
      </c>
      <c r="T23">
        <v>38</v>
      </c>
      <c r="U23">
        <v>50</v>
      </c>
      <c r="V23">
        <v>20.14</v>
      </c>
    </row>
    <row r="24" spans="1:22">
      <c r="A24">
        <v>2</v>
      </c>
      <c r="B24">
        <v>11</v>
      </c>
      <c r="C24">
        <v>2</v>
      </c>
      <c r="D24">
        <v>4</v>
      </c>
      <c r="E24">
        <v>7693.4530000000004</v>
      </c>
      <c r="F24">
        <v>7693.7960000000003</v>
      </c>
      <c r="G24">
        <v>7698.9530000000004</v>
      </c>
      <c r="H24">
        <v>7704.7340000000004</v>
      </c>
      <c r="I24">
        <v>7708.0309999999999</v>
      </c>
      <c r="J24">
        <v>7721.9059999999999</v>
      </c>
      <c r="K24">
        <v>7729.3280000000004</v>
      </c>
      <c r="L24">
        <v>4</v>
      </c>
      <c r="M24">
        <v>1</v>
      </c>
      <c r="N24">
        <v>19</v>
      </c>
      <c r="O24">
        <v>101</v>
      </c>
      <c r="P24">
        <v>0</v>
      </c>
      <c r="Q24">
        <v>17</v>
      </c>
      <c r="R24">
        <v>0.53</v>
      </c>
      <c r="S24">
        <v>0</v>
      </c>
      <c r="T24">
        <v>38</v>
      </c>
      <c r="U24">
        <v>50</v>
      </c>
      <c r="V24">
        <v>20.14</v>
      </c>
    </row>
    <row r="25" spans="1:22">
      <c r="A25">
        <v>2</v>
      </c>
      <c r="B25">
        <v>12</v>
      </c>
      <c r="C25">
        <v>4</v>
      </c>
      <c r="D25">
        <v>8</v>
      </c>
      <c r="E25">
        <v>7693.4530000000004</v>
      </c>
      <c r="F25">
        <v>7693.7960000000003</v>
      </c>
      <c r="G25">
        <v>7698.2179999999998</v>
      </c>
      <c r="H25">
        <v>7704.7340000000004</v>
      </c>
      <c r="I25">
        <v>7708.39</v>
      </c>
      <c r="J25">
        <v>7721.9059999999999</v>
      </c>
      <c r="K25">
        <v>7729.5780000000004</v>
      </c>
      <c r="L25">
        <v>8</v>
      </c>
      <c r="M25">
        <v>1</v>
      </c>
      <c r="N25">
        <v>19</v>
      </c>
      <c r="O25">
        <v>101</v>
      </c>
      <c r="P25">
        <v>0</v>
      </c>
      <c r="Q25">
        <v>17</v>
      </c>
      <c r="R25">
        <v>0.53</v>
      </c>
      <c r="S25">
        <v>0</v>
      </c>
      <c r="T25">
        <v>38</v>
      </c>
      <c r="U25">
        <v>50</v>
      </c>
      <c r="V25">
        <v>20.14</v>
      </c>
    </row>
    <row r="26" spans="1:22">
      <c r="A26">
        <v>3</v>
      </c>
      <c r="B26">
        <v>1</v>
      </c>
      <c r="C26">
        <v>4</v>
      </c>
      <c r="D26">
        <v>12</v>
      </c>
      <c r="E26">
        <v>7736.9530000000004</v>
      </c>
      <c r="F26">
        <v>7737.2960000000003</v>
      </c>
      <c r="G26">
        <v>7740.9679999999998</v>
      </c>
      <c r="H26">
        <v>7744.2650000000003</v>
      </c>
      <c r="I26">
        <v>7746.39</v>
      </c>
      <c r="J26">
        <v>7749.3590000000004</v>
      </c>
      <c r="K26">
        <v>7753.1090000000004</v>
      </c>
      <c r="L26">
        <v>12</v>
      </c>
      <c r="M26">
        <v>0</v>
      </c>
      <c r="N26">
        <v>47</v>
      </c>
      <c r="O26">
        <v>73</v>
      </c>
      <c r="P26">
        <v>71</v>
      </c>
      <c r="Q26">
        <v>75</v>
      </c>
      <c r="R26">
        <v>0.53</v>
      </c>
      <c r="S26">
        <v>37.630000000000003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4</v>
      </c>
      <c r="D27">
        <v>12</v>
      </c>
      <c r="E27">
        <v>7736.9530000000004</v>
      </c>
      <c r="F27">
        <v>7737.2960000000003</v>
      </c>
      <c r="G27">
        <v>7738.9059999999999</v>
      </c>
      <c r="H27">
        <v>7744.2650000000003</v>
      </c>
      <c r="I27">
        <v>7746.5</v>
      </c>
      <c r="J27">
        <v>7749.3590000000004</v>
      </c>
      <c r="K27">
        <v>7752.4369999999999</v>
      </c>
      <c r="L27">
        <v>12</v>
      </c>
      <c r="M27">
        <v>0</v>
      </c>
      <c r="N27">
        <v>47</v>
      </c>
      <c r="O27">
        <v>73</v>
      </c>
      <c r="P27">
        <v>71</v>
      </c>
      <c r="Q27">
        <v>75</v>
      </c>
      <c r="R27">
        <v>0.53</v>
      </c>
      <c r="S27">
        <v>37.630000000000003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4</v>
      </c>
      <c r="D28">
        <v>12</v>
      </c>
      <c r="E28">
        <v>7736.9530000000004</v>
      </c>
      <c r="F28">
        <v>7737.2960000000003</v>
      </c>
      <c r="G28">
        <v>7739.1710000000003</v>
      </c>
      <c r="H28">
        <v>7744.2650000000003</v>
      </c>
      <c r="I28">
        <v>7746.1869999999999</v>
      </c>
      <c r="J28">
        <v>7749.3590000000004</v>
      </c>
      <c r="K28">
        <v>7756.1090000000004</v>
      </c>
      <c r="L28">
        <v>12</v>
      </c>
      <c r="M28">
        <v>0</v>
      </c>
      <c r="N28">
        <v>47</v>
      </c>
      <c r="O28">
        <v>73</v>
      </c>
      <c r="P28">
        <v>71</v>
      </c>
      <c r="Q28">
        <v>75</v>
      </c>
      <c r="R28">
        <v>0.53</v>
      </c>
      <c r="S28">
        <v>37.630000000000003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4</v>
      </c>
      <c r="D29">
        <v>11</v>
      </c>
      <c r="E29">
        <v>7736.9530000000004</v>
      </c>
      <c r="F29">
        <v>7737.2960000000003</v>
      </c>
      <c r="G29">
        <v>7743.4679999999998</v>
      </c>
      <c r="H29">
        <v>7744.2650000000003</v>
      </c>
      <c r="I29">
        <v>7747.4059999999999</v>
      </c>
      <c r="J29">
        <v>7749.3590000000004</v>
      </c>
      <c r="K29">
        <v>7754.5929999999998</v>
      </c>
      <c r="L29">
        <v>11</v>
      </c>
      <c r="M29">
        <v>1</v>
      </c>
      <c r="N29">
        <v>47</v>
      </c>
      <c r="O29">
        <v>73</v>
      </c>
      <c r="P29">
        <v>71</v>
      </c>
      <c r="Q29">
        <v>75</v>
      </c>
      <c r="R29">
        <v>0.53</v>
      </c>
      <c r="S29">
        <v>37.630000000000003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4</v>
      </c>
      <c r="D30">
        <v>12</v>
      </c>
      <c r="E30">
        <v>7736.9530000000004</v>
      </c>
      <c r="F30">
        <v>7737.2960000000003</v>
      </c>
      <c r="G30">
        <v>7738.8119999999999</v>
      </c>
      <c r="H30">
        <v>7744.2650000000003</v>
      </c>
      <c r="I30">
        <v>7748.7179999999998</v>
      </c>
      <c r="J30">
        <v>7749.3590000000004</v>
      </c>
      <c r="K30">
        <v>7752.2809999999999</v>
      </c>
      <c r="L30">
        <v>12</v>
      </c>
      <c r="M30">
        <v>1</v>
      </c>
      <c r="N30">
        <v>47</v>
      </c>
      <c r="O30">
        <v>73</v>
      </c>
      <c r="P30">
        <v>71</v>
      </c>
      <c r="Q30">
        <v>75</v>
      </c>
      <c r="R30">
        <v>0.53</v>
      </c>
      <c r="S30">
        <v>37.630000000000003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4</v>
      </c>
      <c r="D31">
        <v>12</v>
      </c>
      <c r="E31">
        <v>7736.9530000000004</v>
      </c>
      <c r="F31">
        <v>7737.2960000000003</v>
      </c>
      <c r="G31">
        <v>7739.375</v>
      </c>
      <c r="H31">
        <v>7744.2650000000003</v>
      </c>
      <c r="I31">
        <v>7746.4369999999999</v>
      </c>
      <c r="J31">
        <v>7749.375</v>
      </c>
      <c r="K31">
        <v>7753.6559999999999</v>
      </c>
      <c r="L31">
        <v>12</v>
      </c>
      <c r="M31">
        <v>1</v>
      </c>
      <c r="N31">
        <v>47</v>
      </c>
      <c r="O31">
        <v>73</v>
      </c>
      <c r="P31">
        <v>71</v>
      </c>
      <c r="Q31">
        <v>75</v>
      </c>
      <c r="R31">
        <v>0.53</v>
      </c>
      <c r="S31">
        <v>37.630000000000003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4</v>
      </c>
      <c r="D32">
        <v>12</v>
      </c>
      <c r="E32">
        <v>7736.9530000000004</v>
      </c>
      <c r="F32">
        <v>7737.2960000000003</v>
      </c>
      <c r="G32">
        <v>7738.6710000000003</v>
      </c>
      <c r="H32">
        <v>7744.2650000000003</v>
      </c>
      <c r="I32">
        <v>7746.25</v>
      </c>
      <c r="J32">
        <v>7749.375</v>
      </c>
      <c r="K32">
        <v>7759.3590000000004</v>
      </c>
      <c r="L32">
        <v>12</v>
      </c>
      <c r="M32">
        <v>1</v>
      </c>
      <c r="N32">
        <v>38</v>
      </c>
      <c r="O32">
        <v>82</v>
      </c>
      <c r="P32">
        <v>0</v>
      </c>
      <c r="Q32">
        <v>17</v>
      </c>
      <c r="R32">
        <v>0.53</v>
      </c>
      <c r="S32">
        <v>0</v>
      </c>
      <c r="T32">
        <v>59</v>
      </c>
      <c r="U32">
        <v>50</v>
      </c>
      <c r="V32">
        <v>31.27</v>
      </c>
    </row>
    <row r="33" spans="1:22">
      <c r="A33">
        <v>3</v>
      </c>
      <c r="B33">
        <v>8</v>
      </c>
      <c r="C33">
        <v>4</v>
      </c>
      <c r="D33">
        <v>11</v>
      </c>
      <c r="E33">
        <v>7736.9530000000004</v>
      </c>
      <c r="F33">
        <v>7737.2960000000003</v>
      </c>
      <c r="G33">
        <v>7739.2179999999998</v>
      </c>
      <c r="H33">
        <v>7744.2650000000003</v>
      </c>
      <c r="I33">
        <v>7747.3590000000004</v>
      </c>
      <c r="J33">
        <v>7749.375</v>
      </c>
      <c r="K33">
        <v>7761.4530000000004</v>
      </c>
      <c r="L33">
        <v>11</v>
      </c>
      <c r="M33">
        <v>1</v>
      </c>
      <c r="N33">
        <v>38</v>
      </c>
      <c r="O33">
        <v>82</v>
      </c>
      <c r="P33">
        <v>0</v>
      </c>
      <c r="Q33">
        <v>17</v>
      </c>
      <c r="R33">
        <v>0.53</v>
      </c>
      <c r="S33">
        <v>0</v>
      </c>
      <c r="T33">
        <v>59</v>
      </c>
      <c r="U33">
        <v>50</v>
      </c>
      <c r="V33">
        <v>31.27</v>
      </c>
    </row>
    <row r="34" spans="1:22">
      <c r="A34">
        <v>3</v>
      </c>
      <c r="B34">
        <v>9</v>
      </c>
      <c r="C34">
        <v>1</v>
      </c>
      <c r="D34">
        <v>4</v>
      </c>
      <c r="E34">
        <v>7736.9530000000004</v>
      </c>
      <c r="F34">
        <v>7737.2960000000003</v>
      </c>
      <c r="G34">
        <v>7740.7650000000003</v>
      </c>
      <c r="H34">
        <v>7744.2650000000003</v>
      </c>
      <c r="I34">
        <v>7749.2340000000004</v>
      </c>
      <c r="J34">
        <v>7749.375</v>
      </c>
      <c r="K34">
        <v>7755.4369999999999</v>
      </c>
      <c r="L34">
        <v>4</v>
      </c>
      <c r="M34">
        <v>1</v>
      </c>
      <c r="N34">
        <v>38</v>
      </c>
      <c r="O34">
        <v>82</v>
      </c>
      <c r="P34">
        <v>0</v>
      </c>
      <c r="Q34">
        <v>17</v>
      </c>
      <c r="R34">
        <v>0.53</v>
      </c>
      <c r="S34">
        <v>0</v>
      </c>
      <c r="T34">
        <v>59</v>
      </c>
      <c r="U34">
        <v>50</v>
      </c>
      <c r="V34">
        <v>31.27</v>
      </c>
    </row>
    <row r="35" spans="1:22">
      <c r="A35">
        <v>3</v>
      </c>
      <c r="B35">
        <v>10</v>
      </c>
      <c r="C35">
        <v>4</v>
      </c>
      <c r="D35">
        <v>12</v>
      </c>
      <c r="E35">
        <v>7736.9530000000004</v>
      </c>
      <c r="F35">
        <v>7737.2960000000003</v>
      </c>
      <c r="G35">
        <v>7744.2340000000004</v>
      </c>
      <c r="H35">
        <v>7744.2650000000003</v>
      </c>
      <c r="I35">
        <v>7745.9210000000003</v>
      </c>
      <c r="J35">
        <v>7749.375</v>
      </c>
      <c r="K35">
        <v>7755.3429999999998</v>
      </c>
      <c r="L35">
        <v>12</v>
      </c>
      <c r="M35">
        <v>1</v>
      </c>
      <c r="N35">
        <v>38</v>
      </c>
      <c r="O35">
        <v>82</v>
      </c>
      <c r="P35">
        <v>0</v>
      </c>
      <c r="Q35">
        <v>17</v>
      </c>
      <c r="R35">
        <v>0.53</v>
      </c>
      <c r="S35">
        <v>0</v>
      </c>
      <c r="T35">
        <v>59</v>
      </c>
      <c r="U35">
        <v>50</v>
      </c>
      <c r="V35">
        <v>31.27</v>
      </c>
    </row>
    <row r="36" spans="1:22">
      <c r="A36">
        <v>3</v>
      </c>
      <c r="B36">
        <v>11</v>
      </c>
      <c r="C36">
        <v>4</v>
      </c>
      <c r="D36">
        <v>8</v>
      </c>
      <c r="E36">
        <v>7736.9530000000004</v>
      </c>
      <c r="F36">
        <v>7737.2960000000003</v>
      </c>
      <c r="G36">
        <v>7739.0150000000003</v>
      </c>
      <c r="H36">
        <v>7744.2650000000003</v>
      </c>
      <c r="I36">
        <v>7747.5309999999999</v>
      </c>
      <c r="J36">
        <v>7749.375</v>
      </c>
      <c r="K36">
        <v>7759.2960000000003</v>
      </c>
      <c r="L36">
        <v>8</v>
      </c>
      <c r="M36">
        <v>1</v>
      </c>
      <c r="N36">
        <v>38</v>
      </c>
      <c r="O36">
        <v>82</v>
      </c>
      <c r="P36">
        <v>0</v>
      </c>
      <c r="Q36">
        <v>17</v>
      </c>
      <c r="R36">
        <v>0.53</v>
      </c>
      <c r="S36">
        <v>0</v>
      </c>
      <c r="T36">
        <v>59</v>
      </c>
      <c r="U36">
        <v>50</v>
      </c>
      <c r="V36">
        <v>31.27</v>
      </c>
    </row>
    <row r="37" spans="1:22">
      <c r="A37">
        <v>3</v>
      </c>
      <c r="B37">
        <v>12</v>
      </c>
      <c r="C37">
        <v>4</v>
      </c>
      <c r="D37">
        <v>12</v>
      </c>
      <c r="E37">
        <v>7736.9530000000004</v>
      </c>
      <c r="F37">
        <v>7737.2960000000003</v>
      </c>
      <c r="G37">
        <v>7739.9369999999999</v>
      </c>
      <c r="H37">
        <v>7744.2650000000003</v>
      </c>
      <c r="I37">
        <v>7747.2030000000004</v>
      </c>
      <c r="J37">
        <v>7749.375</v>
      </c>
      <c r="K37">
        <v>7758.3429999999998</v>
      </c>
      <c r="L37">
        <v>12</v>
      </c>
      <c r="M37">
        <v>1</v>
      </c>
      <c r="N37">
        <v>38</v>
      </c>
      <c r="O37">
        <v>82</v>
      </c>
      <c r="P37">
        <v>0</v>
      </c>
      <c r="Q37">
        <v>17</v>
      </c>
      <c r="R37">
        <v>0.53</v>
      </c>
      <c r="S37">
        <v>0</v>
      </c>
      <c r="T37">
        <v>59</v>
      </c>
      <c r="U37">
        <v>50</v>
      </c>
      <c r="V37">
        <v>31.27</v>
      </c>
    </row>
    <row r="38" spans="1:22">
      <c r="A38">
        <v>4</v>
      </c>
      <c r="B38">
        <v>1</v>
      </c>
      <c r="C38">
        <v>4</v>
      </c>
      <c r="D38">
        <v>16</v>
      </c>
      <c r="E38">
        <v>7765.1869999999999</v>
      </c>
      <c r="F38">
        <v>7765.4840000000004</v>
      </c>
      <c r="G38">
        <v>7768.8590000000004</v>
      </c>
      <c r="H38">
        <v>7772.5619999999999</v>
      </c>
      <c r="I38">
        <v>7774.2340000000004</v>
      </c>
      <c r="J38">
        <v>7779.8119999999999</v>
      </c>
      <c r="K38">
        <v>7783.3429999999998</v>
      </c>
      <c r="L38">
        <v>16</v>
      </c>
      <c r="M38">
        <v>0</v>
      </c>
      <c r="N38">
        <v>71</v>
      </c>
      <c r="O38">
        <v>49</v>
      </c>
      <c r="P38">
        <v>95</v>
      </c>
      <c r="Q38">
        <v>92</v>
      </c>
      <c r="R38">
        <v>0.53</v>
      </c>
      <c r="S38">
        <v>50.35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4</v>
      </c>
      <c r="D39">
        <v>16</v>
      </c>
      <c r="E39">
        <v>7765.1869999999999</v>
      </c>
      <c r="F39">
        <v>7765.4840000000004</v>
      </c>
      <c r="G39">
        <v>7767.2809999999999</v>
      </c>
      <c r="H39">
        <v>7772.5619999999999</v>
      </c>
      <c r="I39">
        <v>7774.0929999999998</v>
      </c>
      <c r="J39">
        <v>7779.8119999999999</v>
      </c>
      <c r="K39">
        <v>7782.4679999999998</v>
      </c>
      <c r="L39">
        <v>16</v>
      </c>
      <c r="M39">
        <v>0</v>
      </c>
      <c r="N39">
        <v>71</v>
      </c>
      <c r="O39">
        <v>49</v>
      </c>
      <c r="P39">
        <v>95</v>
      </c>
      <c r="Q39">
        <v>92</v>
      </c>
      <c r="R39">
        <v>0.53</v>
      </c>
      <c r="S39">
        <v>50.35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4</v>
      </c>
      <c r="D40">
        <v>16</v>
      </c>
      <c r="E40">
        <v>7765.1869999999999</v>
      </c>
      <c r="F40">
        <v>7765.4840000000004</v>
      </c>
      <c r="G40">
        <v>7768.0619999999999</v>
      </c>
      <c r="H40">
        <v>7772.5619999999999</v>
      </c>
      <c r="I40">
        <v>7775.5619999999999</v>
      </c>
      <c r="J40">
        <v>7779.8119999999999</v>
      </c>
      <c r="K40">
        <v>7786.8590000000004</v>
      </c>
      <c r="L40">
        <v>16</v>
      </c>
      <c r="M40">
        <v>0</v>
      </c>
      <c r="N40">
        <v>71</v>
      </c>
      <c r="O40">
        <v>49</v>
      </c>
      <c r="P40">
        <v>95</v>
      </c>
      <c r="Q40">
        <v>92</v>
      </c>
      <c r="R40">
        <v>0.53</v>
      </c>
      <c r="S40">
        <v>50.35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4</v>
      </c>
      <c r="D41">
        <v>15</v>
      </c>
      <c r="E41">
        <v>7765.1869999999999</v>
      </c>
      <c r="F41">
        <v>7765.4840000000004</v>
      </c>
      <c r="G41">
        <v>7772.5309999999999</v>
      </c>
      <c r="H41">
        <v>7772.5619999999999</v>
      </c>
      <c r="I41">
        <v>7775.4530000000004</v>
      </c>
      <c r="J41">
        <v>7779.8119999999999</v>
      </c>
      <c r="K41">
        <v>7788.0929999999998</v>
      </c>
      <c r="L41">
        <v>15</v>
      </c>
      <c r="M41">
        <v>1</v>
      </c>
      <c r="N41">
        <v>71</v>
      </c>
      <c r="O41">
        <v>49</v>
      </c>
      <c r="P41">
        <v>95</v>
      </c>
      <c r="Q41">
        <v>92</v>
      </c>
      <c r="R41">
        <v>0.53</v>
      </c>
      <c r="S41">
        <v>50.35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4</v>
      </c>
      <c r="D42">
        <v>16</v>
      </c>
      <c r="E42">
        <v>7765.1869999999999</v>
      </c>
      <c r="F42">
        <v>7765.4840000000004</v>
      </c>
      <c r="G42">
        <v>7767.6559999999999</v>
      </c>
      <c r="H42">
        <v>7772.5619999999999</v>
      </c>
      <c r="I42">
        <v>7775.3590000000004</v>
      </c>
      <c r="J42">
        <v>7779.8119999999999</v>
      </c>
      <c r="K42">
        <v>7786.75</v>
      </c>
      <c r="L42">
        <v>16</v>
      </c>
      <c r="M42">
        <v>1</v>
      </c>
      <c r="N42">
        <v>71</v>
      </c>
      <c r="O42">
        <v>49</v>
      </c>
      <c r="P42">
        <v>95</v>
      </c>
      <c r="Q42">
        <v>92</v>
      </c>
      <c r="R42">
        <v>0.53</v>
      </c>
      <c r="S42">
        <v>50.35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4</v>
      </c>
      <c r="D43">
        <v>16</v>
      </c>
      <c r="E43">
        <v>7765.1869999999999</v>
      </c>
      <c r="F43">
        <v>7765.4840000000004</v>
      </c>
      <c r="G43">
        <v>7768.5309999999999</v>
      </c>
      <c r="H43">
        <v>7772.5619999999999</v>
      </c>
      <c r="I43">
        <v>7775.4059999999999</v>
      </c>
      <c r="J43">
        <v>7779.8119999999999</v>
      </c>
      <c r="K43">
        <v>7783.7340000000004</v>
      </c>
      <c r="L43">
        <v>16</v>
      </c>
      <c r="M43">
        <v>1</v>
      </c>
      <c r="N43">
        <v>71</v>
      </c>
      <c r="O43">
        <v>49</v>
      </c>
      <c r="P43">
        <v>95</v>
      </c>
      <c r="Q43">
        <v>92</v>
      </c>
      <c r="R43">
        <v>0.53</v>
      </c>
      <c r="S43">
        <v>50.35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4</v>
      </c>
      <c r="D44">
        <v>16</v>
      </c>
      <c r="E44">
        <v>7765.1869999999999</v>
      </c>
      <c r="F44">
        <v>7765.4840000000004</v>
      </c>
      <c r="G44">
        <v>7768.375</v>
      </c>
      <c r="H44">
        <v>7772.5619999999999</v>
      </c>
      <c r="I44">
        <v>7774.625</v>
      </c>
      <c r="J44">
        <v>7779.8119999999999</v>
      </c>
      <c r="K44">
        <v>7783.4210000000003</v>
      </c>
      <c r="L44">
        <v>16</v>
      </c>
      <c r="M44">
        <v>1</v>
      </c>
      <c r="N44">
        <v>59</v>
      </c>
      <c r="O44">
        <v>61</v>
      </c>
      <c r="P44">
        <v>0</v>
      </c>
      <c r="Q44">
        <v>17</v>
      </c>
      <c r="R44">
        <v>0.53</v>
      </c>
      <c r="S44">
        <v>0</v>
      </c>
      <c r="T44">
        <v>79</v>
      </c>
      <c r="U44">
        <v>75</v>
      </c>
      <c r="V44">
        <v>41.87</v>
      </c>
    </row>
    <row r="45" spans="1:22">
      <c r="A45">
        <v>4</v>
      </c>
      <c r="B45">
        <v>8</v>
      </c>
      <c r="C45">
        <v>4</v>
      </c>
      <c r="D45">
        <v>15</v>
      </c>
      <c r="E45">
        <v>7765.1869999999999</v>
      </c>
      <c r="F45">
        <v>7765.4840000000004</v>
      </c>
      <c r="G45">
        <v>7768.14</v>
      </c>
      <c r="H45">
        <v>7772.5619999999999</v>
      </c>
      <c r="I45">
        <v>7775.2340000000004</v>
      </c>
      <c r="J45">
        <v>7779.8280000000004</v>
      </c>
      <c r="K45">
        <v>7792.5780000000004</v>
      </c>
      <c r="L45">
        <v>15</v>
      </c>
      <c r="M45">
        <v>1</v>
      </c>
      <c r="N45">
        <v>59</v>
      </c>
      <c r="O45">
        <v>61</v>
      </c>
      <c r="P45">
        <v>0</v>
      </c>
      <c r="Q45">
        <v>17</v>
      </c>
      <c r="R45">
        <v>0.53</v>
      </c>
      <c r="S45">
        <v>0</v>
      </c>
      <c r="T45">
        <v>79</v>
      </c>
      <c r="U45">
        <v>75</v>
      </c>
      <c r="V45">
        <v>41.87</v>
      </c>
    </row>
    <row r="46" spans="1:22">
      <c r="A46">
        <v>4</v>
      </c>
      <c r="B46">
        <v>9</v>
      </c>
      <c r="C46">
        <v>0</v>
      </c>
      <c r="D46">
        <v>4</v>
      </c>
      <c r="E46">
        <v>7765.1869999999999</v>
      </c>
      <c r="F46">
        <v>7765.4840000000004</v>
      </c>
      <c r="G46">
        <v>7767.8429999999998</v>
      </c>
      <c r="H46">
        <v>7772.5619999999999</v>
      </c>
      <c r="I46">
        <v>7775.0780000000004</v>
      </c>
      <c r="J46">
        <v>7779.8280000000004</v>
      </c>
      <c r="K46">
        <v>7790.0619999999999</v>
      </c>
      <c r="L46">
        <v>4</v>
      </c>
      <c r="M46">
        <v>1</v>
      </c>
      <c r="N46">
        <v>59</v>
      </c>
      <c r="O46">
        <v>61</v>
      </c>
      <c r="P46">
        <v>0</v>
      </c>
      <c r="Q46">
        <v>17</v>
      </c>
      <c r="R46">
        <v>0.53</v>
      </c>
      <c r="S46">
        <v>0</v>
      </c>
      <c r="T46">
        <v>79</v>
      </c>
      <c r="U46">
        <v>75</v>
      </c>
      <c r="V46">
        <v>41.87</v>
      </c>
    </row>
    <row r="47" spans="1:22">
      <c r="A47">
        <v>4</v>
      </c>
      <c r="B47">
        <v>10</v>
      </c>
      <c r="C47">
        <v>4</v>
      </c>
      <c r="D47">
        <v>16</v>
      </c>
      <c r="E47">
        <v>7765.1869999999999</v>
      </c>
      <c r="F47">
        <v>7765.4840000000004</v>
      </c>
      <c r="G47">
        <v>7771.4210000000003</v>
      </c>
      <c r="H47">
        <v>7772.5619999999999</v>
      </c>
      <c r="I47">
        <v>7774.8280000000004</v>
      </c>
      <c r="J47">
        <v>7779.8280000000004</v>
      </c>
      <c r="K47">
        <v>7787.5460000000003</v>
      </c>
      <c r="L47">
        <v>16</v>
      </c>
      <c r="M47">
        <v>1</v>
      </c>
      <c r="N47">
        <v>59</v>
      </c>
      <c r="O47">
        <v>61</v>
      </c>
      <c r="P47">
        <v>0</v>
      </c>
      <c r="Q47">
        <v>17</v>
      </c>
      <c r="R47">
        <v>0.53</v>
      </c>
      <c r="S47">
        <v>0</v>
      </c>
      <c r="T47">
        <v>79</v>
      </c>
      <c r="U47">
        <v>75</v>
      </c>
      <c r="V47">
        <v>41.87</v>
      </c>
    </row>
    <row r="48" spans="1:22">
      <c r="A48">
        <v>4</v>
      </c>
      <c r="B48">
        <v>11</v>
      </c>
      <c r="C48">
        <v>4</v>
      </c>
      <c r="D48">
        <v>12</v>
      </c>
      <c r="E48">
        <v>7765.1869999999999</v>
      </c>
      <c r="F48">
        <v>7765.4840000000004</v>
      </c>
      <c r="G48">
        <v>7767.1559999999999</v>
      </c>
      <c r="H48">
        <v>7772.5619999999999</v>
      </c>
      <c r="I48">
        <v>7779.7809999999999</v>
      </c>
      <c r="J48">
        <v>7779.8280000000004</v>
      </c>
      <c r="K48">
        <v>7783.7809999999999</v>
      </c>
      <c r="L48">
        <v>12</v>
      </c>
      <c r="M48">
        <v>1</v>
      </c>
      <c r="N48">
        <v>59</v>
      </c>
      <c r="O48">
        <v>61</v>
      </c>
      <c r="P48">
        <v>0</v>
      </c>
      <c r="Q48">
        <v>17</v>
      </c>
      <c r="R48">
        <v>0.53</v>
      </c>
      <c r="S48">
        <v>0</v>
      </c>
      <c r="T48">
        <v>79</v>
      </c>
      <c r="U48">
        <v>75</v>
      </c>
      <c r="V48">
        <v>41.87</v>
      </c>
    </row>
    <row r="49" spans="1:22">
      <c r="A49">
        <v>4</v>
      </c>
      <c r="B49">
        <v>12</v>
      </c>
      <c r="C49">
        <v>4</v>
      </c>
      <c r="D49">
        <v>16</v>
      </c>
      <c r="E49">
        <v>7765.1869999999999</v>
      </c>
      <c r="F49">
        <v>7765.4840000000004</v>
      </c>
      <c r="G49">
        <v>7768.9059999999999</v>
      </c>
      <c r="H49">
        <v>7772.5619999999999</v>
      </c>
      <c r="I49">
        <v>7774.39</v>
      </c>
      <c r="J49">
        <v>7779.8280000000004</v>
      </c>
      <c r="K49">
        <v>7785.39</v>
      </c>
      <c r="L49">
        <v>16</v>
      </c>
      <c r="M49">
        <v>1</v>
      </c>
      <c r="N49">
        <v>59</v>
      </c>
      <c r="O49">
        <v>61</v>
      </c>
      <c r="P49">
        <v>0</v>
      </c>
      <c r="Q49">
        <v>17</v>
      </c>
      <c r="R49">
        <v>0.53</v>
      </c>
      <c r="S49">
        <v>0</v>
      </c>
      <c r="T49">
        <v>79</v>
      </c>
      <c r="U49">
        <v>75</v>
      </c>
      <c r="V49">
        <v>41.87</v>
      </c>
    </row>
    <row r="50" spans="1:22">
      <c r="A50">
        <v>5</v>
      </c>
      <c r="B50">
        <v>1</v>
      </c>
      <c r="C50">
        <v>4</v>
      </c>
      <c r="D50">
        <v>20</v>
      </c>
      <c r="E50">
        <v>7796.0460000000003</v>
      </c>
      <c r="F50">
        <v>7796.1559999999999</v>
      </c>
      <c r="G50">
        <v>7798.2650000000003</v>
      </c>
      <c r="H50">
        <v>7801.5929999999998</v>
      </c>
      <c r="I50">
        <v>7803.9210000000003</v>
      </c>
      <c r="J50">
        <v>7807.14</v>
      </c>
      <c r="K50">
        <v>7821.75</v>
      </c>
      <c r="L50">
        <v>20</v>
      </c>
      <c r="M50">
        <v>0</v>
      </c>
      <c r="N50">
        <v>95</v>
      </c>
      <c r="O50">
        <v>25</v>
      </c>
      <c r="P50">
        <v>119</v>
      </c>
      <c r="Q50">
        <v>92</v>
      </c>
      <c r="R50">
        <v>0.53</v>
      </c>
      <c r="S50">
        <v>63.07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4</v>
      </c>
      <c r="D51">
        <v>20</v>
      </c>
      <c r="E51">
        <v>7796.0460000000003</v>
      </c>
      <c r="F51">
        <v>7796.1559999999999</v>
      </c>
      <c r="G51">
        <v>7798.1090000000004</v>
      </c>
      <c r="H51">
        <v>7801.5929999999998</v>
      </c>
      <c r="I51">
        <v>7804.3280000000004</v>
      </c>
      <c r="J51">
        <v>7807.14</v>
      </c>
      <c r="K51">
        <v>7813.9059999999999</v>
      </c>
      <c r="L51">
        <v>20</v>
      </c>
      <c r="M51">
        <v>0</v>
      </c>
      <c r="N51">
        <v>95</v>
      </c>
      <c r="O51">
        <v>25</v>
      </c>
      <c r="P51">
        <v>119</v>
      </c>
      <c r="Q51">
        <v>92</v>
      </c>
      <c r="R51">
        <v>0.53</v>
      </c>
      <c r="S51">
        <v>63.07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4</v>
      </c>
      <c r="D52">
        <v>20</v>
      </c>
      <c r="E52">
        <v>7796.0460000000003</v>
      </c>
      <c r="F52">
        <v>7796.1559999999999</v>
      </c>
      <c r="G52">
        <v>7798</v>
      </c>
      <c r="H52">
        <v>7801.5929999999998</v>
      </c>
      <c r="I52">
        <v>7803.7030000000004</v>
      </c>
      <c r="J52">
        <v>7807.14</v>
      </c>
      <c r="K52">
        <v>7816.375</v>
      </c>
      <c r="L52">
        <v>20</v>
      </c>
      <c r="M52">
        <v>0</v>
      </c>
      <c r="N52">
        <v>95</v>
      </c>
      <c r="O52">
        <v>25</v>
      </c>
      <c r="P52">
        <v>119</v>
      </c>
      <c r="Q52">
        <v>92</v>
      </c>
      <c r="R52">
        <v>0.53</v>
      </c>
      <c r="S52">
        <v>63.07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4</v>
      </c>
      <c r="D53">
        <v>19</v>
      </c>
      <c r="E53">
        <v>7796.0460000000003</v>
      </c>
      <c r="F53">
        <v>7796.1559999999999</v>
      </c>
      <c r="G53">
        <v>7799.2340000000004</v>
      </c>
      <c r="H53">
        <v>7801.5929999999998</v>
      </c>
      <c r="I53">
        <v>7804.5150000000003</v>
      </c>
      <c r="J53">
        <v>7807.14</v>
      </c>
      <c r="K53">
        <v>7845.5309999999999</v>
      </c>
      <c r="L53">
        <v>19</v>
      </c>
      <c r="M53">
        <v>1</v>
      </c>
      <c r="N53">
        <v>95</v>
      </c>
      <c r="O53">
        <v>25</v>
      </c>
      <c r="P53">
        <v>119</v>
      </c>
      <c r="Q53">
        <v>92</v>
      </c>
      <c r="R53">
        <v>0.53</v>
      </c>
      <c r="S53">
        <v>63.07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4</v>
      </c>
      <c r="D54">
        <v>20</v>
      </c>
      <c r="E54">
        <v>7796.0460000000003</v>
      </c>
      <c r="F54">
        <v>7796.1559999999999</v>
      </c>
      <c r="G54">
        <v>7798.5150000000003</v>
      </c>
      <c r="H54">
        <v>7801.5929999999998</v>
      </c>
      <c r="I54">
        <v>7803.6559999999999</v>
      </c>
      <c r="J54">
        <v>7807.14</v>
      </c>
      <c r="K54">
        <v>7814</v>
      </c>
      <c r="L54">
        <v>20</v>
      </c>
      <c r="M54">
        <v>1</v>
      </c>
      <c r="N54">
        <v>95</v>
      </c>
      <c r="O54">
        <v>25</v>
      </c>
      <c r="P54">
        <v>119</v>
      </c>
      <c r="Q54">
        <v>92</v>
      </c>
      <c r="R54">
        <v>0.53</v>
      </c>
      <c r="S54">
        <v>63.07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4</v>
      </c>
      <c r="D55">
        <v>20</v>
      </c>
      <c r="E55">
        <v>7796.0460000000003</v>
      </c>
      <c r="F55">
        <v>7796.1559999999999</v>
      </c>
      <c r="G55">
        <v>7797.5309999999999</v>
      </c>
      <c r="H55">
        <v>7801.5929999999998</v>
      </c>
      <c r="I55">
        <v>7803.2960000000003</v>
      </c>
      <c r="J55">
        <v>7807.1559999999999</v>
      </c>
      <c r="K55">
        <v>7815.8590000000004</v>
      </c>
      <c r="L55">
        <v>20</v>
      </c>
      <c r="M55">
        <v>1</v>
      </c>
      <c r="N55">
        <v>95</v>
      </c>
      <c r="O55">
        <v>25</v>
      </c>
      <c r="P55">
        <v>119</v>
      </c>
      <c r="Q55">
        <v>92</v>
      </c>
      <c r="R55">
        <v>0.53</v>
      </c>
      <c r="S55">
        <v>63.07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4</v>
      </c>
      <c r="D56">
        <v>20</v>
      </c>
      <c r="E56">
        <v>7796.0460000000003</v>
      </c>
      <c r="F56">
        <v>7796.1559999999999</v>
      </c>
      <c r="G56">
        <v>7797.9369999999999</v>
      </c>
      <c r="H56">
        <v>7801.5929999999998</v>
      </c>
      <c r="I56">
        <v>7803.5460000000003</v>
      </c>
      <c r="J56">
        <v>7807.1559999999999</v>
      </c>
      <c r="K56">
        <v>7818.7809999999999</v>
      </c>
      <c r="L56">
        <v>20</v>
      </c>
      <c r="M56">
        <v>1</v>
      </c>
      <c r="N56">
        <v>79</v>
      </c>
      <c r="O56">
        <v>41</v>
      </c>
      <c r="P56">
        <v>0</v>
      </c>
      <c r="Q56">
        <v>17</v>
      </c>
      <c r="R56">
        <v>0.53</v>
      </c>
      <c r="S56">
        <v>0</v>
      </c>
      <c r="T56">
        <v>98</v>
      </c>
      <c r="U56">
        <v>92</v>
      </c>
      <c r="V56">
        <v>51.94</v>
      </c>
    </row>
    <row r="57" spans="1:22">
      <c r="A57">
        <v>5</v>
      </c>
      <c r="B57">
        <v>8</v>
      </c>
      <c r="C57">
        <v>4</v>
      </c>
      <c r="D57">
        <v>19</v>
      </c>
      <c r="E57">
        <v>7796.0460000000003</v>
      </c>
      <c r="F57">
        <v>7796.1559999999999</v>
      </c>
      <c r="G57">
        <v>7801.1090000000004</v>
      </c>
      <c r="H57">
        <v>7801.5929999999998</v>
      </c>
      <c r="I57">
        <v>7806.7809999999999</v>
      </c>
      <c r="J57">
        <v>7807.1559999999999</v>
      </c>
      <c r="K57">
        <v>7829.2650000000003</v>
      </c>
      <c r="L57">
        <v>19</v>
      </c>
      <c r="M57">
        <v>1</v>
      </c>
      <c r="N57">
        <v>79</v>
      </c>
      <c r="O57">
        <v>41</v>
      </c>
      <c r="P57">
        <v>0</v>
      </c>
      <c r="Q57">
        <v>17</v>
      </c>
      <c r="R57">
        <v>0.53</v>
      </c>
      <c r="S57">
        <v>0</v>
      </c>
      <c r="T57">
        <v>98</v>
      </c>
      <c r="U57">
        <v>92</v>
      </c>
      <c r="V57">
        <v>51.94</v>
      </c>
    </row>
    <row r="58" spans="1:22">
      <c r="A58">
        <v>5</v>
      </c>
      <c r="B58">
        <v>9</v>
      </c>
      <c r="C58">
        <v>1</v>
      </c>
      <c r="D58">
        <v>5</v>
      </c>
      <c r="E58">
        <v>7796.0460000000003</v>
      </c>
      <c r="F58">
        <v>7796.1559999999999</v>
      </c>
      <c r="G58">
        <v>7800.6559999999999</v>
      </c>
      <c r="H58">
        <v>7801.5929999999998</v>
      </c>
      <c r="I58">
        <v>7807.0150000000003</v>
      </c>
      <c r="J58">
        <v>7807.1559999999999</v>
      </c>
      <c r="K58">
        <v>7812.5460000000003</v>
      </c>
      <c r="L58">
        <v>5</v>
      </c>
      <c r="M58">
        <v>1</v>
      </c>
      <c r="N58">
        <v>79</v>
      </c>
      <c r="O58">
        <v>41</v>
      </c>
      <c r="P58">
        <v>0</v>
      </c>
      <c r="Q58">
        <v>17</v>
      </c>
      <c r="R58">
        <v>0.53</v>
      </c>
      <c r="S58">
        <v>0</v>
      </c>
      <c r="T58">
        <v>98</v>
      </c>
      <c r="U58">
        <v>92</v>
      </c>
      <c r="V58">
        <v>51.94</v>
      </c>
    </row>
    <row r="59" spans="1:22">
      <c r="A59">
        <v>5</v>
      </c>
      <c r="B59">
        <v>10</v>
      </c>
      <c r="C59">
        <v>4</v>
      </c>
      <c r="D59">
        <v>20</v>
      </c>
      <c r="E59">
        <v>7796.0460000000003</v>
      </c>
      <c r="F59">
        <v>7796.1559999999999</v>
      </c>
      <c r="G59">
        <v>7801.5619999999999</v>
      </c>
      <c r="H59">
        <v>7801.5929999999998</v>
      </c>
      <c r="I59">
        <v>7804.6090000000004</v>
      </c>
      <c r="J59">
        <v>7807.1559999999999</v>
      </c>
      <c r="K59">
        <v>7816.8119999999999</v>
      </c>
      <c r="L59">
        <v>20</v>
      </c>
      <c r="M59">
        <v>1</v>
      </c>
      <c r="N59">
        <v>79</v>
      </c>
      <c r="O59">
        <v>41</v>
      </c>
      <c r="P59">
        <v>0</v>
      </c>
      <c r="Q59">
        <v>17</v>
      </c>
      <c r="R59">
        <v>0.53</v>
      </c>
      <c r="S59">
        <v>0</v>
      </c>
      <c r="T59">
        <v>98</v>
      </c>
      <c r="U59">
        <v>92</v>
      </c>
      <c r="V59">
        <v>51.94</v>
      </c>
    </row>
    <row r="60" spans="1:22">
      <c r="A60">
        <v>5</v>
      </c>
      <c r="B60">
        <v>11</v>
      </c>
      <c r="C60">
        <v>2</v>
      </c>
      <c r="D60">
        <v>14</v>
      </c>
      <c r="E60">
        <v>7796.0460000000003</v>
      </c>
      <c r="F60">
        <v>7796.1559999999999</v>
      </c>
      <c r="G60">
        <v>7797.89</v>
      </c>
      <c r="H60">
        <v>7801.5929999999998</v>
      </c>
      <c r="I60">
        <v>7805.0929999999998</v>
      </c>
      <c r="J60">
        <v>7807.1559999999999</v>
      </c>
      <c r="K60">
        <v>7813.1710000000003</v>
      </c>
      <c r="L60">
        <v>14</v>
      </c>
      <c r="M60">
        <v>1</v>
      </c>
      <c r="N60">
        <v>79</v>
      </c>
      <c r="O60">
        <v>41</v>
      </c>
      <c r="P60">
        <v>0</v>
      </c>
      <c r="Q60">
        <v>17</v>
      </c>
      <c r="R60">
        <v>0.53</v>
      </c>
      <c r="S60">
        <v>0</v>
      </c>
      <c r="T60">
        <v>98</v>
      </c>
      <c r="U60">
        <v>92</v>
      </c>
      <c r="V60">
        <v>51.94</v>
      </c>
    </row>
    <row r="61" spans="1:22">
      <c r="A61">
        <v>5</v>
      </c>
      <c r="B61">
        <v>12</v>
      </c>
      <c r="C61">
        <v>4</v>
      </c>
      <c r="D61">
        <v>20</v>
      </c>
      <c r="E61">
        <v>7796.0460000000003</v>
      </c>
      <c r="F61">
        <v>7796.1559999999999</v>
      </c>
      <c r="G61">
        <v>7798.4059999999999</v>
      </c>
      <c r="H61">
        <v>7801.5929999999998</v>
      </c>
      <c r="I61">
        <v>7803.8119999999999</v>
      </c>
      <c r="J61">
        <v>7807.1559999999999</v>
      </c>
      <c r="K61">
        <v>7813.8590000000004</v>
      </c>
      <c r="L61">
        <v>20</v>
      </c>
      <c r="M61">
        <v>1</v>
      </c>
      <c r="N61">
        <v>79</v>
      </c>
      <c r="O61">
        <v>41</v>
      </c>
      <c r="P61">
        <v>0</v>
      </c>
      <c r="Q61">
        <v>17</v>
      </c>
      <c r="R61">
        <v>0.53</v>
      </c>
      <c r="S61">
        <v>0</v>
      </c>
      <c r="T61">
        <v>98</v>
      </c>
      <c r="U61">
        <v>92</v>
      </c>
      <c r="V61">
        <v>51.94</v>
      </c>
    </row>
  </sheetData>
  <autoFilter ref="A1:V6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sqref="A1:XFD1048576"/>
    </sheetView>
  </sheetViews>
  <sheetFormatPr defaultRowHeight="15"/>
  <cols>
    <col min="10" max="10" width="20" customWidth="1"/>
  </cols>
  <sheetData>
    <row r="1" spans="1:12">
      <c r="A1" t="s">
        <v>27</v>
      </c>
      <c r="B1" t="s">
        <v>28</v>
      </c>
      <c r="C1" t="s">
        <v>29</v>
      </c>
      <c r="D1" t="s">
        <v>26</v>
      </c>
      <c r="E1" t="s">
        <v>30</v>
      </c>
      <c r="F1" t="s">
        <v>31</v>
      </c>
      <c r="G1" t="s">
        <v>32</v>
      </c>
      <c r="H1" t="s">
        <v>26</v>
      </c>
      <c r="I1" t="s">
        <v>33</v>
      </c>
      <c r="J1" t="s">
        <v>40</v>
      </c>
      <c r="K1" t="s">
        <v>60</v>
      </c>
      <c r="L1" t="s">
        <v>61</v>
      </c>
    </row>
    <row r="2" spans="1:12">
      <c r="A2">
        <v>1</v>
      </c>
      <c r="B2">
        <v>20</v>
      </c>
      <c r="C2">
        <v>12</v>
      </c>
      <c r="D2">
        <f>B2-C2</f>
        <v>8</v>
      </c>
      <c r="E2">
        <f>D2</f>
        <v>8</v>
      </c>
      <c r="F2">
        <v>20</v>
      </c>
      <c r="G2">
        <v>11</v>
      </c>
      <c r="H2">
        <f>F2-G2</f>
        <v>9</v>
      </c>
      <c r="I2">
        <f>H2</f>
        <v>9</v>
      </c>
      <c r="J2" t="s">
        <v>41</v>
      </c>
      <c r="K2" t="s">
        <v>42</v>
      </c>
      <c r="L2">
        <v>372</v>
      </c>
    </row>
    <row r="3" spans="1:12">
      <c r="A3">
        <v>2</v>
      </c>
      <c r="B3">
        <v>20</v>
      </c>
      <c r="C3">
        <v>12</v>
      </c>
      <c r="D3">
        <f t="shared" ref="D3:D13" si="0">B3-C3</f>
        <v>8</v>
      </c>
      <c r="E3">
        <f t="shared" ref="E3:E7" si="1">D3</f>
        <v>8</v>
      </c>
      <c r="F3">
        <v>20</v>
      </c>
      <c r="G3">
        <v>11</v>
      </c>
      <c r="H3">
        <f t="shared" ref="H3:H13" si="2">F3-G3</f>
        <v>9</v>
      </c>
      <c r="I3">
        <f t="shared" ref="I3:I13" si="3">H3</f>
        <v>9</v>
      </c>
      <c r="J3" t="s">
        <v>43</v>
      </c>
      <c r="K3" t="s">
        <v>44</v>
      </c>
      <c r="L3">
        <v>175</v>
      </c>
    </row>
    <row r="4" spans="1:12">
      <c r="A4">
        <v>3</v>
      </c>
      <c r="B4">
        <v>20</v>
      </c>
      <c r="C4">
        <v>11</v>
      </c>
      <c r="D4">
        <f t="shared" si="0"/>
        <v>9</v>
      </c>
      <c r="E4">
        <f t="shared" si="1"/>
        <v>9</v>
      </c>
      <c r="F4">
        <v>20</v>
      </c>
      <c r="G4">
        <v>10</v>
      </c>
      <c r="H4">
        <f t="shared" si="2"/>
        <v>10</v>
      </c>
      <c r="I4">
        <f t="shared" si="3"/>
        <v>10</v>
      </c>
      <c r="J4" t="s">
        <v>45</v>
      </c>
      <c r="K4" t="s">
        <v>42</v>
      </c>
      <c r="L4">
        <v>273</v>
      </c>
    </row>
    <row r="5" spans="1:12">
      <c r="A5">
        <v>4</v>
      </c>
      <c r="B5">
        <v>20</v>
      </c>
      <c r="C5">
        <v>11</v>
      </c>
      <c r="D5">
        <f t="shared" si="0"/>
        <v>9</v>
      </c>
      <c r="E5">
        <f t="shared" si="1"/>
        <v>9</v>
      </c>
      <c r="F5">
        <v>20</v>
      </c>
      <c r="G5">
        <v>11</v>
      </c>
      <c r="H5">
        <f t="shared" si="2"/>
        <v>9</v>
      </c>
      <c r="I5">
        <f t="shared" si="3"/>
        <v>9</v>
      </c>
      <c r="J5" t="s">
        <v>46</v>
      </c>
      <c r="K5" t="s">
        <v>42</v>
      </c>
      <c r="L5">
        <v>78</v>
      </c>
    </row>
    <row r="6" spans="1:12">
      <c r="A6">
        <v>5</v>
      </c>
      <c r="B6">
        <v>20</v>
      </c>
      <c r="C6">
        <v>11</v>
      </c>
      <c r="D6">
        <f t="shared" si="0"/>
        <v>9</v>
      </c>
      <c r="E6">
        <f t="shared" si="1"/>
        <v>9</v>
      </c>
      <c r="F6">
        <v>20</v>
      </c>
      <c r="G6">
        <v>11</v>
      </c>
      <c r="H6">
        <f t="shared" si="2"/>
        <v>9</v>
      </c>
      <c r="I6">
        <f t="shared" si="3"/>
        <v>9</v>
      </c>
      <c r="J6" t="s">
        <v>47</v>
      </c>
      <c r="K6" t="s">
        <v>48</v>
      </c>
      <c r="L6">
        <v>419</v>
      </c>
    </row>
    <row r="7" spans="1:12">
      <c r="A7">
        <v>6</v>
      </c>
      <c r="B7">
        <v>20</v>
      </c>
      <c r="C7">
        <v>11</v>
      </c>
      <c r="D7">
        <f t="shared" si="0"/>
        <v>9</v>
      </c>
      <c r="E7">
        <f t="shared" si="1"/>
        <v>9</v>
      </c>
      <c r="F7">
        <v>20</v>
      </c>
      <c r="G7">
        <v>10</v>
      </c>
      <c r="H7">
        <f t="shared" si="2"/>
        <v>10</v>
      </c>
      <c r="I7">
        <f t="shared" si="3"/>
        <v>10</v>
      </c>
      <c r="J7" t="s">
        <v>49</v>
      </c>
      <c r="K7" t="s">
        <v>50</v>
      </c>
      <c r="L7">
        <v>474</v>
      </c>
    </row>
    <row r="8" spans="1:12">
      <c r="A8">
        <v>7</v>
      </c>
      <c r="B8">
        <v>20</v>
      </c>
      <c r="C8">
        <v>10</v>
      </c>
      <c r="D8">
        <f t="shared" si="0"/>
        <v>10</v>
      </c>
      <c r="E8">
        <v>0</v>
      </c>
      <c r="F8">
        <v>20</v>
      </c>
      <c r="G8">
        <v>12</v>
      </c>
      <c r="H8">
        <f t="shared" si="2"/>
        <v>8</v>
      </c>
      <c r="I8">
        <f t="shared" si="3"/>
        <v>8</v>
      </c>
      <c r="J8" t="s">
        <v>51</v>
      </c>
      <c r="K8" t="s">
        <v>52</v>
      </c>
      <c r="L8">
        <v>3111</v>
      </c>
    </row>
    <row r="9" spans="1:12">
      <c r="A9">
        <v>8</v>
      </c>
      <c r="B9">
        <v>20</v>
      </c>
      <c r="C9">
        <v>11</v>
      </c>
      <c r="D9">
        <f t="shared" si="0"/>
        <v>9</v>
      </c>
      <c r="E9">
        <v>0</v>
      </c>
      <c r="F9">
        <v>20</v>
      </c>
      <c r="G9">
        <v>13</v>
      </c>
      <c r="H9">
        <f t="shared" si="2"/>
        <v>7</v>
      </c>
      <c r="I9">
        <f t="shared" si="3"/>
        <v>7</v>
      </c>
      <c r="J9" t="s">
        <v>53</v>
      </c>
      <c r="K9">
        <v>11</v>
      </c>
      <c r="L9">
        <v>4115</v>
      </c>
    </row>
    <row r="10" spans="1:12">
      <c r="A10">
        <v>9</v>
      </c>
      <c r="B10">
        <v>20</v>
      </c>
      <c r="C10">
        <v>10</v>
      </c>
      <c r="D10">
        <f t="shared" si="0"/>
        <v>10</v>
      </c>
      <c r="E10">
        <v>0</v>
      </c>
      <c r="F10">
        <v>20</v>
      </c>
      <c r="G10">
        <v>10</v>
      </c>
      <c r="H10">
        <f t="shared" si="2"/>
        <v>10</v>
      </c>
      <c r="I10">
        <f t="shared" si="3"/>
        <v>10</v>
      </c>
      <c r="J10" t="s">
        <v>54</v>
      </c>
      <c r="K10" t="s">
        <v>55</v>
      </c>
      <c r="L10">
        <v>533</v>
      </c>
    </row>
    <row r="11" spans="1:12">
      <c r="A11">
        <v>10</v>
      </c>
      <c r="B11">
        <v>20</v>
      </c>
      <c r="C11">
        <v>11</v>
      </c>
      <c r="D11">
        <f t="shared" si="0"/>
        <v>9</v>
      </c>
      <c r="E11">
        <v>0</v>
      </c>
      <c r="F11">
        <v>20</v>
      </c>
      <c r="G11">
        <v>11</v>
      </c>
      <c r="H11">
        <f t="shared" si="2"/>
        <v>9</v>
      </c>
      <c r="I11">
        <f t="shared" si="3"/>
        <v>9</v>
      </c>
      <c r="J11" t="s">
        <v>56</v>
      </c>
      <c r="K11" t="s">
        <v>57</v>
      </c>
      <c r="L11">
        <v>335</v>
      </c>
    </row>
    <row r="12" spans="1:12">
      <c r="A12">
        <v>11</v>
      </c>
      <c r="B12">
        <v>20</v>
      </c>
      <c r="C12">
        <v>5</v>
      </c>
      <c r="D12">
        <f t="shared" si="0"/>
        <v>15</v>
      </c>
      <c r="E12">
        <v>0</v>
      </c>
      <c r="F12">
        <v>20</v>
      </c>
      <c r="G12">
        <v>11</v>
      </c>
      <c r="H12">
        <f t="shared" si="2"/>
        <v>9</v>
      </c>
      <c r="I12">
        <f t="shared" si="3"/>
        <v>9</v>
      </c>
      <c r="J12" t="s">
        <v>58</v>
      </c>
      <c r="K12" t="s">
        <v>42</v>
      </c>
      <c r="L12">
        <v>373</v>
      </c>
    </row>
    <row r="13" spans="1:12">
      <c r="A13">
        <v>12</v>
      </c>
      <c r="B13">
        <v>20</v>
      </c>
      <c r="C13">
        <v>13</v>
      </c>
      <c r="D13">
        <f t="shared" si="0"/>
        <v>7</v>
      </c>
      <c r="E13">
        <v>0</v>
      </c>
      <c r="F13">
        <v>20</v>
      </c>
      <c r="G13">
        <v>11</v>
      </c>
      <c r="H13">
        <f t="shared" si="2"/>
        <v>9</v>
      </c>
      <c r="I13">
        <f t="shared" si="3"/>
        <v>9</v>
      </c>
      <c r="J13" t="s">
        <v>59</v>
      </c>
      <c r="K13" t="s">
        <v>55</v>
      </c>
      <c r="L13">
        <v>231</v>
      </c>
    </row>
    <row r="14" spans="1:12">
      <c r="B14" t="s">
        <v>34</v>
      </c>
      <c r="C14" t="s">
        <v>35</v>
      </c>
      <c r="D14" t="s">
        <v>36</v>
      </c>
      <c r="F14" t="s">
        <v>34</v>
      </c>
      <c r="G14" t="s">
        <v>35</v>
      </c>
      <c r="H14" t="s">
        <v>36</v>
      </c>
    </row>
    <row r="15" spans="1:12">
      <c r="A15" t="s">
        <v>37</v>
      </c>
      <c r="B15">
        <f>SUM(B2:B7)</f>
        <v>120</v>
      </c>
      <c r="C15">
        <f>SUM(C2:C7)</f>
        <v>68</v>
      </c>
      <c r="D15">
        <f>B15*0.53</f>
        <v>63.6</v>
      </c>
      <c r="F15">
        <f>SUM(F2:F7)</f>
        <v>120</v>
      </c>
      <c r="G15">
        <f>SUM(G2:G7)</f>
        <v>64</v>
      </c>
      <c r="H15">
        <f>F15*0.53</f>
        <v>63.6</v>
      </c>
    </row>
    <row r="16" spans="1:12">
      <c r="A16" t="s">
        <v>38</v>
      </c>
      <c r="B16">
        <f>SUM(B8:B13)</f>
        <v>120</v>
      </c>
      <c r="C16">
        <f>SUM(C8:C13)</f>
        <v>60</v>
      </c>
      <c r="D16">
        <f>B16*0.53</f>
        <v>63.6</v>
      </c>
      <c r="F16">
        <f>SUM(F8:F13)</f>
        <v>120</v>
      </c>
      <c r="G16">
        <f>SUM(G8:G13)</f>
        <v>68</v>
      </c>
      <c r="H16">
        <f>F16*0.53</f>
        <v>63.6</v>
      </c>
    </row>
    <row r="17" spans="2:2">
      <c r="B17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7"/>
  <sheetViews>
    <sheetView zoomScale="82" zoomScaleNormal="82" workbookViewId="0">
      <selection activeCell="W1" sqref="W1"/>
    </sheetView>
  </sheetViews>
  <sheetFormatPr defaultRowHeight="15"/>
  <cols>
    <col min="20" max="20" width="21.140625" customWidth="1"/>
  </cols>
  <sheetData>
    <row r="1" spans="1:22">
      <c r="A1" t="s">
        <v>62</v>
      </c>
      <c r="B1" t="s">
        <v>63</v>
      </c>
      <c r="C1" t="s">
        <v>64</v>
      </c>
      <c r="D1" t="s">
        <v>26</v>
      </c>
      <c r="E1" t="s">
        <v>65</v>
      </c>
      <c r="F1" t="s">
        <v>66</v>
      </c>
      <c r="G1" t="s">
        <v>67</v>
      </c>
      <c r="H1" t="s">
        <v>26</v>
      </c>
      <c r="I1" t="s">
        <v>68</v>
      </c>
      <c r="J1" t="s">
        <v>27</v>
      </c>
      <c r="K1" t="s">
        <v>28</v>
      </c>
      <c r="L1" t="s">
        <v>29</v>
      </c>
      <c r="M1" t="s">
        <v>26</v>
      </c>
      <c r="N1" t="s">
        <v>30</v>
      </c>
      <c r="O1" t="s">
        <v>31</v>
      </c>
      <c r="P1" t="s">
        <v>32</v>
      </c>
      <c r="Q1" t="s">
        <v>26</v>
      </c>
      <c r="R1" t="s">
        <v>33</v>
      </c>
      <c r="S1" t="s">
        <v>71</v>
      </c>
      <c r="T1" t="s">
        <v>40</v>
      </c>
      <c r="U1" t="s">
        <v>60</v>
      </c>
      <c r="V1" t="s">
        <v>61</v>
      </c>
    </row>
    <row r="2" spans="1:22">
      <c r="A2">
        <v>1</v>
      </c>
      <c r="B2">
        <v>20</v>
      </c>
      <c r="C2">
        <v>14</v>
      </c>
      <c r="D2">
        <f>B2-C2</f>
        <v>6</v>
      </c>
      <c r="E2">
        <v>0</v>
      </c>
      <c r="F2">
        <v>20</v>
      </c>
      <c r="G2">
        <v>13</v>
      </c>
      <c r="H2">
        <f>F2-G2</f>
        <v>7</v>
      </c>
      <c r="I2">
        <f>H2</f>
        <v>7</v>
      </c>
      <c r="J2">
        <v>1</v>
      </c>
      <c r="K2">
        <v>20</v>
      </c>
      <c r="L2">
        <v>12</v>
      </c>
      <c r="M2">
        <f>K2-L2</f>
        <v>8</v>
      </c>
      <c r="N2">
        <f>M2</f>
        <v>8</v>
      </c>
      <c r="O2">
        <v>20</v>
      </c>
      <c r="P2">
        <v>11</v>
      </c>
      <c r="Q2">
        <f>O2-P2</f>
        <v>9</v>
      </c>
      <c r="R2">
        <f>Q2</f>
        <v>9</v>
      </c>
      <c r="S2">
        <f>I2+N2+R2</f>
        <v>24</v>
      </c>
      <c r="T2" t="s">
        <v>41</v>
      </c>
      <c r="U2" t="s">
        <v>42</v>
      </c>
      <c r="V2">
        <v>372</v>
      </c>
    </row>
    <row r="3" spans="1:22">
      <c r="A3">
        <v>9</v>
      </c>
      <c r="B3">
        <v>5</v>
      </c>
      <c r="C3">
        <v>3</v>
      </c>
      <c r="D3">
        <f t="shared" ref="D3:D13" si="0">B3-C3</f>
        <v>2</v>
      </c>
      <c r="E3">
        <v>0</v>
      </c>
      <c r="F3">
        <v>20</v>
      </c>
      <c r="G3">
        <v>13</v>
      </c>
      <c r="H3">
        <f>F3-G3</f>
        <v>7</v>
      </c>
      <c r="I3">
        <f>H3</f>
        <v>7</v>
      </c>
      <c r="J3">
        <v>2</v>
      </c>
      <c r="K3">
        <v>20</v>
      </c>
      <c r="L3">
        <v>12</v>
      </c>
      <c r="M3">
        <f t="shared" ref="M3:M13" si="1">K3-L3</f>
        <v>8</v>
      </c>
      <c r="N3">
        <f t="shared" ref="N3:N7" si="2">M3</f>
        <v>8</v>
      </c>
      <c r="O3">
        <v>20</v>
      </c>
      <c r="P3">
        <v>11</v>
      </c>
      <c r="Q3">
        <f t="shared" ref="Q3:Q13" si="3">O3-P3</f>
        <v>9</v>
      </c>
      <c r="R3">
        <f t="shared" ref="R3:R13" si="4">Q3</f>
        <v>9</v>
      </c>
      <c r="S3">
        <f t="shared" ref="S3:S13" si="5">I3+N3+R3</f>
        <v>24</v>
      </c>
      <c r="T3" t="s">
        <v>43</v>
      </c>
      <c r="U3" t="s">
        <v>44</v>
      </c>
      <c r="V3">
        <v>175</v>
      </c>
    </row>
    <row r="4" spans="1:22">
      <c r="A4">
        <v>3</v>
      </c>
      <c r="B4">
        <v>20</v>
      </c>
      <c r="C4">
        <v>4</v>
      </c>
      <c r="D4">
        <f t="shared" si="0"/>
        <v>16</v>
      </c>
      <c r="E4">
        <v>0</v>
      </c>
      <c r="F4">
        <v>20</v>
      </c>
      <c r="G4">
        <v>5</v>
      </c>
      <c r="H4">
        <f>F4-G4</f>
        <v>15</v>
      </c>
      <c r="I4">
        <f>H4</f>
        <v>15</v>
      </c>
      <c r="J4">
        <v>3</v>
      </c>
      <c r="K4">
        <v>20</v>
      </c>
      <c r="L4">
        <v>11</v>
      </c>
      <c r="M4">
        <f t="shared" si="1"/>
        <v>9</v>
      </c>
      <c r="N4">
        <f t="shared" si="2"/>
        <v>9</v>
      </c>
      <c r="O4">
        <v>20</v>
      </c>
      <c r="P4">
        <v>10</v>
      </c>
      <c r="Q4">
        <f t="shared" si="3"/>
        <v>10</v>
      </c>
      <c r="R4">
        <f t="shared" si="4"/>
        <v>10</v>
      </c>
      <c r="S4">
        <f t="shared" si="5"/>
        <v>34</v>
      </c>
      <c r="T4" t="s">
        <v>45</v>
      </c>
      <c r="U4" t="s">
        <v>42</v>
      </c>
      <c r="V4">
        <v>273</v>
      </c>
    </row>
    <row r="5" spans="1:22">
      <c r="A5">
        <v>8</v>
      </c>
      <c r="B5">
        <v>19</v>
      </c>
      <c r="C5">
        <v>9</v>
      </c>
      <c r="D5">
        <f t="shared" si="0"/>
        <v>10</v>
      </c>
      <c r="E5">
        <v>0</v>
      </c>
      <c r="F5">
        <v>20</v>
      </c>
      <c r="G5">
        <v>12</v>
      </c>
      <c r="H5">
        <f>F5-G5</f>
        <v>8</v>
      </c>
      <c r="I5">
        <f>H5</f>
        <v>8</v>
      </c>
      <c r="J5">
        <v>4</v>
      </c>
      <c r="K5">
        <v>20</v>
      </c>
      <c r="L5">
        <v>11</v>
      </c>
      <c r="M5">
        <f t="shared" si="1"/>
        <v>9</v>
      </c>
      <c r="N5">
        <f t="shared" si="2"/>
        <v>9</v>
      </c>
      <c r="O5">
        <v>20</v>
      </c>
      <c r="P5">
        <v>11</v>
      </c>
      <c r="Q5">
        <f t="shared" si="3"/>
        <v>9</v>
      </c>
      <c r="R5">
        <f t="shared" si="4"/>
        <v>9</v>
      </c>
      <c r="S5">
        <f t="shared" si="5"/>
        <v>26</v>
      </c>
      <c r="T5" t="s">
        <v>46</v>
      </c>
      <c r="U5" t="s">
        <v>42</v>
      </c>
      <c r="V5">
        <v>78</v>
      </c>
    </row>
    <row r="6" spans="1:22">
      <c r="A6">
        <v>5</v>
      </c>
      <c r="B6">
        <v>20</v>
      </c>
      <c r="C6">
        <v>10</v>
      </c>
      <c r="D6">
        <f t="shared" si="0"/>
        <v>10</v>
      </c>
      <c r="E6">
        <v>0</v>
      </c>
      <c r="F6">
        <v>20</v>
      </c>
      <c r="G6">
        <v>12</v>
      </c>
      <c r="H6">
        <f>F6-G6</f>
        <v>8</v>
      </c>
      <c r="I6">
        <f>H6</f>
        <v>8</v>
      </c>
      <c r="J6">
        <v>5</v>
      </c>
      <c r="K6">
        <v>20</v>
      </c>
      <c r="L6">
        <v>11</v>
      </c>
      <c r="M6">
        <f t="shared" si="1"/>
        <v>9</v>
      </c>
      <c r="N6">
        <f t="shared" si="2"/>
        <v>9</v>
      </c>
      <c r="O6">
        <v>20</v>
      </c>
      <c r="P6">
        <v>11</v>
      </c>
      <c r="Q6">
        <f t="shared" si="3"/>
        <v>9</v>
      </c>
      <c r="R6">
        <f t="shared" si="4"/>
        <v>9</v>
      </c>
      <c r="S6">
        <f t="shared" si="5"/>
        <v>26</v>
      </c>
      <c r="T6" t="s">
        <v>47</v>
      </c>
      <c r="U6" t="s">
        <v>48</v>
      </c>
      <c r="V6">
        <v>419</v>
      </c>
    </row>
    <row r="7" spans="1:22">
      <c r="A7">
        <v>10</v>
      </c>
      <c r="B7">
        <v>20</v>
      </c>
      <c r="C7">
        <v>9</v>
      </c>
      <c r="D7">
        <f t="shared" si="0"/>
        <v>11</v>
      </c>
      <c r="E7">
        <f>D7</f>
        <v>11</v>
      </c>
      <c r="F7">
        <v>20</v>
      </c>
      <c r="G7">
        <v>10</v>
      </c>
      <c r="H7">
        <f>F7-G7</f>
        <v>10</v>
      </c>
      <c r="I7">
        <f>H7</f>
        <v>10</v>
      </c>
      <c r="J7">
        <v>6</v>
      </c>
      <c r="K7">
        <v>20</v>
      </c>
      <c r="L7">
        <v>11</v>
      </c>
      <c r="M7">
        <f t="shared" si="1"/>
        <v>9</v>
      </c>
      <c r="N7">
        <f t="shared" si="2"/>
        <v>9</v>
      </c>
      <c r="O7">
        <v>20</v>
      </c>
      <c r="P7">
        <v>10</v>
      </c>
      <c r="Q7">
        <f t="shared" si="3"/>
        <v>10</v>
      </c>
      <c r="R7">
        <f t="shared" si="4"/>
        <v>10</v>
      </c>
      <c r="S7">
        <f t="shared" si="5"/>
        <v>29</v>
      </c>
      <c r="T7" t="s">
        <v>49</v>
      </c>
      <c r="U7" t="s">
        <v>50</v>
      </c>
      <c r="V7">
        <v>474</v>
      </c>
    </row>
    <row r="8" spans="1:22">
      <c r="A8">
        <v>6</v>
      </c>
      <c r="B8">
        <v>20</v>
      </c>
      <c r="C8">
        <v>8</v>
      </c>
      <c r="D8">
        <f t="shared" si="0"/>
        <v>12</v>
      </c>
      <c r="E8">
        <f>D8</f>
        <v>12</v>
      </c>
      <c r="F8">
        <v>20</v>
      </c>
      <c r="G8">
        <v>14</v>
      </c>
      <c r="H8">
        <f>F8-G8</f>
        <v>6</v>
      </c>
      <c r="I8">
        <f>H8</f>
        <v>6</v>
      </c>
      <c r="J8">
        <v>7</v>
      </c>
      <c r="K8">
        <v>20</v>
      </c>
      <c r="L8">
        <v>10</v>
      </c>
      <c r="M8">
        <f t="shared" si="1"/>
        <v>10</v>
      </c>
      <c r="N8">
        <v>0</v>
      </c>
      <c r="O8">
        <v>20</v>
      </c>
      <c r="P8">
        <v>12</v>
      </c>
      <c r="Q8">
        <f t="shared" si="3"/>
        <v>8</v>
      </c>
      <c r="R8">
        <f t="shared" si="4"/>
        <v>8</v>
      </c>
      <c r="S8">
        <f t="shared" si="5"/>
        <v>14</v>
      </c>
      <c r="T8" t="s">
        <v>51</v>
      </c>
      <c r="U8" t="s">
        <v>52</v>
      </c>
      <c r="V8">
        <v>3111</v>
      </c>
    </row>
    <row r="9" spans="1:22">
      <c r="A9">
        <v>4</v>
      </c>
      <c r="B9">
        <v>19</v>
      </c>
      <c r="C9">
        <v>16</v>
      </c>
      <c r="D9">
        <f t="shared" si="0"/>
        <v>3</v>
      </c>
      <c r="E9">
        <f>D9</f>
        <v>3</v>
      </c>
      <c r="F9">
        <v>20</v>
      </c>
      <c r="G9">
        <v>16</v>
      </c>
      <c r="H9">
        <f>F9-G9</f>
        <v>4</v>
      </c>
      <c r="I9">
        <f>H9</f>
        <v>4</v>
      </c>
      <c r="J9">
        <v>8</v>
      </c>
      <c r="K9">
        <v>20</v>
      </c>
      <c r="L9">
        <v>11</v>
      </c>
      <c r="M9">
        <f t="shared" si="1"/>
        <v>9</v>
      </c>
      <c r="N9">
        <v>0</v>
      </c>
      <c r="O9">
        <v>20</v>
      </c>
      <c r="P9">
        <v>13</v>
      </c>
      <c r="Q9">
        <f t="shared" si="3"/>
        <v>7</v>
      </c>
      <c r="R9">
        <f t="shared" si="4"/>
        <v>7</v>
      </c>
      <c r="S9">
        <f t="shared" si="5"/>
        <v>11</v>
      </c>
      <c r="T9" t="s">
        <v>53</v>
      </c>
      <c r="U9">
        <v>11</v>
      </c>
      <c r="V9">
        <v>4115</v>
      </c>
    </row>
    <row r="10" spans="1:22">
      <c r="A10">
        <v>7</v>
      </c>
      <c r="B10">
        <v>20</v>
      </c>
      <c r="C10">
        <v>10</v>
      </c>
      <c r="D10">
        <f t="shared" si="0"/>
        <v>10</v>
      </c>
      <c r="E10">
        <f>D10</f>
        <v>10</v>
      </c>
      <c r="F10">
        <v>20</v>
      </c>
      <c r="G10">
        <v>11</v>
      </c>
      <c r="H10">
        <f>F10-G10</f>
        <v>9</v>
      </c>
      <c r="I10">
        <f>H10</f>
        <v>9</v>
      </c>
      <c r="J10">
        <v>9</v>
      </c>
      <c r="K10">
        <v>20</v>
      </c>
      <c r="L10">
        <v>10</v>
      </c>
      <c r="M10">
        <f t="shared" si="1"/>
        <v>10</v>
      </c>
      <c r="N10">
        <v>0</v>
      </c>
      <c r="O10">
        <v>20</v>
      </c>
      <c r="P10">
        <v>10</v>
      </c>
      <c r="Q10">
        <f t="shared" si="3"/>
        <v>10</v>
      </c>
      <c r="R10">
        <f t="shared" si="4"/>
        <v>10</v>
      </c>
      <c r="S10">
        <f t="shared" si="5"/>
        <v>19</v>
      </c>
      <c r="T10" t="s">
        <v>54</v>
      </c>
      <c r="U10" t="s">
        <v>55</v>
      </c>
      <c r="V10">
        <v>533</v>
      </c>
    </row>
    <row r="11" spans="1:22">
      <c r="A11">
        <v>2</v>
      </c>
      <c r="B11">
        <v>20</v>
      </c>
      <c r="C11">
        <v>6</v>
      </c>
      <c r="D11">
        <f t="shared" si="0"/>
        <v>14</v>
      </c>
      <c r="E11">
        <f>D11</f>
        <v>14</v>
      </c>
      <c r="F11">
        <v>20</v>
      </c>
      <c r="G11">
        <v>6</v>
      </c>
      <c r="H11">
        <f>F11-G11</f>
        <v>14</v>
      </c>
      <c r="I11">
        <f>H11</f>
        <v>14</v>
      </c>
      <c r="J11">
        <v>10</v>
      </c>
      <c r="K11">
        <v>20</v>
      </c>
      <c r="L11">
        <v>11</v>
      </c>
      <c r="M11">
        <f t="shared" si="1"/>
        <v>9</v>
      </c>
      <c r="N11">
        <v>0</v>
      </c>
      <c r="O11">
        <v>20</v>
      </c>
      <c r="P11">
        <v>11</v>
      </c>
      <c r="Q11">
        <f t="shared" si="3"/>
        <v>9</v>
      </c>
      <c r="R11">
        <f t="shared" si="4"/>
        <v>9</v>
      </c>
      <c r="S11">
        <f t="shared" si="5"/>
        <v>23</v>
      </c>
      <c r="T11" t="s">
        <v>56</v>
      </c>
      <c r="U11" t="s">
        <v>57</v>
      </c>
      <c r="V11">
        <v>335</v>
      </c>
    </row>
    <row r="12" spans="1:22">
      <c r="A12">
        <v>11</v>
      </c>
      <c r="B12">
        <v>14</v>
      </c>
      <c r="C12">
        <v>11</v>
      </c>
      <c r="D12">
        <f t="shared" si="0"/>
        <v>3</v>
      </c>
      <c r="E12">
        <f>D12</f>
        <v>3</v>
      </c>
      <c r="F12">
        <v>20</v>
      </c>
      <c r="G12">
        <v>5</v>
      </c>
      <c r="H12">
        <f>F12-G12</f>
        <v>15</v>
      </c>
      <c r="I12">
        <f>H12</f>
        <v>15</v>
      </c>
      <c r="J12">
        <v>11</v>
      </c>
      <c r="K12">
        <v>20</v>
      </c>
      <c r="L12">
        <v>5</v>
      </c>
      <c r="M12">
        <f t="shared" si="1"/>
        <v>15</v>
      </c>
      <c r="N12">
        <v>0</v>
      </c>
      <c r="O12">
        <v>20</v>
      </c>
      <c r="P12">
        <v>11</v>
      </c>
      <c r="Q12">
        <f t="shared" si="3"/>
        <v>9</v>
      </c>
      <c r="R12">
        <f t="shared" si="4"/>
        <v>9</v>
      </c>
      <c r="S12">
        <f t="shared" si="5"/>
        <v>24</v>
      </c>
      <c r="T12" t="s">
        <v>58</v>
      </c>
      <c r="U12" t="s">
        <v>42</v>
      </c>
      <c r="V12">
        <v>373</v>
      </c>
    </row>
    <row r="13" spans="1:22">
      <c r="A13">
        <v>12</v>
      </c>
      <c r="B13">
        <v>20</v>
      </c>
      <c r="C13">
        <v>11</v>
      </c>
      <c r="D13">
        <f t="shared" si="0"/>
        <v>9</v>
      </c>
      <c r="E13">
        <f>D13</f>
        <v>9</v>
      </c>
      <c r="F13">
        <v>20</v>
      </c>
      <c r="G13">
        <v>13</v>
      </c>
      <c r="H13">
        <f>F13-G13</f>
        <v>7</v>
      </c>
      <c r="I13">
        <f>H13</f>
        <v>7</v>
      </c>
      <c r="J13">
        <v>12</v>
      </c>
      <c r="K13">
        <v>20</v>
      </c>
      <c r="L13">
        <v>13</v>
      </c>
      <c r="M13">
        <f t="shared" si="1"/>
        <v>7</v>
      </c>
      <c r="N13">
        <v>0</v>
      </c>
      <c r="O13">
        <v>20</v>
      </c>
      <c r="P13">
        <v>11</v>
      </c>
      <c r="Q13">
        <f t="shared" si="3"/>
        <v>9</v>
      </c>
      <c r="R13">
        <f t="shared" si="4"/>
        <v>9</v>
      </c>
      <c r="S13">
        <f t="shared" si="5"/>
        <v>16</v>
      </c>
      <c r="T13" t="s">
        <v>59</v>
      </c>
      <c r="U13" t="s">
        <v>55</v>
      </c>
      <c r="V13">
        <v>231</v>
      </c>
    </row>
    <row r="14" spans="1:22">
      <c r="B14" t="s">
        <v>34</v>
      </c>
      <c r="C14" t="s">
        <v>35</v>
      </c>
      <c r="D14" t="s">
        <v>36</v>
      </c>
      <c r="F14" t="s">
        <v>34</v>
      </c>
      <c r="G14" t="s">
        <v>35</v>
      </c>
      <c r="H14" t="s">
        <v>36</v>
      </c>
      <c r="K14" t="s">
        <v>34</v>
      </c>
      <c r="L14" t="s">
        <v>35</v>
      </c>
      <c r="M14" t="s">
        <v>36</v>
      </c>
      <c r="O14" t="s">
        <v>34</v>
      </c>
      <c r="P14" t="s">
        <v>35</v>
      </c>
      <c r="Q14" t="s">
        <v>36</v>
      </c>
    </row>
    <row r="15" spans="1:22">
      <c r="A15" t="s">
        <v>37</v>
      </c>
      <c r="B15">
        <f>SUM(B2:B7)</f>
        <v>104</v>
      </c>
      <c r="C15">
        <f>SUM(C2:C7)</f>
        <v>49</v>
      </c>
      <c r="D15">
        <f>B15*0.53</f>
        <v>55.120000000000005</v>
      </c>
      <c r="F15">
        <v>120</v>
      </c>
      <c r="G15">
        <v>66</v>
      </c>
      <c r="H15">
        <v>63.6</v>
      </c>
      <c r="J15" t="s">
        <v>37</v>
      </c>
      <c r="K15">
        <f>SUM(K2:K7)</f>
        <v>120</v>
      </c>
      <c r="L15">
        <f>SUM(L2:L7)</f>
        <v>68</v>
      </c>
      <c r="M15">
        <f>K15*0.53</f>
        <v>63.6</v>
      </c>
      <c r="O15">
        <f>SUM(O2:O7)</f>
        <v>120</v>
      </c>
      <c r="P15">
        <f>SUM(P2:P7)</f>
        <v>64</v>
      </c>
      <c r="Q15">
        <f>O15*0.53</f>
        <v>63.6</v>
      </c>
    </row>
    <row r="16" spans="1:22">
      <c r="A16" t="s">
        <v>38</v>
      </c>
      <c r="B16">
        <f>SUM(B8:B13)</f>
        <v>113</v>
      </c>
      <c r="C16">
        <f>SUM(C8:C13)</f>
        <v>62</v>
      </c>
      <c r="D16">
        <f>B16*0.53</f>
        <v>59.89</v>
      </c>
      <c r="F16">
        <v>120</v>
      </c>
      <c r="G16">
        <v>64</v>
      </c>
      <c r="H16">
        <v>63.6</v>
      </c>
      <c r="J16" t="s">
        <v>38</v>
      </c>
      <c r="K16">
        <f>SUM(K8:K13)</f>
        <v>120</v>
      </c>
      <c r="L16">
        <f>SUM(L8:L13)</f>
        <v>60</v>
      </c>
      <c r="M16">
        <f>K16*0.53</f>
        <v>63.6</v>
      </c>
      <c r="O16">
        <f>SUM(O8:O13)</f>
        <v>120</v>
      </c>
      <c r="P16">
        <f>SUM(P8:P13)</f>
        <v>68</v>
      </c>
      <c r="Q16">
        <f>O16*0.53</f>
        <v>63.6</v>
      </c>
    </row>
    <row r="17" spans="2:11">
      <c r="B17" t="s">
        <v>70</v>
      </c>
      <c r="K1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7863.7030000000004</v>
      </c>
      <c r="G2">
        <v>7887</v>
      </c>
      <c r="H2">
        <v>7898.7340000000004</v>
      </c>
      <c r="I2">
        <v>7867.2960000000003</v>
      </c>
      <c r="J2">
        <v>0</v>
      </c>
      <c r="K2">
        <v>20</v>
      </c>
      <c r="L2">
        <v>119</v>
      </c>
      <c r="M2">
        <v>92</v>
      </c>
      <c r="N2">
        <v>0.53</v>
      </c>
      <c r="O2">
        <v>63.07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1</v>
      </c>
      <c r="E3">
        <v>1</v>
      </c>
      <c r="F3">
        <v>7863.7030000000004</v>
      </c>
      <c r="G3">
        <v>7887</v>
      </c>
      <c r="H3">
        <v>7895.3280000000004</v>
      </c>
      <c r="I3">
        <v>7867.2960000000003</v>
      </c>
      <c r="J3">
        <v>0</v>
      </c>
      <c r="K3">
        <v>20</v>
      </c>
      <c r="L3">
        <v>119</v>
      </c>
      <c r="M3">
        <v>92</v>
      </c>
      <c r="N3">
        <v>0.53</v>
      </c>
      <c r="O3">
        <v>63.07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0</v>
      </c>
      <c r="E4">
        <v>0</v>
      </c>
      <c r="F4">
        <v>7863.7030000000004</v>
      </c>
      <c r="G4">
        <v>7887</v>
      </c>
      <c r="H4">
        <v>7891</v>
      </c>
      <c r="I4">
        <v>7867.2960000000003</v>
      </c>
      <c r="J4">
        <v>0</v>
      </c>
      <c r="K4">
        <v>20</v>
      </c>
      <c r="L4">
        <v>119</v>
      </c>
      <c r="M4">
        <v>92</v>
      </c>
      <c r="N4">
        <v>0.53</v>
      </c>
      <c r="O4">
        <v>63.07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7863.7030000000004</v>
      </c>
      <c r="G5">
        <v>7887</v>
      </c>
      <c r="H5">
        <v>7922.39</v>
      </c>
      <c r="I5">
        <v>7867.2960000000003</v>
      </c>
      <c r="J5">
        <v>0</v>
      </c>
      <c r="K5">
        <v>19</v>
      </c>
      <c r="L5">
        <v>119</v>
      </c>
      <c r="M5">
        <v>92</v>
      </c>
      <c r="N5">
        <v>0.53</v>
      </c>
      <c r="O5">
        <v>63.07</v>
      </c>
      <c r="P5">
        <v>0</v>
      </c>
      <c r="Q5">
        <v>17</v>
      </c>
      <c r="R5">
        <v>0</v>
      </c>
      <c r="S5">
        <v>0</v>
      </c>
      <c r="T5">
        <v>19</v>
      </c>
      <c r="U5">
        <v>0</v>
      </c>
      <c r="V5">
        <v>19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7863.7030000000004</v>
      </c>
      <c r="G6">
        <v>7887</v>
      </c>
      <c r="H6">
        <v>7893.9530000000004</v>
      </c>
      <c r="I6">
        <v>7867.2960000000003</v>
      </c>
      <c r="J6">
        <v>0</v>
      </c>
      <c r="K6">
        <v>20</v>
      </c>
      <c r="L6">
        <v>119</v>
      </c>
      <c r="M6">
        <v>92</v>
      </c>
      <c r="N6">
        <v>0.53</v>
      </c>
      <c r="O6">
        <v>63.07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3</v>
      </c>
      <c r="E7">
        <v>3</v>
      </c>
      <c r="F7">
        <v>7863.7030000000004</v>
      </c>
      <c r="G7">
        <v>7887</v>
      </c>
      <c r="H7">
        <v>7894.6559999999999</v>
      </c>
      <c r="I7">
        <v>7867.2960000000003</v>
      </c>
      <c r="J7">
        <v>0</v>
      </c>
      <c r="K7">
        <v>20</v>
      </c>
      <c r="L7">
        <v>119</v>
      </c>
      <c r="M7">
        <v>92</v>
      </c>
      <c r="N7">
        <v>0.53</v>
      </c>
      <c r="O7">
        <v>63.07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7863.7030000000004</v>
      </c>
      <c r="G8">
        <v>7887</v>
      </c>
      <c r="H8">
        <v>7899.2650000000003</v>
      </c>
      <c r="I8">
        <v>7867.2960000000003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98</v>
      </c>
      <c r="Q8">
        <v>92</v>
      </c>
      <c r="R8">
        <v>51.94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7863.7030000000004</v>
      </c>
      <c r="G9">
        <v>7887</v>
      </c>
      <c r="H9">
        <v>7893.7340000000004</v>
      </c>
      <c r="I9">
        <v>7867.2960000000003</v>
      </c>
      <c r="J9">
        <v>0</v>
      </c>
      <c r="K9">
        <v>19</v>
      </c>
      <c r="L9">
        <v>0</v>
      </c>
      <c r="M9">
        <v>17</v>
      </c>
      <c r="N9">
        <v>0.53</v>
      </c>
      <c r="O9">
        <v>0</v>
      </c>
      <c r="P9">
        <v>98</v>
      </c>
      <c r="Q9">
        <v>92</v>
      </c>
      <c r="R9">
        <v>51.94</v>
      </c>
      <c r="S9">
        <v>0</v>
      </c>
      <c r="T9">
        <v>19</v>
      </c>
      <c r="U9">
        <v>0</v>
      </c>
      <c r="V9">
        <v>19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7863.7030000000004</v>
      </c>
      <c r="G10">
        <v>7887</v>
      </c>
      <c r="H10">
        <v>7890.9530000000004</v>
      </c>
      <c r="I10">
        <v>7867.2960000000003</v>
      </c>
      <c r="J10">
        <v>0</v>
      </c>
      <c r="K10">
        <v>5</v>
      </c>
      <c r="L10">
        <v>0</v>
      </c>
      <c r="M10">
        <v>17</v>
      </c>
      <c r="N10">
        <v>0.53</v>
      </c>
      <c r="O10">
        <v>0</v>
      </c>
      <c r="P10">
        <v>98</v>
      </c>
      <c r="Q10">
        <v>92</v>
      </c>
      <c r="R10">
        <v>51.94</v>
      </c>
      <c r="S10">
        <v>0</v>
      </c>
      <c r="T10">
        <v>5</v>
      </c>
      <c r="U10">
        <v>0</v>
      </c>
      <c r="V10">
        <v>5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7863.7030000000004</v>
      </c>
      <c r="G11">
        <v>7887</v>
      </c>
      <c r="H11">
        <v>7894.125</v>
      </c>
      <c r="I11">
        <v>7867.2960000000003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98</v>
      </c>
      <c r="Q11">
        <v>92</v>
      </c>
      <c r="R11">
        <v>51.94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7863.7030000000004</v>
      </c>
      <c r="G12">
        <v>7887</v>
      </c>
      <c r="H12">
        <v>7894.5150000000003</v>
      </c>
      <c r="I12">
        <v>7867.2960000000003</v>
      </c>
      <c r="J12">
        <v>0</v>
      </c>
      <c r="K12">
        <v>14</v>
      </c>
      <c r="L12">
        <v>0</v>
      </c>
      <c r="M12">
        <v>17</v>
      </c>
      <c r="N12">
        <v>0.53</v>
      </c>
      <c r="O12">
        <v>0</v>
      </c>
      <c r="P12">
        <v>98</v>
      </c>
      <c r="Q12">
        <v>92</v>
      </c>
      <c r="R12">
        <v>51.94</v>
      </c>
      <c r="S12">
        <v>0</v>
      </c>
      <c r="T12">
        <v>14</v>
      </c>
      <c r="U12">
        <v>0</v>
      </c>
      <c r="V12">
        <v>14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7863.7030000000004</v>
      </c>
      <c r="G13">
        <v>7887</v>
      </c>
      <c r="H13">
        <v>7891.89</v>
      </c>
      <c r="I13">
        <v>7867.2960000000003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98</v>
      </c>
      <c r="Q13">
        <v>92</v>
      </c>
      <c r="R13">
        <v>51.94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7929.9530000000004</v>
      </c>
      <c r="G14">
        <v>7953.7030000000004</v>
      </c>
      <c r="H14">
        <v>7956.875</v>
      </c>
      <c r="I14">
        <v>7933.7030000000004</v>
      </c>
      <c r="J14">
        <v>0</v>
      </c>
      <c r="K14">
        <v>20</v>
      </c>
      <c r="L14">
        <v>119</v>
      </c>
      <c r="M14">
        <v>92</v>
      </c>
      <c r="N14">
        <v>0.53</v>
      </c>
      <c r="O14">
        <v>63.07</v>
      </c>
      <c r="P14">
        <v>0</v>
      </c>
      <c r="Q14">
        <v>17</v>
      </c>
      <c r="R14">
        <v>0</v>
      </c>
      <c r="S14">
        <v>11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1</v>
      </c>
      <c r="E15">
        <v>2</v>
      </c>
      <c r="F15">
        <v>7929.9530000000004</v>
      </c>
      <c r="G15">
        <v>7953.7030000000004</v>
      </c>
      <c r="H15">
        <v>7960.5309999999999</v>
      </c>
      <c r="I15">
        <v>7933.7030000000004</v>
      </c>
      <c r="J15">
        <v>7944.1869999999999</v>
      </c>
      <c r="K15">
        <v>20</v>
      </c>
      <c r="L15">
        <v>119</v>
      </c>
      <c r="M15">
        <v>92</v>
      </c>
      <c r="N15">
        <v>0.53</v>
      </c>
      <c r="O15">
        <v>63.07</v>
      </c>
      <c r="P15">
        <v>0</v>
      </c>
      <c r="Q15">
        <v>17</v>
      </c>
      <c r="R15">
        <v>0</v>
      </c>
      <c r="S15">
        <v>11</v>
      </c>
      <c r="T15">
        <v>19</v>
      </c>
      <c r="U15">
        <v>0</v>
      </c>
      <c r="V15">
        <v>19</v>
      </c>
    </row>
    <row r="16" spans="1:22">
      <c r="A16">
        <v>2</v>
      </c>
      <c r="B16">
        <v>3</v>
      </c>
      <c r="C16">
        <v>1</v>
      </c>
      <c r="D16">
        <v>0</v>
      </c>
      <c r="E16">
        <v>0</v>
      </c>
      <c r="F16">
        <v>7929.9530000000004</v>
      </c>
      <c r="G16">
        <v>7953.7030000000004</v>
      </c>
      <c r="H16">
        <v>7955.7960000000003</v>
      </c>
      <c r="I16">
        <v>7933.7179999999998</v>
      </c>
      <c r="J16">
        <v>0</v>
      </c>
      <c r="K16">
        <v>20</v>
      </c>
      <c r="L16">
        <v>119</v>
      </c>
      <c r="M16">
        <v>92</v>
      </c>
      <c r="N16">
        <v>0.53</v>
      </c>
      <c r="O16">
        <v>63.07</v>
      </c>
      <c r="P16">
        <v>0</v>
      </c>
      <c r="Q16">
        <v>17</v>
      </c>
      <c r="R16">
        <v>0</v>
      </c>
      <c r="S16">
        <v>11</v>
      </c>
      <c r="T16">
        <v>20</v>
      </c>
      <c r="U16">
        <v>0</v>
      </c>
      <c r="V16">
        <v>20</v>
      </c>
    </row>
    <row r="17" spans="1:22">
      <c r="A17">
        <v>2</v>
      </c>
      <c r="B17">
        <v>4</v>
      </c>
      <c r="C17">
        <v>1</v>
      </c>
      <c r="D17">
        <v>1</v>
      </c>
      <c r="E17">
        <v>4</v>
      </c>
      <c r="F17">
        <v>7929.9530000000004</v>
      </c>
      <c r="G17">
        <v>7953.7030000000004</v>
      </c>
      <c r="H17">
        <v>7962.0309999999999</v>
      </c>
      <c r="I17">
        <v>7933.7179999999998</v>
      </c>
      <c r="J17">
        <v>0</v>
      </c>
      <c r="K17">
        <v>19</v>
      </c>
      <c r="L17">
        <v>119</v>
      </c>
      <c r="M17">
        <v>92</v>
      </c>
      <c r="N17">
        <v>0.53</v>
      </c>
      <c r="O17">
        <v>63.07</v>
      </c>
      <c r="P17">
        <v>0</v>
      </c>
      <c r="Q17">
        <v>17</v>
      </c>
      <c r="R17">
        <v>0</v>
      </c>
      <c r="S17">
        <v>11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7929.9530000000004</v>
      </c>
      <c r="G18">
        <v>7953.7030000000004</v>
      </c>
      <c r="H18">
        <v>7956.6559999999999</v>
      </c>
      <c r="I18">
        <v>7933.7179999999998</v>
      </c>
      <c r="J18">
        <v>0</v>
      </c>
      <c r="K18">
        <v>20</v>
      </c>
      <c r="L18">
        <v>119</v>
      </c>
      <c r="M18">
        <v>92</v>
      </c>
      <c r="N18">
        <v>0.53</v>
      </c>
      <c r="O18">
        <v>63.07</v>
      </c>
      <c r="P18">
        <v>0</v>
      </c>
      <c r="Q18">
        <v>17</v>
      </c>
      <c r="R18">
        <v>0</v>
      </c>
      <c r="S18">
        <v>11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5</v>
      </c>
      <c r="F19">
        <v>7929.9530000000004</v>
      </c>
      <c r="G19">
        <v>7953.7030000000004</v>
      </c>
      <c r="H19">
        <v>7956.3590000000004</v>
      </c>
      <c r="I19">
        <v>7933.7179999999998</v>
      </c>
      <c r="J19">
        <v>7944.3429999999998</v>
      </c>
      <c r="K19">
        <v>20</v>
      </c>
      <c r="L19">
        <v>119</v>
      </c>
      <c r="M19">
        <v>92</v>
      </c>
      <c r="N19">
        <v>0.53</v>
      </c>
      <c r="O19">
        <v>63.07</v>
      </c>
      <c r="P19">
        <v>0</v>
      </c>
      <c r="Q19">
        <v>17</v>
      </c>
      <c r="R19">
        <v>0</v>
      </c>
      <c r="S19">
        <v>11</v>
      </c>
      <c r="T19">
        <v>17</v>
      </c>
      <c r="U19">
        <v>0</v>
      </c>
      <c r="V19">
        <v>17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7929.9530000000004</v>
      </c>
      <c r="G20">
        <v>7953.7030000000004</v>
      </c>
      <c r="H20">
        <v>7955.64</v>
      </c>
      <c r="I20">
        <v>7933.7179999999998</v>
      </c>
      <c r="J20">
        <v>7944.5150000000003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98</v>
      </c>
      <c r="Q20">
        <v>92</v>
      </c>
      <c r="R20">
        <v>51.94</v>
      </c>
      <c r="S20">
        <v>14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2</v>
      </c>
      <c r="E21">
        <v>4</v>
      </c>
      <c r="F21">
        <v>7929.9530000000004</v>
      </c>
      <c r="G21">
        <v>7953.7030000000004</v>
      </c>
      <c r="H21">
        <v>7955.6869999999999</v>
      </c>
      <c r="I21">
        <v>7933.7179999999998</v>
      </c>
      <c r="J21">
        <v>0</v>
      </c>
      <c r="K21">
        <v>19</v>
      </c>
      <c r="L21">
        <v>0</v>
      </c>
      <c r="M21">
        <v>17</v>
      </c>
      <c r="N21">
        <v>0.53</v>
      </c>
      <c r="O21">
        <v>0</v>
      </c>
      <c r="P21">
        <v>98</v>
      </c>
      <c r="Q21">
        <v>92</v>
      </c>
      <c r="R21">
        <v>51.94</v>
      </c>
      <c r="S21">
        <v>14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1</v>
      </c>
      <c r="E22">
        <v>3</v>
      </c>
      <c r="F22">
        <v>7929.9530000000004</v>
      </c>
      <c r="G22">
        <v>7953.7030000000004</v>
      </c>
      <c r="H22">
        <v>7959.89</v>
      </c>
      <c r="I22">
        <v>7933.7179999999998</v>
      </c>
      <c r="J22">
        <v>7943.0309999999999</v>
      </c>
      <c r="K22">
        <v>5</v>
      </c>
      <c r="L22">
        <v>0</v>
      </c>
      <c r="M22">
        <v>17</v>
      </c>
      <c r="N22">
        <v>0.53</v>
      </c>
      <c r="O22">
        <v>0</v>
      </c>
      <c r="P22">
        <v>98</v>
      </c>
      <c r="Q22">
        <v>92</v>
      </c>
      <c r="R22">
        <v>51.94</v>
      </c>
      <c r="S22">
        <v>14</v>
      </c>
      <c r="T22">
        <v>3</v>
      </c>
      <c r="U22">
        <v>0</v>
      </c>
      <c r="V22">
        <v>3</v>
      </c>
    </row>
    <row r="23" spans="1:22">
      <c r="A23">
        <v>2</v>
      </c>
      <c r="B23">
        <v>10</v>
      </c>
      <c r="C23">
        <v>2</v>
      </c>
      <c r="D23">
        <v>3</v>
      </c>
      <c r="E23">
        <v>5</v>
      </c>
      <c r="F23">
        <v>7929.9530000000004</v>
      </c>
      <c r="G23">
        <v>7953.7030000000004</v>
      </c>
      <c r="H23">
        <v>7956.1869999999999</v>
      </c>
      <c r="I23">
        <v>7933.7179999999998</v>
      </c>
      <c r="J23">
        <v>7943.375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98</v>
      </c>
      <c r="Q23">
        <v>92</v>
      </c>
      <c r="R23">
        <v>51.94</v>
      </c>
      <c r="S23">
        <v>14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4</v>
      </c>
      <c r="E24">
        <v>6</v>
      </c>
      <c r="F24">
        <v>7929.9530000000004</v>
      </c>
      <c r="G24">
        <v>7953.7030000000004</v>
      </c>
      <c r="H24">
        <v>7957.3119999999999</v>
      </c>
      <c r="I24">
        <v>7933.7179999999998</v>
      </c>
      <c r="J24">
        <v>0</v>
      </c>
      <c r="K24">
        <v>14</v>
      </c>
      <c r="L24">
        <v>0</v>
      </c>
      <c r="M24">
        <v>17</v>
      </c>
      <c r="N24">
        <v>0.53</v>
      </c>
      <c r="O24">
        <v>0</v>
      </c>
      <c r="P24">
        <v>98</v>
      </c>
      <c r="Q24">
        <v>92</v>
      </c>
      <c r="R24">
        <v>51.94</v>
      </c>
      <c r="S24">
        <v>14</v>
      </c>
      <c r="T24">
        <v>12</v>
      </c>
      <c r="U24">
        <v>0</v>
      </c>
      <c r="V24">
        <v>12</v>
      </c>
    </row>
    <row r="25" spans="1:22">
      <c r="A25">
        <v>2</v>
      </c>
      <c r="B25">
        <v>12</v>
      </c>
      <c r="C25">
        <v>2</v>
      </c>
      <c r="D25">
        <v>2</v>
      </c>
      <c r="E25">
        <v>6</v>
      </c>
      <c r="F25">
        <v>7929.9530000000004</v>
      </c>
      <c r="G25">
        <v>7953.7030000000004</v>
      </c>
      <c r="H25">
        <v>7955.25</v>
      </c>
      <c r="I25">
        <v>7933.7179999999998</v>
      </c>
      <c r="J25">
        <v>7942.9369999999999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98</v>
      </c>
      <c r="Q25">
        <v>92</v>
      </c>
      <c r="R25">
        <v>51.94</v>
      </c>
      <c r="S25">
        <v>14</v>
      </c>
      <c r="T25">
        <v>16</v>
      </c>
      <c r="U25">
        <v>0</v>
      </c>
      <c r="V25">
        <v>16</v>
      </c>
    </row>
    <row r="26" spans="1:22">
      <c r="A26">
        <v>3</v>
      </c>
      <c r="B26">
        <v>1</v>
      </c>
      <c r="C26">
        <v>1</v>
      </c>
      <c r="D26">
        <v>4</v>
      </c>
      <c r="E26">
        <v>9</v>
      </c>
      <c r="F26">
        <v>7966.4530000000004</v>
      </c>
      <c r="G26">
        <v>7990.9210000000003</v>
      </c>
      <c r="H26">
        <v>7994.875</v>
      </c>
      <c r="I26">
        <v>7970.9679999999998</v>
      </c>
      <c r="J26">
        <v>7981.4679999999998</v>
      </c>
      <c r="K26">
        <v>20</v>
      </c>
      <c r="L26">
        <v>119</v>
      </c>
      <c r="M26">
        <v>92</v>
      </c>
      <c r="N26">
        <v>0.53</v>
      </c>
      <c r="O26">
        <v>63.07</v>
      </c>
      <c r="P26">
        <v>0</v>
      </c>
      <c r="Q26">
        <v>17</v>
      </c>
      <c r="R26">
        <v>0</v>
      </c>
      <c r="S26">
        <v>20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1</v>
      </c>
      <c r="E27">
        <v>3</v>
      </c>
      <c r="F27">
        <v>7966.4530000000004</v>
      </c>
      <c r="G27">
        <v>7990.9210000000003</v>
      </c>
      <c r="H27">
        <v>7993.2960000000003</v>
      </c>
      <c r="I27">
        <v>7970.9679999999998</v>
      </c>
      <c r="J27">
        <v>0</v>
      </c>
      <c r="K27">
        <v>20</v>
      </c>
      <c r="L27">
        <v>119</v>
      </c>
      <c r="M27">
        <v>92</v>
      </c>
      <c r="N27">
        <v>0.53</v>
      </c>
      <c r="O27">
        <v>63.07</v>
      </c>
      <c r="P27">
        <v>0</v>
      </c>
      <c r="Q27">
        <v>17</v>
      </c>
      <c r="R27">
        <v>0</v>
      </c>
      <c r="S27">
        <v>20</v>
      </c>
      <c r="T27">
        <v>18</v>
      </c>
      <c r="U27">
        <v>0</v>
      </c>
      <c r="V27">
        <v>18</v>
      </c>
    </row>
    <row r="28" spans="1:22">
      <c r="A28">
        <v>3</v>
      </c>
      <c r="B28">
        <v>3</v>
      </c>
      <c r="C28">
        <v>1</v>
      </c>
      <c r="D28">
        <v>0</v>
      </c>
      <c r="E28">
        <v>0</v>
      </c>
      <c r="F28">
        <v>7966.4530000000004</v>
      </c>
      <c r="G28">
        <v>7990.9210000000003</v>
      </c>
      <c r="H28">
        <v>7992.7809999999999</v>
      </c>
      <c r="I28">
        <v>7970.9679999999998</v>
      </c>
      <c r="J28">
        <v>0</v>
      </c>
      <c r="K28">
        <v>20</v>
      </c>
      <c r="L28">
        <v>119</v>
      </c>
      <c r="M28">
        <v>92</v>
      </c>
      <c r="N28">
        <v>0.53</v>
      </c>
      <c r="O28">
        <v>63.07</v>
      </c>
      <c r="P28">
        <v>0</v>
      </c>
      <c r="Q28">
        <v>17</v>
      </c>
      <c r="R28">
        <v>0</v>
      </c>
      <c r="S28">
        <v>20</v>
      </c>
      <c r="T28">
        <v>20</v>
      </c>
      <c r="U28">
        <v>0</v>
      </c>
      <c r="V28">
        <v>20</v>
      </c>
    </row>
    <row r="29" spans="1:22">
      <c r="A29">
        <v>3</v>
      </c>
      <c r="B29">
        <v>4</v>
      </c>
      <c r="C29">
        <v>1</v>
      </c>
      <c r="D29">
        <v>4</v>
      </c>
      <c r="E29">
        <v>8</v>
      </c>
      <c r="F29">
        <v>7966.4530000000004</v>
      </c>
      <c r="G29">
        <v>7990.9210000000003</v>
      </c>
      <c r="H29">
        <v>7999.7179999999998</v>
      </c>
      <c r="I29">
        <v>7970.9679999999998</v>
      </c>
      <c r="J29">
        <v>0</v>
      </c>
      <c r="K29">
        <v>19</v>
      </c>
      <c r="L29">
        <v>119</v>
      </c>
      <c r="M29">
        <v>92</v>
      </c>
      <c r="N29">
        <v>0.53</v>
      </c>
      <c r="O29">
        <v>63.07</v>
      </c>
      <c r="P29">
        <v>0</v>
      </c>
      <c r="Q29">
        <v>17</v>
      </c>
      <c r="R29">
        <v>0</v>
      </c>
      <c r="S29">
        <v>20</v>
      </c>
      <c r="T29">
        <v>15</v>
      </c>
      <c r="U29">
        <v>0</v>
      </c>
      <c r="V29">
        <v>15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7966.4530000000004</v>
      </c>
      <c r="G30">
        <v>7990.9210000000003</v>
      </c>
      <c r="H30">
        <v>7994.2340000000004</v>
      </c>
      <c r="I30">
        <v>7970.9679999999998</v>
      </c>
      <c r="J30">
        <v>7980.9369999999999</v>
      </c>
      <c r="K30">
        <v>20</v>
      </c>
      <c r="L30">
        <v>119</v>
      </c>
      <c r="M30">
        <v>92</v>
      </c>
      <c r="N30">
        <v>0.53</v>
      </c>
      <c r="O30">
        <v>63.07</v>
      </c>
      <c r="P30">
        <v>0</v>
      </c>
      <c r="Q30">
        <v>17</v>
      </c>
      <c r="R30">
        <v>0</v>
      </c>
      <c r="S30">
        <v>20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6</v>
      </c>
      <c r="F31">
        <v>7966.4530000000004</v>
      </c>
      <c r="G31">
        <v>7990.9210000000003</v>
      </c>
      <c r="H31">
        <v>7995</v>
      </c>
      <c r="I31">
        <v>7970.9840000000004</v>
      </c>
      <c r="J31">
        <v>7980.625</v>
      </c>
      <c r="K31">
        <v>20</v>
      </c>
      <c r="L31">
        <v>119</v>
      </c>
      <c r="M31">
        <v>92</v>
      </c>
      <c r="N31">
        <v>0.53</v>
      </c>
      <c r="O31">
        <v>63.07</v>
      </c>
      <c r="P31">
        <v>0</v>
      </c>
      <c r="Q31">
        <v>17</v>
      </c>
      <c r="R31">
        <v>0</v>
      </c>
      <c r="S31">
        <v>20</v>
      </c>
      <c r="T31">
        <v>15</v>
      </c>
      <c r="U31">
        <v>0</v>
      </c>
      <c r="V31">
        <v>15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7966.4530000000004</v>
      </c>
      <c r="G32">
        <v>7990.9210000000003</v>
      </c>
      <c r="H32">
        <v>7993.9059999999999</v>
      </c>
      <c r="I32">
        <v>7970.9840000000004</v>
      </c>
      <c r="J32">
        <v>7982.7650000000003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98</v>
      </c>
      <c r="Q32">
        <v>92</v>
      </c>
      <c r="R32">
        <v>51.94</v>
      </c>
      <c r="S32">
        <v>28</v>
      </c>
      <c r="T32">
        <v>16</v>
      </c>
      <c r="U32">
        <v>0</v>
      </c>
      <c r="V32">
        <v>16</v>
      </c>
    </row>
    <row r="33" spans="1:22">
      <c r="A33">
        <v>3</v>
      </c>
      <c r="B33">
        <v>8</v>
      </c>
      <c r="C33">
        <v>2</v>
      </c>
      <c r="D33">
        <v>2</v>
      </c>
      <c r="E33">
        <v>6</v>
      </c>
      <c r="F33">
        <v>7966.4530000000004</v>
      </c>
      <c r="G33">
        <v>7990.9210000000003</v>
      </c>
      <c r="H33">
        <v>7993.25</v>
      </c>
      <c r="I33">
        <v>7970.9840000000004</v>
      </c>
      <c r="J33">
        <v>0</v>
      </c>
      <c r="K33">
        <v>19</v>
      </c>
      <c r="L33">
        <v>0</v>
      </c>
      <c r="M33">
        <v>17</v>
      </c>
      <c r="N33">
        <v>0.53</v>
      </c>
      <c r="O33">
        <v>0</v>
      </c>
      <c r="P33">
        <v>98</v>
      </c>
      <c r="Q33">
        <v>92</v>
      </c>
      <c r="R33">
        <v>51.94</v>
      </c>
      <c r="S33">
        <v>28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0</v>
      </c>
      <c r="E34">
        <v>3</v>
      </c>
      <c r="F34">
        <v>7966.4530000000004</v>
      </c>
      <c r="G34">
        <v>7990.9210000000003</v>
      </c>
      <c r="H34">
        <v>7993.39</v>
      </c>
      <c r="I34">
        <v>7970.9840000000004</v>
      </c>
      <c r="J34">
        <v>7979.39</v>
      </c>
      <c r="K34">
        <v>5</v>
      </c>
      <c r="L34">
        <v>0</v>
      </c>
      <c r="M34">
        <v>17</v>
      </c>
      <c r="N34">
        <v>0.53</v>
      </c>
      <c r="O34">
        <v>0</v>
      </c>
      <c r="P34">
        <v>98</v>
      </c>
      <c r="Q34">
        <v>92</v>
      </c>
      <c r="R34">
        <v>51.94</v>
      </c>
      <c r="S34">
        <v>28</v>
      </c>
      <c r="T34">
        <v>2</v>
      </c>
      <c r="U34">
        <v>0</v>
      </c>
      <c r="V34">
        <v>2</v>
      </c>
    </row>
    <row r="35" spans="1:22">
      <c r="A35">
        <v>3</v>
      </c>
      <c r="B35">
        <v>10</v>
      </c>
      <c r="C35">
        <v>2</v>
      </c>
      <c r="D35">
        <v>2</v>
      </c>
      <c r="E35">
        <v>7</v>
      </c>
      <c r="F35">
        <v>7966.4530000000004</v>
      </c>
      <c r="G35">
        <v>7990.9210000000003</v>
      </c>
      <c r="H35">
        <v>7998.25</v>
      </c>
      <c r="I35">
        <v>7970.9840000000004</v>
      </c>
      <c r="J35">
        <v>7978.2179999999998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98</v>
      </c>
      <c r="Q35">
        <v>92</v>
      </c>
      <c r="R35">
        <v>51.94</v>
      </c>
      <c r="S35">
        <v>28</v>
      </c>
      <c r="T35">
        <v>15</v>
      </c>
      <c r="U35">
        <v>0</v>
      </c>
      <c r="V35">
        <v>15</v>
      </c>
    </row>
    <row r="36" spans="1:22">
      <c r="A36">
        <v>3</v>
      </c>
      <c r="B36">
        <v>11</v>
      </c>
      <c r="C36">
        <v>2</v>
      </c>
      <c r="D36">
        <v>2</v>
      </c>
      <c r="E36">
        <v>8</v>
      </c>
      <c r="F36">
        <v>7966.4530000000004</v>
      </c>
      <c r="G36">
        <v>7990.9210000000003</v>
      </c>
      <c r="H36">
        <v>7996.8429999999998</v>
      </c>
      <c r="I36">
        <v>7970.9840000000004</v>
      </c>
      <c r="J36">
        <v>7980.5309999999999</v>
      </c>
      <c r="K36">
        <v>14</v>
      </c>
      <c r="L36">
        <v>0</v>
      </c>
      <c r="M36">
        <v>17</v>
      </c>
      <c r="N36">
        <v>0.53</v>
      </c>
      <c r="O36">
        <v>0</v>
      </c>
      <c r="P36">
        <v>98</v>
      </c>
      <c r="Q36">
        <v>92</v>
      </c>
      <c r="R36">
        <v>51.94</v>
      </c>
      <c r="S36">
        <v>28</v>
      </c>
      <c r="T36">
        <v>8</v>
      </c>
      <c r="U36">
        <v>0</v>
      </c>
      <c r="V36">
        <v>8</v>
      </c>
    </row>
    <row r="37" spans="1:22">
      <c r="A37">
        <v>3</v>
      </c>
      <c r="B37">
        <v>12</v>
      </c>
      <c r="C37">
        <v>2</v>
      </c>
      <c r="D37">
        <v>2</v>
      </c>
      <c r="E37">
        <v>8</v>
      </c>
      <c r="F37">
        <v>7966.4530000000004</v>
      </c>
      <c r="G37">
        <v>7990.9210000000003</v>
      </c>
      <c r="H37">
        <v>7992.375</v>
      </c>
      <c r="I37">
        <v>7970.9840000000004</v>
      </c>
      <c r="J37">
        <v>7982.0780000000004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98</v>
      </c>
      <c r="Q37">
        <v>92</v>
      </c>
      <c r="R37">
        <v>51.94</v>
      </c>
      <c r="S37">
        <v>28</v>
      </c>
      <c r="T37">
        <v>14</v>
      </c>
      <c r="U37">
        <v>0</v>
      </c>
      <c r="V37">
        <v>14</v>
      </c>
    </row>
    <row r="38" spans="1:22">
      <c r="A38">
        <v>4</v>
      </c>
      <c r="B38">
        <v>1</v>
      </c>
      <c r="C38">
        <v>1</v>
      </c>
      <c r="D38">
        <v>2</v>
      </c>
      <c r="E38">
        <v>11</v>
      </c>
      <c r="F38">
        <v>8007.4530000000004</v>
      </c>
      <c r="G38">
        <v>8030.875</v>
      </c>
      <c r="H38">
        <v>8034.1559999999999</v>
      </c>
      <c r="I38">
        <v>8011.2340000000004</v>
      </c>
      <c r="J38">
        <v>8022.0309999999999</v>
      </c>
      <c r="K38">
        <v>20</v>
      </c>
      <c r="L38">
        <v>119</v>
      </c>
      <c r="M38">
        <v>92</v>
      </c>
      <c r="N38">
        <v>0.53</v>
      </c>
      <c r="O38">
        <v>63.07</v>
      </c>
      <c r="P38">
        <v>0</v>
      </c>
      <c r="Q38">
        <v>17</v>
      </c>
      <c r="R38">
        <v>0</v>
      </c>
      <c r="S38">
        <v>32</v>
      </c>
      <c r="T38">
        <v>11</v>
      </c>
      <c r="U38">
        <v>0</v>
      </c>
      <c r="V38">
        <v>11</v>
      </c>
    </row>
    <row r="39" spans="1:22">
      <c r="A39">
        <v>4</v>
      </c>
      <c r="B39">
        <v>2</v>
      </c>
      <c r="C39">
        <v>1</v>
      </c>
      <c r="D39">
        <v>1</v>
      </c>
      <c r="E39">
        <v>4</v>
      </c>
      <c r="F39">
        <v>8007.4530000000004</v>
      </c>
      <c r="G39">
        <v>8030.875</v>
      </c>
      <c r="H39">
        <v>8033.2030000000004</v>
      </c>
      <c r="I39">
        <v>8011.2340000000004</v>
      </c>
      <c r="J39">
        <v>0</v>
      </c>
      <c r="K39">
        <v>20</v>
      </c>
      <c r="L39">
        <v>119</v>
      </c>
      <c r="M39">
        <v>92</v>
      </c>
      <c r="N39">
        <v>0.53</v>
      </c>
      <c r="O39">
        <v>63.07</v>
      </c>
      <c r="P39">
        <v>0</v>
      </c>
      <c r="Q39">
        <v>17</v>
      </c>
      <c r="R39">
        <v>0</v>
      </c>
      <c r="S39">
        <v>32</v>
      </c>
      <c r="T39">
        <v>17</v>
      </c>
      <c r="U39">
        <v>0</v>
      </c>
      <c r="V39">
        <v>17</v>
      </c>
    </row>
    <row r="40" spans="1:22">
      <c r="A40">
        <v>4</v>
      </c>
      <c r="B40">
        <v>3</v>
      </c>
      <c r="C40">
        <v>1</v>
      </c>
      <c r="D40">
        <v>0</v>
      </c>
      <c r="E40">
        <v>0</v>
      </c>
      <c r="F40">
        <v>8007.4530000000004</v>
      </c>
      <c r="G40">
        <v>8030.875</v>
      </c>
      <c r="H40">
        <v>8033.3280000000004</v>
      </c>
      <c r="I40">
        <v>8011.2340000000004</v>
      </c>
      <c r="J40">
        <v>0</v>
      </c>
      <c r="K40">
        <v>20</v>
      </c>
      <c r="L40">
        <v>119</v>
      </c>
      <c r="M40">
        <v>92</v>
      </c>
      <c r="N40">
        <v>0.53</v>
      </c>
      <c r="O40">
        <v>63.07</v>
      </c>
      <c r="P40">
        <v>0</v>
      </c>
      <c r="Q40">
        <v>17</v>
      </c>
      <c r="R40">
        <v>0</v>
      </c>
      <c r="S40">
        <v>32</v>
      </c>
      <c r="T40">
        <v>20</v>
      </c>
      <c r="U40">
        <v>0</v>
      </c>
      <c r="V40">
        <v>20</v>
      </c>
    </row>
    <row r="41" spans="1:22">
      <c r="A41">
        <v>4</v>
      </c>
      <c r="B41">
        <v>4</v>
      </c>
      <c r="C41">
        <v>1</v>
      </c>
      <c r="D41">
        <v>4</v>
      </c>
      <c r="E41">
        <v>12</v>
      </c>
      <c r="F41">
        <v>8007.4530000000004</v>
      </c>
      <c r="G41">
        <v>8030.875</v>
      </c>
      <c r="H41">
        <v>8047.7030000000004</v>
      </c>
      <c r="I41">
        <v>8011.2340000000004</v>
      </c>
      <c r="J41">
        <v>0</v>
      </c>
      <c r="K41">
        <v>19</v>
      </c>
      <c r="L41">
        <v>119</v>
      </c>
      <c r="M41">
        <v>92</v>
      </c>
      <c r="N41">
        <v>0.53</v>
      </c>
      <c r="O41">
        <v>63.07</v>
      </c>
      <c r="P41">
        <v>0</v>
      </c>
      <c r="Q41">
        <v>17</v>
      </c>
      <c r="R41">
        <v>0</v>
      </c>
      <c r="S41">
        <v>32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8007.4530000000004</v>
      </c>
      <c r="G42">
        <v>8030.875</v>
      </c>
      <c r="H42">
        <v>8034.2960000000003</v>
      </c>
      <c r="I42">
        <v>8011.2340000000004</v>
      </c>
      <c r="J42">
        <v>0</v>
      </c>
      <c r="K42">
        <v>20</v>
      </c>
      <c r="L42">
        <v>119</v>
      </c>
      <c r="M42">
        <v>92</v>
      </c>
      <c r="N42">
        <v>0.53</v>
      </c>
      <c r="O42">
        <v>63.07</v>
      </c>
      <c r="P42">
        <v>0</v>
      </c>
      <c r="Q42">
        <v>17</v>
      </c>
      <c r="R42">
        <v>0</v>
      </c>
      <c r="S42">
        <v>32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8007.4530000000004</v>
      </c>
      <c r="G43">
        <v>8030.875</v>
      </c>
      <c r="H43">
        <v>8035.1559999999999</v>
      </c>
      <c r="I43">
        <v>8011.2340000000004</v>
      </c>
      <c r="J43">
        <v>8023</v>
      </c>
      <c r="K43">
        <v>20</v>
      </c>
      <c r="L43">
        <v>119</v>
      </c>
      <c r="M43">
        <v>92</v>
      </c>
      <c r="N43">
        <v>0.53</v>
      </c>
      <c r="O43">
        <v>63.07</v>
      </c>
      <c r="P43">
        <v>0</v>
      </c>
      <c r="Q43">
        <v>17</v>
      </c>
      <c r="R43">
        <v>0</v>
      </c>
      <c r="S43">
        <v>32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2</v>
      </c>
      <c r="E44">
        <v>8</v>
      </c>
      <c r="F44">
        <v>8007.4530000000004</v>
      </c>
      <c r="G44">
        <v>8030.875</v>
      </c>
      <c r="H44">
        <v>8032.64</v>
      </c>
      <c r="I44">
        <v>8011.2340000000004</v>
      </c>
      <c r="J44">
        <v>0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98</v>
      </c>
      <c r="Q44">
        <v>92</v>
      </c>
      <c r="R44">
        <v>51.94</v>
      </c>
      <c r="S44">
        <v>38</v>
      </c>
      <c r="T44">
        <v>14</v>
      </c>
      <c r="U44">
        <v>0</v>
      </c>
      <c r="V44">
        <v>14</v>
      </c>
    </row>
    <row r="45" spans="1:22">
      <c r="A45">
        <v>4</v>
      </c>
      <c r="B45">
        <v>8</v>
      </c>
      <c r="C45">
        <v>2</v>
      </c>
      <c r="D45">
        <v>2</v>
      </c>
      <c r="E45">
        <v>8</v>
      </c>
      <c r="F45">
        <v>8007.4530000000004</v>
      </c>
      <c r="G45">
        <v>8030.875</v>
      </c>
      <c r="H45">
        <v>8036.9840000000004</v>
      </c>
      <c r="I45">
        <v>8011.2340000000004</v>
      </c>
      <c r="J45">
        <v>8018.125</v>
      </c>
      <c r="K45">
        <v>19</v>
      </c>
      <c r="L45">
        <v>0</v>
      </c>
      <c r="M45">
        <v>17</v>
      </c>
      <c r="N45">
        <v>0.53</v>
      </c>
      <c r="O45">
        <v>0</v>
      </c>
      <c r="P45">
        <v>98</v>
      </c>
      <c r="Q45">
        <v>92</v>
      </c>
      <c r="R45">
        <v>51.94</v>
      </c>
      <c r="S45">
        <v>38</v>
      </c>
      <c r="T45">
        <v>13</v>
      </c>
      <c r="U45">
        <v>0</v>
      </c>
      <c r="V45">
        <v>13</v>
      </c>
    </row>
    <row r="46" spans="1:22">
      <c r="A46">
        <v>4</v>
      </c>
      <c r="B46">
        <v>9</v>
      </c>
      <c r="C46">
        <v>2</v>
      </c>
      <c r="D46">
        <v>0</v>
      </c>
      <c r="E46">
        <v>3</v>
      </c>
      <c r="F46">
        <v>8007.4530000000004</v>
      </c>
      <c r="G46">
        <v>8030.875</v>
      </c>
      <c r="H46">
        <v>8034.8590000000004</v>
      </c>
      <c r="I46">
        <v>8011.2340000000004</v>
      </c>
      <c r="J46">
        <v>8018.5619999999999</v>
      </c>
      <c r="K46">
        <v>5</v>
      </c>
      <c r="L46">
        <v>0</v>
      </c>
      <c r="M46">
        <v>17</v>
      </c>
      <c r="N46">
        <v>0.53</v>
      </c>
      <c r="O46">
        <v>0</v>
      </c>
      <c r="P46">
        <v>98</v>
      </c>
      <c r="Q46">
        <v>92</v>
      </c>
      <c r="R46">
        <v>51.94</v>
      </c>
      <c r="S46">
        <v>38</v>
      </c>
      <c r="T46">
        <v>2</v>
      </c>
      <c r="U46">
        <v>0</v>
      </c>
      <c r="V46">
        <v>2</v>
      </c>
    </row>
    <row r="47" spans="1:22">
      <c r="A47">
        <v>4</v>
      </c>
      <c r="B47">
        <v>10</v>
      </c>
      <c r="C47">
        <v>2</v>
      </c>
      <c r="D47">
        <v>1</v>
      </c>
      <c r="E47">
        <v>8</v>
      </c>
      <c r="F47">
        <v>8007.4530000000004</v>
      </c>
      <c r="G47">
        <v>8030.875</v>
      </c>
      <c r="H47">
        <v>8034.4840000000004</v>
      </c>
      <c r="I47">
        <v>8011.2340000000004</v>
      </c>
      <c r="J47">
        <v>8016.4210000000003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98</v>
      </c>
      <c r="Q47">
        <v>92</v>
      </c>
      <c r="R47">
        <v>51.94</v>
      </c>
      <c r="S47">
        <v>38</v>
      </c>
      <c r="T47">
        <v>13</v>
      </c>
      <c r="U47">
        <v>0</v>
      </c>
      <c r="V47">
        <v>13</v>
      </c>
    </row>
    <row r="48" spans="1:22">
      <c r="A48">
        <v>4</v>
      </c>
      <c r="B48">
        <v>11</v>
      </c>
      <c r="C48">
        <v>2</v>
      </c>
      <c r="D48">
        <v>1</v>
      </c>
      <c r="E48">
        <v>9</v>
      </c>
      <c r="F48">
        <v>8007.4530000000004</v>
      </c>
      <c r="G48">
        <v>8030.875</v>
      </c>
      <c r="H48">
        <v>8036.3119999999999</v>
      </c>
      <c r="I48">
        <v>8011.2340000000004</v>
      </c>
      <c r="J48">
        <v>8018.1710000000003</v>
      </c>
      <c r="K48">
        <v>14</v>
      </c>
      <c r="L48">
        <v>0</v>
      </c>
      <c r="M48">
        <v>17</v>
      </c>
      <c r="N48">
        <v>0.53</v>
      </c>
      <c r="O48">
        <v>0</v>
      </c>
      <c r="P48">
        <v>98</v>
      </c>
      <c r="Q48">
        <v>92</v>
      </c>
      <c r="R48">
        <v>51.94</v>
      </c>
      <c r="S48">
        <v>38</v>
      </c>
      <c r="T48">
        <v>6</v>
      </c>
      <c r="U48">
        <v>0</v>
      </c>
      <c r="V48">
        <v>6</v>
      </c>
    </row>
    <row r="49" spans="1:22">
      <c r="A49">
        <v>4</v>
      </c>
      <c r="B49">
        <v>12</v>
      </c>
      <c r="C49">
        <v>2</v>
      </c>
      <c r="D49">
        <v>1</v>
      </c>
      <c r="E49">
        <v>9</v>
      </c>
      <c r="F49">
        <v>8007.4530000000004</v>
      </c>
      <c r="G49">
        <v>8030.875</v>
      </c>
      <c r="H49">
        <v>8033.9369999999999</v>
      </c>
      <c r="I49">
        <v>8011.2340000000004</v>
      </c>
      <c r="J49">
        <v>8019.7650000000003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98</v>
      </c>
      <c r="Q49">
        <v>92</v>
      </c>
      <c r="R49">
        <v>51.94</v>
      </c>
      <c r="S49">
        <v>38</v>
      </c>
      <c r="T49">
        <v>12</v>
      </c>
      <c r="U49">
        <v>0</v>
      </c>
      <c r="V49">
        <v>12</v>
      </c>
    </row>
    <row r="50" spans="1:22">
      <c r="A50">
        <v>5</v>
      </c>
      <c r="B50">
        <v>1</v>
      </c>
      <c r="C50">
        <v>1</v>
      </c>
      <c r="D50">
        <v>3</v>
      </c>
      <c r="E50">
        <v>14</v>
      </c>
      <c r="F50">
        <v>8055.3280000000004</v>
      </c>
      <c r="G50">
        <v>8078.89</v>
      </c>
      <c r="H50">
        <v>8086.6559999999999</v>
      </c>
      <c r="I50">
        <v>8059.0460000000003</v>
      </c>
      <c r="J50">
        <v>8064.5150000000003</v>
      </c>
      <c r="K50">
        <v>20</v>
      </c>
      <c r="L50">
        <v>119</v>
      </c>
      <c r="M50">
        <v>92</v>
      </c>
      <c r="N50">
        <v>0.53</v>
      </c>
      <c r="O50">
        <v>63.07</v>
      </c>
      <c r="P50">
        <v>0</v>
      </c>
      <c r="Q50">
        <v>17</v>
      </c>
      <c r="R50">
        <v>0</v>
      </c>
      <c r="S50">
        <v>43</v>
      </c>
      <c r="T50">
        <v>9</v>
      </c>
      <c r="U50">
        <v>0</v>
      </c>
      <c r="V50">
        <v>9</v>
      </c>
    </row>
    <row r="51" spans="1:22">
      <c r="A51">
        <v>5</v>
      </c>
      <c r="B51">
        <v>2</v>
      </c>
      <c r="C51">
        <v>1</v>
      </c>
      <c r="D51">
        <v>2</v>
      </c>
      <c r="E51">
        <v>6</v>
      </c>
      <c r="F51">
        <v>8055.3280000000004</v>
      </c>
      <c r="G51">
        <v>8078.89</v>
      </c>
      <c r="H51">
        <v>8080.4210000000003</v>
      </c>
      <c r="I51">
        <v>8059.0460000000003</v>
      </c>
      <c r="J51">
        <v>8071.3429999999998</v>
      </c>
      <c r="K51">
        <v>20</v>
      </c>
      <c r="L51">
        <v>119</v>
      </c>
      <c r="M51">
        <v>92</v>
      </c>
      <c r="N51">
        <v>0.53</v>
      </c>
      <c r="O51">
        <v>63.07</v>
      </c>
      <c r="P51">
        <v>0</v>
      </c>
      <c r="Q51">
        <v>17</v>
      </c>
      <c r="R51">
        <v>0</v>
      </c>
      <c r="S51">
        <v>43</v>
      </c>
      <c r="T51">
        <v>16</v>
      </c>
      <c r="U51">
        <v>0</v>
      </c>
      <c r="V51">
        <v>16</v>
      </c>
    </row>
    <row r="52" spans="1:22">
      <c r="A52">
        <v>5</v>
      </c>
      <c r="B52">
        <v>3</v>
      </c>
      <c r="C52">
        <v>1</v>
      </c>
      <c r="D52">
        <v>4</v>
      </c>
      <c r="E52">
        <v>4</v>
      </c>
      <c r="F52">
        <v>8055.3280000000004</v>
      </c>
      <c r="G52">
        <v>8078.89</v>
      </c>
      <c r="H52">
        <v>8081.625</v>
      </c>
      <c r="I52">
        <v>8059.0460000000003</v>
      </c>
      <c r="J52">
        <v>8070.6559999999999</v>
      </c>
      <c r="K52">
        <v>20</v>
      </c>
      <c r="L52">
        <v>119</v>
      </c>
      <c r="M52">
        <v>92</v>
      </c>
      <c r="N52">
        <v>0.53</v>
      </c>
      <c r="O52">
        <v>63.07</v>
      </c>
      <c r="P52">
        <v>0</v>
      </c>
      <c r="Q52">
        <v>17</v>
      </c>
      <c r="R52">
        <v>0</v>
      </c>
      <c r="S52">
        <v>43</v>
      </c>
      <c r="T52">
        <v>20</v>
      </c>
      <c r="U52">
        <v>0</v>
      </c>
      <c r="V52">
        <v>20</v>
      </c>
    </row>
    <row r="53" spans="1:22">
      <c r="A53">
        <v>5</v>
      </c>
      <c r="B53">
        <v>4</v>
      </c>
      <c r="C53">
        <v>1</v>
      </c>
      <c r="D53">
        <v>4</v>
      </c>
      <c r="E53">
        <v>16</v>
      </c>
      <c r="F53">
        <v>8055.3280000000004</v>
      </c>
      <c r="G53">
        <v>8078.89</v>
      </c>
      <c r="H53">
        <v>8082.5</v>
      </c>
      <c r="I53">
        <v>8059.0460000000003</v>
      </c>
      <c r="J53">
        <v>0</v>
      </c>
      <c r="K53">
        <v>19</v>
      </c>
      <c r="L53">
        <v>119</v>
      </c>
      <c r="M53">
        <v>92</v>
      </c>
      <c r="N53">
        <v>0.53</v>
      </c>
      <c r="O53">
        <v>63.07</v>
      </c>
      <c r="P53">
        <v>0</v>
      </c>
      <c r="Q53">
        <v>17</v>
      </c>
      <c r="R53">
        <v>0</v>
      </c>
      <c r="S53">
        <v>43</v>
      </c>
      <c r="T53">
        <v>7</v>
      </c>
      <c r="U53">
        <v>0</v>
      </c>
      <c r="V53">
        <v>7</v>
      </c>
    </row>
    <row r="54" spans="1:22">
      <c r="A54">
        <v>5</v>
      </c>
      <c r="B54">
        <v>5</v>
      </c>
      <c r="C54">
        <v>1</v>
      </c>
      <c r="D54">
        <v>2</v>
      </c>
      <c r="E54">
        <v>10</v>
      </c>
      <c r="F54">
        <v>8055.3280000000004</v>
      </c>
      <c r="G54">
        <v>8078.89</v>
      </c>
      <c r="H54">
        <v>8082.0619999999999</v>
      </c>
      <c r="I54">
        <v>8059.0460000000003</v>
      </c>
      <c r="J54">
        <v>0</v>
      </c>
      <c r="K54">
        <v>20</v>
      </c>
      <c r="L54">
        <v>119</v>
      </c>
      <c r="M54">
        <v>92</v>
      </c>
      <c r="N54">
        <v>0.53</v>
      </c>
      <c r="O54">
        <v>63.07</v>
      </c>
      <c r="P54">
        <v>0</v>
      </c>
      <c r="Q54">
        <v>17</v>
      </c>
      <c r="R54">
        <v>0</v>
      </c>
      <c r="S54">
        <v>43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0</v>
      </c>
      <c r="E55">
        <v>8</v>
      </c>
      <c r="F55">
        <v>8055.3280000000004</v>
      </c>
      <c r="G55">
        <v>8078.89</v>
      </c>
      <c r="H55">
        <v>8082.4369999999999</v>
      </c>
      <c r="I55">
        <v>8059.0460000000003</v>
      </c>
      <c r="J55">
        <v>0</v>
      </c>
      <c r="K55">
        <v>20</v>
      </c>
      <c r="L55">
        <v>119</v>
      </c>
      <c r="M55">
        <v>92</v>
      </c>
      <c r="N55">
        <v>0.53</v>
      </c>
      <c r="O55">
        <v>63.07</v>
      </c>
      <c r="P55">
        <v>0</v>
      </c>
      <c r="Q55">
        <v>17</v>
      </c>
      <c r="R55">
        <v>0</v>
      </c>
      <c r="S55">
        <v>43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2</v>
      </c>
      <c r="E56">
        <v>10</v>
      </c>
      <c r="F56">
        <v>8055.3280000000004</v>
      </c>
      <c r="G56">
        <v>8078.89</v>
      </c>
      <c r="H56">
        <v>8080.375</v>
      </c>
      <c r="I56">
        <v>8059.0460000000003</v>
      </c>
      <c r="J56">
        <v>8068.25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98</v>
      </c>
      <c r="Q56">
        <v>92</v>
      </c>
      <c r="R56">
        <v>51.94</v>
      </c>
      <c r="S56">
        <v>45</v>
      </c>
      <c r="T56">
        <v>12</v>
      </c>
      <c r="U56">
        <v>0</v>
      </c>
      <c r="V56">
        <v>12</v>
      </c>
    </row>
    <row r="57" spans="1:22">
      <c r="A57">
        <v>5</v>
      </c>
      <c r="B57">
        <v>8</v>
      </c>
      <c r="C57">
        <v>2</v>
      </c>
      <c r="D57">
        <v>1</v>
      </c>
      <c r="E57">
        <v>9</v>
      </c>
      <c r="F57">
        <v>8055.3280000000004</v>
      </c>
      <c r="G57">
        <v>8078.89</v>
      </c>
      <c r="H57">
        <v>8082.1710000000003</v>
      </c>
      <c r="I57">
        <v>8059.0460000000003</v>
      </c>
      <c r="J57">
        <v>8067.64</v>
      </c>
      <c r="K57">
        <v>19</v>
      </c>
      <c r="L57">
        <v>0</v>
      </c>
      <c r="M57">
        <v>17</v>
      </c>
      <c r="N57">
        <v>0.53</v>
      </c>
      <c r="O57">
        <v>0</v>
      </c>
      <c r="P57">
        <v>98</v>
      </c>
      <c r="Q57">
        <v>92</v>
      </c>
      <c r="R57">
        <v>51.94</v>
      </c>
      <c r="S57">
        <v>45</v>
      </c>
      <c r="T57">
        <v>11</v>
      </c>
      <c r="U57">
        <v>0</v>
      </c>
      <c r="V57">
        <v>11</v>
      </c>
    </row>
    <row r="58" spans="1:22">
      <c r="A58">
        <v>5</v>
      </c>
      <c r="B58">
        <v>9</v>
      </c>
      <c r="C58">
        <v>2</v>
      </c>
      <c r="D58">
        <v>0</v>
      </c>
      <c r="E58">
        <v>3</v>
      </c>
      <c r="F58">
        <v>8055.3280000000004</v>
      </c>
      <c r="G58">
        <v>8078.89</v>
      </c>
      <c r="H58">
        <v>8080.5309999999999</v>
      </c>
      <c r="I58">
        <v>8059.0460000000003</v>
      </c>
      <c r="J58">
        <v>8062.25</v>
      </c>
      <c r="K58">
        <v>5</v>
      </c>
      <c r="L58">
        <v>0</v>
      </c>
      <c r="M58">
        <v>17</v>
      </c>
      <c r="N58">
        <v>0.53</v>
      </c>
      <c r="O58">
        <v>0</v>
      </c>
      <c r="P58">
        <v>98</v>
      </c>
      <c r="Q58">
        <v>92</v>
      </c>
      <c r="R58">
        <v>51.94</v>
      </c>
      <c r="S58">
        <v>45</v>
      </c>
      <c r="T58">
        <v>2</v>
      </c>
      <c r="U58">
        <v>0</v>
      </c>
      <c r="V58">
        <v>2</v>
      </c>
    </row>
    <row r="59" spans="1:22">
      <c r="A59">
        <v>5</v>
      </c>
      <c r="B59">
        <v>10</v>
      </c>
      <c r="C59">
        <v>2</v>
      </c>
      <c r="D59">
        <v>1</v>
      </c>
      <c r="E59">
        <v>9</v>
      </c>
      <c r="F59">
        <v>8055.3280000000004</v>
      </c>
      <c r="G59">
        <v>8078.89</v>
      </c>
      <c r="H59">
        <v>8080.75</v>
      </c>
      <c r="I59">
        <v>8059.0460000000003</v>
      </c>
      <c r="J59">
        <v>8063.9679999999998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98</v>
      </c>
      <c r="Q59">
        <v>92</v>
      </c>
      <c r="R59">
        <v>51.94</v>
      </c>
      <c r="S59">
        <v>45</v>
      </c>
      <c r="T59">
        <v>12</v>
      </c>
      <c r="U59">
        <v>0</v>
      </c>
      <c r="V59">
        <v>12</v>
      </c>
    </row>
    <row r="60" spans="1:22">
      <c r="A60">
        <v>5</v>
      </c>
      <c r="B60">
        <v>11</v>
      </c>
      <c r="C60">
        <v>2</v>
      </c>
      <c r="D60">
        <v>2</v>
      </c>
      <c r="E60">
        <v>11</v>
      </c>
      <c r="F60">
        <v>8055.3280000000004</v>
      </c>
      <c r="G60">
        <v>8078.89</v>
      </c>
      <c r="H60">
        <v>8084.0150000000003</v>
      </c>
      <c r="I60">
        <v>8059.0460000000003</v>
      </c>
      <c r="J60">
        <v>8067.9530000000004</v>
      </c>
      <c r="K60">
        <v>14</v>
      </c>
      <c r="L60">
        <v>0</v>
      </c>
      <c r="M60">
        <v>17</v>
      </c>
      <c r="N60">
        <v>0.53</v>
      </c>
      <c r="O60">
        <v>0</v>
      </c>
      <c r="P60">
        <v>98</v>
      </c>
      <c r="Q60">
        <v>92</v>
      </c>
      <c r="R60">
        <v>51.94</v>
      </c>
      <c r="S60">
        <v>45</v>
      </c>
      <c r="T60">
        <v>5</v>
      </c>
      <c r="U60">
        <v>0</v>
      </c>
      <c r="V60">
        <v>5</v>
      </c>
    </row>
    <row r="61" spans="1:22">
      <c r="A61">
        <v>5</v>
      </c>
      <c r="B61">
        <v>12</v>
      </c>
      <c r="C61">
        <v>2</v>
      </c>
      <c r="D61">
        <v>2</v>
      </c>
      <c r="E61">
        <v>11</v>
      </c>
      <c r="F61">
        <v>8055.3280000000004</v>
      </c>
      <c r="G61">
        <v>8078.89</v>
      </c>
      <c r="H61">
        <v>8080.64</v>
      </c>
      <c r="I61">
        <v>8059.0460000000003</v>
      </c>
      <c r="J61">
        <v>8070.0150000000003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98</v>
      </c>
      <c r="Q61">
        <v>92</v>
      </c>
      <c r="R61">
        <v>51.94</v>
      </c>
      <c r="S61">
        <v>45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18</v>
      </c>
      <c r="F62">
        <v>8093.2960000000003</v>
      </c>
      <c r="G62">
        <v>8116.5309999999999</v>
      </c>
      <c r="H62">
        <v>0</v>
      </c>
      <c r="I62">
        <v>8096.875</v>
      </c>
      <c r="J62">
        <v>8103.8429999999998</v>
      </c>
      <c r="K62">
        <v>20</v>
      </c>
      <c r="L62">
        <v>119</v>
      </c>
      <c r="M62">
        <v>92</v>
      </c>
      <c r="N62">
        <v>0.53</v>
      </c>
      <c r="O62">
        <v>63.07</v>
      </c>
      <c r="P62">
        <v>0</v>
      </c>
      <c r="Q62">
        <v>17</v>
      </c>
      <c r="R62">
        <v>0</v>
      </c>
      <c r="S62">
        <v>58</v>
      </c>
      <c r="T62">
        <v>6</v>
      </c>
      <c r="U62">
        <v>0</v>
      </c>
      <c r="V62">
        <v>6</v>
      </c>
    </row>
    <row r="63" spans="1:22">
      <c r="A63">
        <v>6</v>
      </c>
      <c r="B63">
        <v>2</v>
      </c>
      <c r="C63">
        <v>1</v>
      </c>
      <c r="D63">
        <v>4</v>
      </c>
      <c r="E63">
        <v>10</v>
      </c>
      <c r="F63">
        <v>8093.2960000000003</v>
      </c>
      <c r="G63">
        <v>8116.5309999999999</v>
      </c>
      <c r="H63">
        <v>0</v>
      </c>
      <c r="I63">
        <v>8096.875</v>
      </c>
      <c r="J63">
        <v>0</v>
      </c>
      <c r="K63">
        <v>20</v>
      </c>
      <c r="L63">
        <v>119</v>
      </c>
      <c r="M63">
        <v>92</v>
      </c>
      <c r="N63">
        <v>0.53</v>
      </c>
      <c r="O63">
        <v>63.07</v>
      </c>
      <c r="P63">
        <v>0</v>
      </c>
      <c r="Q63">
        <v>17</v>
      </c>
      <c r="R63">
        <v>0</v>
      </c>
      <c r="S63">
        <v>58</v>
      </c>
      <c r="T63">
        <v>14</v>
      </c>
      <c r="U63">
        <v>0</v>
      </c>
      <c r="V63">
        <v>14</v>
      </c>
    </row>
    <row r="64" spans="1:22">
      <c r="A64">
        <v>6</v>
      </c>
      <c r="B64">
        <v>3</v>
      </c>
      <c r="C64">
        <v>1</v>
      </c>
      <c r="D64">
        <v>4</v>
      </c>
      <c r="E64">
        <v>8</v>
      </c>
      <c r="F64">
        <v>8093.2960000000003</v>
      </c>
      <c r="G64">
        <v>8116.5309999999999</v>
      </c>
      <c r="H64">
        <v>0</v>
      </c>
      <c r="I64">
        <v>8096.875</v>
      </c>
      <c r="J64">
        <v>0</v>
      </c>
      <c r="K64">
        <v>20</v>
      </c>
      <c r="L64">
        <v>119</v>
      </c>
      <c r="M64">
        <v>92</v>
      </c>
      <c r="N64">
        <v>0.53</v>
      </c>
      <c r="O64">
        <v>63.07</v>
      </c>
      <c r="P64">
        <v>0</v>
      </c>
      <c r="Q64">
        <v>17</v>
      </c>
      <c r="R64">
        <v>0</v>
      </c>
      <c r="S64">
        <v>58</v>
      </c>
      <c r="T64">
        <v>16</v>
      </c>
      <c r="U64">
        <v>0</v>
      </c>
      <c r="V64">
        <v>16</v>
      </c>
    </row>
    <row r="65" spans="1:22">
      <c r="A65">
        <v>6</v>
      </c>
      <c r="B65">
        <v>4</v>
      </c>
      <c r="C65">
        <v>1</v>
      </c>
      <c r="D65">
        <v>4</v>
      </c>
      <c r="E65">
        <v>20</v>
      </c>
      <c r="F65">
        <v>8093.2960000000003</v>
      </c>
      <c r="G65">
        <v>8116.5309999999999</v>
      </c>
      <c r="H65">
        <v>0</v>
      </c>
      <c r="I65">
        <v>8096.875</v>
      </c>
      <c r="J65">
        <v>0</v>
      </c>
      <c r="K65">
        <v>19</v>
      </c>
      <c r="L65">
        <v>119</v>
      </c>
      <c r="M65">
        <v>92</v>
      </c>
      <c r="N65">
        <v>0.53</v>
      </c>
      <c r="O65">
        <v>63.07</v>
      </c>
      <c r="P65">
        <v>0</v>
      </c>
      <c r="Q65">
        <v>17</v>
      </c>
      <c r="R65">
        <v>0</v>
      </c>
      <c r="S65">
        <v>58</v>
      </c>
      <c r="T65">
        <v>3</v>
      </c>
      <c r="U65">
        <v>0</v>
      </c>
      <c r="V65">
        <v>3</v>
      </c>
    </row>
    <row r="66" spans="1:22">
      <c r="A66">
        <v>6</v>
      </c>
      <c r="B66">
        <v>5</v>
      </c>
      <c r="C66">
        <v>1</v>
      </c>
      <c r="D66">
        <v>4</v>
      </c>
      <c r="E66">
        <v>14</v>
      </c>
      <c r="F66">
        <v>8093.2960000000003</v>
      </c>
      <c r="G66">
        <v>8116.5309999999999</v>
      </c>
      <c r="H66">
        <v>0</v>
      </c>
      <c r="I66">
        <v>8096.875</v>
      </c>
      <c r="J66">
        <v>8106.75</v>
      </c>
      <c r="K66">
        <v>20</v>
      </c>
      <c r="L66">
        <v>119</v>
      </c>
      <c r="M66">
        <v>92</v>
      </c>
      <c r="N66">
        <v>0.53</v>
      </c>
      <c r="O66">
        <v>63.07</v>
      </c>
      <c r="P66">
        <v>0</v>
      </c>
      <c r="Q66">
        <v>17</v>
      </c>
      <c r="R66">
        <v>0</v>
      </c>
      <c r="S66">
        <v>58</v>
      </c>
      <c r="T66">
        <v>10</v>
      </c>
      <c r="U66">
        <v>0</v>
      </c>
      <c r="V66">
        <v>10</v>
      </c>
    </row>
    <row r="67" spans="1:22">
      <c r="A67">
        <v>6</v>
      </c>
      <c r="B67">
        <v>6</v>
      </c>
      <c r="C67">
        <v>1</v>
      </c>
      <c r="D67">
        <v>4</v>
      </c>
      <c r="E67">
        <v>12</v>
      </c>
      <c r="F67">
        <v>8093.2960000000003</v>
      </c>
      <c r="G67">
        <v>8116.5309999999999</v>
      </c>
      <c r="H67">
        <v>0</v>
      </c>
      <c r="I67">
        <v>8096.875</v>
      </c>
      <c r="J67">
        <v>8105.4059999999999</v>
      </c>
      <c r="K67">
        <v>20</v>
      </c>
      <c r="L67">
        <v>119</v>
      </c>
      <c r="M67">
        <v>92</v>
      </c>
      <c r="N67">
        <v>0.53</v>
      </c>
      <c r="O67">
        <v>63.07</v>
      </c>
      <c r="P67">
        <v>0</v>
      </c>
      <c r="Q67">
        <v>17</v>
      </c>
      <c r="R67">
        <v>0</v>
      </c>
      <c r="S67">
        <v>58</v>
      </c>
      <c r="T67">
        <v>12</v>
      </c>
      <c r="U67">
        <v>0</v>
      </c>
      <c r="V67">
        <v>12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8093.2960000000003</v>
      </c>
      <c r="G68">
        <v>8116.5309999999999</v>
      </c>
      <c r="H68">
        <v>0</v>
      </c>
      <c r="I68">
        <v>8096.875</v>
      </c>
      <c r="J68">
        <v>8101.6869999999999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98</v>
      </c>
      <c r="Q68">
        <v>92</v>
      </c>
      <c r="R68">
        <v>51.94</v>
      </c>
      <c r="S68">
        <v>53</v>
      </c>
      <c r="T68">
        <v>10</v>
      </c>
      <c r="U68">
        <v>10</v>
      </c>
      <c r="V68">
        <v>10</v>
      </c>
    </row>
    <row r="69" spans="1:22">
      <c r="A69">
        <v>6</v>
      </c>
      <c r="B69">
        <v>8</v>
      </c>
      <c r="C69">
        <v>2</v>
      </c>
      <c r="D69">
        <v>4</v>
      </c>
      <c r="E69">
        <v>13</v>
      </c>
      <c r="F69">
        <v>8093.2960000000003</v>
      </c>
      <c r="G69">
        <v>8116.5309999999999</v>
      </c>
      <c r="H69">
        <v>0</v>
      </c>
      <c r="I69">
        <v>8096.875</v>
      </c>
      <c r="J69">
        <v>8109.0780000000004</v>
      </c>
      <c r="K69">
        <v>19</v>
      </c>
      <c r="L69">
        <v>0</v>
      </c>
      <c r="M69">
        <v>17</v>
      </c>
      <c r="N69">
        <v>0.53</v>
      </c>
      <c r="O69">
        <v>0</v>
      </c>
      <c r="P69">
        <v>98</v>
      </c>
      <c r="Q69">
        <v>92</v>
      </c>
      <c r="R69">
        <v>51.94</v>
      </c>
      <c r="S69">
        <v>53</v>
      </c>
      <c r="T69">
        <v>10</v>
      </c>
      <c r="U69">
        <v>10</v>
      </c>
      <c r="V69">
        <v>10</v>
      </c>
    </row>
    <row r="70" spans="1:22">
      <c r="A70">
        <v>6</v>
      </c>
      <c r="B70">
        <v>9</v>
      </c>
      <c r="C70">
        <v>2</v>
      </c>
      <c r="D70">
        <v>4</v>
      </c>
      <c r="E70">
        <v>7</v>
      </c>
      <c r="F70">
        <v>8093.2960000000003</v>
      </c>
      <c r="G70">
        <v>8116.5309999999999</v>
      </c>
      <c r="H70">
        <v>0</v>
      </c>
      <c r="I70">
        <v>8096.875</v>
      </c>
      <c r="J70">
        <v>8106.2650000000003</v>
      </c>
      <c r="K70">
        <v>5</v>
      </c>
      <c r="L70">
        <v>0</v>
      </c>
      <c r="M70">
        <v>17</v>
      </c>
      <c r="N70">
        <v>0.53</v>
      </c>
      <c r="O70">
        <v>0</v>
      </c>
      <c r="P70">
        <v>98</v>
      </c>
      <c r="Q70">
        <v>92</v>
      </c>
      <c r="R70">
        <v>51.94</v>
      </c>
      <c r="S70">
        <v>53</v>
      </c>
      <c r="T70">
        <v>2</v>
      </c>
      <c r="U70">
        <v>2</v>
      </c>
      <c r="V70">
        <v>2</v>
      </c>
    </row>
    <row r="71" spans="1:22">
      <c r="A71">
        <v>6</v>
      </c>
      <c r="B71">
        <v>10</v>
      </c>
      <c r="C71">
        <v>2</v>
      </c>
      <c r="D71">
        <v>4</v>
      </c>
      <c r="E71">
        <v>13</v>
      </c>
      <c r="F71">
        <v>8093.2960000000003</v>
      </c>
      <c r="G71">
        <v>8116.5309999999999</v>
      </c>
      <c r="H71">
        <v>0</v>
      </c>
      <c r="I71">
        <v>8096.875</v>
      </c>
      <c r="J71">
        <v>8101.8590000000004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98</v>
      </c>
      <c r="Q71">
        <v>92</v>
      </c>
      <c r="R71">
        <v>51.94</v>
      </c>
      <c r="S71">
        <v>53</v>
      </c>
      <c r="T71">
        <v>11</v>
      </c>
      <c r="U71">
        <v>11</v>
      </c>
      <c r="V71">
        <v>11</v>
      </c>
    </row>
    <row r="72" spans="1:22">
      <c r="A72">
        <v>6</v>
      </c>
      <c r="B72">
        <v>11</v>
      </c>
      <c r="C72">
        <v>2</v>
      </c>
      <c r="D72">
        <v>4</v>
      </c>
      <c r="E72">
        <v>15</v>
      </c>
      <c r="F72">
        <v>8093.2960000000003</v>
      </c>
      <c r="G72">
        <v>8116.5309999999999</v>
      </c>
      <c r="H72">
        <v>0</v>
      </c>
      <c r="I72">
        <v>8096.875</v>
      </c>
      <c r="J72">
        <v>8103.4059999999999</v>
      </c>
      <c r="K72">
        <v>14</v>
      </c>
      <c r="L72">
        <v>0</v>
      </c>
      <c r="M72">
        <v>17</v>
      </c>
      <c r="N72">
        <v>0.53</v>
      </c>
      <c r="O72">
        <v>0</v>
      </c>
      <c r="P72">
        <v>98</v>
      </c>
      <c r="Q72">
        <v>92</v>
      </c>
      <c r="R72">
        <v>51.94</v>
      </c>
      <c r="S72">
        <v>53</v>
      </c>
      <c r="T72">
        <v>3</v>
      </c>
      <c r="U72">
        <v>3</v>
      </c>
      <c r="V72">
        <v>3</v>
      </c>
    </row>
    <row r="73" spans="1:22">
      <c r="A73">
        <v>6</v>
      </c>
      <c r="B73">
        <v>12</v>
      </c>
      <c r="C73">
        <v>2</v>
      </c>
      <c r="D73">
        <v>4</v>
      </c>
      <c r="E73">
        <v>15</v>
      </c>
      <c r="F73">
        <v>8093.2960000000003</v>
      </c>
      <c r="G73">
        <v>8116.5309999999999</v>
      </c>
      <c r="H73">
        <v>0</v>
      </c>
      <c r="I73">
        <v>8096.875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98</v>
      </c>
      <c r="Q73">
        <v>92</v>
      </c>
      <c r="R73">
        <v>51.94</v>
      </c>
      <c r="S73">
        <v>53</v>
      </c>
      <c r="T73">
        <v>9</v>
      </c>
      <c r="U73">
        <v>9</v>
      </c>
      <c r="V73">
        <v>9</v>
      </c>
    </row>
  </sheetData>
  <autoFilter ref="A1:V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50" sqref="E50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8221.7340000000004</v>
      </c>
      <c r="G2">
        <v>8221.875</v>
      </c>
      <c r="H2">
        <v>8225.7960000000003</v>
      </c>
      <c r="I2">
        <v>8227.8279999999995</v>
      </c>
      <c r="J2">
        <v>8229.7029999999995</v>
      </c>
      <c r="K2">
        <v>8232.0460000000003</v>
      </c>
      <c r="L2">
        <v>8233.875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8221.7340000000004</v>
      </c>
      <c r="G3">
        <v>8221.875</v>
      </c>
      <c r="H3">
        <v>8223.5619999999999</v>
      </c>
      <c r="I3">
        <v>8227.8279999999995</v>
      </c>
      <c r="J3">
        <v>8230.0930000000008</v>
      </c>
      <c r="K3">
        <v>8232.0460000000003</v>
      </c>
      <c r="L3">
        <v>8235.1560000000009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8221.7340000000004</v>
      </c>
      <c r="G4">
        <v>8221.875</v>
      </c>
      <c r="H4">
        <v>8224.0779999999995</v>
      </c>
      <c r="I4">
        <v>8227.8279999999995</v>
      </c>
      <c r="J4">
        <v>8230.4210000000003</v>
      </c>
      <c r="K4">
        <v>8232.0460000000003</v>
      </c>
      <c r="L4">
        <v>8235.9210000000003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8221.7340000000004</v>
      </c>
      <c r="G5">
        <v>8221.875</v>
      </c>
      <c r="H5">
        <v>8226.4529999999995</v>
      </c>
      <c r="I5">
        <v>8227.8279999999995</v>
      </c>
      <c r="J5">
        <v>8231.3590000000004</v>
      </c>
      <c r="K5">
        <v>8232.0460000000003</v>
      </c>
      <c r="L5">
        <v>8235.0619999999999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8221.7340000000004</v>
      </c>
      <c r="G6">
        <v>8221.875</v>
      </c>
      <c r="H6">
        <v>8224.9840000000004</v>
      </c>
      <c r="I6">
        <v>8227.8279999999995</v>
      </c>
      <c r="J6">
        <v>8230.8119999999999</v>
      </c>
      <c r="K6">
        <v>8232.0460000000003</v>
      </c>
      <c r="L6">
        <v>8235.2180000000008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8221.7340000000004</v>
      </c>
      <c r="G7">
        <v>8221.875</v>
      </c>
      <c r="H7">
        <v>8224.5</v>
      </c>
      <c r="I7">
        <v>8227.8279999999995</v>
      </c>
      <c r="J7">
        <v>8230</v>
      </c>
      <c r="K7">
        <v>8232.0460000000003</v>
      </c>
      <c r="L7">
        <v>8235.7180000000008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8221.7340000000004</v>
      </c>
      <c r="G8">
        <v>8221.875</v>
      </c>
      <c r="H8">
        <v>8223.125</v>
      </c>
      <c r="I8">
        <v>8227.8279999999995</v>
      </c>
      <c r="J8">
        <v>8229.1710000000003</v>
      </c>
      <c r="K8">
        <v>8232.0460000000003</v>
      </c>
      <c r="L8">
        <v>8234.9680000000008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8221.7340000000004</v>
      </c>
      <c r="G9">
        <v>8221.875</v>
      </c>
      <c r="H9">
        <v>8227.2340000000004</v>
      </c>
      <c r="I9">
        <v>8227.8279999999995</v>
      </c>
      <c r="J9">
        <v>8230.2029999999995</v>
      </c>
      <c r="K9">
        <v>8232.0460000000003</v>
      </c>
      <c r="L9">
        <v>8236.4210000000003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8221.7340000000004</v>
      </c>
      <c r="G10">
        <v>8221.875</v>
      </c>
      <c r="H10">
        <v>8223.625</v>
      </c>
      <c r="I10">
        <v>8227.8279999999995</v>
      </c>
      <c r="J10">
        <v>8230.6090000000004</v>
      </c>
      <c r="K10">
        <v>8232.0460000000003</v>
      </c>
      <c r="L10">
        <v>8236.6710000000003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8221.7340000000004</v>
      </c>
      <c r="G11">
        <v>8221.875</v>
      </c>
      <c r="H11">
        <v>8227.7960000000003</v>
      </c>
      <c r="I11">
        <v>8227.8279999999995</v>
      </c>
      <c r="J11">
        <v>8229.6090000000004</v>
      </c>
      <c r="K11">
        <v>8232.0460000000003</v>
      </c>
      <c r="L11">
        <v>8234.6399999999903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8221.7340000000004</v>
      </c>
      <c r="G12">
        <v>8221.875</v>
      </c>
      <c r="H12">
        <v>8226.0460000000003</v>
      </c>
      <c r="I12">
        <v>8227.8279999999995</v>
      </c>
      <c r="J12">
        <v>8229.375</v>
      </c>
      <c r="K12">
        <v>8232.0460000000003</v>
      </c>
      <c r="L12">
        <v>8236.8430000000008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8221.7340000000004</v>
      </c>
      <c r="G13">
        <v>8221.875</v>
      </c>
      <c r="H13">
        <v>8224.7180000000008</v>
      </c>
      <c r="I13">
        <v>8227.8279999999995</v>
      </c>
      <c r="J13">
        <v>8232</v>
      </c>
      <c r="K13">
        <v>8232.0460000000003</v>
      </c>
      <c r="L13">
        <v>8236.3430000000008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8240.3430000000008</v>
      </c>
      <c r="G14">
        <v>8240.6560000000009</v>
      </c>
      <c r="H14">
        <v>8242.4060000000009</v>
      </c>
      <c r="I14">
        <v>8244.1090000000004</v>
      </c>
      <c r="J14">
        <v>8245.7649999999903</v>
      </c>
      <c r="K14">
        <v>8247.5310000000009</v>
      </c>
      <c r="L14">
        <v>8248.9529999999995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8240.3430000000008</v>
      </c>
      <c r="G15">
        <v>8240.6560000000009</v>
      </c>
      <c r="H15">
        <v>8243.2340000000004</v>
      </c>
      <c r="I15">
        <v>8244.1090000000004</v>
      </c>
      <c r="J15">
        <v>8246.9369999999999</v>
      </c>
      <c r="K15">
        <v>8247.5310000000009</v>
      </c>
      <c r="L15">
        <v>8249.0460000000003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8240.3430000000008</v>
      </c>
      <c r="G16">
        <v>8240.6560000000009</v>
      </c>
      <c r="H16">
        <v>8242.5619999999999</v>
      </c>
      <c r="I16">
        <v>8244.1090000000004</v>
      </c>
      <c r="J16">
        <v>8247.2960000000003</v>
      </c>
      <c r="K16">
        <v>8247.5310000000009</v>
      </c>
      <c r="L16">
        <v>8250.9060000000009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8240.3430000000008</v>
      </c>
      <c r="G17">
        <v>8240.6560000000009</v>
      </c>
      <c r="H17">
        <v>8243.7029999999995</v>
      </c>
      <c r="I17">
        <v>8244.1090000000004</v>
      </c>
      <c r="J17">
        <v>8247.0930000000008</v>
      </c>
      <c r="K17">
        <v>8247.5310000000009</v>
      </c>
      <c r="L17">
        <v>8250.0779999999995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8240.3430000000008</v>
      </c>
      <c r="G18">
        <v>8240.6560000000009</v>
      </c>
      <c r="H18">
        <v>8243.9210000000003</v>
      </c>
      <c r="I18">
        <v>8244.1090000000004</v>
      </c>
      <c r="J18">
        <v>8247.4840000000004</v>
      </c>
      <c r="K18">
        <v>8247.5310000000009</v>
      </c>
      <c r="L18">
        <v>8250.3590000000004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8240.3430000000008</v>
      </c>
      <c r="G19">
        <v>8240.6560000000009</v>
      </c>
      <c r="H19">
        <v>8243.3119999999999</v>
      </c>
      <c r="I19">
        <v>8244.1090000000004</v>
      </c>
      <c r="J19">
        <v>8246.7180000000008</v>
      </c>
      <c r="K19">
        <v>8247.5310000000009</v>
      </c>
      <c r="L19">
        <v>8251.4060000000009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8240.3430000000008</v>
      </c>
      <c r="G20">
        <v>8240.6560000000009</v>
      </c>
      <c r="H20">
        <v>8242.1869999999999</v>
      </c>
      <c r="I20">
        <v>8244.1090000000004</v>
      </c>
      <c r="J20">
        <v>8246.2810000000009</v>
      </c>
      <c r="K20">
        <v>8247.5310000000009</v>
      </c>
      <c r="L20">
        <v>8251.25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8240.3430000000008</v>
      </c>
      <c r="G21">
        <v>8240.6560000000009</v>
      </c>
      <c r="H21">
        <v>8244.0310000000009</v>
      </c>
      <c r="I21">
        <v>8244.1090000000004</v>
      </c>
      <c r="J21">
        <v>8246.8899999999903</v>
      </c>
      <c r="K21">
        <v>8247.5310000000009</v>
      </c>
      <c r="L21">
        <v>8251.9840000000004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8240.3430000000008</v>
      </c>
      <c r="G22">
        <v>8240.6560000000009</v>
      </c>
      <c r="H22">
        <v>8242.8430000000008</v>
      </c>
      <c r="I22">
        <v>8244.1090000000004</v>
      </c>
      <c r="J22">
        <v>8245.5</v>
      </c>
      <c r="K22">
        <v>8247.5310000000009</v>
      </c>
      <c r="L22">
        <v>8250.9529999999995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8240.3430000000008</v>
      </c>
      <c r="G23">
        <v>8240.6560000000009</v>
      </c>
      <c r="H23">
        <v>8242.25</v>
      </c>
      <c r="I23">
        <v>8244.1090000000004</v>
      </c>
      <c r="J23">
        <v>8246.3279999999995</v>
      </c>
      <c r="K23">
        <v>8247.5310000000009</v>
      </c>
      <c r="L23">
        <v>8250.7960000000003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8240.3430000000008</v>
      </c>
      <c r="G24">
        <v>8240.6560000000009</v>
      </c>
      <c r="H24">
        <v>8242.0310000000009</v>
      </c>
      <c r="I24">
        <v>8244.1090000000004</v>
      </c>
      <c r="J24">
        <v>8246.5</v>
      </c>
      <c r="K24">
        <v>8247.5310000000009</v>
      </c>
      <c r="L24">
        <v>8250.0310000000009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8240.3430000000008</v>
      </c>
      <c r="G25">
        <v>8240.6560000000009</v>
      </c>
      <c r="H25">
        <v>8244.0779999999995</v>
      </c>
      <c r="I25">
        <v>8244.1090000000004</v>
      </c>
      <c r="J25">
        <v>8247.0460000000003</v>
      </c>
      <c r="K25">
        <v>8247.5460000000003</v>
      </c>
      <c r="L25">
        <v>8249.5310000000009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8255.4529999999995</v>
      </c>
      <c r="G26">
        <v>8255.5779999999995</v>
      </c>
      <c r="H26">
        <v>8257.875</v>
      </c>
      <c r="I26">
        <v>8259.4060000000009</v>
      </c>
      <c r="J26">
        <v>8261.0779999999995</v>
      </c>
      <c r="K26">
        <v>8267.0310000000009</v>
      </c>
      <c r="L26">
        <v>8268.2810000000009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8255.4529999999995</v>
      </c>
      <c r="G27">
        <v>8255.5779999999995</v>
      </c>
      <c r="H27">
        <v>8256.6399999999903</v>
      </c>
      <c r="I27">
        <v>8259.4060000000009</v>
      </c>
      <c r="J27">
        <v>8261.5930000000008</v>
      </c>
      <c r="K27">
        <v>8267.0310000000009</v>
      </c>
      <c r="L27">
        <v>8269.5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8255.4529999999995</v>
      </c>
      <c r="G28">
        <v>8255.5779999999995</v>
      </c>
      <c r="H28">
        <v>8257.3590000000004</v>
      </c>
      <c r="I28">
        <v>8259.4060000000009</v>
      </c>
      <c r="J28">
        <v>8261.4680000000008</v>
      </c>
      <c r="K28">
        <v>8267.0310000000009</v>
      </c>
      <c r="L28">
        <v>8270.7340000000004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8255.4529999999995</v>
      </c>
      <c r="G29">
        <v>8255.5779999999995</v>
      </c>
      <c r="H29">
        <v>8259.1090000000004</v>
      </c>
      <c r="I29">
        <v>8259.4060000000009</v>
      </c>
      <c r="J29">
        <v>8261.7029999999995</v>
      </c>
      <c r="K29">
        <v>8267.0310000000009</v>
      </c>
      <c r="L29">
        <v>8270.5930000000008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8255.4529999999995</v>
      </c>
      <c r="G30">
        <v>8255.5779999999995</v>
      </c>
      <c r="H30">
        <v>8257.7340000000004</v>
      </c>
      <c r="I30">
        <v>8259.4060000000009</v>
      </c>
      <c r="J30">
        <v>8266.9840000000004</v>
      </c>
      <c r="K30">
        <v>8267.0310000000009</v>
      </c>
      <c r="L30">
        <v>8274.4060000000009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8255.4529999999995</v>
      </c>
      <c r="G31">
        <v>8255.5779999999995</v>
      </c>
      <c r="H31">
        <v>8257.5149999999903</v>
      </c>
      <c r="I31">
        <v>8259.4060000000009</v>
      </c>
      <c r="J31">
        <v>8261.875</v>
      </c>
      <c r="K31">
        <v>8267.0310000000009</v>
      </c>
      <c r="L31">
        <v>8271.2960000000003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8255.4529999999995</v>
      </c>
      <c r="G32">
        <v>8255.5779999999995</v>
      </c>
      <c r="H32">
        <v>8257.4060000000009</v>
      </c>
      <c r="I32">
        <v>8259.4060000000009</v>
      </c>
      <c r="J32">
        <v>8261.9840000000004</v>
      </c>
      <c r="K32">
        <v>8267.0310000000009</v>
      </c>
      <c r="L32">
        <v>8269.7960000000003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8255.4529999999995</v>
      </c>
      <c r="G33">
        <v>8255.5779999999995</v>
      </c>
      <c r="H33">
        <v>8259.375</v>
      </c>
      <c r="I33">
        <v>8259.4060000000009</v>
      </c>
      <c r="J33">
        <v>8261.2029999999995</v>
      </c>
      <c r="K33">
        <v>8267.0310000000009</v>
      </c>
      <c r="L33">
        <v>8276.125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8255.4529999999995</v>
      </c>
      <c r="G34">
        <v>8255.5779999999995</v>
      </c>
      <c r="H34">
        <v>8257.25</v>
      </c>
      <c r="I34">
        <v>8259.4060000000009</v>
      </c>
      <c r="J34">
        <v>8261.7649999999903</v>
      </c>
      <c r="K34">
        <v>8267.0310000000009</v>
      </c>
      <c r="L34">
        <v>8269.2960000000003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8255.4529999999995</v>
      </c>
      <c r="G35">
        <v>8255.5779999999995</v>
      </c>
      <c r="H35">
        <v>8257.4680000000008</v>
      </c>
      <c r="I35">
        <v>8259.4060000000009</v>
      </c>
      <c r="J35">
        <v>8261.0310000000009</v>
      </c>
      <c r="K35">
        <v>8267.0310000000009</v>
      </c>
      <c r="L35">
        <v>8270.8899999999903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8255.4529999999995</v>
      </c>
      <c r="G36">
        <v>8255.5779999999995</v>
      </c>
      <c r="H36">
        <v>8256.9060000000009</v>
      </c>
      <c r="I36">
        <v>8259.4060000000009</v>
      </c>
      <c r="J36">
        <v>8261.3119999999999</v>
      </c>
      <c r="K36">
        <v>8267.0310000000009</v>
      </c>
      <c r="L36">
        <v>8269.0930000000008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8255.4529999999995</v>
      </c>
      <c r="G37">
        <v>8255.5779999999995</v>
      </c>
      <c r="H37">
        <v>8257.0619999999999</v>
      </c>
      <c r="I37">
        <v>8259.4060000000009</v>
      </c>
      <c r="J37">
        <v>8260.9060000000009</v>
      </c>
      <c r="K37">
        <v>8267.0310000000009</v>
      </c>
      <c r="L37">
        <v>8268.6090000000004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8279.625</v>
      </c>
      <c r="G38">
        <v>8279.75</v>
      </c>
      <c r="H38">
        <v>8281.9369999999999</v>
      </c>
      <c r="I38">
        <v>8286.1090000000004</v>
      </c>
      <c r="J38">
        <v>8288.8279999999995</v>
      </c>
      <c r="K38">
        <v>8290.1560000000009</v>
      </c>
      <c r="L38">
        <v>8292.3899999999903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8279.625</v>
      </c>
      <c r="G39">
        <v>8279.75</v>
      </c>
      <c r="H39">
        <v>8282.1399999999903</v>
      </c>
      <c r="I39">
        <v>8286.1090000000004</v>
      </c>
      <c r="J39">
        <v>8289.2340000000004</v>
      </c>
      <c r="K39">
        <v>8290.1560000000009</v>
      </c>
      <c r="L39">
        <v>8295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8279.625</v>
      </c>
      <c r="G40">
        <v>8279.75</v>
      </c>
      <c r="H40">
        <v>8281.3590000000004</v>
      </c>
      <c r="I40">
        <v>8286.1090000000004</v>
      </c>
      <c r="J40">
        <v>8290.125</v>
      </c>
      <c r="K40">
        <v>8290.1560000000009</v>
      </c>
      <c r="L40">
        <v>8292.625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8279.625</v>
      </c>
      <c r="G41">
        <v>8279.75</v>
      </c>
      <c r="H41">
        <v>8281.5619999999999</v>
      </c>
      <c r="I41">
        <v>8286.1090000000004</v>
      </c>
      <c r="J41">
        <v>8288.3430000000008</v>
      </c>
      <c r="K41">
        <v>8290.1560000000009</v>
      </c>
      <c r="L41">
        <v>8292.1560000000009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8279.625</v>
      </c>
      <c r="G42">
        <v>8279.75</v>
      </c>
      <c r="H42">
        <v>8286.0779999999995</v>
      </c>
      <c r="I42">
        <v>8286.1090000000004</v>
      </c>
      <c r="J42">
        <v>8287.8279999999995</v>
      </c>
      <c r="K42">
        <v>8290.1560000000009</v>
      </c>
      <c r="L42">
        <v>8294.25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8279.625</v>
      </c>
      <c r="G43">
        <v>8279.75</v>
      </c>
      <c r="H43">
        <v>8281.5149999999903</v>
      </c>
      <c r="I43">
        <v>8286.1090000000004</v>
      </c>
      <c r="J43">
        <v>8288.9529999999995</v>
      </c>
      <c r="K43">
        <v>8290.1560000000009</v>
      </c>
      <c r="L43">
        <v>8293.75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8279.625</v>
      </c>
      <c r="G44">
        <v>8279.75</v>
      </c>
      <c r="H44">
        <v>8281.0149999999903</v>
      </c>
      <c r="I44">
        <v>8286.1090000000004</v>
      </c>
      <c r="J44">
        <v>8287.6399999999903</v>
      </c>
      <c r="K44">
        <v>8290.1560000000009</v>
      </c>
      <c r="L44">
        <v>8292.8119999999999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8279.625</v>
      </c>
      <c r="G45">
        <v>8279.75</v>
      </c>
      <c r="H45">
        <v>8282.0310000000009</v>
      </c>
      <c r="I45">
        <v>8286.1090000000004</v>
      </c>
      <c r="J45">
        <v>8288.0779999999995</v>
      </c>
      <c r="K45">
        <v>8290.1710000000003</v>
      </c>
      <c r="L45">
        <v>8295.1560000000009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8279.625</v>
      </c>
      <c r="G46">
        <v>8279.75</v>
      </c>
      <c r="H46">
        <v>8281.125</v>
      </c>
      <c r="I46">
        <v>8286.1090000000004</v>
      </c>
      <c r="J46">
        <v>8287.2960000000003</v>
      </c>
      <c r="K46">
        <v>8290.1710000000003</v>
      </c>
      <c r="L46">
        <v>8292.9529999999995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8279.625</v>
      </c>
      <c r="G47">
        <v>8279.75</v>
      </c>
      <c r="H47">
        <v>8281.4529999999995</v>
      </c>
      <c r="I47">
        <v>8286.1090000000004</v>
      </c>
      <c r="J47">
        <v>8288.125</v>
      </c>
      <c r="K47">
        <v>8290.1710000000003</v>
      </c>
      <c r="L47">
        <v>8291.9060000000009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8279.625</v>
      </c>
      <c r="G48">
        <v>8279.75</v>
      </c>
      <c r="H48">
        <v>8281.4060000000009</v>
      </c>
      <c r="I48">
        <v>8286.1090000000004</v>
      </c>
      <c r="J48">
        <v>8289.2810000000009</v>
      </c>
      <c r="K48">
        <v>8290.1710000000003</v>
      </c>
      <c r="L48">
        <v>8292.8899999999903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8279.625</v>
      </c>
      <c r="G49">
        <v>8279.75</v>
      </c>
      <c r="H49">
        <v>8281.6710000000003</v>
      </c>
      <c r="I49">
        <v>8286.1090000000004</v>
      </c>
      <c r="J49">
        <v>8287.9529999999995</v>
      </c>
      <c r="K49">
        <v>8290.1710000000003</v>
      </c>
      <c r="L49">
        <v>8292.1090000000004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8298.9369999999999</v>
      </c>
      <c r="G50">
        <v>8299.0460000000003</v>
      </c>
      <c r="H50">
        <v>8301.6560000000009</v>
      </c>
      <c r="I50">
        <v>8302.7180000000008</v>
      </c>
      <c r="J50">
        <v>8304.7029999999995</v>
      </c>
      <c r="K50">
        <v>8308.6869999999999</v>
      </c>
      <c r="L50">
        <v>8314.4210000000003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8298.9369999999999</v>
      </c>
      <c r="G51">
        <v>8299.0460000000003</v>
      </c>
      <c r="H51">
        <v>8301.0310000000009</v>
      </c>
      <c r="I51">
        <v>8302.7180000000008</v>
      </c>
      <c r="J51">
        <v>8304.6090000000004</v>
      </c>
      <c r="K51">
        <v>8308.6869999999999</v>
      </c>
      <c r="L51">
        <v>8311.125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8298.9369999999999</v>
      </c>
      <c r="G52">
        <v>8299.0460000000003</v>
      </c>
      <c r="H52">
        <v>8300.75</v>
      </c>
      <c r="I52">
        <v>8302.7180000000008</v>
      </c>
      <c r="J52">
        <v>8305.3899999999903</v>
      </c>
      <c r="K52">
        <v>8308.6869999999999</v>
      </c>
      <c r="L52">
        <v>8315.125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8298.9369999999999</v>
      </c>
      <c r="G53">
        <v>8299.0460000000003</v>
      </c>
      <c r="H53">
        <v>8300.9840000000004</v>
      </c>
      <c r="I53">
        <v>8302.7180000000008</v>
      </c>
      <c r="J53">
        <v>8304.9060000000009</v>
      </c>
      <c r="K53">
        <v>8308.6869999999999</v>
      </c>
      <c r="L53">
        <v>8321.9210000000003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8298.9369999999999</v>
      </c>
      <c r="G54">
        <v>8299.0460000000003</v>
      </c>
      <c r="H54">
        <v>8300.6090000000004</v>
      </c>
      <c r="I54">
        <v>8302.7180000000008</v>
      </c>
      <c r="J54">
        <v>8305.2340000000004</v>
      </c>
      <c r="K54">
        <v>8308.6869999999999</v>
      </c>
      <c r="L54">
        <v>8318.3899999999903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8298.9369999999999</v>
      </c>
      <c r="G55">
        <v>8299.0460000000003</v>
      </c>
      <c r="H55">
        <v>8302.6869999999999</v>
      </c>
      <c r="I55">
        <v>8302.7180000000008</v>
      </c>
      <c r="J55">
        <v>8304.8119999999999</v>
      </c>
      <c r="K55">
        <v>8308.6869999999999</v>
      </c>
      <c r="L55">
        <v>8314.5930000000008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8298.9369999999999</v>
      </c>
      <c r="G56">
        <v>8299.0460000000003</v>
      </c>
      <c r="H56">
        <v>8300.2029999999995</v>
      </c>
      <c r="I56">
        <v>8302.7180000000008</v>
      </c>
      <c r="J56">
        <v>8304.8590000000004</v>
      </c>
      <c r="K56">
        <v>8308.6869999999999</v>
      </c>
      <c r="L56">
        <v>8315.5779999999995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8298.9369999999999</v>
      </c>
      <c r="G57">
        <v>8299.0460000000003</v>
      </c>
      <c r="H57">
        <v>8301.5</v>
      </c>
      <c r="I57">
        <v>8302.7180000000008</v>
      </c>
      <c r="J57">
        <v>8308.5779999999995</v>
      </c>
      <c r="K57">
        <v>8308.6869999999999</v>
      </c>
      <c r="L57">
        <v>8317.8590000000004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8298.9369999999999</v>
      </c>
      <c r="G58">
        <v>8299.0460000000003</v>
      </c>
      <c r="H58">
        <v>8300.8590000000004</v>
      </c>
      <c r="I58">
        <v>8302.7180000000008</v>
      </c>
      <c r="J58">
        <v>8305.2960000000003</v>
      </c>
      <c r="K58">
        <v>8308.6869999999999</v>
      </c>
      <c r="L58">
        <v>8311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8298.9369999999999</v>
      </c>
      <c r="G59">
        <v>8299.0460000000003</v>
      </c>
      <c r="H59">
        <v>8300.125</v>
      </c>
      <c r="I59">
        <v>8302.7180000000008</v>
      </c>
      <c r="J59">
        <v>8304.4369999999999</v>
      </c>
      <c r="K59">
        <v>8308.6869999999999</v>
      </c>
      <c r="L59">
        <v>8313.4060000000009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8298.9369999999999</v>
      </c>
      <c r="G60">
        <v>8299.0460000000003</v>
      </c>
      <c r="H60">
        <v>8300.3119999999999</v>
      </c>
      <c r="I60">
        <v>8302.7180000000008</v>
      </c>
      <c r="J60">
        <v>8305.1869999999999</v>
      </c>
      <c r="K60">
        <v>8308.6869999999999</v>
      </c>
      <c r="L60">
        <v>8312.3430000000008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8298.9369999999999</v>
      </c>
      <c r="G61">
        <v>8299.0460000000003</v>
      </c>
      <c r="H61">
        <v>8300.9369999999999</v>
      </c>
      <c r="I61">
        <v>8302.7180000000008</v>
      </c>
      <c r="J61">
        <v>8306.9369999999999</v>
      </c>
      <c r="K61">
        <v>8308.6869999999999</v>
      </c>
      <c r="L61">
        <v>8312.5310000000009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W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8337.8279999999995</v>
      </c>
      <c r="G2">
        <v>8361.1560000000009</v>
      </c>
      <c r="H2">
        <v>8363.5310000000009</v>
      </c>
      <c r="I2">
        <v>8341.4369999999999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1</v>
      </c>
      <c r="E3">
        <v>1</v>
      </c>
      <c r="F3">
        <v>8337.8279999999995</v>
      </c>
      <c r="G3">
        <v>8361.1560000000009</v>
      </c>
      <c r="H3">
        <v>8363.3430000000008</v>
      </c>
      <c r="I3">
        <v>8341.4369999999999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0</v>
      </c>
      <c r="E4">
        <v>0</v>
      </c>
      <c r="F4">
        <v>8337.8279999999995</v>
      </c>
      <c r="G4">
        <v>8361.1560000000009</v>
      </c>
      <c r="H4">
        <v>8365.3119999999999</v>
      </c>
      <c r="I4">
        <v>8341.4369999999999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8337.8279999999995</v>
      </c>
      <c r="G5">
        <v>8361.1560000000009</v>
      </c>
      <c r="H5">
        <v>8365.8590000000004</v>
      </c>
      <c r="I5">
        <v>8341.4369999999999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8337.8279999999995</v>
      </c>
      <c r="G6">
        <v>8361.1560000000009</v>
      </c>
      <c r="H6">
        <v>8363.9060000000009</v>
      </c>
      <c r="I6">
        <v>8341.4369999999999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3</v>
      </c>
      <c r="E7">
        <v>3</v>
      </c>
      <c r="F7">
        <v>8337.8279999999995</v>
      </c>
      <c r="G7">
        <v>8361.1560000000009</v>
      </c>
      <c r="H7">
        <v>8363.0149999999903</v>
      </c>
      <c r="I7">
        <v>8341.4369999999999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8337.8279999999995</v>
      </c>
      <c r="G8">
        <v>8361.1560000000009</v>
      </c>
      <c r="H8">
        <v>8362.7180000000008</v>
      </c>
      <c r="I8">
        <v>8341.4369999999999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8337.8279999999995</v>
      </c>
      <c r="G9">
        <v>8361.1560000000009</v>
      </c>
      <c r="H9">
        <v>8363.5779999999995</v>
      </c>
      <c r="I9">
        <v>8341.4369999999999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8337.8279999999995</v>
      </c>
      <c r="G10">
        <v>8361.1560000000009</v>
      </c>
      <c r="H10">
        <v>8362.8590000000004</v>
      </c>
      <c r="I10">
        <v>8341.4369999999999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3</v>
      </c>
      <c r="E11">
        <v>3</v>
      </c>
      <c r="F11">
        <v>8337.8279999999995</v>
      </c>
      <c r="G11">
        <v>8361.1560000000009</v>
      </c>
      <c r="H11">
        <v>8362.5930000000008</v>
      </c>
      <c r="I11">
        <v>8341.4369999999999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0</v>
      </c>
      <c r="E12">
        <v>0</v>
      </c>
      <c r="F12">
        <v>8337.8279999999995</v>
      </c>
      <c r="G12">
        <v>8361.1560000000009</v>
      </c>
      <c r="H12">
        <v>8364.7649999999903</v>
      </c>
      <c r="I12">
        <v>8341.4369999999999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8337.8279999999995</v>
      </c>
      <c r="G13">
        <v>8361.1560000000009</v>
      </c>
      <c r="H13">
        <v>8363.3899999999903</v>
      </c>
      <c r="I13">
        <v>8341.4369999999999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8370.8430000000008</v>
      </c>
      <c r="G14">
        <v>8394.375</v>
      </c>
      <c r="H14">
        <v>8396.7810000000009</v>
      </c>
      <c r="I14">
        <v>8374.5779999999995</v>
      </c>
      <c r="J14">
        <v>8378.8119999999999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12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1</v>
      </c>
      <c r="E15">
        <v>2</v>
      </c>
      <c r="F15">
        <v>8370.8430000000008</v>
      </c>
      <c r="G15">
        <v>8394.375</v>
      </c>
      <c r="H15">
        <v>8395.8279999999995</v>
      </c>
      <c r="I15">
        <v>8374.5779999999995</v>
      </c>
      <c r="J15">
        <v>8385.0930000000008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12</v>
      </c>
      <c r="T15">
        <v>19</v>
      </c>
      <c r="U15">
        <v>0</v>
      </c>
      <c r="V15">
        <v>19</v>
      </c>
    </row>
    <row r="16" spans="1:22">
      <c r="A16">
        <v>2</v>
      </c>
      <c r="B16">
        <v>3</v>
      </c>
      <c r="C16">
        <v>1</v>
      </c>
      <c r="D16">
        <v>0</v>
      </c>
      <c r="E16">
        <v>0</v>
      </c>
      <c r="F16">
        <v>8370.8430000000008</v>
      </c>
      <c r="G16">
        <v>8394.375</v>
      </c>
      <c r="H16">
        <v>8398.2960000000003</v>
      </c>
      <c r="I16">
        <v>8374.5779999999995</v>
      </c>
      <c r="J16">
        <v>8384.7340000000004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12</v>
      </c>
      <c r="T16">
        <v>20</v>
      </c>
      <c r="U16">
        <v>0</v>
      </c>
      <c r="V16">
        <v>20</v>
      </c>
    </row>
    <row r="17" spans="1:22">
      <c r="A17">
        <v>2</v>
      </c>
      <c r="B17">
        <v>4</v>
      </c>
      <c r="C17">
        <v>1</v>
      </c>
      <c r="D17">
        <v>3</v>
      </c>
      <c r="E17">
        <v>7</v>
      </c>
      <c r="F17">
        <v>8370.8430000000008</v>
      </c>
      <c r="G17">
        <v>8394.375</v>
      </c>
      <c r="H17">
        <v>8398.1710000000003</v>
      </c>
      <c r="I17">
        <v>8374.5779999999995</v>
      </c>
      <c r="J17">
        <v>8385.6710000000003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12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3</v>
      </c>
      <c r="E18">
        <v>5</v>
      </c>
      <c r="F18">
        <v>8370.8430000000008</v>
      </c>
      <c r="G18">
        <v>8394.375</v>
      </c>
      <c r="H18">
        <v>8398.5149999999903</v>
      </c>
      <c r="I18">
        <v>8374.5779999999995</v>
      </c>
      <c r="J18">
        <v>8384.2960000000003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12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3</v>
      </c>
      <c r="E19">
        <v>6</v>
      </c>
      <c r="F19">
        <v>8370.8430000000008</v>
      </c>
      <c r="G19">
        <v>8394.375</v>
      </c>
      <c r="H19">
        <v>8397.4529999999995</v>
      </c>
      <c r="I19">
        <v>8374.5779999999995</v>
      </c>
      <c r="J19">
        <v>8381.1090000000004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12</v>
      </c>
      <c r="T19">
        <v>17</v>
      </c>
      <c r="U19">
        <v>0</v>
      </c>
      <c r="V19">
        <v>17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8370.8430000000008</v>
      </c>
      <c r="G20">
        <v>8394.375</v>
      </c>
      <c r="H20">
        <v>8396.1399999999903</v>
      </c>
      <c r="I20">
        <v>8374.5779999999995</v>
      </c>
      <c r="J20">
        <v>0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11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3</v>
      </c>
      <c r="E21">
        <v>5</v>
      </c>
      <c r="F21">
        <v>8370.8430000000008</v>
      </c>
      <c r="G21">
        <v>8394.375</v>
      </c>
      <c r="H21">
        <v>8397.1710000000003</v>
      </c>
      <c r="I21">
        <v>8374.5779999999995</v>
      </c>
      <c r="J21">
        <v>8380.625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11</v>
      </c>
      <c r="T21">
        <v>18</v>
      </c>
      <c r="U21">
        <v>0</v>
      </c>
      <c r="V21">
        <v>18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8370.8430000000008</v>
      </c>
      <c r="G22">
        <v>8394.375</v>
      </c>
      <c r="H22">
        <v>8395.875</v>
      </c>
      <c r="I22">
        <v>8374.5779999999995</v>
      </c>
      <c r="J22">
        <v>8381.2960000000003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11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1</v>
      </c>
      <c r="E23">
        <v>4</v>
      </c>
      <c r="F23">
        <v>8370.8430000000008</v>
      </c>
      <c r="G23">
        <v>8394.375</v>
      </c>
      <c r="H23">
        <v>8396.25</v>
      </c>
      <c r="I23">
        <v>8374.5779999999995</v>
      </c>
      <c r="J23">
        <v>8378.8590000000004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11</v>
      </c>
      <c r="T23">
        <v>17</v>
      </c>
      <c r="U23">
        <v>0</v>
      </c>
      <c r="V23">
        <v>17</v>
      </c>
    </row>
    <row r="24" spans="1:22">
      <c r="A24">
        <v>2</v>
      </c>
      <c r="B24">
        <v>11</v>
      </c>
      <c r="C24">
        <v>2</v>
      </c>
      <c r="D24">
        <v>1</v>
      </c>
      <c r="E24">
        <v>1</v>
      </c>
      <c r="F24">
        <v>8370.8430000000008</v>
      </c>
      <c r="G24">
        <v>8394.375</v>
      </c>
      <c r="H24">
        <v>8395.9840000000004</v>
      </c>
      <c r="I24">
        <v>8374.5779999999995</v>
      </c>
      <c r="J24">
        <v>8379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11</v>
      </c>
      <c r="T24">
        <v>20</v>
      </c>
      <c r="U24">
        <v>0</v>
      </c>
      <c r="V24">
        <v>20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8370.8430000000008</v>
      </c>
      <c r="G25">
        <v>8394.375</v>
      </c>
      <c r="H25">
        <v>8395.75</v>
      </c>
      <c r="I25">
        <v>8374.5779999999995</v>
      </c>
      <c r="J25">
        <v>8381.4060000000009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11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8405.8119999999999</v>
      </c>
      <c r="G26">
        <v>8428.2960000000003</v>
      </c>
      <c r="H26">
        <v>8430.4680000000008</v>
      </c>
      <c r="I26">
        <v>8409.6710000000003</v>
      </c>
      <c r="J26">
        <v>8414.4210000000003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25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1</v>
      </c>
      <c r="E27">
        <v>3</v>
      </c>
      <c r="F27">
        <v>8405.8119999999999</v>
      </c>
      <c r="G27">
        <v>8428.2960000000003</v>
      </c>
      <c r="H27">
        <v>8429.7029999999995</v>
      </c>
      <c r="I27">
        <v>8409.6710000000003</v>
      </c>
      <c r="J27">
        <v>8416.8430000000008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25</v>
      </c>
      <c r="T27">
        <v>18</v>
      </c>
      <c r="U27">
        <v>0</v>
      </c>
      <c r="V27">
        <v>18</v>
      </c>
    </row>
    <row r="28" spans="1:22">
      <c r="A28">
        <v>3</v>
      </c>
      <c r="B28">
        <v>3</v>
      </c>
      <c r="C28">
        <v>1</v>
      </c>
      <c r="D28">
        <v>0</v>
      </c>
      <c r="E28">
        <v>0</v>
      </c>
      <c r="F28">
        <v>8405.8119999999999</v>
      </c>
      <c r="G28">
        <v>8428.2960000000003</v>
      </c>
      <c r="H28">
        <v>8429.9680000000008</v>
      </c>
      <c r="I28">
        <v>8409.6710000000003</v>
      </c>
      <c r="J28">
        <v>8419.1710000000003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25</v>
      </c>
      <c r="T28">
        <v>20</v>
      </c>
      <c r="U28">
        <v>0</v>
      </c>
      <c r="V28">
        <v>20</v>
      </c>
    </row>
    <row r="29" spans="1:22">
      <c r="A29">
        <v>3</v>
      </c>
      <c r="B29">
        <v>4</v>
      </c>
      <c r="C29">
        <v>1</v>
      </c>
      <c r="D29">
        <v>2</v>
      </c>
      <c r="E29">
        <v>9</v>
      </c>
      <c r="F29">
        <v>8405.8119999999999</v>
      </c>
      <c r="G29">
        <v>8428.2960000000003</v>
      </c>
      <c r="H29">
        <v>8430.2029999999995</v>
      </c>
      <c r="I29">
        <v>8409.6710000000003</v>
      </c>
      <c r="J29">
        <v>8418.4529999999995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25</v>
      </c>
      <c r="T29">
        <v>13</v>
      </c>
      <c r="U29">
        <v>0</v>
      </c>
      <c r="V29">
        <v>13</v>
      </c>
    </row>
    <row r="30" spans="1:22">
      <c r="A30">
        <v>3</v>
      </c>
      <c r="B30">
        <v>5</v>
      </c>
      <c r="C30">
        <v>1</v>
      </c>
      <c r="D30">
        <v>2</v>
      </c>
      <c r="E30">
        <v>7</v>
      </c>
      <c r="F30">
        <v>8405.8119999999999</v>
      </c>
      <c r="G30">
        <v>8428.2960000000003</v>
      </c>
      <c r="H30">
        <v>8435.0310000000009</v>
      </c>
      <c r="I30">
        <v>8409.6710000000003</v>
      </c>
      <c r="J30">
        <v>8420.9060000000009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25</v>
      </c>
      <c r="T30">
        <v>15</v>
      </c>
      <c r="U30">
        <v>0</v>
      </c>
      <c r="V30">
        <v>15</v>
      </c>
    </row>
    <row r="31" spans="1:22">
      <c r="A31">
        <v>3</v>
      </c>
      <c r="B31">
        <v>6</v>
      </c>
      <c r="C31">
        <v>1</v>
      </c>
      <c r="D31">
        <v>2</v>
      </c>
      <c r="E31">
        <v>8</v>
      </c>
      <c r="F31">
        <v>8405.8119999999999</v>
      </c>
      <c r="G31">
        <v>8428.2960000000003</v>
      </c>
      <c r="H31">
        <v>8431.2810000000009</v>
      </c>
      <c r="I31">
        <v>8409.6710000000003</v>
      </c>
      <c r="J31">
        <v>8415.2340000000004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25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8405.8119999999999</v>
      </c>
      <c r="G32">
        <v>8428.2960000000003</v>
      </c>
      <c r="H32">
        <v>8431.5779999999995</v>
      </c>
      <c r="I32">
        <v>8409.6710000000003</v>
      </c>
      <c r="J32">
        <v>8419.625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22</v>
      </c>
      <c r="T32">
        <v>16</v>
      </c>
      <c r="U32">
        <v>0</v>
      </c>
      <c r="V32">
        <v>16</v>
      </c>
    </row>
    <row r="33" spans="1:22">
      <c r="A33">
        <v>3</v>
      </c>
      <c r="B33">
        <v>8</v>
      </c>
      <c r="C33">
        <v>2</v>
      </c>
      <c r="D33">
        <v>2</v>
      </c>
      <c r="E33">
        <v>7</v>
      </c>
      <c r="F33">
        <v>8405.8119999999999</v>
      </c>
      <c r="G33">
        <v>8428.2960000000003</v>
      </c>
      <c r="H33">
        <v>8430.5149999999903</v>
      </c>
      <c r="I33">
        <v>8409.6710000000003</v>
      </c>
      <c r="J33">
        <v>8418.125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22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8405.8119999999999</v>
      </c>
      <c r="G34">
        <v>8428.2960000000003</v>
      </c>
      <c r="H34">
        <v>8429.7810000000009</v>
      </c>
      <c r="I34">
        <v>8409.6710000000003</v>
      </c>
      <c r="J34">
        <v>8418.625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22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2</v>
      </c>
      <c r="E35">
        <v>6</v>
      </c>
      <c r="F35">
        <v>8405.8119999999999</v>
      </c>
      <c r="G35">
        <v>8428.2960000000003</v>
      </c>
      <c r="H35">
        <v>8432.0779999999995</v>
      </c>
      <c r="I35">
        <v>8409.6710000000003</v>
      </c>
      <c r="J35">
        <v>8414.375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22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1</v>
      </c>
      <c r="E36">
        <v>2</v>
      </c>
      <c r="F36">
        <v>8405.8119999999999</v>
      </c>
      <c r="G36">
        <v>8428.2960000000003</v>
      </c>
      <c r="H36">
        <v>8432.2649999999903</v>
      </c>
      <c r="I36">
        <v>8409.6869999999999</v>
      </c>
      <c r="J36">
        <v>8419.4680000000008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22</v>
      </c>
      <c r="T36">
        <v>19</v>
      </c>
      <c r="U36">
        <v>0</v>
      </c>
      <c r="V36">
        <v>19</v>
      </c>
    </row>
    <row r="37" spans="1:22">
      <c r="A37">
        <v>3</v>
      </c>
      <c r="B37">
        <v>12</v>
      </c>
      <c r="C37">
        <v>2</v>
      </c>
      <c r="D37">
        <v>3</v>
      </c>
      <c r="E37">
        <v>7</v>
      </c>
      <c r="F37">
        <v>8405.8119999999999</v>
      </c>
      <c r="G37">
        <v>8428.2960000000003</v>
      </c>
      <c r="H37">
        <v>8438.0310000000009</v>
      </c>
      <c r="I37">
        <v>8409.6869999999999</v>
      </c>
      <c r="J37">
        <v>8416.7810000000009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22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3</v>
      </c>
      <c r="E38">
        <v>10</v>
      </c>
      <c r="F38">
        <v>8441.2340000000004</v>
      </c>
      <c r="G38">
        <v>8465</v>
      </c>
      <c r="H38">
        <v>8468</v>
      </c>
      <c r="I38">
        <v>8445.3279999999995</v>
      </c>
      <c r="J38">
        <v>8450.5779999999995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34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1</v>
      </c>
      <c r="E39">
        <v>4</v>
      </c>
      <c r="F39">
        <v>8441.2340000000004</v>
      </c>
      <c r="G39">
        <v>8465</v>
      </c>
      <c r="H39">
        <v>8467.6090000000004</v>
      </c>
      <c r="I39">
        <v>8445.3279999999995</v>
      </c>
      <c r="J39">
        <v>8457.4529999999995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34</v>
      </c>
      <c r="T39">
        <v>17</v>
      </c>
      <c r="U39">
        <v>0</v>
      </c>
      <c r="V39">
        <v>17</v>
      </c>
    </row>
    <row r="40" spans="1:22">
      <c r="A40">
        <v>4</v>
      </c>
      <c r="B40">
        <v>3</v>
      </c>
      <c r="C40">
        <v>1</v>
      </c>
      <c r="D40">
        <v>4</v>
      </c>
      <c r="E40">
        <v>4</v>
      </c>
      <c r="F40">
        <v>8441.2340000000004</v>
      </c>
      <c r="G40">
        <v>8465</v>
      </c>
      <c r="H40">
        <v>8466.4210000000003</v>
      </c>
      <c r="I40">
        <v>8445.3279999999995</v>
      </c>
      <c r="J40">
        <v>8455.7029999999995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34</v>
      </c>
      <c r="T40">
        <v>20</v>
      </c>
      <c r="U40">
        <v>0</v>
      </c>
      <c r="V40">
        <v>20</v>
      </c>
    </row>
    <row r="41" spans="1:22">
      <c r="A41">
        <v>4</v>
      </c>
      <c r="B41">
        <v>4</v>
      </c>
      <c r="C41">
        <v>1</v>
      </c>
      <c r="D41">
        <v>4</v>
      </c>
      <c r="E41">
        <v>13</v>
      </c>
      <c r="F41">
        <v>8441.2340000000004</v>
      </c>
      <c r="G41">
        <v>8465</v>
      </c>
      <c r="H41">
        <v>8468.3590000000004</v>
      </c>
      <c r="I41">
        <v>8445.3279999999995</v>
      </c>
      <c r="J41">
        <v>8456.5460000000003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34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2</v>
      </c>
      <c r="E42">
        <v>9</v>
      </c>
      <c r="F42">
        <v>8441.2340000000004</v>
      </c>
      <c r="G42">
        <v>8465</v>
      </c>
      <c r="H42">
        <v>8485.4680000000008</v>
      </c>
      <c r="I42">
        <v>8445.3279999999995</v>
      </c>
      <c r="J42">
        <v>0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34</v>
      </c>
      <c r="T42">
        <v>13</v>
      </c>
      <c r="U42">
        <v>0</v>
      </c>
      <c r="V42">
        <v>13</v>
      </c>
    </row>
    <row r="43" spans="1:22">
      <c r="A43">
        <v>4</v>
      </c>
      <c r="B43">
        <v>6</v>
      </c>
      <c r="C43">
        <v>1</v>
      </c>
      <c r="D43">
        <v>3</v>
      </c>
      <c r="E43">
        <v>11</v>
      </c>
      <c r="F43">
        <v>8441.2340000000004</v>
      </c>
      <c r="G43">
        <v>8465</v>
      </c>
      <c r="H43">
        <v>8468.6399999999903</v>
      </c>
      <c r="I43">
        <v>8445.3279999999995</v>
      </c>
      <c r="J43">
        <v>8452.0619999999999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34</v>
      </c>
      <c r="T43">
        <v>12</v>
      </c>
      <c r="U43">
        <v>0</v>
      </c>
      <c r="V43">
        <v>12</v>
      </c>
    </row>
    <row r="44" spans="1:22">
      <c r="A44">
        <v>4</v>
      </c>
      <c r="B44">
        <v>7</v>
      </c>
      <c r="C44">
        <v>2</v>
      </c>
      <c r="D44">
        <v>3</v>
      </c>
      <c r="E44">
        <v>9</v>
      </c>
      <c r="F44">
        <v>8441.2340000000004</v>
      </c>
      <c r="G44">
        <v>8465</v>
      </c>
      <c r="H44">
        <v>8470.5460000000003</v>
      </c>
      <c r="I44">
        <v>8445.3279999999995</v>
      </c>
      <c r="J44">
        <v>8455.0930000000008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34</v>
      </c>
      <c r="T44">
        <v>14</v>
      </c>
      <c r="U44">
        <v>0</v>
      </c>
      <c r="V44">
        <v>14</v>
      </c>
    </row>
    <row r="45" spans="1:22">
      <c r="A45">
        <v>4</v>
      </c>
      <c r="B45">
        <v>8</v>
      </c>
      <c r="C45">
        <v>2</v>
      </c>
      <c r="D45">
        <v>2</v>
      </c>
      <c r="E45">
        <v>9</v>
      </c>
      <c r="F45">
        <v>8441.2340000000004</v>
      </c>
      <c r="G45">
        <v>8465</v>
      </c>
      <c r="H45">
        <v>8468.4369999999999</v>
      </c>
      <c r="I45">
        <v>8445.3279999999995</v>
      </c>
      <c r="J45">
        <v>8455.5619999999999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34</v>
      </c>
      <c r="T45">
        <v>13</v>
      </c>
      <c r="U45">
        <v>0</v>
      </c>
      <c r="V45">
        <v>13</v>
      </c>
    </row>
    <row r="46" spans="1:22">
      <c r="A46">
        <v>4</v>
      </c>
      <c r="B46">
        <v>9</v>
      </c>
      <c r="C46">
        <v>2</v>
      </c>
      <c r="D46">
        <v>3</v>
      </c>
      <c r="E46">
        <v>9</v>
      </c>
      <c r="F46">
        <v>8441.2340000000004</v>
      </c>
      <c r="G46">
        <v>8465</v>
      </c>
      <c r="H46">
        <v>8468.2180000000008</v>
      </c>
      <c r="I46">
        <v>8445.3279999999995</v>
      </c>
      <c r="J46">
        <v>8456.3119999999999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34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2</v>
      </c>
      <c r="E47">
        <v>8</v>
      </c>
      <c r="F47">
        <v>8441.2340000000004</v>
      </c>
      <c r="G47">
        <v>8465</v>
      </c>
      <c r="H47">
        <v>8466.7960000000003</v>
      </c>
      <c r="I47">
        <v>8445.3279999999995</v>
      </c>
      <c r="J47">
        <v>8450.2340000000004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34</v>
      </c>
      <c r="T47">
        <v>14</v>
      </c>
      <c r="U47">
        <v>0</v>
      </c>
      <c r="V47">
        <v>14</v>
      </c>
    </row>
    <row r="48" spans="1:22">
      <c r="A48">
        <v>4</v>
      </c>
      <c r="B48">
        <v>11</v>
      </c>
      <c r="C48">
        <v>2</v>
      </c>
      <c r="D48">
        <v>1</v>
      </c>
      <c r="E48">
        <v>3</v>
      </c>
      <c r="F48">
        <v>8441.2340000000004</v>
      </c>
      <c r="G48">
        <v>8465</v>
      </c>
      <c r="H48">
        <v>8467.6560000000009</v>
      </c>
      <c r="I48">
        <v>8445.3279999999995</v>
      </c>
      <c r="J48">
        <v>8451.9680000000008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34</v>
      </c>
      <c r="T48">
        <v>18</v>
      </c>
      <c r="U48">
        <v>0</v>
      </c>
      <c r="V48">
        <v>18</v>
      </c>
    </row>
    <row r="49" spans="1:22">
      <c r="A49">
        <v>4</v>
      </c>
      <c r="B49">
        <v>12</v>
      </c>
      <c r="C49">
        <v>2</v>
      </c>
      <c r="D49">
        <v>3</v>
      </c>
      <c r="E49">
        <v>10</v>
      </c>
      <c r="F49">
        <v>8441.2340000000004</v>
      </c>
      <c r="G49">
        <v>8465</v>
      </c>
      <c r="H49">
        <v>8470.6710000000003</v>
      </c>
      <c r="I49">
        <v>8445.3279999999995</v>
      </c>
      <c r="J49">
        <v>8452.8119999999999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34</v>
      </c>
      <c r="T49">
        <v>13</v>
      </c>
      <c r="U49">
        <v>0</v>
      </c>
      <c r="V49">
        <v>13</v>
      </c>
    </row>
    <row r="50" spans="1:22">
      <c r="A50">
        <v>5</v>
      </c>
      <c r="B50">
        <v>1</v>
      </c>
      <c r="C50">
        <v>1</v>
      </c>
      <c r="D50">
        <v>3</v>
      </c>
      <c r="E50">
        <v>13</v>
      </c>
      <c r="F50">
        <v>8489.9060000000009</v>
      </c>
      <c r="G50">
        <v>8513.1710000000003</v>
      </c>
      <c r="H50">
        <v>8515.3430000000008</v>
      </c>
      <c r="I50">
        <v>8493.5460000000003</v>
      </c>
      <c r="J50">
        <v>8499.0930000000008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51</v>
      </c>
      <c r="T50">
        <v>10</v>
      </c>
      <c r="U50">
        <v>0</v>
      </c>
      <c r="V50">
        <v>10</v>
      </c>
    </row>
    <row r="51" spans="1:22">
      <c r="A51">
        <v>5</v>
      </c>
      <c r="B51">
        <v>2</v>
      </c>
      <c r="C51">
        <v>1</v>
      </c>
      <c r="D51">
        <v>2</v>
      </c>
      <c r="E51">
        <v>6</v>
      </c>
      <c r="F51">
        <v>8489.9060000000009</v>
      </c>
      <c r="G51">
        <v>8513.1710000000003</v>
      </c>
      <c r="H51">
        <v>8518.5149999999903</v>
      </c>
      <c r="I51">
        <v>8493.5460000000003</v>
      </c>
      <c r="J51">
        <v>8501.0460000000003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51</v>
      </c>
      <c r="T51">
        <v>16</v>
      </c>
      <c r="U51">
        <v>0</v>
      </c>
      <c r="V51">
        <v>16</v>
      </c>
    </row>
    <row r="52" spans="1:22">
      <c r="A52">
        <v>5</v>
      </c>
      <c r="B52">
        <v>3</v>
      </c>
      <c r="C52">
        <v>1</v>
      </c>
      <c r="D52">
        <v>1</v>
      </c>
      <c r="E52">
        <v>5</v>
      </c>
      <c r="F52">
        <v>8489.9060000000009</v>
      </c>
      <c r="G52">
        <v>8513.1710000000003</v>
      </c>
      <c r="H52">
        <v>8525.2180000000008</v>
      </c>
      <c r="I52">
        <v>8493.5460000000003</v>
      </c>
      <c r="J52">
        <v>8503.8119999999999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51</v>
      </c>
      <c r="T52">
        <v>16</v>
      </c>
      <c r="U52">
        <v>0</v>
      </c>
      <c r="V52">
        <v>16</v>
      </c>
    </row>
    <row r="53" spans="1:22">
      <c r="A53">
        <v>5</v>
      </c>
      <c r="B53">
        <v>4</v>
      </c>
      <c r="C53">
        <v>1</v>
      </c>
      <c r="D53">
        <v>3</v>
      </c>
      <c r="E53">
        <v>16</v>
      </c>
      <c r="F53">
        <v>8489.9060000000009</v>
      </c>
      <c r="G53">
        <v>8513.1710000000003</v>
      </c>
      <c r="H53">
        <v>8519.8430000000008</v>
      </c>
      <c r="I53">
        <v>8493.5460000000003</v>
      </c>
      <c r="J53">
        <v>0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51</v>
      </c>
      <c r="T53">
        <v>7</v>
      </c>
      <c r="U53">
        <v>0</v>
      </c>
      <c r="V53">
        <v>7</v>
      </c>
    </row>
    <row r="54" spans="1:22">
      <c r="A54">
        <v>5</v>
      </c>
      <c r="B54">
        <v>5</v>
      </c>
      <c r="C54">
        <v>1</v>
      </c>
      <c r="D54">
        <v>3</v>
      </c>
      <c r="E54">
        <v>12</v>
      </c>
      <c r="F54">
        <v>8489.9060000000009</v>
      </c>
      <c r="G54">
        <v>8513.1710000000003</v>
      </c>
      <c r="H54">
        <v>8542.0149999999903</v>
      </c>
      <c r="I54">
        <v>8493.5460000000003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51</v>
      </c>
      <c r="T54">
        <v>11</v>
      </c>
      <c r="U54">
        <v>0</v>
      </c>
      <c r="V54">
        <v>11</v>
      </c>
    </row>
    <row r="55" spans="1:22">
      <c r="A55">
        <v>5</v>
      </c>
      <c r="B55">
        <v>6</v>
      </c>
      <c r="C55">
        <v>1</v>
      </c>
      <c r="D55">
        <v>3</v>
      </c>
      <c r="E55">
        <v>14</v>
      </c>
      <c r="F55">
        <v>8489.9060000000009</v>
      </c>
      <c r="G55">
        <v>8513.1710000000003</v>
      </c>
      <c r="H55">
        <v>8517.6710000000003</v>
      </c>
      <c r="I55">
        <v>8493.5460000000003</v>
      </c>
      <c r="J55">
        <v>8499.3899999999903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51</v>
      </c>
      <c r="T55">
        <v>9</v>
      </c>
      <c r="U55">
        <v>0</v>
      </c>
      <c r="V55">
        <v>9</v>
      </c>
    </row>
    <row r="56" spans="1:22">
      <c r="A56">
        <v>5</v>
      </c>
      <c r="B56">
        <v>7</v>
      </c>
      <c r="C56">
        <v>2</v>
      </c>
      <c r="D56">
        <v>2</v>
      </c>
      <c r="E56">
        <v>11</v>
      </c>
      <c r="F56">
        <v>8489.9060000000009</v>
      </c>
      <c r="G56">
        <v>8513.1710000000003</v>
      </c>
      <c r="H56">
        <v>8519.8899999999903</v>
      </c>
      <c r="I56">
        <v>8493.5460000000003</v>
      </c>
      <c r="J56">
        <v>8500.6399999999903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48</v>
      </c>
      <c r="T56">
        <v>11</v>
      </c>
      <c r="U56">
        <v>0</v>
      </c>
      <c r="V56">
        <v>11</v>
      </c>
    </row>
    <row r="57" spans="1:22">
      <c r="A57">
        <v>5</v>
      </c>
      <c r="B57">
        <v>8</v>
      </c>
      <c r="C57">
        <v>2</v>
      </c>
      <c r="D57">
        <v>3</v>
      </c>
      <c r="E57">
        <v>12</v>
      </c>
      <c r="F57">
        <v>8489.9060000000009</v>
      </c>
      <c r="G57">
        <v>8513.1710000000003</v>
      </c>
      <c r="H57">
        <v>8517.25</v>
      </c>
      <c r="I57">
        <v>8493.5460000000003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48</v>
      </c>
      <c r="T57">
        <v>11</v>
      </c>
      <c r="U57">
        <v>0</v>
      </c>
      <c r="V57">
        <v>11</v>
      </c>
    </row>
    <row r="58" spans="1:22">
      <c r="A58">
        <v>5</v>
      </c>
      <c r="B58">
        <v>9</v>
      </c>
      <c r="C58">
        <v>2</v>
      </c>
      <c r="D58">
        <v>4</v>
      </c>
      <c r="E58">
        <v>13</v>
      </c>
      <c r="F58">
        <v>8489.9060000000009</v>
      </c>
      <c r="G58">
        <v>8513.1710000000003</v>
      </c>
      <c r="H58">
        <v>8515.4529999999995</v>
      </c>
      <c r="I58">
        <v>8493.5460000000003</v>
      </c>
      <c r="J58">
        <v>8504.3590000000004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48</v>
      </c>
      <c r="T58">
        <v>11</v>
      </c>
      <c r="U58">
        <v>0</v>
      </c>
      <c r="V58">
        <v>11</v>
      </c>
    </row>
    <row r="59" spans="1:22">
      <c r="A59">
        <v>5</v>
      </c>
      <c r="B59">
        <v>10</v>
      </c>
      <c r="C59">
        <v>2</v>
      </c>
      <c r="D59">
        <v>2</v>
      </c>
      <c r="E59">
        <v>10</v>
      </c>
      <c r="F59">
        <v>8489.9060000000009</v>
      </c>
      <c r="G59">
        <v>8513.1710000000003</v>
      </c>
      <c r="H59">
        <v>8515</v>
      </c>
      <c r="I59">
        <v>8493.5460000000003</v>
      </c>
      <c r="J59">
        <v>8498.1399999999903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48</v>
      </c>
      <c r="T59">
        <v>12</v>
      </c>
      <c r="U59">
        <v>0</v>
      </c>
      <c r="V59">
        <v>12</v>
      </c>
    </row>
    <row r="60" spans="1:22">
      <c r="A60">
        <v>5</v>
      </c>
      <c r="B60">
        <v>11</v>
      </c>
      <c r="C60">
        <v>2</v>
      </c>
      <c r="D60">
        <v>2</v>
      </c>
      <c r="E60">
        <v>5</v>
      </c>
      <c r="F60">
        <v>8489.9060000000009</v>
      </c>
      <c r="G60">
        <v>8513.1710000000003</v>
      </c>
      <c r="H60">
        <v>8516.6090000000004</v>
      </c>
      <c r="I60">
        <v>8493.5460000000003</v>
      </c>
      <c r="J60">
        <v>8501.5460000000003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48</v>
      </c>
      <c r="T60">
        <v>17</v>
      </c>
      <c r="U60">
        <v>0</v>
      </c>
      <c r="V60">
        <v>17</v>
      </c>
    </row>
    <row r="61" spans="1:22">
      <c r="A61">
        <v>5</v>
      </c>
      <c r="B61">
        <v>12</v>
      </c>
      <c r="C61">
        <v>2</v>
      </c>
      <c r="D61">
        <v>3</v>
      </c>
      <c r="E61">
        <v>13</v>
      </c>
      <c r="F61">
        <v>8489.9060000000009</v>
      </c>
      <c r="G61">
        <v>8513.1710000000003</v>
      </c>
      <c r="H61">
        <v>8516.7810000000009</v>
      </c>
      <c r="I61">
        <v>8493.5460000000003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48</v>
      </c>
      <c r="T61">
        <v>10</v>
      </c>
      <c r="U61">
        <v>0</v>
      </c>
      <c r="V61">
        <v>10</v>
      </c>
    </row>
    <row r="62" spans="1:22">
      <c r="A62">
        <v>6</v>
      </c>
      <c r="B62">
        <v>1</v>
      </c>
      <c r="C62">
        <v>1</v>
      </c>
      <c r="D62">
        <v>4</v>
      </c>
      <c r="E62">
        <v>17</v>
      </c>
      <c r="F62">
        <v>8545.7340000000004</v>
      </c>
      <c r="G62">
        <v>8569.3119999999999</v>
      </c>
      <c r="H62">
        <v>0</v>
      </c>
      <c r="I62">
        <v>8549.5310000000009</v>
      </c>
      <c r="J62">
        <v>8559.2340000000004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66</v>
      </c>
      <c r="T62">
        <v>7</v>
      </c>
      <c r="U62">
        <v>7</v>
      </c>
      <c r="V62">
        <v>7</v>
      </c>
    </row>
    <row r="63" spans="1:22">
      <c r="A63">
        <v>6</v>
      </c>
      <c r="B63">
        <v>2</v>
      </c>
      <c r="C63">
        <v>1</v>
      </c>
      <c r="D63">
        <v>4</v>
      </c>
      <c r="E63">
        <v>10</v>
      </c>
      <c r="F63">
        <v>8545.7340000000004</v>
      </c>
      <c r="G63">
        <v>8569.3119999999999</v>
      </c>
      <c r="H63">
        <v>0</v>
      </c>
      <c r="I63">
        <v>8549.5310000000009</v>
      </c>
      <c r="J63">
        <v>0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66</v>
      </c>
      <c r="T63">
        <v>14</v>
      </c>
      <c r="U63">
        <v>14</v>
      </c>
      <c r="V63">
        <v>14</v>
      </c>
    </row>
    <row r="64" spans="1:22">
      <c r="A64">
        <v>6</v>
      </c>
      <c r="B64">
        <v>3</v>
      </c>
      <c r="C64">
        <v>1</v>
      </c>
      <c r="D64">
        <v>4</v>
      </c>
      <c r="E64">
        <v>9</v>
      </c>
      <c r="F64">
        <v>8545.7340000000004</v>
      </c>
      <c r="G64">
        <v>8569.3119999999999</v>
      </c>
      <c r="H64">
        <v>0</v>
      </c>
      <c r="I64">
        <v>8549.5310000000009</v>
      </c>
      <c r="J64">
        <v>0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66</v>
      </c>
      <c r="T64">
        <v>15</v>
      </c>
      <c r="U64">
        <v>15</v>
      </c>
      <c r="V64">
        <v>15</v>
      </c>
    </row>
    <row r="65" spans="1:22">
      <c r="A65">
        <v>6</v>
      </c>
      <c r="B65">
        <v>4</v>
      </c>
      <c r="C65">
        <v>1</v>
      </c>
      <c r="D65">
        <v>4</v>
      </c>
      <c r="E65">
        <v>20</v>
      </c>
      <c r="F65">
        <v>8545.7340000000004</v>
      </c>
      <c r="G65">
        <v>8569.3119999999999</v>
      </c>
      <c r="H65">
        <v>0</v>
      </c>
      <c r="I65">
        <v>8549.5310000000009</v>
      </c>
      <c r="J65">
        <v>0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66</v>
      </c>
      <c r="T65">
        <v>4</v>
      </c>
      <c r="U65">
        <v>4</v>
      </c>
      <c r="V65">
        <v>4</v>
      </c>
    </row>
    <row r="66" spans="1:22">
      <c r="A66">
        <v>6</v>
      </c>
      <c r="B66">
        <v>5</v>
      </c>
      <c r="C66">
        <v>1</v>
      </c>
      <c r="D66">
        <v>4</v>
      </c>
      <c r="E66">
        <v>16</v>
      </c>
      <c r="F66">
        <v>8545.7340000000004</v>
      </c>
      <c r="G66">
        <v>8569.3119999999999</v>
      </c>
      <c r="H66">
        <v>0</v>
      </c>
      <c r="I66">
        <v>8549.5310000000009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66</v>
      </c>
      <c r="T66">
        <v>8</v>
      </c>
      <c r="U66">
        <v>8</v>
      </c>
      <c r="V66">
        <v>8</v>
      </c>
    </row>
    <row r="67" spans="1:22">
      <c r="A67">
        <v>6</v>
      </c>
      <c r="B67">
        <v>6</v>
      </c>
      <c r="C67">
        <v>1</v>
      </c>
      <c r="D67">
        <v>4</v>
      </c>
      <c r="E67">
        <v>18</v>
      </c>
      <c r="F67">
        <v>8545.7340000000004</v>
      </c>
      <c r="G67">
        <v>8569.3119999999999</v>
      </c>
      <c r="H67">
        <v>0</v>
      </c>
      <c r="I67">
        <v>8549.5310000000009</v>
      </c>
      <c r="J67">
        <v>8558.1090000000004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66</v>
      </c>
      <c r="T67">
        <v>6</v>
      </c>
      <c r="U67">
        <v>6</v>
      </c>
      <c r="V67">
        <v>6</v>
      </c>
    </row>
    <row r="68" spans="1:22">
      <c r="A68">
        <v>6</v>
      </c>
      <c r="B68">
        <v>7</v>
      </c>
      <c r="C68">
        <v>2</v>
      </c>
      <c r="D68">
        <v>4</v>
      </c>
      <c r="E68">
        <v>15</v>
      </c>
      <c r="F68">
        <v>8545.7340000000004</v>
      </c>
      <c r="G68">
        <v>8569.3119999999999</v>
      </c>
      <c r="H68">
        <v>0</v>
      </c>
      <c r="I68">
        <v>8549.5310000000009</v>
      </c>
      <c r="J68">
        <v>8558.7960000000003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64</v>
      </c>
      <c r="T68">
        <v>9</v>
      </c>
      <c r="U68">
        <v>9</v>
      </c>
      <c r="V68">
        <v>9</v>
      </c>
    </row>
    <row r="69" spans="1:22">
      <c r="A69">
        <v>6</v>
      </c>
      <c r="B69">
        <v>8</v>
      </c>
      <c r="C69">
        <v>2</v>
      </c>
      <c r="D69">
        <v>4</v>
      </c>
      <c r="E69">
        <v>16</v>
      </c>
      <c r="F69">
        <v>8545.7340000000004</v>
      </c>
      <c r="G69">
        <v>8569.3119999999999</v>
      </c>
      <c r="H69">
        <v>0</v>
      </c>
      <c r="I69">
        <v>8549.5310000000009</v>
      </c>
      <c r="J69">
        <v>8561.2649999999903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64</v>
      </c>
      <c r="T69">
        <v>8</v>
      </c>
      <c r="U69">
        <v>8</v>
      </c>
      <c r="V69">
        <v>8</v>
      </c>
    </row>
    <row r="70" spans="1:22">
      <c r="A70">
        <v>6</v>
      </c>
      <c r="B70">
        <v>9</v>
      </c>
      <c r="C70">
        <v>2</v>
      </c>
      <c r="D70">
        <v>4</v>
      </c>
      <c r="E70">
        <v>17</v>
      </c>
      <c r="F70">
        <v>8545.7340000000004</v>
      </c>
      <c r="G70">
        <v>8569.3119999999999</v>
      </c>
      <c r="H70">
        <v>0</v>
      </c>
      <c r="I70">
        <v>8549.5310000000009</v>
      </c>
      <c r="J70">
        <v>8559.4529999999995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64</v>
      </c>
      <c r="T70">
        <v>7</v>
      </c>
      <c r="U70">
        <v>7</v>
      </c>
      <c r="V70">
        <v>7</v>
      </c>
    </row>
    <row r="71" spans="1:22">
      <c r="A71">
        <v>6</v>
      </c>
      <c r="B71">
        <v>10</v>
      </c>
      <c r="C71">
        <v>2</v>
      </c>
      <c r="D71">
        <v>4</v>
      </c>
      <c r="E71">
        <v>14</v>
      </c>
      <c r="F71">
        <v>8545.7340000000004</v>
      </c>
      <c r="G71">
        <v>8569.3119999999999</v>
      </c>
      <c r="H71">
        <v>0</v>
      </c>
      <c r="I71">
        <v>8549.5310000000009</v>
      </c>
      <c r="J71">
        <v>8553.2960000000003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64</v>
      </c>
      <c r="T71">
        <v>10</v>
      </c>
      <c r="U71">
        <v>10</v>
      </c>
      <c r="V71">
        <v>10</v>
      </c>
    </row>
    <row r="72" spans="1:22">
      <c r="A72">
        <v>6</v>
      </c>
      <c r="B72">
        <v>11</v>
      </c>
      <c r="C72">
        <v>2</v>
      </c>
      <c r="D72">
        <v>4</v>
      </c>
      <c r="E72">
        <v>9</v>
      </c>
      <c r="F72">
        <v>8545.7340000000004</v>
      </c>
      <c r="G72">
        <v>8569.3119999999999</v>
      </c>
      <c r="H72">
        <v>0</v>
      </c>
      <c r="I72">
        <v>8549.5310000000009</v>
      </c>
      <c r="J72">
        <v>8558.5149999999903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64</v>
      </c>
      <c r="T72">
        <v>15</v>
      </c>
      <c r="U72">
        <v>15</v>
      </c>
      <c r="V72">
        <v>15</v>
      </c>
    </row>
    <row r="73" spans="1:22">
      <c r="A73">
        <v>6</v>
      </c>
      <c r="B73">
        <v>12</v>
      </c>
      <c r="C73">
        <v>2</v>
      </c>
      <c r="D73">
        <v>4</v>
      </c>
      <c r="E73">
        <v>17</v>
      </c>
      <c r="F73">
        <v>8545.7340000000004</v>
      </c>
      <c r="G73">
        <v>8569.3119999999999</v>
      </c>
      <c r="H73">
        <v>0</v>
      </c>
      <c r="I73">
        <v>8549.5310000000009</v>
      </c>
      <c r="J73">
        <v>8557.25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64</v>
      </c>
      <c r="T73">
        <v>7</v>
      </c>
      <c r="U73">
        <v>7</v>
      </c>
      <c r="V73">
        <v>7</v>
      </c>
    </row>
  </sheetData>
  <autoFilter ref="A1:V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0" max="10" width="19.85546875" customWidth="1"/>
  </cols>
  <sheetData>
    <row r="1" spans="1:12">
      <c r="A1" t="s">
        <v>62</v>
      </c>
      <c r="B1" t="s">
        <v>63</v>
      </c>
      <c r="C1" t="s">
        <v>64</v>
      </c>
      <c r="D1" t="s">
        <v>26</v>
      </c>
      <c r="E1" t="s">
        <v>65</v>
      </c>
      <c r="F1" t="s">
        <v>66</v>
      </c>
      <c r="G1" t="s">
        <v>67</v>
      </c>
      <c r="H1" t="s">
        <v>26</v>
      </c>
      <c r="I1" t="s">
        <v>68</v>
      </c>
      <c r="J1" t="s">
        <v>40</v>
      </c>
      <c r="K1" t="s">
        <v>60</v>
      </c>
      <c r="L1" t="s">
        <v>72</v>
      </c>
    </row>
    <row r="2" spans="1:12">
      <c r="A2">
        <v>1</v>
      </c>
      <c r="B2">
        <v>20</v>
      </c>
      <c r="C2">
        <v>14</v>
      </c>
      <c r="D2">
        <f>B2-C2</f>
        <v>6</v>
      </c>
      <c r="E2">
        <v>0</v>
      </c>
      <c r="F2">
        <v>20</v>
      </c>
      <c r="G2">
        <v>13</v>
      </c>
      <c r="H2">
        <f>F2-G2</f>
        <v>7</v>
      </c>
      <c r="I2">
        <f>H2</f>
        <v>7</v>
      </c>
      <c r="J2" t="s">
        <v>41</v>
      </c>
      <c r="K2" t="s">
        <v>42</v>
      </c>
      <c r="L2">
        <v>372</v>
      </c>
    </row>
    <row r="3" spans="1:12">
      <c r="A3">
        <v>2</v>
      </c>
      <c r="B3">
        <v>20</v>
      </c>
      <c r="C3">
        <v>6</v>
      </c>
      <c r="D3">
        <f t="shared" ref="D3:D13" si="0">B3-C3</f>
        <v>14</v>
      </c>
      <c r="E3">
        <v>0</v>
      </c>
      <c r="F3">
        <v>20</v>
      </c>
      <c r="G3">
        <v>6</v>
      </c>
      <c r="H3">
        <f t="shared" ref="H3:H13" si="1">F3-G3</f>
        <v>14</v>
      </c>
      <c r="I3">
        <f t="shared" ref="I3:I13" si="2">H3</f>
        <v>14</v>
      </c>
      <c r="J3" t="s">
        <v>56</v>
      </c>
      <c r="K3" t="s">
        <v>57</v>
      </c>
      <c r="L3">
        <v>335</v>
      </c>
    </row>
    <row r="4" spans="1:12">
      <c r="A4">
        <v>3</v>
      </c>
      <c r="B4">
        <v>20</v>
      </c>
      <c r="C4">
        <v>4</v>
      </c>
      <c r="D4">
        <f t="shared" si="0"/>
        <v>16</v>
      </c>
      <c r="E4">
        <v>0</v>
      </c>
      <c r="F4">
        <v>20</v>
      </c>
      <c r="G4">
        <v>5</v>
      </c>
      <c r="H4">
        <f t="shared" si="1"/>
        <v>15</v>
      </c>
      <c r="I4">
        <f t="shared" si="2"/>
        <v>15</v>
      </c>
      <c r="J4" t="s">
        <v>45</v>
      </c>
      <c r="K4" t="s">
        <v>42</v>
      </c>
      <c r="L4">
        <v>273</v>
      </c>
    </row>
    <row r="5" spans="1:12">
      <c r="A5">
        <v>4</v>
      </c>
      <c r="B5">
        <v>19</v>
      </c>
      <c r="C5">
        <v>16</v>
      </c>
      <c r="D5">
        <f t="shared" si="0"/>
        <v>3</v>
      </c>
      <c r="E5">
        <v>0</v>
      </c>
      <c r="F5">
        <v>20</v>
      </c>
      <c r="G5">
        <v>16</v>
      </c>
      <c r="H5">
        <f t="shared" si="1"/>
        <v>4</v>
      </c>
      <c r="I5">
        <f t="shared" si="2"/>
        <v>4</v>
      </c>
      <c r="J5" t="s">
        <v>69</v>
      </c>
      <c r="K5">
        <v>11</v>
      </c>
      <c r="L5">
        <v>4115</v>
      </c>
    </row>
    <row r="6" spans="1:12">
      <c r="A6">
        <v>5</v>
      </c>
      <c r="B6">
        <v>20</v>
      </c>
      <c r="C6">
        <v>10</v>
      </c>
      <c r="D6">
        <f t="shared" si="0"/>
        <v>10</v>
      </c>
      <c r="E6">
        <v>0</v>
      </c>
      <c r="F6">
        <v>20</v>
      </c>
      <c r="G6">
        <v>12</v>
      </c>
      <c r="H6">
        <f t="shared" si="1"/>
        <v>8</v>
      </c>
      <c r="I6">
        <f t="shared" si="2"/>
        <v>8</v>
      </c>
      <c r="J6" t="s">
        <v>47</v>
      </c>
      <c r="K6" t="s">
        <v>48</v>
      </c>
      <c r="L6">
        <v>419</v>
      </c>
    </row>
    <row r="7" spans="1:12">
      <c r="A7">
        <v>6</v>
      </c>
      <c r="B7">
        <v>20</v>
      </c>
      <c r="C7">
        <v>8</v>
      </c>
      <c r="D7">
        <f t="shared" si="0"/>
        <v>12</v>
      </c>
      <c r="E7">
        <v>0</v>
      </c>
      <c r="F7">
        <v>20</v>
      </c>
      <c r="G7">
        <v>14</v>
      </c>
      <c r="H7">
        <f t="shared" si="1"/>
        <v>6</v>
      </c>
      <c r="I7">
        <f t="shared" si="2"/>
        <v>6</v>
      </c>
      <c r="J7" t="s">
        <v>51</v>
      </c>
      <c r="K7" t="s">
        <v>52</v>
      </c>
      <c r="L7">
        <v>3111</v>
      </c>
    </row>
    <row r="8" spans="1:12">
      <c r="A8">
        <v>7</v>
      </c>
      <c r="B8">
        <v>20</v>
      </c>
      <c r="C8">
        <v>10</v>
      </c>
      <c r="D8">
        <f t="shared" si="0"/>
        <v>10</v>
      </c>
      <c r="E8">
        <f t="shared" ref="E8:E18" si="3">D8</f>
        <v>10</v>
      </c>
      <c r="F8">
        <v>20</v>
      </c>
      <c r="G8">
        <v>11</v>
      </c>
      <c r="H8">
        <f t="shared" si="1"/>
        <v>9</v>
      </c>
      <c r="I8">
        <f t="shared" si="2"/>
        <v>9</v>
      </c>
      <c r="J8" t="s">
        <v>54</v>
      </c>
      <c r="K8" t="s">
        <v>73</v>
      </c>
      <c r="L8">
        <v>533</v>
      </c>
    </row>
    <row r="9" spans="1:12">
      <c r="A9">
        <v>8</v>
      </c>
      <c r="B9">
        <v>19</v>
      </c>
      <c r="C9">
        <v>9</v>
      </c>
      <c r="D9">
        <f t="shared" si="0"/>
        <v>10</v>
      </c>
      <c r="E9">
        <f t="shared" si="3"/>
        <v>10</v>
      </c>
      <c r="F9">
        <v>20</v>
      </c>
      <c r="G9">
        <v>12</v>
      </c>
      <c r="H9">
        <f t="shared" si="1"/>
        <v>8</v>
      </c>
      <c r="I9">
        <f t="shared" si="2"/>
        <v>8</v>
      </c>
      <c r="J9" t="s">
        <v>46</v>
      </c>
      <c r="K9" t="s">
        <v>44</v>
      </c>
      <c r="L9">
        <v>78</v>
      </c>
    </row>
    <row r="10" spans="1:12">
      <c r="A10">
        <v>9</v>
      </c>
      <c r="B10">
        <v>5</v>
      </c>
      <c r="C10">
        <v>3</v>
      </c>
      <c r="D10">
        <f t="shared" si="0"/>
        <v>2</v>
      </c>
      <c r="E10">
        <f t="shared" si="3"/>
        <v>2</v>
      </c>
      <c r="F10">
        <v>20</v>
      </c>
      <c r="G10">
        <v>13</v>
      </c>
      <c r="H10">
        <f t="shared" si="1"/>
        <v>7</v>
      </c>
      <c r="I10">
        <f t="shared" si="2"/>
        <v>7</v>
      </c>
      <c r="J10" t="s">
        <v>43</v>
      </c>
      <c r="K10" t="s">
        <v>44</v>
      </c>
      <c r="L10">
        <v>175</v>
      </c>
    </row>
    <row r="11" spans="1:12">
      <c r="A11">
        <v>10</v>
      </c>
      <c r="B11">
        <v>20</v>
      </c>
      <c r="C11">
        <v>9</v>
      </c>
      <c r="D11">
        <f t="shared" si="0"/>
        <v>11</v>
      </c>
      <c r="E11">
        <f t="shared" si="3"/>
        <v>11</v>
      </c>
      <c r="F11">
        <v>20</v>
      </c>
      <c r="G11">
        <v>10</v>
      </c>
      <c r="H11">
        <f t="shared" si="1"/>
        <v>10</v>
      </c>
      <c r="I11">
        <f t="shared" si="2"/>
        <v>10</v>
      </c>
      <c r="J11" t="s">
        <v>49</v>
      </c>
      <c r="K11" t="s">
        <v>50</v>
      </c>
      <c r="L11">
        <v>474</v>
      </c>
    </row>
    <row r="12" spans="1:12">
      <c r="A12">
        <v>11</v>
      </c>
      <c r="B12">
        <v>14</v>
      </c>
      <c r="C12">
        <v>11</v>
      </c>
      <c r="D12">
        <f t="shared" si="0"/>
        <v>3</v>
      </c>
      <c r="E12">
        <f t="shared" si="3"/>
        <v>3</v>
      </c>
      <c r="F12">
        <v>20</v>
      </c>
      <c r="G12">
        <v>5</v>
      </c>
      <c r="H12">
        <f t="shared" si="1"/>
        <v>15</v>
      </c>
      <c r="I12">
        <f t="shared" si="2"/>
        <v>15</v>
      </c>
      <c r="J12" t="s">
        <v>58</v>
      </c>
      <c r="K12" t="s">
        <v>74</v>
      </c>
      <c r="L12">
        <v>373</v>
      </c>
    </row>
    <row r="13" spans="1:12">
      <c r="A13">
        <v>12</v>
      </c>
      <c r="B13">
        <v>20</v>
      </c>
      <c r="C13">
        <v>11</v>
      </c>
      <c r="D13">
        <f t="shared" si="0"/>
        <v>9</v>
      </c>
      <c r="E13">
        <f t="shared" si="3"/>
        <v>9</v>
      </c>
      <c r="F13">
        <v>20</v>
      </c>
      <c r="G13">
        <v>13</v>
      </c>
      <c r="H13">
        <f t="shared" si="1"/>
        <v>7</v>
      </c>
      <c r="I13">
        <f t="shared" si="2"/>
        <v>7</v>
      </c>
      <c r="J13" t="s">
        <v>59</v>
      </c>
      <c r="K13" t="s">
        <v>75</v>
      </c>
      <c r="L13">
        <v>231</v>
      </c>
    </row>
    <row r="14" spans="1:12">
      <c r="B14" t="s">
        <v>34</v>
      </c>
      <c r="C14" t="s">
        <v>35</v>
      </c>
      <c r="D14" t="s">
        <v>36</v>
      </c>
      <c r="F14" t="s">
        <v>34</v>
      </c>
      <c r="G14" t="s">
        <v>35</v>
      </c>
      <c r="H14" t="s">
        <v>36</v>
      </c>
    </row>
    <row r="15" spans="1:12">
      <c r="A15" t="s">
        <v>37</v>
      </c>
      <c r="B15">
        <f>SUM(B2:B7)</f>
        <v>119</v>
      </c>
      <c r="C15">
        <f>SUM(C2:C7)</f>
        <v>58</v>
      </c>
      <c r="D15">
        <f>B15*0.53</f>
        <v>63.07</v>
      </c>
      <c r="F15">
        <f>SUM(F2:F7)</f>
        <v>120</v>
      </c>
      <c r="G15">
        <f>SUM(G2:G7)</f>
        <v>66</v>
      </c>
      <c r="H15">
        <f>F15*0.53</f>
        <v>63.6</v>
      </c>
    </row>
    <row r="16" spans="1:12">
      <c r="A16" t="s">
        <v>38</v>
      </c>
      <c r="B16">
        <f>SUM(B8:B13)</f>
        <v>98</v>
      </c>
      <c r="C16">
        <f>SUM(C8:C13)</f>
        <v>53</v>
      </c>
      <c r="D16">
        <f>B16*0.53</f>
        <v>51.940000000000005</v>
      </c>
      <c r="F16">
        <f>SUM(F8:F13)</f>
        <v>120</v>
      </c>
      <c r="G16">
        <f>SUM(G8:G13)</f>
        <v>64</v>
      </c>
      <c r="H16">
        <f>F16*0.53</f>
        <v>63.6</v>
      </c>
    </row>
    <row r="17" spans="2:2">
      <c r="B17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1" activeCellId="1" sqref="B1:B61 E1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9920.8430000000008</v>
      </c>
      <c r="G2">
        <v>9921.0460000000003</v>
      </c>
      <c r="H2">
        <v>9926.0149999999903</v>
      </c>
      <c r="I2">
        <v>9926.6090000000004</v>
      </c>
      <c r="J2">
        <v>9928.4369999999999</v>
      </c>
      <c r="K2">
        <v>9930.875</v>
      </c>
      <c r="L2">
        <v>9932.9840000000004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9920.8430000000008</v>
      </c>
      <c r="G3">
        <v>9921.0460000000003</v>
      </c>
      <c r="H3">
        <v>9924.1710000000003</v>
      </c>
      <c r="I3">
        <v>9926.6090000000004</v>
      </c>
      <c r="J3">
        <v>9928.375</v>
      </c>
      <c r="K3">
        <v>9930.875</v>
      </c>
      <c r="L3">
        <v>9932.8430000000008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9920.8430000000008</v>
      </c>
      <c r="G4">
        <v>9921.0460000000003</v>
      </c>
      <c r="H4">
        <v>9922.9529999999995</v>
      </c>
      <c r="I4">
        <v>9926.6090000000004</v>
      </c>
      <c r="J4">
        <v>9928.3279999999995</v>
      </c>
      <c r="K4">
        <v>9930.8899999999903</v>
      </c>
      <c r="L4">
        <v>9933.1869999999999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9920.8430000000008</v>
      </c>
      <c r="G5">
        <v>9921.0460000000003</v>
      </c>
      <c r="H5">
        <v>9926.2180000000008</v>
      </c>
      <c r="I5">
        <v>9926.6090000000004</v>
      </c>
      <c r="J5">
        <v>9928.9840000000004</v>
      </c>
      <c r="K5">
        <v>9930.8899999999903</v>
      </c>
      <c r="L5">
        <v>9934.3899999999903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9920.8430000000008</v>
      </c>
      <c r="G6">
        <v>9921.0460000000003</v>
      </c>
      <c r="H6">
        <v>9924.4210000000003</v>
      </c>
      <c r="I6">
        <v>9926.6090000000004</v>
      </c>
      <c r="J6">
        <v>9930.6869999999999</v>
      </c>
      <c r="K6">
        <v>9930.8899999999903</v>
      </c>
      <c r="L6">
        <v>9933.0779999999995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9920.8430000000008</v>
      </c>
      <c r="G7">
        <v>9921.0460000000003</v>
      </c>
      <c r="H7">
        <v>9924.8899999999903</v>
      </c>
      <c r="I7">
        <v>9926.6090000000004</v>
      </c>
      <c r="J7">
        <v>9929.125</v>
      </c>
      <c r="K7">
        <v>9930.8899999999903</v>
      </c>
      <c r="L7">
        <v>9933.3430000000008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9920.8430000000008</v>
      </c>
      <c r="G8">
        <v>9921.0460000000003</v>
      </c>
      <c r="H8">
        <v>9924.625</v>
      </c>
      <c r="I8">
        <v>9926.6090000000004</v>
      </c>
      <c r="J8">
        <v>9930.8430000000008</v>
      </c>
      <c r="K8">
        <v>9930.8899999999903</v>
      </c>
      <c r="L8">
        <v>9933.4529999999995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9920.8430000000008</v>
      </c>
      <c r="G9">
        <v>9921.0460000000003</v>
      </c>
      <c r="H9">
        <v>9926.4210000000003</v>
      </c>
      <c r="I9">
        <v>9926.6090000000004</v>
      </c>
      <c r="J9">
        <v>9928.6869999999999</v>
      </c>
      <c r="K9">
        <v>9930.8899999999903</v>
      </c>
      <c r="L9">
        <v>9933.8430000000008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9920.8430000000008</v>
      </c>
      <c r="G10">
        <v>9921.0460000000003</v>
      </c>
      <c r="H10">
        <v>9923.8899999999903</v>
      </c>
      <c r="I10">
        <v>9926.6090000000004</v>
      </c>
      <c r="J10">
        <v>9928.5310000000009</v>
      </c>
      <c r="K10">
        <v>9930.8899999999903</v>
      </c>
      <c r="L10">
        <v>9933.0310000000009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9920.8430000000008</v>
      </c>
      <c r="G11">
        <v>9921.0460000000003</v>
      </c>
      <c r="H11">
        <v>9923.6090000000004</v>
      </c>
      <c r="I11">
        <v>9926.6090000000004</v>
      </c>
      <c r="J11">
        <v>9929.2180000000008</v>
      </c>
      <c r="K11">
        <v>9930.8899999999903</v>
      </c>
      <c r="L11">
        <v>9933.7029999999995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9920.8430000000008</v>
      </c>
      <c r="G12">
        <v>9921.0460000000003</v>
      </c>
      <c r="H12">
        <v>9926.5779999999995</v>
      </c>
      <c r="I12">
        <v>9926.6090000000004</v>
      </c>
      <c r="J12">
        <v>9928.7810000000009</v>
      </c>
      <c r="K12">
        <v>9930.8899999999903</v>
      </c>
      <c r="L12">
        <v>9934.4369999999999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9920.8430000000008</v>
      </c>
      <c r="G13">
        <v>9921.0460000000003</v>
      </c>
      <c r="H13">
        <v>9926.125</v>
      </c>
      <c r="I13">
        <v>9926.6090000000004</v>
      </c>
      <c r="J13">
        <v>9928.4840000000004</v>
      </c>
      <c r="K13">
        <v>9930.8899999999903</v>
      </c>
      <c r="L13">
        <v>9934.0460000000003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9938.0779999999995</v>
      </c>
      <c r="G14">
        <v>9938.2029999999995</v>
      </c>
      <c r="H14">
        <v>9940.3430000000008</v>
      </c>
      <c r="I14">
        <v>9941.375</v>
      </c>
      <c r="J14">
        <v>9943.3590000000004</v>
      </c>
      <c r="K14">
        <v>9946.3279999999995</v>
      </c>
      <c r="L14">
        <v>9948.125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9938.0779999999995</v>
      </c>
      <c r="G15">
        <v>9938.2029999999995</v>
      </c>
      <c r="H15">
        <v>9939.8430000000008</v>
      </c>
      <c r="I15">
        <v>9941.375</v>
      </c>
      <c r="J15">
        <v>9942.9680000000008</v>
      </c>
      <c r="K15">
        <v>9946.3279999999995</v>
      </c>
      <c r="L15">
        <v>9948.2649999999903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9938.0779999999995</v>
      </c>
      <c r="G16">
        <v>9938.2029999999995</v>
      </c>
      <c r="H16">
        <v>9939.6869999999999</v>
      </c>
      <c r="I16">
        <v>9941.375</v>
      </c>
      <c r="J16">
        <v>9943.6560000000009</v>
      </c>
      <c r="K16">
        <v>9946.3430000000008</v>
      </c>
      <c r="L16">
        <v>9948.7960000000003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9938.0779999999995</v>
      </c>
      <c r="G17">
        <v>9938.2029999999995</v>
      </c>
      <c r="H17">
        <v>9940.3899999999903</v>
      </c>
      <c r="I17">
        <v>9941.375</v>
      </c>
      <c r="J17">
        <v>9943.75</v>
      </c>
      <c r="K17">
        <v>9946.3430000000008</v>
      </c>
      <c r="L17">
        <v>9949.0619999999999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9938.0779999999995</v>
      </c>
      <c r="G18">
        <v>9938.2029999999995</v>
      </c>
      <c r="H18">
        <v>9940.2960000000003</v>
      </c>
      <c r="I18">
        <v>9941.375</v>
      </c>
      <c r="J18">
        <v>9946.2960000000003</v>
      </c>
      <c r="K18">
        <v>9946.3430000000008</v>
      </c>
      <c r="L18">
        <v>9949.5930000000008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9938.0779999999995</v>
      </c>
      <c r="G19">
        <v>9938.2029999999995</v>
      </c>
      <c r="H19">
        <v>9940.1399999999903</v>
      </c>
      <c r="I19">
        <v>9941.375</v>
      </c>
      <c r="J19">
        <v>9943.0779999999995</v>
      </c>
      <c r="K19">
        <v>9946.3430000000008</v>
      </c>
      <c r="L19">
        <v>9948.5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9938.0779999999995</v>
      </c>
      <c r="G20">
        <v>9938.2029999999995</v>
      </c>
      <c r="H20">
        <v>9940.5619999999999</v>
      </c>
      <c r="I20">
        <v>9941.375</v>
      </c>
      <c r="J20">
        <v>9943.7029999999995</v>
      </c>
      <c r="K20">
        <v>9946.3430000000008</v>
      </c>
      <c r="L20">
        <v>9948.3899999999903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9938.0779999999995</v>
      </c>
      <c r="G21">
        <v>9938.2029999999995</v>
      </c>
      <c r="H21">
        <v>9940.6710000000003</v>
      </c>
      <c r="I21">
        <v>9941.375</v>
      </c>
      <c r="J21">
        <v>9943.7960000000003</v>
      </c>
      <c r="K21">
        <v>9946.3430000000008</v>
      </c>
      <c r="L21">
        <v>9948.6399999999903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9938.0779999999995</v>
      </c>
      <c r="G22">
        <v>9938.2029999999995</v>
      </c>
      <c r="H22">
        <v>9939.9840000000004</v>
      </c>
      <c r="I22">
        <v>9941.375</v>
      </c>
      <c r="J22">
        <v>9944.3899999999903</v>
      </c>
      <c r="K22">
        <v>9946.3430000000008</v>
      </c>
      <c r="L22">
        <v>9948.5930000000008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9938.0779999999995</v>
      </c>
      <c r="G23">
        <v>9938.2029999999995</v>
      </c>
      <c r="H23">
        <v>9941.3430000000008</v>
      </c>
      <c r="I23">
        <v>9941.375</v>
      </c>
      <c r="J23">
        <v>9943.9680000000008</v>
      </c>
      <c r="K23">
        <v>9946.3430000000008</v>
      </c>
      <c r="L23">
        <v>9947.9680000000008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9938.0779999999995</v>
      </c>
      <c r="G24">
        <v>9938.2029999999995</v>
      </c>
      <c r="H24">
        <v>9939.1869999999999</v>
      </c>
      <c r="I24">
        <v>9941.375</v>
      </c>
      <c r="J24">
        <v>9943.5310000000009</v>
      </c>
      <c r="K24">
        <v>9946.3430000000008</v>
      </c>
      <c r="L24">
        <v>9948.9060000000009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9938.0779999999995</v>
      </c>
      <c r="G25">
        <v>9938.2029999999995</v>
      </c>
      <c r="H25">
        <v>9940.25</v>
      </c>
      <c r="I25">
        <v>9941.375</v>
      </c>
      <c r="J25">
        <v>9944.3279999999995</v>
      </c>
      <c r="K25">
        <v>9946.3430000000008</v>
      </c>
      <c r="L25">
        <v>9949.1399999999903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9953.7649999999903</v>
      </c>
      <c r="G26">
        <v>9954.1090000000004</v>
      </c>
      <c r="H26">
        <v>9959.2340000000004</v>
      </c>
      <c r="I26">
        <v>9959.3119999999999</v>
      </c>
      <c r="J26">
        <v>9961.2960000000003</v>
      </c>
      <c r="K26">
        <v>9964.4840000000004</v>
      </c>
      <c r="L26">
        <v>9966.1560000000009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9953.7649999999903</v>
      </c>
      <c r="G27">
        <v>9954.1090000000004</v>
      </c>
      <c r="H27">
        <v>9955.4060000000009</v>
      </c>
      <c r="I27">
        <v>9959.3119999999999</v>
      </c>
      <c r="J27">
        <v>9961.0619999999999</v>
      </c>
      <c r="K27">
        <v>9964.5</v>
      </c>
      <c r="L27">
        <v>9966.2029999999995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9953.7649999999903</v>
      </c>
      <c r="G28">
        <v>9954.1090000000004</v>
      </c>
      <c r="H28">
        <v>9956.125</v>
      </c>
      <c r="I28">
        <v>9959.3119999999999</v>
      </c>
      <c r="J28">
        <v>9961.625</v>
      </c>
      <c r="K28">
        <v>9964.5</v>
      </c>
      <c r="L28">
        <v>9966.8119999999999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9953.7649999999903</v>
      </c>
      <c r="G29">
        <v>9954.1090000000004</v>
      </c>
      <c r="H29">
        <v>9958.7810000000009</v>
      </c>
      <c r="I29">
        <v>9959.3119999999999</v>
      </c>
      <c r="J29">
        <v>9961.6710000000003</v>
      </c>
      <c r="K29">
        <v>9964.5</v>
      </c>
      <c r="L29">
        <v>9967.0149999999903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9953.7649999999903</v>
      </c>
      <c r="G30">
        <v>9954.1090000000004</v>
      </c>
      <c r="H30">
        <v>9956.2810000000009</v>
      </c>
      <c r="I30">
        <v>9959.3119999999999</v>
      </c>
      <c r="J30">
        <v>9961.3899999999903</v>
      </c>
      <c r="K30">
        <v>9964.5</v>
      </c>
      <c r="L30">
        <v>9969.3590000000004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9953.7649999999903</v>
      </c>
      <c r="G31">
        <v>9954.1090000000004</v>
      </c>
      <c r="H31">
        <v>9955.2649999999903</v>
      </c>
      <c r="I31">
        <v>9959.3119999999999</v>
      </c>
      <c r="J31">
        <v>9960.8899999999903</v>
      </c>
      <c r="K31">
        <v>9964.5</v>
      </c>
      <c r="L31">
        <v>9966.5619999999999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9953.7649999999903</v>
      </c>
      <c r="G32">
        <v>9954.1090000000004</v>
      </c>
      <c r="H32">
        <v>9955.8899999999903</v>
      </c>
      <c r="I32">
        <v>9959.3119999999999</v>
      </c>
      <c r="J32">
        <v>9964.4529999999995</v>
      </c>
      <c r="K32">
        <v>9964.5</v>
      </c>
      <c r="L32">
        <v>9967.8590000000004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9953.7649999999903</v>
      </c>
      <c r="G33">
        <v>9954.1090000000004</v>
      </c>
      <c r="H33">
        <v>9956.2340000000004</v>
      </c>
      <c r="I33">
        <v>9959.3119999999999</v>
      </c>
      <c r="J33">
        <v>9961.4369999999999</v>
      </c>
      <c r="K33">
        <v>9964.5</v>
      </c>
      <c r="L33">
        <v>9967.2340000000004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9953.7649999999903</v>
      </c>
      <c r="G34">
        <v>9954.1090000000004</v>
      </c>
      <c r="H34">
        <v>9955.8279999999995</v>
      </c>
      <c r="I34">
        <v>9959.3119999999999</v>
      </c>
      <c r="J34">
        <v>9961.5310000000009</v>
      </c>
      <c r="K34">
        <v>9964.5</v>
      </c>
      <c r="L34">
        <v>9967.0619999999999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9953.7649999999903</v>
      </c>
      <c r="G35">
        <v>9954.1090000000004</v>
      </c>
      <c r="H35">
        <v>9956.0779999999995</v>
      </c>
      <c r="I35">
        <v>9959.3119999999999</v>
      </c>
      <c r="J35">
        <v>9961.3430000000008</v>
      </c>
      <c r="K35">
        <v>9964.5</v>
      </c>
      <c r="L35">
        <v>9966.9210000000003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9953.7649999999903</v>
      </c>
      <c r="G36">
        <v>9954.1090000000004</v>
      </c>
      <c r="H36">
        <v>9955.7029999999995</v>
      </c>
      <c r="I36">
        <v>9959.3119999999999</v>
      </c>
      <c r="J36">
        <v>9961.1710000000003</v>
      </c>
      <c r="K36">
        <v>9964.5</v>
      </c>
      <c r="L36">
        <v>9966.0619999999999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9953.7649999999903</v>
      </c>
      <c r="G37">
        <v>9954.1090000000004</v>
      </c>
      <c r="H37">
        <v>9955.5149999999903</v>
      </c>
      <c r="I37">
        <v>9959.3119999999999</v>
      </c>
      <c r="J37">
        <v>9961.25</v>
      </c>
      <c r="K37">
        <v>9964.5</v>
      </c>
      <c r="L37">
        <v>9966.75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9973.2029999999995</v>
      </c>
      <c r="G38">
        <v>9973.3279999999995</v>
      </c>
      <c r="H38">
        <v>9975.5460000000003</v>
      </c>
      <c r="I38">
        <v>9977.875</v>
      </c>
      <c r="J38">
        <v>9979.0310000000009</v>
      </c>
      <c r="K38">
        <v>9982.0619999999999</v>
      </c>
      <c r="L38">
        <v>9983.4680000000008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9973.2029999999995</v>
      </c>
      <c r="G39">
        <v>9973.3279999999995</v>
      </c>
      <c r="H39">
        <v>9975</v>
      </c>
      <c r="I39">
        <v>9977.875</v>
      </c>
      <c r="J39">
        <v>9980.0149999999903</v>
      </c>
      <c r="K39">
        <v>9982.0619999999999</v>
      </c>
      <c r="L39">
        <v>9983.8899999999903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9973.2029999999995</v>
      </c>
      <c r="G40">
        <v>9973.3279999999995</v>
      </c>
      <c r="H40">
        <v>9975.375</v>
      </c>
      <c r="I40">
        <v>9977.875</v>
      </c>
      <c r="J40">
        <v>9978.8119999999999</v>
      </c>
      <c r="K40">
        <v>9982.0619999999999</v>
      </c>
      <c r="L40">
        <v>9984.5779999999995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9973.2029999999995</v>
      </c>
      <c r="G41">
        <v>9973.3279999999995</v>
      </c>
      <c r="H41">
        <v>9976.1710000000003</v>
      </c>
      <c r="I41">
        <v>9977.875</v>
      </c>
      <c r="J41">
        <v>9981.0930000000008</v>
      </c>
      <c r="K41">
        <v>9982.0619999999999</v>
      </c>
      <c r="L41">
        <v>9986.875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9973.2029999999995</v>
      </c>
      <c r="G42">
        <v>9973.3279999999995</v>
      </c>
      <c r="H42">
        <v>9975.9840000000004</v>
      </c>
      <c r="I42">
        <v>9977.875</v>
      </c>
      <c r="J42">
        <v>9979.9210000000003</v>
      </c>
      <c r="K42">
        <v>9982.0619999999999</v>
      </c>
      <c r="L42">
        <v>9983.9529999999995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9973.2029999999995</v>
      </c>
      <c r="G43">
        <v>9973.3279999999995</v>
      </c>
      <c r="H43">
        <v>9974.7810000000009</v>
      </c>
      <c r="I43">
        <v>9977.875</v>
      </c>
      <c r="J43">
        <v>9979.8590000000004</v>
      </c>
      <c r="K43">
        <v>9982.0619999999999</v>
      </c>
      <c r="L43">
        <v>9983.3279999999995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9973.2029999999995</v>
      </c>
      <c r="G44">
        <v>9973.3279999999995</v>
      </c>
      <c r="H44">
        <v>9976.3430000000008</v>
      </c>
      <c r="I44">
        <v>9977.875</v>
      </c>
      <c r="J44">
        <v>9980.125</v>
      </c>
      <c r="K44">
        <v>9982.0619999999999</v>
      </c>
      <c r="L44">
        <v>9988.0149999999903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9973.2029999999995</v>
      </c>
      <c r="G45">
        <v>9973.3279999999995</v>
      </c>
      <c r="H45">
        <v>9975.7180000000008</v>
      </c>
      <c r="I45">
        <v>9977.875</v>
      </c>
      <c r="J45">
        <v>9979.6869999999999</v>
      </c>
      <c r="K45">
        <v>9982.0619999999999</v>
      </c>
      <c r="L45">
        <v>9984.4369999999999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9973.2029999999995</v>
      </c>
      <c r="G46">
        <v>9973.3279999999995</v>
      </c>
      <c r="H46">
        <v>9975.25</v>
      </c>
      <c r="I46">
        <v>9977.875</v>
      </c>
      <c r="J46">
        <v>9978.9210000000003</v>
      </c>
      <c r="K46">
        <v>9982.0619999999999</v>
      </c>
      <c r="L46">
        <v>9984.6869999999999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9973.2029999999995</v>
      </c>
      <c r="G47">
        <v>9973.3279999999995</v>
      </c>
      <c r="H47">
        <v>9975.1090000000004</v>
      </c>
      <c r="I47">
        <v>9977.875</v>
      </c>
      <c r="J47">
        <v>9979.9680000000008</v>
      </c>
      <c r="K47">
        <v>9982.0619999999999</v>
      </c>
      <c r="L47">
        <v>9987.6090000000004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9973.2029999999995</v>
      </c>
      <c r="G48">
        <v>9973.3279999999995</v>
      </c>
      <c r="H48">
        <v>9977.7810000000009</v>
      </c>
      <c r="I48">
        <v>9977.875</v>
      </c>
      <c r="J48">
        <v>9982.0310000000009</v>
      </c>
      <c r="K48">
        <v>9982.0619999999999</v>
      </c>
      <c r="L48">
        <v>9983.7810000000009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9973.2029999999995</v>
      </c>
      <c r="G49">
        <v>9973.3279999999995</v>
      </c>
      <c r="H49">
        <v>9975.6560000000009</v>
      </c>
      <c r="I49">
        <v>9977.875</v>
      </c>
      <c r="J49">
        <v>9979.5</v>
      </c>
      <c r="K49">
        <v>9982.0779999999995</v>
      </c>
      <c r="L49">
        <v>9984.125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9991.7340000000004</v>
      </c>
      <c r="G50">
        <v>9991.9840000000004</v>
      </c>
      <c r="H50">
        <v>9994.1710000000003</v>
      </c>
      <c r="I50">
        <v>9994.7029999999995</v>
      </c>
      <c r="J50">
        <v>9996.9369999999999</v>
      </c>
      <c r="K50">
        <v>9998.9060000000009</v>
      </c>
      <c r="L50">
        <v>10001.187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9991.7340000000004</v>
      </c>
      <c r="G51">
        <v>9991.9840000000004</v>
      </c>
      <c r="H51">
        <v>9993.9680000000008</v>
      </c>
      <c r="I51">
        <v>9994.7029999999995</v>
      </c>
      <c r="J51">
        <v>9996.3899999999903</v>
      </c>
      <c r="K51">
        <v>9998.9060000000009</v>
      </c>
      <c r="L51">
        <v>10001.093000000001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9991.7340000000004</v>
      </c>
      <c r="G52">
        <v>9991.9840000000004</v>
      </c>
      <c r="H52">
        <v>9993.6869999999999</v>
      </c>
      <c r="I52">
        <v>9994.7029999999995</v>
      </c>
      <c r="J52">
        <v>9996.6560000000009</v>
      </c>
      <c r="K52">
        <v>9998.9060000000009</v>
      </c>
      <c r="L52">
        <v>10004.234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9991.7340000000004</v>
      </c>
      <c r="G53">
        <v>9991.9840000000004</v>
      </c>
      <c r="H53">
        <v>9994.0619999999999</v>
      </c>
      <c r="I53">
        <v>9994.7029999999995</v>
      </c>
      <c r="J53">
        <v>9997.125</v>
      </c>
      <c r="K53">
        <v>9998.9060000000009</v>
      </c>
      <c r="L53">
        <v>10004.984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9991.7340000000004</v>
      </c>
      <c r="G54">
        <v>9991.9840000000004</v>
      </c>
      <c r="H54">
        <v>9993.75</v>
      </c>
      <c r="I54">
        <v>9994.7029999999995</v>
      </c>
      <c r="J54">
        <v>9996.6090000000004</v>
      </c>
      <c r="K54">
        <v>9998.9060000000009</v>
      </c>
      <c r="L54">
        <v>10003.39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9991.7340000000004</v>
      </c>
      <c r="G55">
        <v>9991.9840000000004</v>
      </c>
      <c r="H55">
        <v>9993.875</v>
      </c>
      <c r="I55">
        <v>9994.7029999999995</v>
      </c>
      <c r="J55">
        <v>9997.0460000000003</v>
      </c>
      <c r="K55">
        <v>9998.9210000000003</v>
      </c>
      <c r="L55">
        <v>10001.328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9991.7340000000004</v>
      </c>
      <c r="G56">
        <v>9991.9840000000004</v>
      </c>
      <c r="H56">
        <v>9994.6710000000003</v>
      </c>
      <c r="I56">
        <v>9994.7029999999995</v>
      </c>
      <c r="J56">
        <v>9997.6560000000009</v>
      </c>
      <c r="K56">
        <v>9998.9210000000003</v>
      </c>
      <c r="L56">
        <v>10003.75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9991.7340000000004</v>
      </c>
      <c r="G57">
        <v>9991.9840000000004</v>
      </c>
      <c r="H57">
        <v>9994.2180000000008</v>
      </c>
      <c r="I57">
        <v>9994.7029999999995</v>
      </c>
      <c r="J57">
        <v>9997.7029999999995</v>
      </c>
      <c r="K57">
        <v>9998.9210000000003</v>
      </c>
      <c r="L57">
        <v>10009.484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9991.7340000000004</v>
      </c>
      <c r="G58">
        <v>9991.9840000000004</v>
      </c>
      <c r="H58">
        <v>9993.4369999999999</v>
      </c>
      <c r="I58">
        <v>9994.7029999999995</v>
      </c>
      <c r="J58">
        <v>9996.0779999999995</v>
      </c>
      <c r="K58">
        <v>9998.9210000000003</v>
      </c>
      <c r="L58">
        <v>10001.906000000001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9991.7340000000004</v>
      </c>
      <c r="G59">
        <v>9991.9840000000004</v>
      </c>
      <c r="H59">
        <v>9993.8119999999999</v>
      </c>
      <c r="I59">
        <v>9994.7029999999995</v>
      </c>
      <c r="J59">
        <v>9997.2029999999995</v>
      </c>
      <c r="K59">
        <v>9998.9210000000003</v>
      </c>
      <c r="L59">
        <v>10002.5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9991.7340000000004</v>
      </c>
      <c r="G60">
        <v>9991.9840000000004</v>
      </c>
      <c r="H60">
        <v>9994.0149999999903</v>
      </c>
      <c r="I60">
        <v>9994.7029999999995</v>
      </c>
      <c r="J60">
        <v>9996.5619999999999</v>
      </c>
      <c r="K60">
        <v>9998.9210000000003</v>
      </c>
      <c r="L60">
        <v>10001.687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9991.7340000000004</v>
      </c>
      <c r="G61">
        <v>9991.9840000000004</v>
      </c>
      <c r="H61">
        <v>9993.9210000000003</v>
      </c>
      <c r="I61">
        <v>9994.7029999999995</v>
      </c>
      <c r="J61">
        <v>9998.875</v>
      </c>
      <c r="K61">
        <v>9998.9210000000003</v>
      </c>
      <c r="L61">
        <v>10000.921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X6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10023</v>
      </c>
      <c r="G2">
        <v>10046.375</v>
      </c>
      <c r="H2">
        <v>10048.625</v>
      </c>
      <c r="I2">
        <v>10026.671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2</v>
      </c>
      <c r="E3">
        <v>2</v>
      </c>
      <c r="F3">
        <v>10023</v>
      </c>
      <c r="G3">
        <v>10046.375</v>
      </c>
      <c r="H3">
        <v>10047.953</v>
      </c>
      <c r="I3">
        <v>10026.671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10023</v>
      </c>
      <c r="G4">
        <v>10046.375</v>
      </c>
      <c r="H4">
        <v>10047.703</v>
      </c>
      <c r="I4">
        <v>10026.671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10023</v>
      </c>
      <c r="G5">
        <v>10046.375</v>
      </c>
      <c r="H5">
        <v>10054.406000000001</v>
      </c>
      <c r="I5">
        <v>10026.671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10023</v>
      </c>
      <c r="G6">
        <v>10046.375</v>
      </c>
      <c r="H6">
        <v>10048.906000000001</v>
      </c>
      <c r="I6">
        <v>10026.687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10023</v>
      </c>
      <c r="G7">
        <v>10046.375</v>
      </c>
      <c r="H7">
        <v>10047.796</v>
      </c>
      <c r="I7">
        <v>10026.687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10023</v>
      </c>
      <c r="G8">
        <v>10046.375</v>
      </c>
      <c r="H8">
        <v>10048.764999999999</v>
      </c>
      <c r="I8">
        <v>10026.687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10023</v>
      </c>
      <c r="G9">
        <v>10046.375</v>
      </c>
      <c r="H9">
        <v>10053.125</v>
      </c>
      <c r="I9">
        <v>10026.687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10023</v>
      </c>
      <c r="G10">
        <v>10046.375</v>
      </c>
      <c r="H10">
        <v>10047.906000000001</v>
      </c>
      <c r="I10">
        <v>10026.687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10023</v>
      </c>
      <c r="G11">
        <v>10046.375</v>
      </c>
      <c r="H11">
        <v>10048</v>
      </c>
      <c r="I11">
        <v>10026.687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1</v>
      </c>
      <c r="E12">
        <v>1</v>
      </c>
      <c r="F12">
        <v>10023</v>
      </c>
      <c r="G12">
        <v>10046.375</v>
      </c>
      <c r="H12">
        <v>10051.25</v>
      </c>
      <c r="I12">
        <v>10026.687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10023</v>
      </c>
      <c r="G13">
        <v>10046.375</v>
      </c>
      <c r="H13">
        <v>10050.031000000001</v>
      </c>
      <c r="I13">
        <v>10026.687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10058.984</v>
      </c>
      <c r="G14">
        <v>10081.703</v>
      </c>
      <c r="H14">
        <v>10083.843000000001</v>
      </c>
      <c r="I14">
        <v>10062.781000000001</v>
      </c>
      <c r="J14">
        <v>10067.89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16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2</v>
      </c>
      <c r="E15">
        <v>4</v>
      </c>
      <c r="F15">
        <v>10058.984</v>
      </c>
      <c r="G15">
        <v>10081.703</v>
      </c>
      <c r="H15">
        <v>10083.25</v>
      </c>
      <c r="I15">
        <v>10062.781000000001</v>
      </c>
      <c r="J15">
        <v>10068.437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16</v>
      </c>
      <c r="T15">
        <v>18</v>
      </c>
      <c r="U15">
        <v>0</v>
      </c>
      <c r="V15">
        <v>18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10058.984</v>
      </c>
      <c r="G16">
        <v>10081.703</v>
      </c>
      <c r="H16">
        <v>10083.5</v>
      </c>
      <c r="I16">
        <v>10062.781000000001</v>
      </c>
      <c r="J16">
        <v>10070.875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16</v>
      </c>
      <c r="T16">
        <v>16</v>
      </c>
      <c r="U16">
        <v>0</v>
      </c>
      <c r="V16">
        <v>16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10058.984</v>
      </c>
      <c r="G17">
        <v>10081.703</v>
      </c>
      <c r="H17">
        <v>10087.421</v>
      </c>
      <c r="I17">
        <v>10062.781000000001</v>
      </c>
      <c r="J17">
        <v>10073.359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16</v>
      </c>
      <c r="T17">
        <v>18</v>
      </c>
      <c r="U17">
        <v>0</v>
      </c>
      <c r="V17">
        <v>18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10058.984</v>
      </c>
      <c r="G18">
        <v>10081.703</v>
      </c>
      <c r="H18">
        <v>10084.953</v>
      </c>
      <c r="I18">
        <v>10062.781000000001</v>
      </c>
      <c r="J18">
        <v>10068.781000000001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6</v>
      </c>
      <c r="F19">
        <v>10058.984</v>
      </c>
      <c r="G19">
        <v>10081.703</v>
      </c>
      <c r="H19">
        <v>10083.593000000001</v>
      </c>
      <c r="I19">
        <v>10062.781000000001</v>
      </c>
      <c r="J19">
        <v>10066.203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16</v>
      </c>
      <c r="T19">
        <v>16</v>
      </c>
      <c r="U19">
        <v>0</v>
      </c>
      <c r="V19">
        <v>16</v>
      </c>
    </row>
    <row r="20" spans="1:22">
      <c r="A20">
        <v>2</v>
      </c>
      <c r="B20">
        <v>7</v>
      </c>
      <c r="C20">
        <v>2</v>
      </c>
      <c r="D20">
        <v>3</v>
      </c>
      <c r="E20">
        <v>5</v>
      </c>
      <c r="F20">
        <v>10058.984</v>
      </c>
      <c r="G20">
        <v>10081.703</v>
      </c>
      <c r="H20">
        <v>10085.125</v>
      </c>
      <c r="I20">
        <v>10062.781000000001</v>
      </c>
      <c r="J20">
        <v>10067.671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13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1</v>
      </c>
      <c r="E21">
        <v>5</v>
      </c>
      <c r="F21">
        <v>10058.984</v>
      </c>
      <c r="G21">
        <v>10081.703</v>
      </c>
      <c r="H21">
        <v>10086.171</v>
      </c>
      <c r="I21">
        <v>10062.781000000001</v>
      </c>
      <c r="J21">
        <v>10070.406000000001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13</v>
      </c>
      <c r="T21">
        <v>16</v>
      </c>
      <c r="U21">
        <v>0</v>
      </c>
      <c r="V21">
        <v>16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10058.984</v>
      </c>
      <c r="G22">
        <v>10081.703</v>
      </c>
      <c r="H22">
        <v>10083.953</v>
      </c>
      <c r="I22">
        <v>10062.781000000001</v>
      </c>
      <c r="J22">
        <v>10066.531000000001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13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4</v>
      </c>
      <c r="E23">
        <v>6</v>
      </c>
      <c r="F23">
        <v>10058.984</v>
      </c>
      <c r="G23">
        <v>10081.703</v>
      </c>
      <c r="H23">
        <v>10083.437</v>
      </c>
      <c r="I23">
        <v>10062.781000000001</v>
      </c>
      <c r="J23">
        <v>10069.312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13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1</v>
      </c>
      <c r="E24">
        <v>2</v>
      </c>
      <c r="F24">
        <v>10058.984</v>
      </c>
      <c r="G24">
        <v>10081.703</v>
      </c>
      <c r="H24">
        <v>10083.75</v>
      </c>
      <c r="I24">
        <v>10062.781000000001</v>
      </c>
      <c r="J24">
        <v>10069.531000000001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13</v>
      </c>
      <c r="T24">
        <v>19</v>
      </c>
      <c r="U24">
        <v>0</v>
      </c>
      <c r="V24">
        <v>19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10058.984</v>
      </c>
      <c r="G25">
        <v>10081.703</v>
      </c>
      <c r="H25">
        <v>10083.906000000001</v>
      </c>
      <c r="I25">
        <v>10062.781000000001</v>
      </c>
      <c r="J25">
        <v>10074.328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13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10095.14</v>
      </c>
      <c r="G26">
        <v>10118.625</v>
      </c>
      <c r="H26">
        <v>10122.281000000001</v>
      </c>
      <c r="I26">
        <v>10098.859</v>
      </c>
      <c r="J26">
        <v>10105.593000000001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31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2</v>
      </c>
      <c r="E27">
        <v>6</v>
      </c>
      <c r="F27">
        <v>10095.14</v>
      </c>
      <c r="G27">
        <v>10118.625</v>
      </c>
      <c r="H27">
        <v>10120.281000000001</v>
      </c>
      <c r="I27">
        <v>10098.859</v>
      </c>
      <c r="J27">
        <v>10103.687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31</v>
      </c>
      <c r="T27">
        <v>16</v>
      </c>
      <c r="U27">
        <v>0</v>
      </c>
      <c r="V27">
        <v>16</v>
      </c>
    </row>
    <row r="28" spans="1:22">
      <c r="A28">
        <v>3</v>
      </c>
      <c r="B28">
        <v>3</v>
      </c>
      <c r="C28">
        <v>1</v>
      </c>
      <c r="D28">
        <v>0</v>
      </c>
      <c r="E28">
        <v>8</v>
      </c>
      <c r="F28">
        <v>10095.14</v>
      </c>
      <c r="G28">
        <v>10118.625</v>
      </c>
      <c r="H28">
        <v>10119.984</v>
      </c>
      <c r="I28">
        <v>10098.859</v>
      </c>
      <c r="J28">
        <v>10104.734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31</v>
      </c>
      <c r="T28">
        <v>12</v>
      </c>
      <c r="U28">
        <v>0</v>
      </c>
      <c r="V28">
        <v>12</v>
      </c>
    </row>
    <row r="29" spans="1:22">
      <c r="A29">
        <v>3</v>
      </c>
      <c r="B29">
        <v>4</v>
      </c>
      <c r="C29">
        <v>1</v>
      </c>
      <c r="D29">
        <v>2</v>
      </c>
      <c r="E29">
        <v>6</v>
      </c>
      <c r="F29">
        <v>10095.14</v>
      </c>
      <c r="G29">
        <v>10118.625</v>
      </c>
      <c r="H29">
        <v>10122.014999999999</v>
      </c>
      <c r="I29">
        <v>10098.859</v>
      </c>
      <c r="J29">
        <v>10110.406000000001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31</v>
      </c>
      <c r="T29">
        <v>16</v>
      </c>
      <c r="U29">
        <v>0</v>
      </c>
      <c r="V29">
        <v>16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10095.14</v>
      </c>
      <c r="G30">
        <v>10118.625</v>
      </c>
      <c r="H30">
        <v>10120.125</v>
      </c>
      <c r="I30">
        <v>10098.859</v>
      </c>
      <c r="J30">
        <v>10105.656000000001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31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7</v>
      </c>
      <c r="F31">
        <v>10095.14</v>
      </c>
      <c r="G31">
        <v>10118.625</v>
      </c>
      <c r="H31">
        <v>10120.39</v>
      </c>
      <c r="I31">
        <v>10098.859</v>
      </c>
      <c r="J31">
        <v>10102.453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31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2</v>
      </c>
      <c r="E32">
        <v>7</v>
      </c>
      <c r="F32">
        <v>10095.14</v>
      </c>
      <c r="G32">
        <v>10118.625</v>
      </c>
      <c r="H32">
        <v>10121.014999999999</v>
      </c>
      <c r="I32">
        <v>10098.859</v>
      </c>
      <c r="J32">
        <v>10103.281000000001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26</v>
      </c>
      <c r="T32">
        <v>15</v>
      </c>
      <c r="U32">
        <v>0</v>
      </c>
      <c r="V32">
        <v>15</v>
      </c>
    </row>
    <row r="33" spans="1:22">
      <c r="A33">
        <v>3</v>
      </c>
      <c r="B33">
        <v>8</v>
      </c>
      <c r="C33">
        <v>2</v>
      </c>
      <c r="D33">
        <v>3</v>
      </c>
      <c r="E33">
        <v>8</v>
      </c>
      <c r="F33">
        <v>10095.14</v>
      </c>
      <c r="G33">
        <v>10118.625</v>
      </c>
      <c r="H33">
        <v>10122.062</v>
      </c>
      <c r="I33">
        <v>10098.859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26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10095.14</v>
      </c>
      <c r="G34">
        <v>10118.625</v>
      </c>
      <c r="H34">
        <v>10120.234</v>
      </c>
      <c r="I34">
        <v>10098.859</v>
      </c>
      <c r="J34">
        <v>10110.109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26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4</v>
      </c>
      <c r="E35">
        <v>10</v>
      </c>
      <c r="F35">
        <v>10095.14</v>
      </c>
      <c r="G35">
        <v>10118.625</v>
      </c>
      <c r="H35">
        <v>10122.75</v>
      </c>
      <c r="I35">
        <v>10098.859</v>
      </c>
      <c r="J35">
        <v>10104.156000000001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26</v>
      </c>
      <c r="T35">
        <v>14</v>
      </c>
      <c r="U35">
        <v>0</v>
      </c>
      <c r="V35">
        <v>14</v>
      </c>
    </row>
    <row r="36" spans="1:22">
      <c r="A36">
        <v>3</v>
      </c>
      <c r="B36">
        <v>11</v>
      </c>
      <c r="C36">
        <v>2</v>
      </c>
      <c r="D36">
        <v>1</v>
      </c>
      <c r="E36">
        <v>3</v>
      </c>
      <c r="F36">
        <v>10095.14</v>
      </c>
      <c r="G36">
        <v>10118.625</v>
      </c>
      <c r="H36">
        <v>10125.264999999999</v>
      </c>
      <c r="I36">
        <v>10098.859</v>
      </c>
      <c r="J36">
        <v>10106.937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26</v>
      </c>
      <c r="T36">
        <v>18</v>
      </c>
      <c r="U36">
        <v>0</v>
      </c>
      <c r="V36">
        <v>18</v>
      </c>
    </row>
    <row r="37" spans="1:22">
      <c r="A37">
        <v>3</v>
      </c>
      <c r="B37">
        <v>12</v>
      </c>
      <c r="C37">
        <v>2</v>
      </c>
      <c r="D37">
        <v>2</v>
      </c>
      <c r="E37">
        <v>6</v>
      </c>
      <c r="F37">
        <v>10095.14</v>
      </c>
      <c r="G37">
        <v>10118.625</v>
      </c>
      <c r="H37">
        <v>10122.796</v>
      </c>
      <c r="I37">
        <v>10098.875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26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2</v>
      </c>
      <c r="E38">
        <v>9</v>
      </c>
      <c r="F38">
        <v>10130.156000000001</v>
      </c>
      <c r="G38">
        <v>10153.64</v>
      </c>
      <c r="H38">
        <v>10157.687</v>
      </c>
      <c r="I38">
        <v>10133.953</v>
      </c>
      <c r="J38">
        <v>10142.859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40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2</v>
      </c>
      <c r="E39">
        <v>8</v>
      </c>
      <c r="F39">
        <v>10130.156000000001</v>
      </c>
      <c r="G39">
        <v>10153.64</v>
      </c>
      <c r="H39">
        <v>10155.14</v>
      </c>
      <c r="I39">
        <v>10133.953</v>
      </c>
      <c r="J39">
        <v>10140.328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40</v>
      </c>
      <c r="T39">
        <v>14</v>
      </c>
      <c r="U39">
        <v>0</v>
      </c>
      <c r="V39">
        <v>14</v>
      </c>
    </row>
    <row r="40" spans="1:22">
      <c r="A40">
        <v>4</v>
      </c>
      <c r="B40">
        <v>3</v>
      </c>
      <c r="C40">
        <v>1</v>
      </c>
      <c r="D40">
        <v>0</v>
      </c>
      <c r="E40">
        <v>8</v>
      </c>
      <c r="F40">
        <v>10130.156000000001</v>
      </c>
      <c r="G40">
        <v>10153.64</v>
      </c>
      <c r="H40">
        <v>10155.187</v>
      </c>
      <c r="I40">
        <v>10133.953</v>
      </c>
      <c r="J40">
        <v>10140.421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40</v>
      </c>
      <c r="T40">
        <v>12</v>
      </c>
      <c r="U40">
        <v>0</v>
      </c>
      <c r="V40">
        <v>12</v>
      </c>
    </row>
    <row r="41" spans="1:22">
      <c r="A41">
        <v>4</v>
      </c>
      <c r="B41">
        <v>4</v>
      </c>
      <c r="C41">
        <v>1</v>
      </c>
      <c r="D41">
        <v>2</v>
      </c>
      <c r="E41">
        <v>8</v>
      </c>
      <c r="F41">
        <v>10130.156000000001</v>
      </c>
      <c r="G41">
        <v>10153.64</v>
      </c>
      <c r="H41">
        <v>10157.014999999999</v>
      </c>
      <c r="I41">
        <v>10133.953</v>
      </c>
      <c r="J41">
        <v>0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40</v>
      </c>
      <c r="T41">
        <v>14</v>
      </c>
      <c r="U41">
        <v>0</v>
      </c>
      <c r="V41">
        <v>14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10130.156000000001</v>
      </c>
      <c r="G42">
        <v>10153.64</v>
      </c>
      <c r="H42">
        <v>10156.828</v>
      </c>
      <c r="I42">
        <v>10133.953</v>
      </c>
      <c r="J42">
        <v>10141.125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40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9</v>
      </c>
      <c r="F43">
        <v>10130.156000000001</v>
      </c>
      <c r="G43">
        <v>10153.64</v>
      </c>
      <c r="H43">
        <v>10155.25</v>
      </c>
      <c r="I43">
        <v>10133.953</v>
      </c>
      <c r="J43">
        <v>10136.875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40</v>
      </c>
      <c r="T43">
        <v>13</v>
      </c>
      <c r="U43">
        <v>0</v>
      </c>
      <c r="V43">
        <v>13</v>
      </c>
    </row>
    <row r="44" spans="1:22">
      <c r="A44">
        <v>4</v>
      </c>
      <c r="B44">
        <v>7</v>
      </c>
      <c r="C44">
        <v>2</v>
      </c>
      <c r="D44">
        <v>2</v>
      </c>
      <c r="E44">
        <v>9</v>
      </c>
      <c r="F44">
        <v>10130.156000000001</v>
      </c>
      <c r="G44">
        <v>10153.64</v>
      </c>
      <c r="H44">
        <v>10156.421</v>
      </c>
      <c r="I44">
        <v>10133.953</v>
      </c>
      <c r="J44">
        <v>10139.796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40</v>
      </c>
      <c r="T44">
        <v>13</v>
      </c>
      <c r="U44">
        <v>0</v>
      </c>
      <c r="V44">
        <v>13</v>
      </c>
    </row>
    <row r="45" spans="1:22">
      <c r="A45">
        <v>4</v>
      </c>
      <c r="B45">
        <v>8</v>
      </c>
      <c r="C45">
        <v>2</v>
      </c>
      <c r="D45">
        <v>0</v>
      </c>
      <c r="E45">
        <v>8</v>
      </c>
      <c r="F45">
        <v>10130.156000000001</v>
      </c>
      <c r="G45">
        <v>10153.64</v>
      </c>
      <c r="H45">
        <v>10157.234</v>
      </c>
      <c r="I45">
        <v>10133.953</v>
      </c>
      <c r="J45">
        <v>10141.656000000001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40</v>
      </c>
      <c r="T45">
        <v>12</v>
      </c>
      <c r="U45">
        <v>0</v>
      </c>
      <c r="V45">
        <v>12</v>
      </c>
    </row>
    <row r="46" spans="1:22">
      <c r="A46">
        <v>4</v>
      </c>
      <c r="B46">
        <v>9</v>
      </c>
      <c r="C46">
        <v>2</v>
      </c>
      <c r="D46">
        <v>2</v>
      </c>
      <c r="E46">
        <v>8</v>
      </c>
      <c r="F46">
        <v>10130.156000000001</v>
      </c>
      <c r="G46">
        <v>10153.64</v>
      </c>
      <c r="H46">
        <v>10155.421</v>
      </c>
      <c r="I46">
        <v>10133.953</v>
      </c>
      <c r="J46">
        <v>10140.671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40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0</v>
      </c>
      <c r="E47">
        <v>10</v>
      </c>
      <c r="F47">
        <v>10130.156000000001</v>
      </c>
      <c r="G47">
        <v>10153.64</v>
      </c>
      <c r="H47">
        <v>10155.296</v>
      </c>
      <c r="I47">
        <v>10133.953</v>
      </c>
      <c r="J47">
        <v>10139.218000000001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40</v>
      </c>
      <c r="T47">
        <v>10</v>
      </c>
      <c r="U47">
        <v>0</v>
      </c>
      <c r="V47">
        <v>10</v>
      </c>
    </row>
    <row r="48" spans="1:22">
      <c r="A48">
        <v>4</v>
      </c>
      <c r="B48">
        <v>11</v>
      </c>
      <c r="C48">
        <v>2</v>
      </c>
      <c r="D48">
        <v>1</v>
      </c>
      <c r="E48">
        <v>4</v>
      </c>
      <c r="F48">
        <v>10130.156000000001</v>
      </c>
      <c r="G48">
        <v>10153.64</v>
      </c>
      <c r="H48">
        <v>10156.187</v>
      </c>
      <c r="I48">
        <v>10133.953</v>
      </c>
      <c r="J48">
        <v>10135.609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40</v>
      </c>
      <c r="T48">
        <v>17</v>
      </c>
      <c r="U48">
        <v>0</v>
      </c>
      <c r="V48">
        <v>17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10130.156000000001</v>
      </c>
      <c r="G49">
        <v>10153.64</v>
      </c>
      <c r="H49">
        <v>10156.014999999999</v>
      </c>
      <c r="I49">
        <v>10133.953</v>
      </c>
      <c r="J49">
        <v>10142.25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40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3</v>
      </c>
      <c r="E50">
        <v>12</v>
      </c>
      <c r="F50">
        <v>10163.062</v>
      </c>
      <c r="G50">
        <v>10186.593000000001</v>
      </c>
      <c r="H50">
        <v>10188.843000000001</v>
      </c>
      <c r="I50">
        <v>10166.843000000001</v>
      </c>
      <c r="J50">
        <v>10176.343000000001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50</v>
      </c>
      <c r="T50">
        <v>11</v>
      </c>
      <c r="U50">
        <v>0</v>
      </c>
      <c r="V50">
        <v>11</v>
      </c>
    </row>
    <row r="51" spans="1:22">
      <c r="A51">
        <v>5</v>
      </c>
      <c r="B51">
        <v>2</v>
      </c>
      <c r="C51">
        <v>1</v>
      </c>
      <c r="D51">
        <v>4</v>
      </c>
      <c r="E51">
        <v>12</v>
      </c>
      <c r="F51">
        <v>10163.062</v>
      </c>
      <c r="G51">
        <v>10186.593000000001</v>
      </c>
      <c r="H51">
        <v>10188.687</v>
      </c>
      <c r="I51">
        <v>10166.843000000001</v>
      </c>
      <c r="J51">
        <v>10173.656000000001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50</v>
      </c>
      <c r="T51">
        <v>12</v>
      </c>
      <c r="U51">
        <v>0</v>
      </c>
      <c r="V51">
        <v>12</v>
      </c>
    </row>
    <row r="52" spans="1:22">
      <c r="A52">
        <v>5</v>
      </c>
      <c r="B52">
        <v>3</v>
      </c>
      <c r="C52">
        <v>1</v>
      </c>
      <c r="D52">
        <v>3</v>
      </c>
      <c r="E52">
        <v>11</v>
      </c>
      <c r="F52">
        <v>10163.062</v>
      </c>
      <c r="G52">
        <v>10186.593000000001</v>
      </c>
      <c r="H52">
        <v>10198.703</v>
      </c>
      <c r="I52">
        <v>10166.843000000001</v>
      </c>
      <c r="J52">
        <v>0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50</v>
      </c>
      <c r="T52">
        <v>12</v>
      </c>
      <c r="U52">
        <v>0</v>
      </c>
      <c r="V52">
        <v>12</v>
      </c>
    </row>
    <row r="53" spans="1:22">
      <c r="A53">
        <v>5</v>
      </c>
      <c r="B53">
        <v>4</v>
      </c>
      <c r="C53">
        <v>1</v>
      </c>
      <c r="D53">
        <v>3</v>
      </c>
      <c r="E53">
        <v>11</v>
      </c>
      <c r="F53">
        <v>10163.062</v>
      </c>
      <c r="G53">
        <v>10186.593000000001</v>
      </c>
      <c r="H53">
        <v>10189.156000000001</v>
      </c>
      <c r="I53">
        <v>10166.843000000001</v>
      </c>
      <c r="J53">
        <v>10176.984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50</v>
      </c>
      <c r="T53">
        <v>12</v>
      </c>
      <c r="U53">
        <v>0</v>
      </c>
      <c r="V53">
        <v>12</v>
      </c>
    </row>
    <row r="54" spans="1:22">
      <c r="A54">
        <v>5</v>
      </c>
      <c r="B54">
        <v>5</v>
      </c>
      <c r="C54">
        <v>1</v>
      </c>
      <c r="D54">
        <v>3</v>
      </c>
      <c r="E54">
        <v>11</v>
      </c>
      <c r="F54">
        <v>10163.062</v>
      </c>
      <c r="G54">
        <v>10186.593000000001</v>
      </c>
      <c r="H54">
        <v>10188.187</v>
      </c>
      <c r="I54">
        <v>10166.843000000001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50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2</v>
      </c>
      <c r="E55">
        <v>11</v>
      </c>
      <c r="F55">
        <v>10163.062</v>
      </c>
      <c r="G55">
        <v>10186.593000000001</v>
      </c>
      <c r="H55">
        <v>10189.281000000001</v>
      </c>
      <c r="I55">
        <v>10166.843000000001</v>
      </c>
      <c r="J55">
        <v>10169.921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50</v>
      </c>
      <c r="T55">
        <v>11</v>
      </c>
      <c r="U55">
        <v>0</v>
      </c>
      <c r="V55">
        <v>11</v>
      </c>
    </row>
    <row r="56" spans="1:22">
      <c r="A56">
        <v>5</v>
      </c>
      <c r="B56">
        <v>7</v>
      </c>
      <c r="C56">
        <v>2</v>
      </c>
      <c r="D56">
        <v>1</v>
      </c>
      <c r="E56">
        <v>10</v>
      </c>
      <c r="F56">
        <v>10163.062</v>
      </c>
      <c r="G56">
        <v>10186.593000000001</v>
      </c>
      <c r="H56">
        <v>10189.828</v>
      </c>
      <c r="I56">
        <v>10166.843000000001</v>
      </c>
      <c r="J56">
        <v>10173.593000000001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48</v>
      </c>
      <c r="T56">
        <v>11</v>
      </c>
      <c r="U56">
        <v>0</v>
      </c>
      <c r="V56">
        <v>11</v>
      </c>
    </row>
    <row r="57" spans="1:22">
      <c r="A57">
        <v>5</v>
      </c>
      <c r="B57">
        <v>8</v>
      </c>
      <c r="C57">
        <v>2</v>
      </c>
      <c r="D57">
        <v>3</v>
      </c>
      <c r="E57">
        <v>11</v>
      </c>
      <c r="F57">
        <v>10163.062</v>
      </c>
      <c r="G57">
        <v>10186.593000000001</v>
      </c>
      <c r="H57">
        <v>10189.937</v>
      </c>
      <c r="I57">
        <v>10166.843000000001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48</v>
      </c>
      <c r="T57">
        <v>12</v>
      </c>
      <c r="U57">
        <v>0</v>
      </c>
      <c r="V57">
        <v>12</v>
      </c>
    </row>
    <row r="58" spans="1:22">
      <c r="A58">
        <v>5</v>
      </c>
      <c r="B58">
        <v>9</v>
      </c>
      <c r="C58">
        <v>2</v>
      </c>
      <c r="D58">
        <v>2</v>
      </c>
      <c r="E58">
        <v>10</v>
      </c>
      <c r="F58">
        <v>10163.062</v>
      </c>
      <c r="G58">
        <v>10186.593000000001</v>
      </c>
      <c r="H58">
        <v>10189.078</v>
      </c>
      <c r="I58">
        <v>10166.843000000001</v>
      </c>
      <c r="J58">
        <v>10176.562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48</v>
      </c>
      <c r="T58">
        <v>12</v>
      </c>
      <c r="U58">
        <v>0</v>
      </c>
      <c r="V58">
        <v>12</v>
      </c>
    </row>
    <row r="59" spans="1:22">
      <c r="A59">
        <v>5</v>
      </c>
      <c r="B59">
        <v>10</v>
      </c>
      <c r="C59">
        <v>2</v>
      </c>
      <c r="D59">
        <v>1</v>
      </c>
      <c r="E59">
        <v>11</v>
      </c>
      <c r="F59">
        <v>10163.062</v>
      </c>
      <c r="G59">
        <v>10186.593000000001</v>
      </c>
      <c r="H59">
        <v>10192.89</v>
      </c>
      <c r="I59">
        <v>10166.843000000001</v>
      </c>
      <c r="J59">
        <v>10173.156000000001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48</v>
      </c>
      <c r="T59">
        <v>10</v>
      </c>
      <c r="U59">
        <v>0</v>
      </c>
      <c r="V59">
        <v>10</v>
      </c>
    </row>
    <row r="60" spans="1:22">
      <c r="A60">
        <v>5</v>
      </c>
      <c r="B60">
        <v>11</v>
      </c>
      <c r="C60">
        <v>2</v>
      </c>
      <c r="D60">
        <v>1</v>
      </c>
      <c r="E60">
        <v>5</v>
      </c>
      <c r="F60">
        <v>10163.062</v>
      </c>
      <c r="G60">
        <v>10186.593000000001</v>
      </c>
      <c r="H60">
        <v>10190.5</v>
      </c>
      <c r="I60">
        <v>10166.843000000001</v>
      </c>
      <c r="J60">
        <v>10171.843000000001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48</v>
      </c>
      <c r="T60">
        <v>16</v>
      </c>
      <c r="U60">
        <v>0</v>
      </c>
      <c r="V60">
        <v>16</v>
      </c>
    </row>
    <row r="61" spans="1:22">
      <c r="A61">
        <v>5</v>
      </c>
      <c r="B61">
        <v>12</v>
      </c>
      <c r="C61">
        <v>2</v>
      </c>
      <c r="D61">
        <v>4</v>
      </c>
      <c r="E61">
        <v>13</v>
      </c>
      <c r="F61">
        <v>10163.062</v>
      </c>
      <c r="G61">
        <v>10186.593000000001</v>
      </c>
      <c r="H61">
        <v>10188.531000000001</v>
      </c>
      <c r="I61">
        <v>10166.859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48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16</v>
      </c>
      <c r="F62">
        <v>10202.453</v>
      </c>
      <c r="G62">
        <v>10225.953</v>
      </c>
      <c r="H62">
        <v>0</v>
      </c>
      <c r="I62">
        <v>10206.203</v>
      </c>
      <c r="J62">
        <v>10216.703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68</v>
      </c>
      <c r="T62">
        <v>8</v>
      </c>
      <c r="U62">
        <v>8</v>
      </c>
      <c r="V62">
        <v>8</v>
      </c>
    </row>
    <row r="63" spans="1:22">
      <c r="A63">
        <v>6</v>
      </c>
      <c r="B63">
        <v>2</v>
      </c>
      <c r="C63">
        <v>1</v>
      </c>
      <c r="D63">
        <v>4</v>
      </c>
      <c r="E63">
        <v>16</v>
      </c>
      <c r="F63">
        <v>10202.453</v>
      </c>
      <c r="G63">
        <v>10225.953</v>
      </c>
      <c r="H63">
        <v>0</v>
      </c>
      <c r="I63">
        <v>10206.203</v>
      </c>
      <c r="J63">
        <v>10213.468000000001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68</v>
      </c>
      <c r="T63">
        <v>8</v>
      </c>
      <c r="U63">
        <v>8</v>
      </c>
      <c r="V63">
        <v>8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10202.453</v>
      </c>
      <c r="G64">
        <v>10225.953</v>
      </c>
      <c r="H64">
        <v>0</v>
      </c>
      <c r="I64">
        <v>10206.203</v>
      </c>
      <c r="J64">
        <v>10215.484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68</v>
      </c>
      <c r="T64">
        <v>9</v>
      </c>
      <c r="U64">
        <v>9</v>
      </c>
      <c r="V64">
        <v>9</v>
      </c>
    </row>
    <row r="65" spans="1:22">
      <c r="A65">
        <v>6</v>
      </c>
      <c r="B65">
        <v>4</v>
      </c>
      <c r="C65">
        <v>1</v>
      </c>
      <c r="D65">
        <v>4</v>
      </c>
      <c r="E65">
        <v>15</v>
      </c>
      <c r="F65">
        <v>10202.453</v>
      </c>
      <c r="G65">
        <v>10225.953</v>
      </c>
      <c r="H65">
        <v>0</v>
      </c>
      <c r="I65">
        <v>10206.203</v>
      </c>
      <c r="J65">
        <v>10213.514999999999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68</v>
      </c>
      <c r="T65">
        <v>9</v>
      </c>
      <c r="U65">
        <v>9</v>
      </c>
      <c r="V65">
        <v>9</v>
      </c>
    </row>
    <row r="66" spans="1:22">
      <c r="A66">
        <v>6</v>
      </c>
      <c r="B66">
        <v>5</v>
      </c>
      <c r="C66">
        <v>1</v>
      </c>
      <c r="D66">
        <v>4</v>
      </c>
      <c r="E66">
        <v>15</v>
      </c>
      <c r="F66">
        <v>10202.453</v>
      </c>
      <c r="G66">
        <v>10225.953</v>
      </c>
      <c r="H66">
        <v>0</v>
      </c>
      <c r="I66">
        <v>10206.203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68</v>
      </c>
      <c r="T66">
        <v>9</v>
      </c>
      <c r="U66">
        <v>9</v>
      </c>
      <c r="V66">
        <v>9</v>
      </c>
    </row>
    <row r="67" spans="1:22">
      <c r="A67">
        <v>6</v>
      </c>
      <c r="B67">
        <v>6</v>
      </c>
      <c r="C67">
        <v>1</v>
      </c>
      <c r="D67">
        <v>4</v>
      </c>
      <c r="E67">
        <v>15</v>
      </c>
      <c r="F67">
        <v>10202.453</v>
      </c>
      <c r="G67">
        <v>10225.953</v>
      </c>
      <c r="H67">
        <v>0</v>
      </c>
      <c r="I67">
        <v>10206.203</v>
      </c>
      <c r="J67">
        <v>10208.703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68</v>
      </c>
      <c r="T67">
        <v>9</v>
      </c>
      <c r="U67">
        <v>9</v>
      </c>
      <c r="V67">
        <v>9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10202.453</v>
      </c>
      <c r="G68">
        <v>10225.953</v>
      </c>
      <c r="H68">
        <v>0</v>
      </c>
      <c r="I68">
        <v>10206.203</v>
      </c>
      <c r="J68">
        <v>10208.656000000001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60</v>
      </c>
      <c r="T68">
        <v>10</v>
      </c>
      <c r="U68">
        <v>0</v>
      </c>
      <c r="V68">
        <v>10</v>
      </c>
    </row>
    <row r="69" spans="1:22">
      <c r="A69">
        <v>6</v>
      </c>
      <c r="B69">
        <v>8</v>
      </c>
      <c r="C69">
        <v>2</v>
      </c>
      <c r="D69">
        <v>4</v>
      </c>
      <c r="E69">
        <v>15</v>
      </c>
      <c r="F69">
        <v>10202.453</v>
      </c>
      <c r="G69">
        <v>10225.953</v>
      </c>
      <c r="H69">
        <v>0</v>
      </c>
      <c r="I69">
        <v>10206.203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60</v>
      </c>
      <c r="T69">
        <v>9</v>
      </c>
      <c r="U69">
        <v>0</v>
      </c>
      <c r="V69">
        <v>9</v>
      </c>
    </row>
    <row r="70" spans="1:22">
      <c r="A70">
        <v>6</v>
      </c>
      <c r="B70">
        <v>9</v>
      </c>
      <c r="C70">
        <v>2</v>
      </c>
      <c r="D70">
        <v>4</v>
      </c>
      <c r="E70">
        <v>14</v>
      </c>
      <c r="F70">
        <v>10202.453</v>
      </c>
      <c r="G70">
        <v>10225.953</v>
      </c>
      <c r="H70">
        <v>0</v>
      </c>
      <c r="I70">
        <v>10206.203</v>
      </c>
      <c r="J70">
        <v>10212.156000000001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60</v>
      </c>
      <c r="T70">
        <v>10</v>
      </c>
      <c r="U70">
        <v>0</v>
      </c>
      <c r="V70">
        <v>10</v>
      </c>
    </row>
    <row r="71" spans="1:22">
      <c r="A71">
        <v>6</v>
      </c>
      <c r="B71">
        <v>10</v>
      </c>
      <c r="C71">
        <v>2</v>
      </c>
      <c r="D71">
        <v>4</v>
      </c>
      <c r="E71">
        <v>15</v>
      </c>
      <c r="F71">
        <v>10202.453</v>
      </c>
      <c r="G71">
        <v>10225.953</v>
      </c>
      <c r="H71">
        <v>0</v>
      </c>
      <c r="I71">
        <v>10206.203</v>
      </c>
      <c r="J71">
        <v>10214.062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60</v>
      </c>
      <c r="T71">
        <v>9</v>
      </c>
      <c r="U71">
        <v>0</v>
      </c>
      <c r="V71">
        <v>9</v>
      </c>
    </row>
    <row r="72" spans="1:22">
      <c r="A72">
        <v>6</v>
      </c>
      <c r="B72">
        <v>11</v>
      </c>
      <c r="C72">
        <v>2</v>
      </c>
      <c r="D72">
        <v>4</v>
      </c>
      <c r="E72">
        <v>9</v>
      </c>
      <c r="F72">
        <v>10202.453</v>
      </c>
      <c r="G72">
        <v>10225.953</v>
      </c>
      <c r="H72">
        <v>0</v>
      </c>
      <c r="I72">
        <v>10206.203</v>
      </c>
      <c r="J72">
        <v>10209.5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60</v>
      </c>
      <c r="T72">
        <v>15</v>
      </c>
      <c r="U72">
        <v>0</v>
      </c>
      <c r="V72">
        <v>15</v>
      </c>
    </row>
    <row r="73" spans="1:22">
      <c r="A73">
        <v>6</v>
      </c>
      <c r="B73">
        <v>12</v>
      </c>
      <c r="C73">
        <v>2</v>
      </c>
      <c r="D73">
        <v>4</v>
      </c>
      <c r="E73">
        <v>17</v>
      </c>
      <c r="F73">
        <v>10202.453</v>
      </c>
      <c r="G73">
        <v>10225.953</v>
      </c>
      <c r="H73">
        <v>0</v>
      </c>
      <c r="I73">
        <v>10206.203</v>
      </c>
      <c r="J73">
        <v>10215.703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60</v>
      </c>
      <c r="T73">
        <v>7</v>
      </c>
      <c r="U73">
        <v>0</v>
      </c>
      <c r="V73">
        <v>7</v>
      </c>
    </row>
  </sheetData>
  <autoFilter ref="A1:V7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50" sqref="E50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10299.781000000001</v>
      </c>
      <c r="G2">
        <v>10300</v>
      </c>
      <c r="H2">
        <v>10301.921</v>
      </c>
      <c r="I2">
        <v>10311.046</v>
      </c>
      <c r="J2">
        <v>10312.562</v>
      </c>
      <c r="K2">
        <v>10317.203</v>
      </c>
      <c r="L2">
        <v>10318.796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10299.781000000001</v>
      </c>
      <c r="G3">
        <v>10300</v>
      </c>
      <c r="H3">
        <v>10302.656000000001</v>
      </c>
      <c r="I3">
        <v>10311.046</v>
      </c>
      <c r="J3">
        <v>10312.764999999999</v>
      </c>
      <c r="K3">
        <v>10317.203</v>
      </c>
      <c r="L3">
        <v>10318.671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10299.781000000001</v>
      </c>
      <c r="G4">
        <v>10300</v>
      </c>
      <c r="H4">
        <v>10302.296</v>
      </c>
      <c r="I4">
        <v>10311.046</v>
      </c>
      <c r="J4">
        <v>10313.718000000001</v>
      </c>
      <c r="K4">
        <v>10317.203</v>
      </c>
      <c r="L4">
        <v>10319.109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10299.781000000001</v>
      </c>
      <c r="G5">
        <v>10300</v>
      </c>
      <c r="H5">
        <v>10311.014999999999</v>
      </c>
      <c r="I5">
        <v>10311.046</v>
      </c>
      <c r="J5">
        <v>10313.764999999999</v>
      </c>
      <c r="K5">
        <v>10317.203</v>
      </c>
      <c r="L5">
        <v>10320.764999999999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10299.781000000001</v>
      </c>
      <c r="G6">
        <v>10300</v>
      </c>
      <c r="H6">
        <v>10310.218000000001</v>
      </c>
      <c r="I6">
        <v>10311.046</v>
      </c>
      <c r="J6">
        <v>10313.014999999999</v>
      </c>
      <c r="K6">
        <v>10317.203</v>
      </c>
      <c r="L6">
        <v>10319.781000000001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10299.781000000001</v>
      </c>
      <c r="G7">
        <v>10300</v>
      </c>
      <c r="H7">
        <v>10302.25</v>
      </c>
      <c r="I7">
        <v>10311.046</v>
      </c>
      <c r="J7">
        <v>10313.375</v>
      </c>
      <c r="K7">
        <v>10317.203</v>
      </c>
      <c r="L7">
        <v>10319.156000000001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10299.781000000001</v>
      </c>
      <c r="G8">
        <v>10300</v>
      </c>
      <c r="H8">
        <v>10303.359</v>
      </c>
      <c r="I8">
        <v>10311.046</v>
      </c>
      <c r="J8">
        <v>10313.609</v>
      </c>
      <c r="K8">
        <v>10317.203</v>
      </c>
      <c r="L8">
        <v>10321.078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10299.781000000001</v>
      </c>
      <c r="G9">
        <v>10300</v>
      </c>
      <c r="H9">
        <v>10303.859</v>
      </c>
      <c r="I9">
        <v>10311.046</v>
      </c>
      <c r="J9">
        <v>10313.453</v>
      </c>
      <c r="K9">
        <v>10317.203</v>
      </c>
      <c r="L9">
        <v>10319.703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10299.781000000001</v>
      </c>
      <c r="G10">
        <v>10300</v>
      </c>
      <c r="H10">
        <v>10303.093000000001</v>
      </c>
      <c r="I10">
        <v>10311.046</v>
      </c>
      <c r="J10">
        <v>10312.703</v>
      </c>
      <c r="K10">
        <v>10317.203</v>
      </c>
      <c r="L10">
        <v>10318.984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10299.781000000001</v>
      </c>
      <c r="G11">
        <v>10300</v>
      </c>
      <c r="H11">
        <v>10301.328</v>
      </c>
      <c r="I11">
        <v>10311.046</v>
      </c>
      <c r="J11">
        <v>10312.843000000001</v>
      </c>
      <c r="K11">
        <v>10317.203</v>
      </c>
      <c r="L11">
        <v>10318.937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10299.781000000001</v>
      </c>
      <c r="G12">
        <v>10300</v>
      </c>
      <c r="H12">
        <v>10307.187</v>
      </c>
      <c r="I12">
        <v>10311.046</v>
      </c>
      <c r="J12">
        <v>10317.171</v>
      </c>
      <c r="K12">
        <v>10317.203</v>
      </c>
      <c r="L12">
        <v>10319.89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10299.781000000001</v>
      </c>
      <c r="G13">
        <v>10300</v>
      </c>
      <c r="H13">
        <v>10304.125</v>
      </c>
      <c r="I13">
        <v>10311.046</v>
      </c>
      <c r="J13">
        <v>10313.062</v>
      </c>
      <c r="K13">
        <v>10317.203</v>
      </c>
      <c r="L13">
        <v>10319.514999999999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10324.906000000001</v>
      </c>
      <c r="G14">
        <v>10325.14</v>
      </c>
      <c r="H14">
        <v>10326.968000000001</v>
      </c>
      <c r="I14">
        <v>10330.093000000001</v>
      </c>
      <c r="J14">
        <v>10331.187</v>
      </c>
      <c r="K14">
        <v>10338.203</v>
      </c>
      <c r="L14">
        <v>10339.828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10324.906000000001</v>
      </c>
      <c r="G15">
        <v>10325.14</v>
      </c>
      <c r="H15">
        <v>10326.75</v>
      </c>
      <c r="I15">
        <v>10330.093000000001</v>
      </c>
      <c r="J15">
        <v>10334.953</v>
      </c>
      <c r="K15">
        <v>10338.203</v>
      </c>
      <c r="L15">
        <v>10341.453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10324.906000000001</v>
      </c>
      <c r="G16">
        <v>10325.14</v>
      </c>
      <c r="H16">
        <v>10327.218000000001</v>
      </c>
      <c r="I16">
        <v>10330.093000000001</v>
      </c>
      <c r="J16">
        <v>10331.828</v>
      </c>
      <c r="K16">
        <v>10338.203</v>
      </c>
      <c r="L16">
        <v>10339.781000000001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10324.906000000001</v>
      </c>
      <c r="G17">
        <v>10325.14</v>
      </c>
      <c r="H17">
        <v>10327.89</v>
      </c>
      <c r="I17">
        <v>10330.093000000001</v>
      </c>
      <c r="J17">
        <v>10334.078</v>
      </c>
      <c r="K17">
        <v>10338.218000000001</v>
      </c>
      <c r="L17">
        <v>10340.703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10324.906000000001</v>
      </c>
      <c r="G18">
        <v>10325.14</v>
      </c>
      <c r="H18">
        <v>10327.843000000001</v>
      </c>
      <c r="I18">
        <v>10330.093000000001</v>
      </c>
      <c r="J18">
        <v>10332.937</v>
      </c>
      <c r="K18">
        <v>10338.218000000001</v>
      </c>
      <c r="L18">
        <v>10341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10324.906000000001</v>
      </c>
      <c r="G19">
        <v>10325.14</v>
      </c>
      <c r="H19">
        <v>10326.859</v>
      </c>
      <c r="I19">
        <v>10330.093000000001</v>
      </c>
      <c r="J19">
        <v>10332.046</v>
      </c>
      <c r="K19">
        <v>10338.218000000001</v>
      </c>
      <c r="L19">
        <v>10340.375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10324.906000000001</v>
      </c>
      <c r="G20">
        <v>10325.14</v>
      </c>
      <c r="H20">
        <v>10328.234</v>
      </c>
      <c r="I20">
        <v>10330.093000000001</v>
      </c>
      <c r="J20">
        <v>10338.171</v>
      </c>
      <c r="K20">
        <v>10338.218000000001</v>
      </c>
      <c r="L20">
        <v>10341.843000000001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10324.906000000001</v>
      </c>
      <c r="G21">
        <v>10325.14</v>
      </c>
      <c r="H21">
        <v>10329.312</v>
      </c>
      <c r="I21">
        <v>10330.093000000001</v>
      </c>
      <c r="J21">
        <v>10336.578</v>
      </c>
      <c r="K21">
        <v>10338.218000000001</v>
      </c>
      <c r="L21">
        <v>10340.953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10324.906000000001</v>
      </c>
      <c r="G22">
        <v>10325.14</v>
      </c>
      <c r="H22">
        <v>10327.546</v>
      </c>
      <c r="I22">
        <v>10330.093000000001</v>
      </c>
      <c r="J22">
        <v>10331.671</v>
      </c>
      <c r="K22">
        <v>10338.218000000001</v>
      </c>
      <c r="L22">
        <v>10340.109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10324.906000000001</v>
      </c>
      <c r="G23">
        <v>10325.14</v>
      </c>
      <c r="H23">
        <v>10327.39</v>
      </c>
      <c r="I23">
        <v>10330.093000000001</v>
      </c>
      <c r="J23">
        <v>10334.281000000001</v>
      </c>
      <c r="K23">
        <v>10338.218000000001</v>
      </c>
      <c r="L23">
        <v>10340.328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10324.906000000001</v>
      </c>
      <c r="G24">
        <v>10325.14</v>
      </c>
      <c r="H24">
        <v>10327.5</v>
      </c>
      <c r="I24">
        <v>10330.093000000001</v>
      </c>
      <c r="J24">
        <v>10332.171</v>
      </c>
      <c r="K24">
        <v>10338.218000000001</v>
      </c>
      <c r="L24">
        <v>10340.218000000001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10324.906000000001</v>
      </c>
      <c r="G25">
        <v>10325.14</v>
      </c>
      <c r="H25">
        <v>10329.984</v>
      </c>
      <c r="I25">
        <v>10330.093000000001</v>
      </c>
      <c r="J25">
        <v>10332.359</v>
      </c>
      <c r="K25">
        <v>10338.218000000001</v>
      </c>
      <c r="L25">
        <v>10340.264999999999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10345.312</v>
      </c>
      <c r="G26">
        <v>10345.421</v>
      </c>
      <c r="H26">
        <v>10347.328</v>
      </c>
      <c r="I26">
        <v>10348.264999999999</v>
      </c>
      <c r="J26">
        <v>10353.578</v>
      </c>
      <c r="K26">
        <v>10358.687</v>
      </c>
      <c r="L26">
        <v>10359.921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10345.312</v>
      </c>
      <c r="G27">
        <v>10345.421</v>
      </c>
      <c r="H27">
        <v>10346.593000000001</v>
      </c>
      <c r="I27">
        <v>10348.264999999999</v>
      </c>
      <c r="J27">
        <v>10354.578</v>
      </c>
      <c r="K27">
        <v>10358.687</v>
      </c>
      <c r="L27">
        <v>10360.39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10345.312</v>
      </c>
      <c r="G28">
        <v>10345.421</v>
      </c>
      <c r="H28">
        <v>10346.328</v>
      </c>
      <c r="I28">
        <v>10348.264999999999</v>
      </c>
      <c r="J28">
        <v>10353.343000000001</v>
      </c>
      <c r="K28">
        <v>10358.687</v>
      </c>
      <c r="L28">
        <v>10360.984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10345.312</v>
      </c>
      <c r="G29">
        <v>10345.421</v>
      </c>
      <c r="H29">
        <v>10348.234</v>
      </c>
      <c r="I29">
        <v>10348.264999999999</v>
      </c>
      <c r="J29">
        <v>10350.828</v>
      </c>
      <c r="K29">
        <v>10358.687</v>
      </c>
      <c r="L29">
        <v>10360.625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10345.312</v>
      </c>
      <c r="G30">
        <v>10345.421</v>
      </c>
      <c r="H30">
        <v>10346.984</v>
      </c>
      <c r="I30">
        <v>10348.264999999999</v>
      </c>
      <c r="J30">
        <v>10351.764999999999</v>
      </c>
      <c r="K30">
        <v>10358.687</v>
      </c>
      <c r="L30">
        <v>10362.531000000001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10345.312</v>
      </c>
      <c r="G31">
        <v>10345.421</v>
      </c>
      <c r="H31">
        <v>10346.796</v>
      </c>
      <c r="I31">
        <v>10348.264999999999</v>
      </c>
      <c r="J31">
        <v>10350.125</v>
      </c>
      <c r="K31">
        <v>10358.687</v>
      </c>
      <c r="L31">
        <v>10361.031000000001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10345.312</v>
      </c>
      <c r="G32">
        <v>10345.421</v>
      </c>
      <c r="H32">
        <v>10347.937</v>
      </c>
      <c r="I32">
        <v>10348.264999999999</v>
      </c>
      <c r="J32">
        <v>10358.562</v>
      </c>
      <c r="K32">
        <v>10358.687</v>
      </c>
      <c r="L32">
        <v>10360.875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10345.312</v>
      </c>
      <c r="G33">
        <v>10345.421</v>
      </c>
      <c r="H33">
        <v>10347.25</v>
      </c>
      <c r="I33">
        <v>10348.264999999999</v>
      </c>
      <c r="J33">
        <v>10350.218000000001</v>
      </c>
      <c r="K33">
        <v>10358.687</v>
      </c>
      <c r="L33">
        <v>10360.921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10345.312</v>
      </c>
      <c r="G34">
        <v>10345.421</v>
      </c>
      <c r="H34">
        <v>10347.421</v>
      </c>
      <c r="I34">
        <v>10348.264999999999</v>
      </c>
      <c r="J34">
        <v>10349.656000000001</v>
      </c>
      <c r="K34">
        <v>10358.687</v>
      </c>
      <c r="L34">
        <v>10360.796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10345.312</v>
      </c>
      <c r="G35">
        <v>10345.421</v>
      </c>
      <c r="H35">
        <v>10347.14</v>
      </c>
      <c r="I35">
        <v>10348.264999999999</v>
      </c>
      <c r="J35">
        <v>10351.218000000001</v>
      </c>
      <c r="K35">
        <v>10358.687</v>
      </c>
      <c r="L35">
        <v>10362.062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10345.312</v>
      </c>
      <c r="G36">
        <v>10345.421</v>
      </c>
      <c r="H36">
        <v>10347.484</v>
      </c>
      <c r="I36">
        <v>10348.264999999999</v>
      </c>
      <c r="J36">
        <v>10350.703</v>
      </c>
      <c r="K36">
        <v>10358.687</v>
      </c>
      <c r="L36">
        <v>10361.718000000001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10345.312</v>
      </c>
      <c r="G37">
        <v>10345.421</v>
      </c>
      <c r="H37">
        <v>10347.375</v>
      </c>
      <c r="I37">
        <v>10348.264999999999</v>
      </c>
      <c r="J37">
        <v>10350.562</v>
      </c>
      <c r="K37">
        <v>10358.703</v>
      </c>
      <c r="L37">
        <v>10363.734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10367.203</v>
      </c>
      <c r="G38">
        <v>10367.312</v>
      </c>
      <c r="H38">
        <v>10369.14</v>
      </c>
      <c r="I38">
        <v>10370.921</v>
      </c>
      <c r="J38">
        <v>10372.437</v>
      </c>
      <c r="K38">
        <v>10379.968000000001</v>
      </c>
      <c r="L38">
        <v>10381.437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10367.203</v>
      </c>
      <c r="G39">
        <v>10367.312</v>
      </c>
      <c r="H39">
        <v>10369.296</v>
      </c>
      <c r="I39">
        <v>10370.921</v>
      </c>
      <c r="J39">
        <v>10372.875</v>
      </c>
      <c r="K39">
        <v>10379.968000000001</v>
      </c>
      <c r="L39">
        <v>10381.75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10367.203</v>
      </c>
      <c r="G40">
        <v>10367.312</v>
      </c>
      <c r="H40">
        <v>10369.718000000001</v>
      </c>
      <c r="I40">
        <v>10370.921</v>
      </c>
      <c r="J40">
        <v>10372.734</v>
      </c>
      <c r="K40">
        <v>10379.968000000001</v>
      </c>
      <c r="L40">
        <v>10382.171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10367.203</v>
      </c>
      <c r="G41">
        <v>10367.312</v>
      </c>
      <c r="H41">
        <v>10369.843000000001</v>
      </c>
      <c r="I41">
        <v>10370.921</v>
      </c>
      <c r="J41">
        <v>10372.937</v>
      </c>
      <c r="K41">
        <v>10379.968000000001</v>
      </c>
      <c r="L41">
        <v>10384.656000000001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10367.203</v>
      </c>
      <c r="G42">
        <v>10367.312</v>
      </c>
      <c r="H42">
        <v>10370.796</v>
      </c>
      <c r="I42">
        <v>10370.921</v>
      </c>
      <c r="J42">
        <v>10375.89</v>
      </c>
      <c r="K42">
        <v>10379.968000000001</v>
      </c>
      <c r="L42">
        <v>10381.593000000001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10367.203</v>
      </c>
      <c r="G43">
        <v>10367.312</v>
      </c>
      <c r="H43">
        <v>10369.187</v>
      </c>
      <c r="I43">
        <v>10370.921</v>
      </c>
      <c r="J43">
        <v>10373.703</v>
      </c>
      <c r="K43">
        <v>10379.968000000001</v>
      </c>
      <c r="L43">
        <v>10382.359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10367.203</v>
      </c>
      <c r="G44">
        <v>10367.312</v>
      </c>
      <c r="H44">
        <v>10369.39</v>
      </c>
      <c r="I44">
        <v>10370.921</v>
      </c>
      <c r="J44">
        <v>10372.828</v>
      </c>
      <c r="K44">
        <v>10379.968000000001</v>
      </c>
      <c r="L44">
        <v>10383.89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10367.203</v>
      </c>
      <c r="G45">
        <v>10367.312</v>
      </c>
      <c r="H45">
        <v>10368.656000000001</v>
      </c>
      <c r="I45">
        <v>10370.921</v>
      </c>
      <c r="J45">
        <v>10372.578</v>
      </c>
      <c r="K45">
        <v>10379.968000000001</v>
      </c>
      <c r="L45">
        <v>10382.296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10367.203</v>
      </c>
      <c r="G46">
        <v>10367.312</v>
      </c>
      <c r="H46">
        <v>10369.234</v>
      </c>
      <c r="I46">
        <v>10370.921</v>
      </c>
      <c r="J46">
        <v>10372.984</v>
      </c>
      <c r="K46">
        <v>10379.968000000001</v>
      </c>
      <c r="L46">
        <v>10381.796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10367.203</v>
      </c>
      <c r="G47">
        <v>10367.312</v>
      </c>
      <c r="H47">
        <v>10368.89</v>
      </c>
      <c r="I47">
        <v>10370.921</v>
      </c>
      <c r="J47">
        <v>10372.781000000001</v>
      </c>
      <c r="K47">
        <v>10379.968000000001</v>
      </c>
      <c r="L47">
        <v>10381.64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10367.203</v>
      </c>
      <c r="G48">
        <v>10367.312</v>
      </c>
      <c r="H48">
        <v>10369.343000000001</v>
      </c>
      <c r="I48">
        <v>10370.921</v>
      </c>
      <c r="J48">
        <v>10372.687</v>
      </c>
      <c r="K48">
        <v>10379.968000000001</v>
      </c>
      <c r="L48">
        <v>10381.687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10367.203</v>
      </c>
      <c r="G49">
        <v>10367.312</v>
      </c>
      <c r="H49">
        <v>10369.062</v>
      </c>
      <c r="I49">
        <v>10370.921</v>
      </c>
      <c r="J49">
        <v>10379.921</v>
      </c>
      <c r="K49">
        <v>10379.968000000001</v>
      </c>
      <c r="L49">
        <v>10381.921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10388.312</v>
      </c>
      <c r="G50">
        <v>10388.734</v>
      </c>
      <c r="H50">
        <v>10390.875</v>
      </c>
      <c r="I50">
        <v>10394.625</v>
      </c>
      <c r="J50">
        <v>10396.89</v>
      </c>
      <c r="K50">
        <v>10398.125</v>
      </c>
      <c r="L50">
        <v>10401.296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10388.312</v>
      </c>
      <c r="G51">
        <v>10388.734</v>
      </c>
      <c r="H51">
        <v>10390.343000000001</v>
      </c>
      <c r="I51">
        <v>10394.625</v>
      </c>
      <c r="J51">
        <v>10396.5</v>
      </c>
      <c r="K51">
        <v>10398.125</v>
      </c>
      <c r="L51">
        <v>10401.64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10388.312</v>
      </c>
      <c r="G52">
        <v>10388.734</v>
      </c>
      <c r="H52">
        <v>10391.296</v>
      </c>
      <c r="I52">
        <v>10394.625</v>
      </c>
      <c r="J52">
        <v>10397</v>
      </c>
      <c r="K52">
        <v>10398.125</v>
      </c>
      <c r="L52">
        <v>10402.125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10388.312</v>
      </c>
      <c r="G53">
        <v>10388.734</v>
      </c>
      <c r="H53">
        <v>10391.609</v>
      </c>
      <c r="I53">
        <v>10394.625</v>
      </c>
      <c r="J53">
        <v>10398.093000000001</v>
      </c>
      <c r="K53">
        <v>10398.125</v>
      </c>
      <c r="L53">
        <v>10401.687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10388.312</v>
      </c>
      <c r="G54">
        <v>10388.734</v>
      </c>
      <c r="H54">
        <v>10391.156000000001</v>
      </c>
      <c r="I54">
        <v>10394.625</v>
      </c>
      <c r="J54">
        <v>10397.093000000001</v>
      </c>
      <c r="K54">
        <v>10398.125</v>
      </c>
      <c r="L54">
        <v>10403.093000000001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10388.312</v>
      </c>
      <c r="G55">
        <v>10388.734</v>
      </c>
      <c r="H55">
        <v>10390.656000000001</v>
      </c>
      <c r="I55">
        <v>10394.625</v>
      </c>
      <c r="J55">
        <v>10396.218000000001</v>
      </c>
      <c r="K55">
        <v>10398.125</v>
      </c>
      <c r="L55">
        <v>10400.187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10388.312</v>
      </c>
      <c r="G56">
        <v>10388.734</v>
      </c>
      <c r="H56">
        <v>10391.671</v>
      </c>
      <c r="I56">
        <v>10394.625</v>
      </c>
      <c r="J56">
        <v>10396.953</v>
      </c>
      <c r="K56">
        <v>10398.125</v>
      </c>
      <c r="L56">
        <v>10402.609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10388.312</v>
      </c>
      <c r="G57">
        <v>10388.734</v>
      </c>
      <c r="H57">
        <v>10391.562</v>
      </c>
      <c r="I57">
        <v>10394.625</v>
      </c>
      <c r="J57">
        <v>10397.046</v>
      </c>
      <c r="K57">
        <v>10398.125</v>
      </c>
      <c r="L57">
        <v>10402.796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10388.312</v>
      </c>
      <c r="G58">
        <v>10388.734</v>
      </c>
      <c r="H58">
        <v>10391.421</v>
      </c>
      <c r="I58">
        <v>10394.625</v>
      </c>
      <c r="J58">
        <v>10396.75</v>
      </c>
      <c r="K58">
        <v>10398.125</v>
      </c>
      <c r="L58">
        <v>10403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10388.312</v>
      </c>
      <c r="G59">
        <v>10388.734</v>
      </c>
      <c r="H59">
        <v>10391.514999999999</v>
      </c>
      <c r="I59">
        <v>10394.625</v>
      </c>
      <c r="J59">
        <v>10396.328</v>
      </c>
      <c r="K59">
        <v>10398.125</v>
      </c>
      <c r="L59">
        <v>10400.828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10388.312</v>
      </c>
      <c r="G60">
        <v>10388.734</v>
      </c>
      <c r="H60">
        <v>10394.562</v>
      </c>
      <c r="I60">
        <v>10394.625</v>
      </c>
      <c r="J60">
        <v>10396.656000000001</v>
      </c>
      <c r="K60">
        <v>10398.14</v>
      </c>
      <c r="L60">
        <v>10400.093000000001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10388.312</v>
      </c>
      <c r="G61">
        <v>10388.734</v>
      </c>
      <c r="H61">
        <v>10391.468000000001</v>
      </c>
      <c r="I61">
        <v>10394.625</v>
      </c>
      <c r="J61">
        <v>10396.171</v>
      </c>
      <c r="K61">
        <v>10398.14</v>
      </c>
      <c r="L61">
        <v>10400.64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W6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10420.171</v>
      </c>
      <c r="G2">
        <v>10443.468000000001</v>
      </c>
      <c r="H2">
        <v>10445.062</v>
      </c>
      <c r="I2">
        <v>10423.703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2</v>
      </c>
      <c r="E3">
        <v>2</v>
      </c>
      <c r="F3">
        <v>10420.171</v>
      </c>
      <c r="G3">
        <v>10443.468000000001</v>
      </c>
      <c r="H3">
        <v>10444.812</v>
      </c>
      <c r="I3">
        <v>10423.703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10420.171</v>
      </c>
      <c r="G4">
        <v>10443.468000000001</v>
      </c>
      <c r="H4">
        <v>10444.953</v>
      </c>
      <c r="I4">
        <v>10423.703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10420.171</v>
      </c>
      <c r="G5">
        <v>10443.468000000001</v>
      </c>
      <c r="H5">
        <v>10449.046</v>
      </c>
      <c r="I5">
        <v>10423.703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10420.171</v>
      </c>
      <c r="G6">
        <v>10443.468000000001</v>
      </c>
      <c r="H6">
        <v>10447.25</v>
      </c>
      <c r="I6">
        <v>10423.703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10420.171</v>
      </c>
      <c r="G7">
        <v>10443.468000000001</v>
      </c>
      <c r="H7">
        <v>10445.218000000001</v>
      </c>
      <c r="I7">
        <v>10423.703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10420.171</v>
      </c>
      <c r="G8">
        <v>10443.468000000001</v>
      </c>
      <c r="H8">
        <v>10445.562</v>
      </c>
      <c r="I8">
        <v>10423.718000000001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10420.171</v>
      </c>
      <c r="G9">
        <v>10443.468000000001</v>
      </c>
      <c r="H9">
        <v>10446.328</v>
      </c>
      <c r="I9">
        <v>10423.718000000001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10420.171</v>
      </c>
      <c r="G10">
        <v>10443.468000000001</v>
      </c>
      <c r="H10">
        <v>10445.5</v>
      </c>
      <c r="I10">
        <v>10423.718000000001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10420.171</v>
      </c>
      <c r="G11">
        <v>10443.468000000001</v>
      </c>
      <c r="H11">
        <v>10445.328</v>
      </c>
      <c r="I11">
        <v>10423.718000000001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10420.171</v>
      </c>
      <c r="G12">
        <v>10443.468000000001</v>
      </c>
      <c r="H12">
        <v>10446.578</v>
      </c>
      <c r="I12">
        <v>10423.718000000001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10420.171</v>
      </c>
      <c r="G13">
        <v>10443.468000000001</v>
      </c>
      <c r="H13">
        <v>10445.734</v>
      </c>
      <c r="I13">
        <v>10423.718000000001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10456.75</v>
      </c>
      <c r="G14">
        <v>10477.468000000001</v>
      </c>
      <c r="H14">
        <v>10479.328</v>
      </c>
      <c r="I14">
        <v>10461.031000000001</v>
      </c>
      <c r="J14">
        <v>10466.578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16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2</v>
      </c>
      <c r="E15">
        <v>4</v>
      </c>
      <c r="F15">
        <v>10456.75</v>
      </c>
      <c r="G15">
        <v>10477.468000000001</v>
      </c>
      <c r="H15">
        <v>10479.218000000001</v>
      </c>
      <c r="I15">
        <v>10461.031000000001</v>
      </c>
      <c r="J15">
        <v>10463.421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16</v>
      </c>
      <c r="T15">
        <v>18</v>
      </c>
      <c r="U15">
        <v>0</v>
      </c>
      <c r="V15">
        <v>18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10456.75</v>
      </c>
      <c r="G16">
        <v>10477.468000000001</v>
      </c>
      <c r="H16">
        <v>10478.937</v>
      </c>
      <c r="I16">
        <v>10461.031000000001</v>
      </c>
      <c r="J16">
        <v>10466.264999999999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16</v>
      </c>
      <c r="T16">
        <v>16</v>
      </c>
      <c r="U16">
        <v>0</v>
      </c>
      <c r="V16">
        <v>16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10456.75</v>
      </c>
      <c r="G17">
        <v>10477.468000000001</v>
      </c>
      <c r="H17">
        <v>10479.968000000001</v>
      </c>
      <c r="I17">
        <v>10461.031000000001</v>
      </c>
      <c r="J17">
        <v>10465.781000000001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16</v>
      </c>
      <c r="T17">
        <v>18</v>
      </c>
      <c r="U17">
        <v>0</v>
      </c>
      <c r="V17">
        <v>18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10456.75</v>
      </c>
      <c r="G18">
        <v>10477.468000000001</v>
      </c>
      <c r="H18">
        <v>10481.937</v>
      </c>
      <c r="I18">
        <v>10461.031000000001</v>
      </c>
      <c r="J18">
        <v>10465.968000000001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6</v>
      </c>
      <c r="F19">
        <v>10456.75</v>
      </c>
      <c r="G19">
        <v>10477.468000000001</v>
      </c>
      <c r="H19">
        <v>10479.125</v>
      </c>
      <c r="I19">
        <v>10461.031000000001</v>
      </c>
      <c r="J19">
        <v>10464.406000000001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16</v>
      </c>
      <c r="T19">
        <v>16</v>
      </c>
      <c r="U19">
        <v>0</v>
      </c>
      <c r="V19">
        <v>16</v>
      </c>
    </row>
    <row r="20" spans="1:22">
      <c r="A20">
        <v>2</v>
      </c>
      <c r="B20">
        <v>7</v>
      </c>
      <c r="C20">
        <v>2</v>
      </c>
      <c r="D20">
        <v>2</v>
      </c>
      <c r="E20">
        <v>5</v>
      </c>
      <c r="F20">
        <v>10456.75</v>
      </c>
      <c r="G20">
        <v>10477.468000000001</v>
      </c>
      <c r="H20">
        <v>10480.203</v>
      </c>
      <c r="I20">
        <v>10461.031000000001</v>
      </c>
      <c r="J20">
        <v>10470.062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15</v>
      </c>
      <c r="T20">
        <v>17</v>
      </c>
      <c r="U20">
        <v>0</v>
      </c>
      <c r="V20">
        <v>17</v>
      </c>
    </row>
    <row r="21" spans="1:22">
      <c r="A21">
        <v>2</v>
      </c>
      <c r="B21">
        <v>8</v>
      </c>
      <c r="C21">
        <v>2</v>
      </c>
      <c r="D21">
        <v>2</v>
      </c>
      <c r="E21">
        <v>6</v>
      </c>
      <c r="F21">
        <v>10456.75</v>
      </c>
      <c r="G21">
        <v>10477.468000000001</v>
      </c>
      <c r="H21">
        <v>10479.921</v>
      </c>
      <c r="I21">
        <v>10461.031000000001</v>
      </c>
      <c r="J21">
        <v>10468.296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15</v>
      </c>
      <c r="T21">
        <v>16</v>
      </c>
      <c r="U21">
        <v>0</v>
      </c>
      <c r="V21">
        <v>16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10456.75</v>
      </c>
      <c r="G22">
        <v>10477.468000000001</v>
      </c>
      <c r="H22">
        <v>10478.843000000001</v>
      </c>
      <c r="I22">
        <v>10461.031000000001</v>
      </c>
      <c r="J22">
        <v>10466.812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15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2</v>
      </c>
      <c r="E23">
        <v>4</v>
      </c>
      <c r="F23">
        <v>10456.75</v>
      </c>
      <c r="G23">
        <v>10477.468000000001</v>
      </c>
      <c r="H23">
        <v>10479.484</v>
      </c>
      <c r="I23">
        <v>10461.031000000001</v>
      </c>
      <c r="J23">
        <v>10467.031000000001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15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2</v>
      </c>
      <c r="E24">
        <v>4</v>
      </c>
      <c r="F24">
        <v>10456.75</v>
      </c>
      <c r="G24">
        <v>10477.468000000001</v>
      </c>
      <c r="H24">
        <v>10479.687</v>
      </c>
      <c r="I24">
        <v>10461.031000000001</v>
      </c>
      <c r="J24">
        <v>10467.078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15</v>
      </c>
      <c r="T24">
        <v>18</v>
      </c>
      <c r="U24">
        <v>0</v>
      </c>
      <c r="V24">
        <v>18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10456.75</v>
      </c>
      <c r="G25">
        <v>10477.468000000001</v>
      </c>
      <c r="H25">
        <v>10479.546</v>
      </c>
      <c r="I25">
        <v>10461.031000000001</v>
      </c>
      <c r="J25">
        <v>10466.64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15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10487.718000000001</v>
      </c>
      <c r="G26">
        <v>10511.031000000001</v>
      </c>
      <c r="H26">
        <v>10512.671</v>
      </c>
      <c r="I26">
        <v>10491.406000000001</v>
      </c>
      <c r="J26">
        <v>10495.5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31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2</v>
      </c>
      <c r="E27">
        <v>6</v>
      </c>
      <c r="F27">
        <v>10487.718000000001</v>
      </c>
      <c r="G27">
        <v>10511.031000000001</v>
      </c>
      <c r="H27">
        <v>10513.671</v>
      </c>
      <c r="I27">
        <v>10491.406000000001</v>
      </c>
      <c r="J27">
        <v>10493.843000000001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31</v>
      </c>
      <c r="T27">
        <v>16</v>
      </c>
      <c r="U27">
        <v>0</v>
      </c>
      <c r="V27">
        <v>16</v>
      </c>
    </row>
    <row r="28" spans="1:22">
      <c r="A28">
        <v>3</v>
      </c>
      <c r="B28">
        <v>3</v>
      </c>
      <c r="C28">
        <v>1</v>
      </c>
      <c r="D28">
        <v>0</v>
      </c>
      <c r="E28">
        <v>8</v>
      </c>
      <c r="F28">
        <v>10487.718000000001</v>
      </c>
      <c r="G28">
        <v>10511.031000000001</v>
      </c>
      <c r="H28">
        <v>10512.609</v>
      </c>
      <c r="I28">
        <v>10491.406000000001</v>
      </c>
      <c r="J28">
        <v>10498.875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31</v>
      </c>
      <c r="T28">
        <v>12</v>
      </c>
      <c r="U28">
        <v>0</v>
      </c>
      <c r="V28">
        <v>12</v>
      </c>
    </row>
    <row r="29" spans="1:22">
      <c r="A29">
        <v>3</v>
      </c>
      <c r="B29">
        <v>4</v>
      </c>
      <c r="C29">
        <v>1</v>
      </c>
      <c r="D29">
        <v>2</v>
      </c>
      <c r="E29">
        <v>6</v>
      </c>
      <c r="F29">
        <v>10487.718000000001</v>
      </c>
      <c r="G29">
        <v>10511.031000000001</v>
      </c>
      <c r="H29">
        <v>10515.171</v>
      </c>
      <c r="I29">
        <v>10491.406000000001</v>
      </c>
      <c r="J29">
        <v>10499.062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31</v>
      </c>
      <c r="T29">
        <v>16</v>
      </c>
      <c r="U29">
        <v>0</v>
      </c>
      <c r="V29">
        <v>16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10487.718000000001</v>
      </c>
      <c r="G30">
        <v>10511.031000000001</v>
      </c>
      <c r="H30">
        <v>10517.296</v>
      </c>
      <c r="I30">
        <v>10491.406000000001</v>
      </c>
      <c r="J30">
        <v>0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31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7</v>
      </c>
      <c r="F31">
        <v>10487.718000000001</v>
      </c>
      <c r="G31">
        <v>10511.031000000001</v>
      </c>
      <c r="H31">
        <v>10512.514999999999</v>
      </c>
      <c r="I31">
        <v>10491.406000000001</v>
      </c>
      <c r="J31">
        <v>10495.718000000001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31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3</v>
      </c>
      <c r="E32">
        <v>8</v>
      </c>
      <c r="F32">
        <v>10487.718000000001</v>
      </c>
      <c r="G32">
        <v>10511.031000000001</v>
      </c>
      <c r="H32">
        <v>10513.609</v>
      </c>
      <c r="I32">
        <v>10491.406000000001</v>
      </c>
      <c r="J32">
        <v>10497.062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27</v>
      </c>
      <c r="T32">
        <v>15</v>
      </c>
      <c r="U32">
        <v>0</v>
      </c>
      <c r="V32">
        <v>15</v>
      </c>
    </row>
    <row r="33" spans="1:22">
      <c r="A33">
        <v>3</v>
      </c>
      <c r="B33">
        <v>8</v>
      </c>
      <c r="C33">
        <v>2</v>
      </c>
      <c r="D33">
        <v>4</v>
      </c>
      <c r="E33">
        <v>10</v>
      </c>
      <c r="F33">
        <v>10487.718000000001</v>
      </c>
      <c r="G33">
        <v>10511.031000000001</v>
      </c>
      <c r="H33">
        <v>10517.562</v>
      </c>
      <c r="I33">
        <v>10491.406000000001</v>
      </c>
      <c r="J33">
        <v>10500.764999999999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27</v>
      </c>
      <c r="T33">
        <v>14</v>
      </c>
      <c r="U33">
        <v>0</v>
      </c>
      <c r="V33">
        <v>14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10487.718000000001</v>
      </c>
      <c r="G34">
        <v>10511.031000000001</v>
      </c>
      <c r="H34">
        <v>10513.937</v>
      </c>
      <c r="I34">
        <v>10491.406000000001</v>
      </c>
      <c r="J34">
        <v>10494.921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27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4</v>
      </c>
      <c r="E35">
        <v>8</v>
      </c>
      <c r="F35">
        <v>10487.718000000001</v>
      </c>
      <c r="G35">
        <v>10511.031000000001</v>
      </c>
      <c r="H35">
        <v>10512.281000000001</v>
      </c>
      <c r="I35">
        <v>10491.406000000001</v>
      </c>
      <c r="J35">
        <v>10495.812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27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2</v>
      </c>
      <c r="E36">
        <v>6</v>
      </c>
      <c r="F36">
        <v>10487.718000000001</v>
      </c>
      <c r="G36">
        <v>10511.031000000001</v>
      </c>
      <c r="H36">
        <v>10514.203</v>
      </c>
      <c r="I36">
        <v>10491.406000000001</v>
      </c>
      <c r="J36">
        <v>10498.359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27</v>
      </c>
      <c r="T36">
        <v>16</v>
      </c>
      <c r="U36">
        <v>0</v>
      </c>
      <c r="V36">
        <v>16</v>
      </c>
    </row>
    <row r="37" spans="1:22">
      <c r="A37">
        <v>3</v>
      </c>
      <c r="B37">
        <v>12</v>
      </c>
      <c r="C37">
        <v>2</v>
      </c>
      <c r="D37">
        <v>2</v>
      </c>
      <c r="E37">
        <v>6</v>
      </c>
      <c r="F37">
        <v>10487.718000000001</v>
      </c>
      <c r="G37">
        <v>10511.031000000001</v>
      </c>
      <c r="H37">
        <v>10512.764999999999</v>
      </c>
      <c r="I37">
        <v>10491.406000000001</v>
      </c>
      <c r="J37">
        <v>10495.609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27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2</v>
      </c>
      <c r="E38">
        <v>9</v>
      </c>
      <c r="F38">
        <v>10523.187</v>
      </c>
      <c r="G38">
        <v>10544.468000000001</v>
      </c>
      <c r="H38">
        <v>10546.609</v>
      </c>
      <c r="I38">
        <v>10527.014999999999</v>
      </c>
      <c r="J38">
        <v>10529.062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40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2</v>
      </c>
      <c r="E39">
        <v>8</v>
      </c>
      <c r="F39">
        <v>10523.187</v>
      </c>
      <c r="G39">
        <v>10544.468000000001</v>
      </c>
      <c r="H39">
        <v>10547.843000000001</v>
      </c>
      <c r="I39">
        <v>10527.014999999999</v>
      </c>
      <c r="J39">
        <v>10530.562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40</v>
      </c>
      <c r="T39">
        <v>14</v>
      </c>
      <c r="U39">
        <v>0</v>
      </c>
      <c r="V39">
        <v>14</v>
      </c>
    </row>
    <row r="40" spans="1:22">
      <c r="A40">
        <v>4</v>
      </c>
      <c r="B40">
        <v>3</v>
      </c>
      <c r="C40">
        <v>1</v>
      </c>
      <c r="D40">
        <v>0</v>
      </c>
      <c r="E40">
        <v>8</v>
      </c>
      <c r="F40">
        <v>10523.187</v>
      </c>
      <c r="G40">
        <v>10544.468000000001</v>
      </c>
      <c r="H40">
        <v>10545.921</v>
      </c>
      <c r="I40">
        <v>10527.014999999999</v>
      </c>
      <c r="J40">
        <v>10537.046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40</v>
      </c>
      <c r="T40">
        <v>12</v>
      </c>
      <c r="U40">
        <v>0</v>
      </c>
      <c r="V40">
        <v>12</v>
      </c>
    </row>
    <row r="41" spans="1:22">
      <c r="A41">
        <v>4</v>
      </c>
      <c r="B41">
        <v>4</v>
      </c>
      <c r="C41">
        <v>1</v>
      </c>
      <c r="D41">
        <v>2</v>
      </c>
      <c r="E41">
        <v>8</v>
      </c>
      <c r="F41">
        <v>10523.187</v>
      </c>
      <c r="G41">
        <v>10544.468000000001</v>
      </c>
      <c r="H41">
        <v>10549.014999999999</v>
      </c>
      <c r="I41">
        <v>10527.014999999999</v>
      </c>
      <c r="J41">
        <v>10535.703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40</v>
      </c>
      <c r="T41">
        <v>14</v>
      </c>
      <c r="U41">
        <v>0</v>
      </c>
      <c r="V41">
        <v>14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10523.187</v>
      </c>
      <c r="G42">
        <v>10544.468000000001</v>
      </c>
      <c r="H42">
        <v>10546.25</v>
      </c>
      <c r="I42">
        <v>10527.014999999999</v>
      </c>
      <c r="J42">
        <v>10536.89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40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9</v>
      </c>
      <c r="F43">
        <v>10523.187</v>
      </c>
      <c r="G43">
        <v>10544.468000000001</v>
      </c>
      <c r="H43">
        <v>10546.062</v>
      </c>
      <c r="I43">
        <v>10527.014999999999</v>
      </c>
      <c r="J43">
        <v>10530.796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40</v>
      </c>
      <c r="T43">
        <v>13</v>
      </c>
      <c r="U43">
        <v>0</v>
      </c>
      <c r="V43">
        <v>13</v>
      </c>
    </row>
    <row r="44" spans="1:22">
      <c r="A44">
        <v>4</v>
      </c>
      <c r="B44">
        <v>7</v>
      </c>
      <c r="C44">
        <v>2</v>
      </c>
      <c r="D44">
        <v>2</v>
      </c>
      <c r="E44">
        <v>10</v>
      </c>
      <c r="F44">
        <v>10523.187</v>
      </c>
      <c r="G44">
        <v>10544.468000000001</v>
      </c>
      <c r="H44">
        <v>10546.703</v>
      </c>
      <c r="I44">
        <v>10527.014999999999</v>
      </c>
      <c r="J44">
        <v>10534.764999999999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44</v>
      </c>
      <c r="T44">
        <v>12</v>
      </c>
      <c r="U44">
        <v>0</v>
      </c>
      <c r="V44">
        <v>12</v>
      </c>
    </row>
    <row r="45" spans="1:22">
      <c r="A45">
        <v>4</v>
      </c>
      <c r="B45">
        <v>8</v>
      </c>
      <c r="C45">
        <v>2</v>
      </c>
      <c r="D45">
        <v>1</v>
      </c>
      <c r="E45">
        <v>11</v>
      </c>
      <c r="F45">
        <v>10523.187</v>
      </c>
      <c r="G45">
        <v>10544.468000000001</v>
      </c>
      <c r="H45">
        <v>10551.796</v>
      </c>
      <c r="I45">
        <v>10527.014999999999</v>
      </c>
      <c r="J45">
        <v>10535.859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44</v>
      </c>
      <c r="T45">
        <v>10</v>
      </c>
      <c r="U45">
        <v>0</v>
      </c>
      <c r="V45">
        <v>10</v>
      </c>
    </row>
    <row r="46" spans="1:22">
      <c r="A46">
        <v>4</v>
      </c>
      <c r="B46">
        <v>9</v>
      </c>
      <c r="C46">
        <v>2</v>
      </c>
      <c r="D46">
        <v>2</v>
      </c>
      <c r="E46">
        <v>8</v>
      </c>
      <c r="F46">
        <v>10523.187</v>
      </c>
      <c r="G46">
        <v>10544.468000000001</v>
      </c>
      <c r="H46">
        <v>10547.14</v>
      </c>
      <c r="I46">
        <v>10527.014999999999</v>
      </c>
      <c r="J46">
        <v>10533.343000000001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44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3</v>
      </c>
      <c r="E47">
        <v>11</v>
      </c>
      <c r="F47">
        <v>10523.187</v>
      </c>
      <c r="G47">
        <v>10544.468000000001</v>
      </c>
      <c r="H47">
        <v>10546.296</v>
      </c>
      <c r="I47">
        <v>10527.014999999999</v>
      </c>
      <c r="J47">
        <v>10533.734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44</v>
      </c>
      <c r="T47">
        <v>12</v>
      </c>
      <c r="U47">
        <v>0</v>
      </c>
      <c r="V47">
        <v>12</v>
      </c>
    </row>
    <row r="48" spans="1:22">
      <c r="A48">
        <v>4</v>
      </c>
      <c r="B48">
        <v>11</v>
      </c>
      <c r="C48">
        <v>2</v>
      </c>
      <c r="D48">
        <v>2</v>
      </c>
      <c r="E48">
        <v>8</v>
      </c>
      <c r="F48">
        <v>10523.187</v>
      </c>
      <c r="G48">
        <v>10544.468000000001</v>
      </c>
      <c r="H48">
        <v>10546.812</v>
      </c>
      <c r="I48">
        <v>10527.014999999999</v>
      </c>
      <c r="J48">
        <v>10533.062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44</v>
      </c>
      <c r="T48">
        <v>14</v>
      </c>
      <c r="U48">
        <v>0</v>
      </c>
      <c r="V48">
        <v>14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10523.187</v>
      </c>
      <c r="G49">
        <v>10544.468000000001</v>
      </c>
      <c r="H49">
        <v>10545.812</v>
      </c>
      <c r="I49">
        <v>10527.014999999999</v>
      </c>
      <c r="J49">
        <v>10534.937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44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2</v>
      </c>
      <c r="E50">
        <v>11</v>
      </c>
      <c r="F50">
        <v>10556.796</v>
      </c>
      <c r="G50">
        <v>10580.062</v>
      </c>
      <c r="H50">
        <v>10584.546</v>
      </c>
      <c r="I50">
        <v>10560.437</v>
      </c>
      <c r="J50">
        <v>10566.359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50</v>
      </c>
      <c r="T50">
        <v>11</v>
      </c>
      <c r="U50">
        <v>0</v>
      </c>
      <c r="V50">
        <v>11</v>
      </c>
    </row>
    <row r="51" spans="1:22">
      <c r="A51">
        <v>5</v>
      </c>
      <c r="B51">
        <v>2</v>
      </c>
      <c r="C51">
        <v>1</v>
      </c>
      <c r="D51">
        <v>3</v>
      </c>
      <c r="E51">
        <v>11</v>
      </c>
      <c r="F51">
        <v>10556.796</v>
      </c>
      <c r="G51">
        <v>10580.062</v>
      </c>
      <c r="H51">
        <v>10581.671</v>
      </c>
      <c r="I51">
        <v>10560.437</v>
      </c>
      <c r="J51">
        <v>10564.453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50</v>
      </c>
      <c r="T51">
        <v>12</v>
      </c>
      <c r="U51">
        <v>0</v>
      </c>
      <c r="V51">
        <v>12</v>
      </c>
    </row>
    <row r="52" spans="1:22">
      <c r="A52">
        <v>5</v>
      </c>
      <c r="B52">
        <v>3</v>
      </c>
      <c r="C52">
        <v>1</v>
      </c>
      <c r="D52">
        <v>2</v>
      </c>
      <c r="E52">
        <v>10</v>
      </c>
      <c r="F52">
        <v>10556.796</v>
      </c>
      <c r="G52">
        <v>10580.062</v>
      </c>
      <c r="H52">
        <v>10590.359</v>
      </c>
      <c r="I52">
        <v>10560.453</v>
      </c>
      <c r="J52">
        <v>0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50</v>
      </c>
      <c r="T52">
        <v>12</v>
      </c>
      <c r="U52">
        <v>0</v>
      </c>
      <c r="V52">
        <v>12</v>
      </c>
    </row>
    <row r="53" spans="1:22">
      <c r="A53">
        <v>5</v>
      </c>
      <c r="B53">
        <v>4</v>
      </c>
      <c r="C53">
        <v>1</v>
      </c>
      <c r="D53">
        <v>3</v>
      </c>
      <c r="E53">
        <v>11</v>
      </c>
      <c r="F53">
        <v>10556.796</v>
      </c>
      <c r="G53">
        <v>10580.062</v>
      </c>
      <c r="H53">
        <v>10582.406000000001</v>
      </c>
      <c r="I53">
        <v>10560.453</v>
      </c>
      <c r="J53">
        <v>0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50</v>
      </c>
      <c r="T53">
        <v>12</v>
      </c>
      <c r="U53">
        <v>0</v>
      </c>
      <c r="V53">
        <v>12</v>
      </c>
    </row>
    <row r="54" spans="1:22">
      <c r="A54">
        <v>5</v>
      </c>
      <c r="B54">
        <v>5</v>
      </c>
      <c r="C54">
        <v>1</v>
      </c>
      <c r="D54">
        <v>3</v>
      </c>
      <c r="E54">
        <v>11</v>
      </c>
      <c r="F54">
        <v>10556.796</v>
      </c>
      <c r="G54">
        <v>10580.062</v>
      </c>
      <c r="H54">
        <v>10581.546</v>
      </c>
      <c r="I54">
        <v>10560.453</v>
      </c>
      <c r="J54">
        <v>10563.937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50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1</v>
      </c>
      <c r="E55">
        <v>10</v>
      </c>
      <c r="F55">
        <v>10556.796</v>
      </c>
      <c r="G55">
        <v>10580.062</v>
      </c>
      <c r="H55">
        <v>10582.514999999999</v>
      </c>
      <c r="I55">
        <v>10560.453</v>
      </c>
      <c r="J55">
        <v>10565.625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50</v>
      </c>
      <c r="T55">
        <v>11</v>
      </c>
      <c r="U55">
        <v>0</v>
      </c>
      <c r="V55">
        <v>11</v>
      </c>
    </row>
    <row r="56" spans="1:22">
      <c r="A56">
        <v>5</v>
      </c>
      <c r="B56">
        <v>7</v>
      </c>
      <c r="C56">
        <v>2</v>
      </c>
      <c r="D56">
        <v>2</v>
      </c>
      <c r="E56">
        <v>12</v>
      </c>
      <c r="F56">
        <v>10556.796</v>
      </c>
      <c r="G56">
        <v>10580.062</v>
      </c>
      <c r="H56">
        <v>10583.514999999999</v>
      </c>
      <c r="I56">
        <v>10560.453</v>
      </c>
      <c r="J56">
        <v>10565.125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57</v>
      </c>
      <c r="T56">
        <v>10</v>
      </c>
      <c r="U56">
        <v>0</v>
      </c>
      <c r="V56">
        <v>10</v>
      </c>
    </row>
    <row r="57" spans="1:22">
      <c r="A57">
        <v>5</v>
      </c>
      <c r="B57">
        <v>8</v>
      </c>
      <c r="C57">
        <v>2</v>
      </c>
      <c r="D57">
        <v>2</v>
      </c>
      <c r="E57">
        <v>13</v>
      </c>
      <c r="F57">
        <v>10556.796</v>
      </c>
      <c r="G57">
        <v>10580.062</v>
      </c>
      <c r="H57">
        <v>10582.453</v>
      </c>
      <c r="I57">
        <v>10560.453</v>
      </c>
      <c r="J57">
        <v>10571.312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57</v>
      </c>
      <c r="T57">
        <v>9</v>
      </c>
      <c r="U57">
        <v>0</v>
      </c>
      <c r="V57">
        <v>9</v>
      </c>
    </row>
    <row r="58" spans="1:22">
      <c r="A58">
        <v>5</v>
      </c>
      <c r="B58">
        <v>9</v>
      </c>
      <c r="C58">
        <v>2</v>
      </c>
      <c r="D58">
        <v>2</v>
      </c>
      <c r="E58">
        <v>10</v>
      </c>
      <c r="F58">
        <v>10556.796</v>
      </c>
      <c r="G58">
        <v>10580.062</v>
      </c>
      <c r="H58">
        <v>10581.984</v>
      </c>
      <c r="I58">
        <v>10560.453</v>
      </c>
      <c r="J58">
        <v>10570.937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57</v>
      </c>
      <c r="T58">
        <v>12</v>
      </c>
      <c r="U58">
        <v>0</v>
      </c>
      <c r="V58">
        <v>12</v>
      </c>
    </row>
    <row r="59" spans="1:22">
      <c r="A59">
        <v>5</v>
      </c>
      <c r="B59">
        <v>10</v>
      </c>
      <c r="C59">
        <v>2</v>
      </c>
      <c r="D59">
        <v>0</v>
      </c>
      <c r="E59">
        <v>11</v>
      </c>
      <c r="F59">
        <v>10556.796</v>
      </c>
      <c r="G59">
        <v>10580.062</v>
      </c>
      <c r="H59">
        <v>10586.093000000001</v>
      </c>
      <c r="I59">
        <v>10560.453</v>
      </c>
      <c r="J59">
        <v>10571.64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57</v>
      </c>
      <c r="T59">
        <v>9</v>
      </c>
      <c r="U59">
        <v>0</v>
      </c>
      <c r="V59">
        <v>9</v>
      </c>
    </row>
    <row r="60" spans="1:22">
      <c r="A60">
        <v>5</v>
      </c>
      <c r="B60">
        <v>11</v>
      </c>
      <c r="C60">
        <v>2</v>
      </c>
      <c r="D60">
        <v>3</v>
      </c>
      <c r="E60">
        <v>11</v>
      </c>
      <c r="F60">
        <v>10556.796</v>
      </c>
      <c r="G60">
        <v>10580.062</v>
      </c>
      <c r="H60">
        <v>10583.859</v>
      </c>
      <c r="I60">
        <v>10560.453</v>
      </c>
      <c r="J60">
        <v>10562.078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57</v>
      </c>
      <c r="T60">
        <v>12</v>
      </c>
      <c r="U60">
        <v>0</v>
      </c>
      <c r="V60">
        <v>12</v>
      </c>
    </row>
    <row r="61" spans="1:22">
      <c r="A61">
        <v>5</v>
      </c>
      <c r="B61">
        <v>12</v>
      </c>
      <c r="C61">
        <v>2</v>
      </c>
      <c r="D61">
        <v>2</v>
      </c>
      <c r="E61">
        <v>11</v>
      </c>
      <c r="F61">
        <v>10556.796</v>
      </c>
      <c r="G61">
        <v>10580.062</v>
      </c>
      <c r="H61">
        <v>10585.718000000001</v>
      </c>
      <c r="I61">
        <v>10560.453</v>
      </c>
      <c r="J61">
        <v>10567.453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57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15</v>
      </c>
      <c r="F62">
        <v>10596.484</v>
      </c>
      <c r="G62">
        <v>10620.031000000001</v>
      </c>
      <c r="H62">
        <v>0</v>
      </c>
      <c r="I62">
        <v>10600.375</v>
      </c>
      <c r="J62">
        <v>0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64</v>
      </c>
      <c r="T62">
        <v>9</v>
      </c>
      <c r="U62">
        <v>9</v>
      </c>
      <c r="V62">
        <v>9</v>
      </c>
    </row>
    <row r="63" spans="1:22">
      <c r="A63">
        <v>6</v>
      </c>
      <c r="B63">
        <v>2</v>
      </c>
      <c r="C63">
        <v>1</v>
      </c>
      <c r="D63">
        <v>4</v>
      </c>
      <c r="E63">
        <v>15</v>
      </c>
      <c r="F63">
        <v>10596.484</v>
      </c>
      <c r="G63">
        <v>10620.031000000001</v>
      </c>
      <c r="H63">
        <v>0</v>
      </c>
      <c r="I63">
        <v>10600.375</v>
      </c>
      <c r="J63">
        <v>10611.093000000001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64</v>
      </c>
      <c r="T63">
        <v>9</v>
      </c>
      <c r="U63">
        <v>9</v>
      </c>
      <c r="V63">
        <v>9</v>
      </c>
    </row>
    <row r="64" spans="1:22">
      <c r="A64">
        <v>6</v>
      </c>
      <c r="B64">
        <v>3</v>
      </c>
      <c r="C64">
        <v>1</v>
      </c>
      <c r="D64">
        <v>4</v>
      </c>
      <c r="E64">
        <v>14</v>
      </c>
      <c r="F64">
        <v>10596.484</v>
      </c>
      <c r="G64">
        <v>10620.031000000001</v>
      </c>
      <c r="H64">
        <v>0</v>
      </c>
      <c r="I64">
        <v>10600.375</v>
      </c>
      <c r="J64">
        <v>0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64</v>
      </c>
      <c r="T64">
        <v>10</v>
      </c>
      <c r="U64">
        <v>10</v>
      </c>
      <c r="V64">
        <v>10</v>
      </c>
    </row>
    <row r="65" spans="1:22">
      <c r="A65">
        <v>6</v>
      </c>
      <c r="B65">
        <v>4</v>
      </c>
      <c r="C65">
        <v>1</v>
      </c>
      <c r="D65">
        <v>4</v>
      </c>
      <c r="E65">
        <v>15</v>
      </c>
      <c r="F65">
        <v>10596.484</v>
      </c>
      <c r="G65">
        <v>10620.031000000001</v>
      </c>
      <c r="H65">
        <v>0</v>
      </c>
      <c r="I65">
        <v>10600.375</v>
      </c>
      <c r="J65">
        <v>0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64</v>
      </c>
      <c r="T65">
        <v>9</v>
      </c>
      <c r="U65">
        <v>9</v>
      </c>
      <c r="V65">
        <v>9</v>
      </c>
    </row>
    <row r="66" spans="1:22">
      <c r="A66">
        <v>6</v>
      </c>
      <c r="B66">
        <v>5</v>
      </c>
      <c r="C66">
        <v>1</v>
      </c>
      <c r="D66">
        <v>4</v>
      </c>
      <c r="E66">
        <v>15</v>
      </c>
      <c r="F66">
        <v>10596.484</v>
      </c>
      <c r="G66">
        <v>10620.031000000001</v>
      </c>
      <c r="H66">
        <v>0</v>
      </c>
      <c r="I66">
        <v>10600.375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64</v>
      </c>
      <c r="T66">
        <v>9</v>
      </c>
      <c r="U66">
        <v>9</v>
      </c>
      <c r="V66">
        <v>9</v>
      </c>
    </row>
    <row r="67" spans="1:22">
      <c r="A67">
        <v>6</v>
      </c>
      <c r="B67">
        <v>6</v>
      </c>
      <c r="C67">
        <v>1</v>
      </c>
      <c r="D67">
        <v>4</v>
      </c>
      <c r="E67">
        <v>14</v>
      </c>
      <c r="F67">
        <v>10596.484</v>
      </c>
      <c r="G67">
        <v>10620.031000000001</v>
      </c>
      <c r="H67">
        <v>0</v>
      </c>
      <c r="I67">
        <v>10600.375</v>
      </c>
      <c r="J67">
        <v>10604.514999999999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64</v>
      </c>
      <c r="T67">
        <v>10</v>
      </c>
      <c r="U67">
        <v>10</v>
      </c>
      <c r="V67">
        <v>10</v>
      </c>
    </row>
    <row r="68" spans="1:22">
      <c r="A68">
        <v>6</v>
      </c>
      <c r="B68">
        <v>7</v>
      </c>
      <c r="C68">
        <v>2</v>
      </c>
      <c r="D68">
        <v>4</v>
      </c>
      <c r="E68">
        <v>16</v>
      </c>
      <c r="F68">
        <v>10596.484</v>
      </c>
      <c r="G68">
        <v>10620.031000000001</v>
      </c>
      <c r="H68">
        <v>0</v>
      </c>
      <c r="I68">
        <v>10600.375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68</v>
      </c>
      <c r="T68">
        <v>8</v>
      </c>
      <c r="U68">
        <v>8</v>
      </c>
      <c r="V68">
        <v>8</v>
      </c>
    </row>
    <row r="69" spans="1:22">
      <c r="A69">
        <v>6</v>
      </c>
      <c r="B69">
        <v>8</v>
      </c>
      <c r="C69">
        <v>2</v>
      </c>
      <c r="D69">
        <v>4</v>
      </c>
      <c r="E69">
        <v>17</v>
      </c>
      <c r="F69">
        <v>10596.484</v>
      </c>
      <c r="G69">
        <v>10620.031000000001</v>
      </c>
      <c r="H69">
        <v>0</v>
      </c>
      <c r="I69">
        <v>10600.375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68</v>
      </c>
      <c r="T69">
        <v>7</v>
      </c>
      <c r="U69">
        <v>7</v>
      </c>
      <c r="V69">
        <v>7</v>
      </c>
    </row>
    <row r="70" spans="1:22">
      <c r="A70">
        <v>6</v>
      </c>
      <c r="B70">
        <v>9</v>
      </c>
      <c r="C70">
        <v>2</v>
      </c>
      <c r="D70">
        <v>4</v>
      </c>
      <c r="E70">
        <v>14</v>
      </c>
      <c r="F70">
        <v>10596.484</v>
      </c>
      <c r="G70">
        <v>10620.031000000001</v>
      </c>
      <c r="H70">
        <v>0</v>
      </c>
      <c r="I70">
        <v>10600.375</v>
      </c>
      <c r="J70">
        <v>10603.187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68</v>
      </c>
      <c r="T70">
        <v>10</v>
      </c>
      <c r="U70">
        <v>10</v>
      </c>
      <c r="V70">
        <v>10</v>
      </c>
    </row>
    <row r="71" spans="1:22">
      <c r="A71">
        <v>6</v>
      </c>
      <c r="B71">
        <v>10</v>
      </c>
      <c r="C71">
        <v>2</v>
      </c>
      <c r="D71">
        <v>4</v>
      </c>
      <c r="E71">
        <v>15</v>
      </c>
      <c r="F71">
        <v>10596.484</v>
      </c>
      <c r="G71">
        <v>10620.031000000001</v>
      </c>
      <c r="H71">
        <v>0</v>
      </c>
      <c r="I71">
        <v>10600.375</v>
      </c>
      <c r="J71">
        <v>10605.984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68</v>
      </c>
      <c r="T71">
        <v>9</v>
      </c>
      <c r="U71">
        <v>9</v>
      </c>
      <c r="V71">
        <v>9</v>
      </c>
    </row>
    <row r="72" spans="1:22">
      <c r="A72">
        <v>6</v>
      </c>
      <c r="B72">
        <v>11</v>
      </c>
      <c r="C72">
        <v>2</v>
      </c>
      <c r="D72">
        <v>4</v>
      </c>
      <c r="E72">
        <v>15</v>
      </c>
      <c r="F72">
        <v>10596.484</v>
      </c>
      <c r="G72">
        <v>10620.031000000001</v>
      </c>
      <c r="H72">
        <v>0</v>
      </c>
      <c r="I72">
        <v>10600.375</v>
      </c>
      <c r="J72">
        <v>10609.203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68</v>
      </c>
      <c r="T72">
        <v>9</v>
      </c>
      <c r="U72">
        <v>9</v>
      </c>
      <c r="V72">
        <v>9</v>
      </c>
    </row>
    <row r="73" spans="1:22">
      <c r="A73">
        <v>6</v>
      </c>
      <c r="B73">
        <v>12</v>
      </c>
      <c r="C73">
        <v>2</v>
      </c>
      <c r="D73">
        <v>4</v>
      </c>
      <c r="E73">
        <v>15</v>
      </c>
      <c r="F73">
        <v>10596.484</v>
      </c>
      <c r="G73">
        <v>10620.031000000001</v>
      </c>
      <c r="H73">
        <v>0</v>
      </c>
      <c r="I73">
        <v>10600.375</v>
      </c>
      <c r="J73">
        <v>10605.406000000001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68</v>
      </c>
      <c r="T73">
        <v>9</v>
      </c>
      <c r="U73">
        <v>9</v>
      </c>
      <c r="V73">
        <v>9</v>
      </c>
    </row>
  </sheetData>
  <autoFilter ref="A1:V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О1-1</vt:lpstr>
      <vt:lpstr>О1-2</vt:lpstr>
      <vt:lpstr>О2-1</vt:lpstr>
      <vt:lpstr>О2-2</vt:lpstr>
      <vt:lpstr>ОЧКИ1</vt:lpstr>
      <vt:lpstr>Г1-1</vt:lpstr>
      <vt:lpstr>Г1-2</vt:lpstr>
      <vt:lpstr>Г2-1</vt:lpstr>
      <vt:lpstr>Г2-2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2016-05-02T19:16:14Z</dcterms:created>
  <dcterms:modified xsi:type="dcterms:W3CDTF">2016-05-02T19:55:06Z</dcterms:modified>
</cp:coreProperties>
</file>