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дномерная схема размещения экс" sheetId="1" r:id="rId5"/>
    <sheet state="visible" name="Многомерная схема размещения эк" sheetId="2" r:id="rId6"/>
    <sheet state="visible" name="Зависимые и независимые группы" sheetId="3" r:id="rId7"/>
  </sheets>
  <definedNames/>
  <calcPr/>
</workbook>
</file>

<file path=xl/sharedStrings.xml><?xml version="1.0" encoding="utf-8"?>
<sst xmlns="http://schemas.openxmlformats.org/spreadsheetml/2006/main" count="809" uniqueCount="109">
  <si>
    <t>1) Посмотрим на таблицу новых экспериментов. В процессе работы поступают всё новые гипотезы и их нужно проверять.
Для каждой из гипотез известно время её регистрации, необходимое число слотов для проведения и продолжительность.</t>
  </si>
  <si>
    <t>2) Для проведения экспериментов есть 10 слотов. Мы будем размещать эксперименты в порядке их поступления в очередь. При этом хотим, чтобы эксперимент по всем пользователям стартовал одновременно.</t>
  </si>
  <si>
    <r>
      <rPr>
        <rFont val="Arial"/>
        <color theme="1"/>
      </rPr>
      <t xml:space="preserve">3) Нехватка свободных слотов приводит к тому, что эксперименты вынуждены дожидаться своей очереди. Время ожидания указано в колонке </t>
    </r>
    <r>
      <rPr>
        <rFont val="Arial"/>
        <b/>
        <color theme="1"/>
      </rPr>
      <t>F</t>
    </r>
    <r>
      <rPr>
        <rFont val="Arial"/>
        <color theme="1"/>
      </rPr>
      <t>, и оно постепенно растет.</t>
    </r>
  </si>
  <si>
    <t>4) План проведения экспериментов можно было бы составить оптимальней, если размещать эксперименты в другом порядке. Например, 16-й эксперимент можно было бы начать одновременно с 14-м до запуска 15-го.</t>
  </si>
  <si>
    <t>5) С ростом числа экспериментов очередь удлиняется.</t>
  </si>
  <si>
    <t>номер слота для эксперимента</t>
  </si>
  <si>
    <t>эксперимент</t>
  </si>
  <si>
    <t>метка</t>
  </si>
  <si>
    <t>поступил в очередь</t>
  </si>
  <si>
    <t>число слотов</t>
  </si>
  <si>
    <t>срок эксперимента</t>
  </si>
  <si>
    <t>ожидание</t>
  </si>
  <si>
    <t>время проведения</t>
  </si>
  <si>
    <t>эксп. 1</t>
  </si>
  <si>
    <t>Э-1</t>
  </si>
  <si>
    <t>неделя 1</t>
  </si>
  <si>
    <t>Э-2</t>
  </si>
  <si>
    <t>эксп. 2</t>
  </si>
  <si>
    <t>неделя 2</t>
  </si>
  <si>
    <t>эксп. 3</t>
  </si>
  <si>
    <t>Э-3</t>
  </si>
  <si>
    <t>неделя 3</t>
  </si>
  <si>
    <t>эксп. 4</t>
  </si>
  <si>
    <t>Э-4</t>
  </si>
  <si>
    <t>неделя 4</t>
  </si>
  <si>
    <t>эксп. 5</t>
  </si>
  <si>
    <t>Э-5</t>
  </si>
  <si>
    <t>неделя 5</t>
  </si>
  <si>
    <t>эксп. 6</t>
  </si>
  <si>
    <t>Э-6</t>
  </si>
  <si>
    <t>неделя 6</t>
  </si>
  <si>
    <t>эксп. 7</t>
  </si>
  <si>
    <t>Э-7</t>
  </si>
  <si>
    <t>неделя 7</t>
  </si>
  <si>
    <t>эксп. 8</t>
  </si>
  <si>
    <t>Э-8</t>
  </si>
  <si>
    <t>неделя 8</t>
  </si>
  <si>
    <t>эксп. 9</t>
  </si>
  <si>
    <t>Э-9</t>
  </si>
  <si>
    <t>неделя 9</t>
  </si>
  <si>
    <t>эксп. 10</t>
  </si>
  <si>
    <t>Э-10</t>
  </si>
  <si>
    <t>неделя 10</t>
  </si>
  <si>
    <t>эксп. 11</t>
  </si>
  <si>
    <t>Э-11</t>
  </si>
  <si>
    <t>неделя 11</t>
  </si>
  <si>
    <t>эксп. 12</t>
  </si>
  <si>
    <t>Э-12</t>
  </si>
  <si>
    <t>неделя 12</t>
  </si>
  <si>
    <t>эксп. 13</t>
  </si>
  <si>
    <t>Э-13</t>
  </si>
  <si>
    <t>неделя 13</t>
  </si>
  <si>
    <t>эксп. 14</t>
  </si>
  <si>
    <t>Э-14</t>
  </si>
  <si>
    <t>неделя 14</t>
  </si>
  <si>
    <t>эксп. 15</t>
  </si>
  <si>
    <t>Э-15</t>
  </si>
  <si>
    <t>неделя 15</t>
  </si>
  <si>
    <t>эксп. 16</t>
  </si>
  <si>
    <t>Э-16</t>
  </si>
  <si>
    <t>неделя 16</t>
  </si>
  <si>
    <t>эксп. 17</t>
  </si>
  <si>
    <t>Э-17</t>
  </si>
  <si>
    <t>неделя 17</t>
  </si>
  <si>
    <t>эксп. 18</t>
  </si>
  <si>
    <t>Э-18</t>
  </si>
  <si>
    <t>неделя 18</t>
  </si>
  <si>
    <t>эксп. 19</t>
  </si>
  <si>
    <t>Э-19</t>
  </si>
  <si>
    <t>неделя 19</t>
  </si>
  <si>
    <t>эксп. 20</t>
  </si>
  <si>
    <t>Э-20</t>
  </si>
  <si>
    <t>неделя 20</t>
  </si>
  <si>
    <t>неделя 21</t>
  </si>
  <si>
    <t>неделя 22</t>
  </si>
  <si>
    <t>неделя 23</t>
  </si>
  <si>
    <t>неделя 24</t>
  </si>
  <si>
    <t>неделя 25</t>
  </si>
  <si>
    <t>неделя 26</t>
  </si>
  <si>
    <t>неделя 27</t>
  </si>
  <si>
    <t>неделя 28</t>
  </si>
  <si>
    <t>неделя 29</t>
  </si>
  <si>
    <t>неделя 30</t>
  </si>
  <si>
    <t>неделя 31</t>
  </si>
  <si>
    <t>неделя 32</t>
  </si>
  <si>
    <t>неделя 33</t>
  </si>
  <si>
    <t>1) Рассмотрим ту же последовательность экспериментов, что раньше, но для каждого добавим метку к какому слою он относится: фронтэнд или бекэнд. Полагаем, что эксперименты в разных слоях не влияют друг на друга.</t>
  </si>
  <si>
    <t>2) Многомерная схема не исключает ожидания, но время нахождения в очереди существенно сокращается,</t>
  </si>
  <si>
    <t>номер слота для эксперимента (фронтэнд)</t>
  </si>
  <si>
    <t>номер слота для эксперимента (бекэнд)</t>
  </si>
  <si>
    <t>слой</t>
  </si>
  <si>
    <t>фронтэнд</t>
  </si>
  <si>
    <t>бекэнд</t>
  </si>
  <si>
    <t>Мы можем посмотреть, какой средний эффект можно обнаружить при одновременном проведении нескольких экспериментов</t>
  </si>
  <si>
    <t>1) Зададим уровень эффекта, которого можно добиться первым и вторым экспериментом:
- пользователь в Б группе 1го эксперимента и в А группе 2го - это эффект от первого эксперимента
- пользователь в Б группе 2го эксперимента и в А группе 1го - это эффект от второго эксперимента
- пользователь оба раза попал в А группу - изменения не оказывают влияние (это база сравнения)
- пользователь оба раза попал в Б группу - к нему применены оба изменения. 
Для независимых экспериментов эффект суммируется
Если совместный эффект больше суммы отдельных эффектов, то имеем дело с усилением
Если совместный эффект меньше суммы отдельных эффектов, то имеем дело с ослаблением</t>
  </si>
  <si>
    <t>2) Зададим число пользователей, которое попало в каждую из групп (оба изменения, ни одного, или одно из).
Ортогональное разбиение - это примерное равенство таких групп.</t>
  </si>
  <si>
    <t>Рассмотрим несколько сценариев и оценим результаты.</t>
  </si>
  <si>
    <r>
      <rPr>
        <rFont val="Arial"/>
        <b/>
        <color theme="1"/>
      </rPr>
      <t>Независимые эффекты. Ортогонольное разбиение</t>
    </r>
    <r>
      <rPr>
        <rFont val="Arial"/>
        <color theme="1"/>
      </rPr>
      <t xml:space="preserve">
Мы видим, что при этом удается верно оценить эффект как от одного, так и от другого изменения.</t>
    </r>
  </si>
  <si>
    <t>Эффекты от экспериментов</t>
  </si>
  <si>
    <t>Число участников</t>
  </si>
  <si>
    <t>эксп1\эксп2</t>
  </si>
  <si>
    <t>А2</t>
  </si>
  <si>
    <t>B2</t>
  </si>
  <si>
    <t>А1</t>
  </si>
  <si>
    <t>эффект 1=</t>
  </si>
  <si>
    <t>B1</t>
  </si>
  <si>
    <t>эффект 2=</t>
  </si>
  <si>
    <r>
      <rPr>
        <rFont val="Arial"/>
        <b/>
        <color theme="1"/>
      </rPr>
      <t>Независимые эффекты. Неортогональное (непропорциональное) разбиение</t>
    </r>
    <r>
      <rPr>
        <rFont val="Arial"/>
        <color theme="1"/>
      </rPr>
      <t xml:space="preserve">
Мы видим, что если группы разбиты не пропорционально, то появляется сильное смещение результата.
Попробуйте сами поменять параметры</t>
    </r>
  </si>
  <si>
    <r>
      <rPr>
        <rFont val="Arial"/>
        <b/>
        <color theme="1"/>
      </rPr>
      <t>Ослабляющиеся эффекты. Ортогонольное разбиение</t>
    </r>
    <r>
      <rPr>
        <rFont val="Arial"/>
        <color theme="1"/>
      </rPr>
      <t xml:space="preserve">
Если эксперименты воздействуют друг на друга (как в случае с sms и e-mail), то так же происходит смещение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</si>
</sst>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9" fillId="0" fontId="1" numFmtId="0" xfId="0" applyAlignment="1" applyBorder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9" fillId="0" fontId="1" numFmtId="0" xfId="0" applyAlignment="1" applyBorder="1" applyFont="1">
      <alignment horizontal="center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9" fillId="4" fontId="1" numFmtId="0" xfId="0" applyAlignment="1" applyBorder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9" fillId="6" fontId="1" numFmtId="0" xfId="0" applyAlignment="1" applyBorder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9" fillId="7" fontId="1" numFmtId="0" xfId="0" applyAlignment="1" applyBorder="1" applyFont="1">
      <alignment horizontal="center" readingOrder="0"/>
    </xf>
    <xf borderId="9" fillId="3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readingOrder="0"/>
    </xf>
    <xf borderId="11" fillId="6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left"/>
    </xf>
    <xf borderId="6" fillId="0" fontId="2" numFmtId="0" xfId="0" applyBorder="1" applyFont="1"/>
    <xf borderId="7" fillId="0" fontId="2" numFmtId="0" xfId="0" applyBorder="1" applyFont="1"/>
    <xf borderId="13" fillId="0" fontId="1" numFmtId="0" xfId="0" applyBorder="1" applyFont="1"/>
    <xf borderId="13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 shrinkToFit="0" wrapText="1"/>
    </xf>
    <xf borderId="8" fillId="0" fontId="1" numFmtId="0" xfId="0" applyBorder="1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9" fillId="0" fontId="1" numFmtId="0" xfId="0" applyBorder="1" applyFont="1"/>
    <xf borderId="0" fillId="7" fontId="4" numFmtId="0" xfId="0" applyAlignment="1" applyFont="1">
      <alignment horizontal="center" readingOrder="0"/>
    </xf>
    <xf borderId="0" fillId="6" fontId="4" numFmtId="0" xfId="0" applyAlignment="1" applyFont="1">
      <alignment horizontal="center" readingOrder="0"/>
    </xf>
    <xf borderId="9" fillId="2" fontId="1" numFmtId="0" xfId="0" applyAlignment="1" applyBorder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9" fillId="5" fontId="1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vertical="bottom"/>
    </xf>
    <xf borderId="11" fillId="2" fontId="1" numFmtId="0" xfId="0" applyAlignment="1" applyBorder="1" applyFont="1">
      <alignment horizontal="center" readingOrder="0"/>
    </xf>
    <xf borderId="11" fillId="0" fontId="1" numFmtId="0" xfId="0" applyBorder="1" applyFont="1"/>
    <xf borderId="10" fillId="0" fontId="1" numFmtId="0" xfId="0" applyBorder="1" applyFont="1"/>
    <xf borderId="12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4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5"/>
    <col customWidth="1" min="4" max="6" width="12.0"/>
    <col customWidth="1" min="8" max="17" width="5.38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1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1" t="s">
        <v>2</v>
      </c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1" t="s">
        <v>3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3" t="s">
        <v>4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4"/>
      <c r="B6" s="4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4"/>
      <c r="B7" s="4"/>
      <c r="C7" s="4"/>
      <c r="D7" s="4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4"/>
      <c r="B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4"/>
      <c r="B9" s="4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4"/>
      <c r="B10" s="4"/>
      <c r="C10" s="4"/>
      <c r="D10" s="4"/>
      <c r="E10" s="4"/>
      <c r="F10" s="4"/>
      <c r="G10" s="5"/>
      <c r="H10" s="6" t="s">
        <v>5</v>
      </c>
      <c r="I10" s="7"/>
      <c r="J10" s="7"/>
      <c r="K10" s="7"/>
      <c r="L10" s="7"/>
      <c r="M10" s="7"/>
      <c r="N10" s="7"/>
      <c r="O10" s="7"/>
      <c r="P10" s="7"/>
      <c r="Q10" s="8"/>
    </row>
    <row r="11">
      <c r="A11" s="9" t="s">
        <v>6</v>
      </c>
      <c r="B11" s="10" t="s">
        <v>7</v>
      </c>
      <c r="C11" s="11" t="s">
        <v>8</v>
      </c>
      <c r="D11" s="11" t="s">
        <v>9</v>
      </c>
      <c r="E11" s="11" t="s">
        <v>10</v>
      </c>
      <c r="F11" s="12" t="s">
        <v>11</v>
      </c>
      <c r="G11" s="13" t="s">
        <v>12</v>
      </c>
      <c r="H11" s="14">
        <v>1.0</v>
      </c>
      <c r="I11" s="10">
        <v>2.0</v>
      </c>
      <c r="J11" s="10">
        <v>3.0</v>
      </c>
      <c r="K11" s="10">
        <v>4.0</v>
      </c>
      <c r="L11" s="10">
        <v>5.0</v>
      </c>
      <c r="M11" s="10">
        <v>6.0</v>
      </c>
      <c r="N11" s="10">
        <v>7.0</v>
      </c>
      <c r="O11" s="10">
        <v>8.0</v>
      </c>
      <c r="P11" s="10">
        <v>9.0</v>
      </c>
      <c r="Q11" s="12">
        <v>10.0</v>
      </c>
    </row>
    <row r="12">
      <c r="A12" s="15" t="s">
        <v>13</v>
      </c>
      <c r="B12" s="16" t="s">
        <v>14</v>
      </c>
      <c r="C12" s="16" t="s">
        <v>15</v>
      </c>
      <c r="D12" s="17">
        <v>4.0</v>
      </c>
      <c r="E12" s="17">
        <v>3.0</v>
      </c>
      <c r="F12" s="18">
        <v>0.0</v>
      </c>
      <c r="G12" s="15" t="s">
        <v>15</v>
      </c>
      <c r="H12" s="19" t="s">
        <v>14</v>
      </c>
      <c r="I12" s="19" t="s">
        <v>14</v>
      </c>
      <c r="J12" s="19" t="s">
        <v>14</v>
      </c>
      <c r="K12" s="19" t="s">
        <v>14</v>
      </c>
      <c r="L12" s="20" t="s">
        <v>16</v>
      </c>
      <c r="M12" s="20" t="s">
        <v>16</v>
      </c>
      <c r="N12" s="20" t="s">
        <v>16</v>
      </c>
      <c r="O12" s="20" t="s">
        <v>16</v>
      </c>
      <c r="P12" s="20" t="s">
        <v>16</v>
      </c>
      <c r="Q12" s="21"/>
    </row>
    <row r="13">
      <c r="A13" s="15" t="s">
        <v>17</v>
      </c>
      <c r="B13" s="16" t="s">
        <v>16</v>
      </c>
      <c r="C13" s="16" t="s">
        <v>15</v>
      </c>
      <c r="D13" s="2">
        <v>5.0</v>
      </c>
      <c r="E13" s="2">
        <v>3.0</v>
      </c>
      <c r="F13" s="18">
        <v>0.0</v>
      </c>
      <c r="G13" s="15" t="s">
        <v>18</v>
      </c>
      <c r="H13" s="19" t="s">
        <v>14</v>
      </c>
      <c r="I13" s="19" t="s">
        <v>14</v>
      </c>
      <c r="J13" s="19" t="s">
        <v>14</v>
      </c>
      <c r="K13" s="19" t="s">
        <v>14</v>
      </c>
      <c r="L13" s="20" t="s">
        <v>16</v>
      </c>
      <c r="M13" s="20" t="s">
        <v>16</v>
      </c>
      <c r="N13" s="20" t="s">
        <v>16</v>
      </c>
      <c r="O13" s="20" t="s">
        <v>16</v>
      </c>
      <c r="P13" s="20" t="s">
        <v>16</v>
      </c>
      <c r="Q13" s="21"/>
    </row>
    <row r="14">
      <c r="A14" s="15" t="s">
        <v>19</v>
      </c>
      <c r="B14" s="16" t="s">
        <v>20</v>
      </c>
      <c r="C14" s="16" t="s">
        <v>18</v>
      </c>
      <c r="D14" s="2">
        <v>2.0</v>
      </c>
      <c r="E14" s="2">
        <v>6.0</v>
      </c>
      <c r="F14" s="18">
        <v>2.0</v>
      </c>
      <c r="G14" s="15" t="s">
        <v>21</v>
      </c>
      <c r="H14" s="19" t="s">
        <v>14</v>
      </c>
      <c r="I14" s="19" t="s">
        <v>14</v>
      </c>
      <c r="J14" s="19" t="s">
        <v>14</v>
      </c>
      <c r="K14" s="19" t="s">
        <v>14</v>
      </c>
      <c r="L14" s="20" t="s">
        <v>16</v>
      </c>
      <c r="M14" s="20" t="s">
        <v>16</v>
      </c>
      <c r="N14" s="20" t="s">
        <v>16</v>
      </c>
      <c r="O14" s="20" t="s">
        <v>16</v>
      </c>
      <c r="P14" s="20" t="s">
        <v>16</v>
      </c>
      <c r="Q14" s="18"/>
    </row>
    <row r="15">
      <c r="A15" s="15" t="s">
        <v>22</v>
      </c>
      <c r="B15" s="16" t="s">
        <v>23</v>
      </c>
      <c r="C15" s="16" t="s">
        <v>24</v>
      </c>
      <c r="D15" s="2">
        <v>2.0</v>
      </c>
      <c r="E15" s="2">
        <v>6.0</v>
      </c>
      <c r="F15" s="18">
        <v>0.0</v>
      </c>
      <c r="G15" s="15" t="s">
        <v>24</v>
      </c>
      <c r="H15" s="22" t="s">
        <v>20</v>
      </c>
      <c r="I15" s="23" t="s">
        <v>23</v>
      </c>
      <c r="J15" s="23" t="s">
        <v>23</v>
      </c>
      <c r="K15" s="2"/>
      <c r="L15" s="2"/>
      <c r="M15" s="2"/>
      <c r="N15" s="2"/>
      <c r="O15" s="2"/>
      <c r="P15" s="2"/>
      <c r="Q15" s="24" t="s">
        <v>20</v>
      </c>
    </row>
    <row r="16">
      <c r="A16" s="15" t="s">
        <v>25</v>
      </c>
      <c r="B16" s="16" t="s">
        <v>26</v>
      </c>
      <c r="C16" s="16" t="s">
        <v>27</v>
      </c>
      <c r="D16" s="2">
        <v>4.0</v>
      </c>
      <c r="E16" s="2">
        <v>3.0</v>
      </c>
      <c r="F16" s="18">
        <v>0.0</v>
      </c>
      <c r="G16" s="15" t="s">
        <v>27</v>
      </c>
      <c r="H16" s="22" t="s">
        <v>20</v>
      </c>
      <c r="I16" s="23" t="s">
        <v>23</v>
      </c>
      <c r="J16" s="23" t="s">
        <v>23</v>
      </c>
      <c r="K16" s="25" t="s">
        <v>26</v>
      </c>
      <c r="L16" s="25" t="s">
        <v>26</v>
      </c>
      <c r="M16" s="25" t="s">
        <v>26</v>
      </c>
      <c r="N16" s="25" t="s">
        <v>26</v>
      </c>
      <c r="O16" s="2"/>
      <c r="P16" s="2"/>
      <c r="Q16" s="24" t="s">
        <v>20</v>
      </c>
    </row>
    <row r="17">
      <c r="A17" s="15" t="s">
        <v>28</v>
      </c>
      <c r="B17" s="16" t="s">
        <v>29</v>
      </c>
      <c r="C17" s="16" t="s">
        <v>27</v>
      </c>
      <c r="D17" s="2">
        <v>5.0</v>
      </c>
      <c r="E17" s="2">
        <v>1.0</v>
      </c>
      <c r="F17" s="18">
        <v>3.0</v>
      </c>
      <c r="G17" s="15" t="s">
        <v>30</v>
      </c>
      <c r="H17" s="22" t="s">
        <v>20</v>
      </c>
      <c r="I17" s="23" t="s">
        <v>23</v>
      </c>
      <c r="J17" s="23" t="s">
        <v>23</v>
      </c>
      <c r="K17" s="25" t="s">
        <v>26</v>
      </c>
      <c r="L17" s="25" t="s">
        <v>26</v>
      </c>
      <c r="M17" s="25" t="s">
        <v>26</v>
      </c>
      <c r="N17" s="25" t="s">
        <v>26</v>
      </c>
      <c r="O17" s="2"/>
      <c r="P17" s="2"/>
      <c r="Q17" s="24" t="s">
        <v>20</v>
      </c>
    </row>
    <row r="18">
      <c r="A18" s="15" t="s">
        <v>31</v>
      </c>
      <c r="B18" s="16" t="s">
        <v>32</v>
      </c>
      <c r="C18" s="16" t="s">
        <v>30</v>
      </c>
      <c r="D18" s="2">
        <v>5.0</v>
      </c>
      <c r="E18" s="2">
        <v>6.0</v>
      </c>
      <c r="F18" s="18">
        <v>3.0</v>
      </c>
      <c r="G18" s="15" t="s">
        <v>33</v>
      </c>
      <c r="H18" s="22" t="s">
        <v>20</v>
      </c>
      <c r="I18" s="23" t="s">
        <v>23</v>
      </c>
      <c r="J18" s="23" t="s">
        <v>23</v>
      </c>
      <c r="K18" s="25" t="s">
        <v>26</v>
      </c>
      <c r="L18" s="25" t="s">
        <v>26</v>
      </c>
      <c r="M18" s="25" t="s">
        <v>26</v>
      </c>
      <c r="N18" s="25" t="s">
        <v>26</v>
      </c>
      <c r="O18" s="2"/>
      <c r="P18" s="2"/>
      <c r="Q18" s="24" t="s">
        <v>20</v>
      </c>
    </row>
    <row r="19">
      <c r="A19" s="15" t="s">
        <v>34</v>
      </c>
      <c r="B19" s="16" t="s">
        <v>35</v>
      </c>
      <c r="C19" s="16" t="s">
        <v>33</v>
      </c>
      <c r="D19" s="2">
        <v>4.0</v>
      </c>
      <c r="E19" s="2">
        <v>4.0</v>
      </c>
      <c r="F19" s="18">
        <v>3.0</v>
      </c>
      <c r="G19" s="15" t="s">
        <v>36</v>
      </c>
      <c r="H19" s="22" t="s">
        <v>20</v>
      </c>
      <c r="I19" s="23" t="s">
        <v>23</v>
      </c>
      <c r="J19" s="23" t="s">
        <v>23</v>
      </c>
      <c r="K19" s="2"/>
      <c r="L19" s="19" t="s">
        <v>29</v>
      </c>
      <c r="M19" s="19" t="s">
        <v>29</v>
      </c>
      <c r="N19" s="19" t="s">
        <v>29</v>
      </c>
      <c r="O19" s="19" t="s">
        <v>29</v>
      </c>
      <c r="P19" s="19" t="s">
        <v>29</v>
      </c>
      <c r="Q19" s="24" t="s">
        <v>20</v>
      </c>
    </row>
    <row r="20">
      <c r="A20" s="15" t="s">
        <v>37</v>
      </c>
      <c r="B20" s="16" t="s">
        <v>38</v>
      </c>
      <c r="C20" s="16" t="s">
        <v>36</v>
      </c>
      <c r="D20" s="2">
        <v>4.0</v>
      </c>
      <c r="E20" s="2">
        <v>1.0</v>
      </c>
      <c r="F20" s="18">
        <v>6.0</v>
      </c>
      <c r="G20" s="15" t="s">
        <v>39</v>
      </c>
      <c r="H20" s="22" t="s">
        <v>20</v>
      </c>
      <c r="I20" s="23" t="s">
        <v>23</v>
      </c>
      <c r="J20" s="23" t="s">
        <v>23</v>
      </c>
      <c r="K20" s="2"/>
      <c r="L20" s="20" t="s">
        <v>32</v>
      </c>
      <c r="M20" s="20" t="s">
        <v>32</v>
      </c>
      <c r="N20" s="20" t="s">
        <v>32</v>
      </c>
      <c r="O20" s="20" t="s">
        <v>32</v>
      </c>
      <c r="P20" s="20" t="s">
        <v>32</v>
      </c>
      <c r="Q20" s="24" t="s">
        <v>20</v>
      </c>
    </row>
    <row r="21">
      <c r="A21" s="15" t="s">
        <v>40</v>
      </c>
      <c r="B21" s="16" t="s">
        <v>41</v>
      </c>
      <c r="C21" s="16" t="s">
        <v>36</v>
      </c>
      <c r="D21" s="2">
        <v>4.0</v>
      </c>
      <c r="E21" s="2">
        <v>3.0</v>
      </c>
      <c r="F21" s="18">
        <v>7.0</v>
      </c>
      <c r="G21" s="15" t="s">
        <v>42</v>
      </c>
      <c r="H21" s="2"/>
      <c r="I21" s="25" t="s">
        <v>35</v>
      </c>
      <c r="J21" s="25" t="s">
        <v>35</v>
      </c>
      <c r="K21" s="25" t="s">
        <v>35</v>
      </c>
      <c r="L21" s="20" t="s">
        <v>32</v>
      </c>
      <c r="M21" s="20" t="s">
        <v>32</v>
      </c>
      <c r="N21" s="20" t="s">
        <v>32</v>
      </c>
      <c r="O21" s="20" t="s">
        <v>32</v>
      </c>
      <c r="P21" s="20" t="s">
        <v>32</v>
      </c>
      <c r="Q21" s="26" t="s">
        <v>35</v>
      </c>
    </row>
    <row r="22">
      <c r="A22" s="15" t="s">
        <v>43</v>
      </c>
      <c r="B22" s="16" t="s">
        <v>44</v>
      </c>
      <c r="C22" s="16" t="s">
        <v>39</v>
      </c>
      <c r="D22" s="2">
        <v>5.0</v>
      </c>
      <c r="E22" s="2">
        <v>2.0</v>
      </c>
      <c r="F22" s="18">
        <v>6.0</v>
      </c>
      <c r="G22" s="15" t="s">
        <v>45</v>
      </c>
      <c r="H22" s="2"/>
      <c r="I22" s="25" t="s">
        <v>35</v>
      </c>
      <c r="J22" s="25" t="s">
        <v>35</v>
      </c>
      <c r="K22" s="25" t="s">
        <v>35</v>
      </c>
      <c r="L22" s="20" t="s">
        <v>32</v>
      </c>
      <c r="M22" s="20" t="s">
        <v>32</v>
      </c>
      <c r="N22" s="20" t="s">
        <v>32</v>
      </c>
      <c r="O22" s="20" t="s">
        <v>32</v>
      </c>
      <c r="P22" s="20" t="s">
        <v>32</v>
      </c>
      <c r="Q22" s="26" t="s">
        <v>35</v>
      </c>
    </row>
    <row r="23">
      <c r="A23" s="15" t="s">
        <v>46</v>
      </c>
      <c r="B23" s="16" t="s">
        <v>47</v>
      </c>
      <c r="C23" s="16" t="s">
        <v>45</v>
      </c>
      <c r="D23" s="2">
        <v>5.0</v>
      </c>
      <c r="E23" s="2">
        <v>2.0</v>
      </c>
      <c r="F23" s="18">
        <v>6.0</v>
      </c>
      <c r="G23" s="15" t="s">
        <v>48</v>
      </c>
      <c r="H23" s="2"/>
      <c r="I23" s="25" t="s">
        <v>35</v>
      </c>
      <c r="J23" s="25" t="s">
        <v>35</v>
      </c>
      <c r="K23" s="25" t="s">
        <v>35</v>
      </c>
      <c r="L23" s="20" t="s">
        <v>32</v>
      </c>
      <c r="M23" s="20" t="s">
        <v>32</v>
      </c>
      <c r="N23" s="20" t="s">
        <v>32</v>
      </c>
      <c r="O23" s="20" t="s">
        <v>32</v>
      </c>
      <c r="P23" s="20" t="s">
        <v>32</v>
      </c>
      <c r="Q23" s="26" t="s">
        <v>35</v>
      </c>
    </row>
    <row r="24">
      <c r="A24" s="15" t="s">
        <v>49</v>
      </c>
      <c r="B24" s="16" t="s">
        <v>50</v>
      </c>
      <c r="C24" s="16" t="s">
        <v>51</v>
      </c>
      <c r="D24" s="2">
        <v>3.0</v>
      </c>
      <c r="E24" s="2">
        <v>4.0</v>
      </c>
      <c r="F24" s="18">
        <v>5.0</v>
      </c>
      <c r="G24" s="15" t="s">
        <v>51</v>
      </c>
      <c r="H24" s="2"/>
      <c r="I24" s="25" t="s">
        <v>35</v>
      </c>
      <c r="J24" s="25" t="s">
        <v>35</v>
      </c>
      <c r="K24" s="25" t="s">
        <v>35</v>
      </c>
      <c r="L24" s="20" t="s">
        <v>32</v>
      </c>
      <c r="M24" s="20" t="s">
        <v>32</v>
      </c>
      <c r="N24" s="20" t="s">
        <v>32</v>
      </c>
      <c r="O24" s="20" t="s">
        <v>32</v>
      </c>
      <c r="P24" s="20" t="s">
        <v>32</v>
      </c>
      <c r="Q24" s="26" t="s">
        <v>35</v>
      </c>
    </row>
    <row r="25">
      <c r="A25" s="15" t="s">
        <v>52</v>
      </c>
      <c r="B25" s="16" t="s">
        <v>53</v>
      </c>
      <c r="C25" s="16" t="s">
        <v>54</v>
      </c>
      <c r="D25" s="2">
        <v>5.0</v>
      </c>
      <c r="E25" s="2">
        <v>6.0</v>
      </c>
      <c r="F25" s="18">
        <v>5.0</v>
      </c>
      <c r="G25" s="15" t="s">
        <v>54</v>
      </c>
      <c r="H25" s="19" t="s">
        <v>38</v>
      </c>
      <c r="I25" s="19" t="s">
        <v>38</v>
      </c>
      <c r="J25" s="19" t="s">
        <v>38</v>
      </c>
      <c r="K25" s="19" t="s">
        <v>38</v>
      </c>
      <c r="L25" s="20" t="s">
        <v>32</v>
      </c>
      <c r="M25" s="20" t="s">
        <v>32</v>
      </c>
      <c r="N25" s="20" t="s">
        <v>32</v>
      </c>
      <c r="O25" s="20" t="s">
        <v>32</v>
      </c>
      <c r="P25" s="20" t="s">
        <v>32</v>
      </c>
      <c r="Q25" s="21"/>
    </row>
    <row r="26">
      <c r="A26" s="15" t="s">
        <v>55</v>
      </c>
      <c r="B26" s="16" t="s">
        <v>56</v>
      </c>
      <c r="C26" s="16" t="s">
        <v>54</v>
      </c>
      <c r="D26" s="2">
        <v>6.0</v>
      </c>
      <c r="E26" s="2">
        <v>1.0</v>
      </c>
      <c r="F26" s="18">
        <v>9.0</v>
      </c>
      <c r="G26" s="15" t="s">
        <v>57</v>
      </c>
      <c r="H26" s="23" t="s">
        <v>44</v>
      </c>
      <c r="I26" s="23" t="s">
        <v>44</v>
      </c>
      <c r="J26" s="23" t="s">
        <v>44</v>
      </c>
      <c r="K26" s="23" t="s">
        <v>44</v>
      </c>
      <c r="L26" s="23" t="s">
        <v>44</v>
      </c>
      <c r="M26" s="2"/>
      <c r="N26" s="27" t="s">
        <v>41</v>
      </c>
      <c r="O26" s="27" t="s">
        <v>41</v>
      </c>
      <c r="P26" s="27" t="s">
        <v>41</v>
      </c>
      <c r="Q26" s="28" t="s">
        <v>41</v>
      </c>
    </row>
    <row r="27">
      <c r="A27" s="15" t="s">
        <v>58</v>
      </c>
      <c r="B27" s="16" t="s">
        <v>59</v>
      </c>
      <c r="C27" s="16" t="s">
        <v>54</v>
      </c>
      <c r="D27" s="2">
        <v>2.0</v>
      </c>
      <c r="E27" s="2">
        <v>5.0</v>
      </c>
      <c r="F27" s="18">
        <v>9.0</v>
      </c>
      <c r="G27" s="15" t="s">
        <v>60</v>
      </c>
      <c r="H27" s="23" t="s">
        <v>44</v>
      </c>
      <c r="I27" s="23" t="s">
        <v>44</v>
      </c>
      <c r="J27" s="23" t="s">
        <v>44</v>
      </c>
      <c r="K27" s="23" t="s">
        <v>44</v>
      </c>
      <c r="L27" s="23" t="s">
        <v>44</v>
      </c>
      <c r="M27" s="2"/>
      <c r="N27" s="27" t="s">
        <v>41</v>
      </c>
      <c r="O27" s="27" t="s">
        <v>41</v>
      </c>
      <c r="P27" s="27" t="s">
        <v>41</v>
      </c>
      <c r="Q27" s="28" t="s">
        <v>41</v>
      </c>
    </row>
    <row r="28">
      <c r="A28" s="15" t="s">
        <v>61</v>
      </c>
      <c r="B28" s="16" t="s">
        <v>62</v>
      </c>
      <c r="C28" s="16" t="s">
        <v>60</v>
      </c>
      <c r="D28" s="2">
        <v>7.0</v>
      </c>
      <c r="E28" s="2">
        <v>2.0</v>
      </c>
      <c r="F28" s="18">
        <v>10.0</v>
      </c>
      <c r="G28" s="15" t="s">
        <v>63</v>
      </c>
      <c r="H28" s="2"/>
      <c r="I28" s="19" t="s">
        <v>47</v>
      </c>
      <c r="J28" s="19" t="s">
        <v>47</v>
      </c>
      <c r="K28" s="19" t="s">
        <v>47</v>
      </c>
      <c r="L28" s="19" t="s">
        <v>47</v>
      </c>
      <c r="M28" s="19" t="s">
        <v>47</v>
      </c>
      <c r="N28" s="27" t="s">
        <v>41</v>
      </c>
      <c r="O28" s="27" t="s">
        <v>41</v>
      </c>
      <c r="P28" s="27" t="s">
        <v>41</v>
      </c>
      <c r="Q28" s="28" t="s">
        <v>41</v>
      </c>
    </row>
    <row r="29">
      <c r="A29" s="15" t="s">
        <v>64</v>
      </c>
      <c r="B29" s="16" t="s">
        <v>65</v>
      </c>
      <c r="C29" s="16" t="s">
        <v>63</v>
      </c>
      <c r="D29" s="2">
        <v>3.0</v>
      </c>
      <c r="E29" s="2">
        <v>5.0</v>
      </c>
      <c r="F29" s="18">
        <v>11.0</v>
      </c>
      <c r="G29" s="15" t="s">
        <v>66</v>
      </c>
      <c r="H29" s="2"/>
      <c r="I29" s="19" t="s">
        <v>47</v>
      </c>
      <c r="J29" s="19" t="s">
        <v>47</v>
      </c>
      <c r="K29" s="19" t="s">
        <v>47</v>
      </c>
      <c r="L29" s="19" t="s">
        <v>47</v>
      </c>
      <c r="M29" s="19" t="s">
        <v>47</v>
      </c>
      <c r="N29" s="2"/>
      <c r="O29" s="20" t="s">
        <v>50</v>
      </c>
      <c r="P29" s="20" t="s">
        <v>50</v>
      </c>
      <c r="Q29" s="29" t="s">
        <v>50</v>
      </c>
    </row>
    <row r="30">
      <c r="A30" s="15" t="s">
        <v>67</v>
      </c>
      <c r="B30" s="16" t="s">
        <v>68</v>
      </c>
      <c r="C30" s="16" t="s">
        <v>66</v>
      </c>
      <c r="D30" s="2">
        <v>5.0</v>
      </c>
      <c r="E30" s="2">
        <v>5.0</v>
      </c>
      <c r="F30" s="18">
        <v>10.0</v>
      </c>
      <c r="G30" s="15" t="s">
        <v>69</v>
      </c>
      <c r="H30" s="27" t="s">
        <v>53</v>
      </c>
      <c r="I30" s="27" t="s">
        <v>53</v>
      </c>
      <c r="J30" s="27" t="s">
        <v>53</v>
      </c>
      <c r="K30" s="27" t="s">
        <v>53</v>
      </c>
      <c r="L30" s="27" t="s">
        <v>53</v>
      </c>
      <c r="M30" s="2"/>
      <c r="N30" s="2"/>
      <c r="O30" s="20" t="s">
        <v>50</v>
      </c>
      <c r="P30" s="20" t="s">
        <v>50</v>
      </c>
      <c r="Q30" s="29" t="s">
        <v>50</v>
      </c>
    </row>
    <row r="31">
      <c r="A31" s="30" t="s">
        <v>70</v>
      </c>
      <c r="B31" s="31" t="s">
        <v>71</v>
      </c>
      <c r="C31" s="31" t="s">
        <v>69</v>
      </c>
      <c r="D31" s="32">
        <v>6.0</v>
      </c>
      <c r="E31" s="32">
        <v>1.0</v>
      </c>
      <c r="F31" s="33">
        <v>14.0</v>
      </c>
      <c r="G31" s="15" t="s">
        <v>72</v>
      </c>
      <c r="H31" s="27" t="s">
        <v>53</v>
      </c>
      <c r="I31" s="27" t="s">
        <v>53</v>
      </c>
      <c r="J31" s="27" t="s">
        <v>53</v>
      </c>
      <c r="K31" s="27" t="s">
        <v>53</v>
      </c>
      <c r="L31" s="27" t="s">
        <v>53</v>
      </c>
      <c r="M31" s="2"/>
      <c r="N31" s="2"/>
      <c r="O31" s="20" t="s">
        <v>50</v>
      </c>
      <c r="P31" s="20" t="s">
        <v>50</v>
      </c>
      <c r="Q31" s="29" t="s">
        <v>50</v>
      </c>
    </row>
    <row r="32">
      <c r="A32" s="2"/>
      <c r="B32" s="2"/>
      <c r="C32" s="2"/>
      <c r="D32" s="2"/>
      <c r="E32" s="2"/>
      <c r="F32" s="2"/>
      <c r="G32" s="15" t="s">
        <v>73</v>
      </c>
      <c r="H32" s="27" t="s">
        <v>53</v>
      </c>
      <c r="I32" s="27" t="s">
        <v>53</v>
      </c>
      <c r="J32" s="27" t="s">
        <v>53</v>
      </c>
      <c r="K32" s="27" t="s">
        <v>53</v>
      </c>
      <c r="L32" s="27" t="s">
        <v>53</v>
      </c>
      <c r="M32" s="2"/>
      <c r="N32" s="2"/>
      <c r="O32" s="20" t="s">
        <v>50</v>
      </c>
      <c r="P32" s="20" t="s">
        <v>50</v>
      </c>
      <c r="Q32" s="29" t="s">
        <v>50</v>
      </c>
    </row>
    <row r="33">
      <c r="A33" s="2"/>
      <c r="B33" s="2"/>
      <c r="C33" s="2"/>
      <c r="D33" s="2"/>
      <c r="E33" s="2"/>
      <c r="F33" s="2"/>
      <c r="G33" s="15" t="s">
        <v>74</v>
      </c>
      <c r="H33" s="27" t="s">
        <v>53</v>
      </c>
      <c r="I33" s="27" t="s">
        <v>53</v>
      </c>
      <c r="J33" s="27" t="s">
        <v>53</v>
      </c>
      <c r="K33" s="27" t="s">
        <v>53</v>
      </c>
      <c r="L33" s="27" t="s">
        <v>53</v>
      </c>
      <c r="M33" s="2"/>
      <c r="N33" s="2"/>
      <c r="O33" s="2"/>
      <c r="P33" s="2"/>
      <c r="Q33" s="21"/>
    </row>
    <row r="34">
      <c r="A34" s="2"/>
      <c r="B34" s="2"/>
      <c r="C34" s="2"/>
      <c r="D34" s="2"/>
      <c r="E34" s="2"/>
      <c r="F34" s="2"/>
      <c r="G34" s="15" t="s">
        <v>75</v>
      </c>
      <c r="H34" s="27" t="s">
        <v>53</v>
      </c>
      <c r="I34" s="27" t="s">
        <v>53</v>
      </c>
      <c r="J34" s="27" t="s">
        <v>53</v>
      </c>
      <c r="K34" s="27" t="s">
        <v>53</v>
      </c>
      <c r="L34" s="27" t="s">
        <v>53</v>
      </c>
      <c r="M34" s="2"/>
      <c r="N34" s="2"/>
      <c r="O34" s="2"/>
      <c r="P34" s="2"/>
      <c r="Q34" s="21"/>
    </row>
    <row r="35">
      <c r="A35" s="2"/>
      <c r="B35" s="2"/>
      <c r="C35" s="2"/>
      <c r="D35" s="2"/>
      <c r="E35" s="2"/>
      <c r="F35" s="2"/>
      <c r="G35" s="15" t="s">
        <v>76</v>
      </c>
      <c r="H35" s="27" t="s">
        <v>53</v>
      </c>
      <c r="I35" s="27" t="s">
        <v>53</v>
      </c>
      <c r="J35" s="27" t="s">
        <v>53</v>
      </c>
      <c r="K35" s="27" t="s">
        <v>53</v>
      </c>
      <c r="L35" s="27" t="s">
        <v>53</v>
      </c>
      <c r="M35" s="2"/>
      <c r="N35" s="2"/>
      <c r="O35" s="2"/>
      <c r="P35" s="2"/>
      <c r="Q35" s="21"/>
    </row>
    <row r="36">
      <c r="A36" s="2"/>
      <c r="B36" s="2"/>
      <c r="C36" s="2"/>
      <c r="D36" s="2"/>
      <c r="E36" s="2"/>
      <c r="F36" s="2"/>
      <c r="G36" s="15" t="s">
        <v>77</v>
      </c>
      <c r="H36" s="19" t="s">
        <v>59</v>
      </c>
      <c r="I36" s="2"/>
      <c r="J36" s="2"/>
      <c r="K36" s="19" t="s">
        <v>59</v>
      </c>
      <c r="L36" s="25" t="s">
        <v>56</v>
      </c>
      <c r="M36" s="25" t="s">
        <v>56</v>
      </c>
      <c r="N36" s="25" t="s">
        <v>56</v>
      </c>
      <c r="O36" s="25" t="s">
        <v>56</v>
      </c>
      <c r="P36" s="25" t="s">
        <v>56</v>
      </c>
      <c r="Q36" s="26" t="s">
        <v>56</v>
      </c>
    </row>
    <row r="37">
      <c r="A37" s="2"/>
      <c r="B37" s="2"/>
      <c r="C37" s="2"/>
      <c r="D37" s="2"/>
      <c r="E37" s="2"/>
      <c r="F37" s="2"/>
      <c r="G37" s="15" t="s">
        <v>78</v>
      </c>
      <c r="H37" s="19" t="s">
        <v>59</v>
      </c>
      <c r="I37" s="22" t="s">
        <v>62</v>
      </c>
      <c r="J37" s="22" t="s">
        <v>62</v>
      </c>
      <c r="K37" s="19" t="s">
        <v>59</v>
      </c>
      <c r="L37" s="2"/>
      <c r="M37" s="22" t="s">
        <v>62</v>
      </c>
      <c r="N37" s="22" t="s">
        <v>62</v>
      </c>
      <c r="O37" s="22" t="s">
        <v>62</v>
      </c>
      <c r="P37" s="22" t="s">
        <v>62</v>
      </c>
      <c r="Q37" s="24" t="s">
        <v>62</v>
      </c>
    </row>
    <row r="38">
      <c r="A38" s="2"/>
      <c r="B38" s="2"/>
      <c r="C38" s="2"/>
      <c r="D38" s="2"/>
      <c r="E38" s="2"/>
      <c r="F38" s="2"/>
      <c r="G38" s="15" t="s">
        <v>79</v>
      </c>
      <c r="H38" s="19" t="s">
        <v>59</v>
      </c>
      <c r="I38" s="22" t="s">
        <v>62</v>
      </c>
      <c r="J38" s="22" t="s">
        <v>62</v>
      </c>
      <c r="K38" s="19" t="s">
        <v>59</v>
      </c>
      <c r="L38" s="2"/>
      <c r="M38" s="22" t="s">
        <v>62</v>
      </c>
      <c r="N38" s="22" t="s">
        <v>62</v>
      </c>
      <c r="O38" s="22" t="s">
        <v>62</v>
      </c>
      <c r="P38" s="22" t="s">
        <v>62</v>
      </c>
      <c r="Q38" s="24" t="s">
        <v>62</v>
      </c>
    </row>
    <row r="39">
      <c r="A39" s="2"/>
      <c r="B39" s="2"/>
      <c r="C39" s="2"/>
      <c r="D39" s="2"/>
      <c r="E39" s="2"/>
      <c r="F39" s="2"/>
      <c r="G39" s="15" t="s">
        <v>80</v>
      </c>
      <c r="H39" s="19" t="s">
        <v>59</v>
      </c>
      <c r="I39" s="27" t="s">
        <v>68</v>
      </c>
      <c r="J39" s="27" t="s">
        <v>68</v>
      </c>
      <c r="K39" s="19" t="s">
        <v>59</v>
      </c>
      <c r="L39" s="20" t="s">
        <v>65</v>
      </c>
      <c r="M39" s="20" t="s">
        <v>65</v>
      </c>
      <c r="N39" s="20" t="s">
        <v>65</v>
      </c>
      <c r="O39" s="27" t="s">
        <v>68</v>
      </c>
      <c r="P39" s="27" t="s">
        <v>68</v>
      </c>
      <c r="Q39" s="28" t="s">
        <v>68</v>
      </c>
    </row>
    <row r="40">
      <c r="A40" s="2"/>
      <c r="B40" s="2"/>
      <c r="C40" s="2"/>
      <c r="D40" s="2"/>
      <c r="E40" s="2"/>
      <c r="F40" s="2"/>
      <c r="G40" s="15" t="s">
        <v>81</v>
      </c>
      <c r="H40" s="19" t="s">
        <v>59</v>
      </c>
      <c r="I40" s="27" t="s">
        <v>68</v>
      </c>
      <c r="J40" s="27" t="s">
        <v>68</v>
      </c>
      <c r="K40" s="19" t="s">
        <v>59</v>
      </c>
      <c r="L40" s="20" t="s">
        <v>65</v>
      </c>
      <c r="M40" s="20" t="s">
        <v>65</v>
      </c>
      <c r="N40" s="20" t="s">
        <v>65</v>
      </c>
      <c r="O40" s="27" t="s">
        <v>68</v>
      </c>
      <c r="P40" s="27" t="s">
        <v>68</v>
      </c>
      <c r="Q40" s="28" t="s">
        <v>68</v>
      </c>
    </row>
    <row r="41">
      <c r="A41" s="2"/>
      <c r="B41" s="2"/>
      <c r="C41" s="2"/>
      <c r="D41" s="2"/>
      <c r="E41" s="2"/>
      <c r="F41" s="2"/>
      <c r="G41" s="15" t="s">
        <v>82</v>
      </c>
      <c r="H41" s="2"/>
      <c r="I41" s="27" t="s">
        <v>68</v>
      </c>
      <c r="J41" s="27" t="s">
        <v>68</v>
      </c>
      <c r="K41" s="2"/>
      <c r="L41" s="20" t="s">
        <v>65</v>
      </c>
      <c r="M41" s="20" t="s">
        <v>65</v>
      </c>
      <c r="N41" s="20" t="s">
        <v>65</v>
      </c>
      <c r="O41" s="27" t="s">
        <v>68</v>
      </c>
      <c r="P41" s="27" t="s">
        <v>68</v>
      </c>
      <c r="Q41" s="28" t="s">
        <v>68</v>
      </c>
    </row>
    <row r="42">
      <c r="A42" s="2"/>
      <c r="B42" s="2"/>
      <c r="C42" s="2"/>
      <c r="D42" s="2"/>
      <c r="E42" s="2"/>
      <c r="F42" s="2"/>
      <c r="G42" s="15" t="s">
        <v>83</v>
      </c>
      <c r="H42" s="2"/>
      <c r="I42" s="27" t="s">
        <v>68</v>
      </c>
      <c r="J42" s="27" t="s">
        <v>68</v>
      </c>
      <c r="K42" s="2"/>
      <c r="L42" s="20" t="s">
        <v>65</v>
      </c>
      <c r="M42" s="20" t="s">
        <v>65</v>
      </c>
      <c r="N42" s="20" t="s">
        <v>65</v>
      </c>
      <c r="O42" s="27" t="s">
        <v>68</v>
      </c>
      <c r="P42" s="27" t="s">
        <v>68</v>
      </c>
      <c r="Q42" s="28" t="s">
        <v>68</v>
      </c>
    </row>
    <row r="43">
      <c r="A43" s="2"/>
      <c r="B43" s="2"/>
      <c r="C43" s="2"/>
      <c r="D43" s="2"/>
      <c r="E43" s="2"/>
      <c r="F43" s="2"/>
      <c r="G43" s="15" t="s">
        <v>84</v>
      </c>
      <c r="H43" s="2"/>
      <c r="I43" s="27" t="s">
        <v>68</v>
      </c>
      <c r="J43" s="27" t="s">
        <v>68</v>
      </c>
      <c r="K43" s="2"/>
      <c r="L43" s="20" t="s">
        <v>65</v>
      </c>
      <c r="M43" s="20" t="s">
        <v>65</v>
      </c>
      <c r="N43" s="20" t="s">
        <v>65</v>
      </c>
      <c r="O43" s="27" t="s">
        <v>68</v>
      </c>
      <c r="P43" s="27" t="s">
        <v>68</v>
      </c>
      <c r="Q43" s="28" t="s">
        <v>68</v>
      </c>
    </row>
    <row r="44">
      <c r="A44" s="2"/>
      <c r="B44" s="2"/>
      <c r="C44" s="2"/>
      <c r="D44" s="2"/>
      <c r="E44" s="2"/>
      <c r="F44" s="2"/>
      <c r="G44" s="30" t="s">
        <v>85</v>
      </c>
      <c r="H44" s="34" t="s">
        <v>71</v>
      </c>
      <c r="I44" s="34" t="s">
        <v>71</v>
      </c>
      <c r="J44" s="34" t="s">
        <v>71</v>
      </c>
      <c r="K44" s="34" t="s">
        <v>71</v>
      </c>
      <c r="L44" s="34" t="s">
        <v>71</v>
      </c>
      <c r="M44" s="34" t="s">
        <v>71</v>
      </c>
      <c r="N44" s="32"/>
      <c r="O44" s="32"/>
      <c r="P44" s="32"/>
      <c r="Q44" s="35"/>
    </row>
    <row r="45">
      <c r="A45" s="2"/>
      <c r="B45" s="2"/>
      <c r="C45" s="2"/>
      <c r="D45" s="2"/>
      <c r="E45" s="2"/>
      <c r="F45" s="2"/>
      <c r="G45" s="16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mergeCells count="6">
    <mergeCell ref="A1:G1"/>
    <mergeCell ref="A2:G2"/>
    <mergeCell ref="A3:G3"/>
    <mergeCell ref="A4:G4"/>
    <mergeCell ref="A5:G5"/>
    <mergeCell ref="H10:Q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5"/>
    <col customWidth="1" min="3" max="3" width="8.63"/>
    <col customWidth="1" min="5" max="7" width="12.0"/>
    <col customWidth="1" min="9" max="18" width="5.0"/>
    <col customWidth="1" min="19" max="19" width="1.88"/>
    <col customWidth="1" min="20" max="30" width="5.0"/>
  </cols>
  <sheetData>
    <row r="1">
      <c r="A1" s="1" t="s">
        <v>86</v>
      </c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87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3"/>
      <c r="B5" s="3"/>
      <c r="C5" s="3"/>
      <c r="D5" s="3"/>
      <c r="E5" s="3"/>
      <c r="F5" s="3"/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4"/>
      <c r="B6" s="4"/>
      <c r="C6" s="2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4"/>
      <c r="B7" s="4"/>
      <c r="C7" s="2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4"/>
      <c r="B8" s="4"/>
      <c r="C8" s="2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4"/>
      <c r="B9" s="4"/>
      <c r="C9" s="2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4"/>
      <c r="B10" s="4"/>
      <c r="C10" s="2"/>
      <c r="D10" s="4"/>
      <c r="E10" s="4"/>
      <c r="F10" s="4"/>
      <c r="G10" s="4"/>
      <c r="H10" s="36"/>
      <c r="I10" s="14" t="s">
        <v>88</v>
      </c>
      <c r="J10" s="37"/>
      <c r="K10" s="37"/>
      <c r="L10" s="37"/>
      <c r="M10" s="37"/>
      <c r="N10" s="37"/>
      <c r="O10" s="37"/>
      <c r="P10" s="37"/>
      <c r="Q10" s="37"/>
      <c r="R10" s="38"/>
      <c r="S10" s="39"/>
      <c r="T10" s="10" t="s">
        <v>89</v>
      </c>
      <c r="U10" s="37"/>
      <c r="V10" s="37"/>
      <c r="W10" s="37"/>
      <c r="X10" s="37"/>
      <c r="Y10" s="37"/>
      <c r="Z10" s="37"/>
      <c r="AA10" s="37"/>
      <c r="AB10" s="37"/>
      <c r="AC10" s="38"/>
      <c r="AD10" s="16"/>
    </row>
    <row r="11">
      <c r="A11" s="40" t="s">
        <v>6</v>
      </c>
      <c r="B11" s="10" t="s">
        <v>7</v>
      </c>
      <c r="C11" s="11" t="s">
        <v>90</v>
      </c>
      <c r="D11" s="11" t="s">
        <v>8</v>
      </c>
      <c r="E11" s="11" t="s">
        <v>9</v>
      </c>
      <c r="F11" s="11" t="s">
        <v>10</v>
      </c>
      <c r="G11" s="12" t="s">
        <v>11</v>
      </c>
      <c r="H11" s="41" t="s">
        <v>12</v>
      </c>
      <c r="I11" s="31">
        <v>1.0</v>
      </c>
      <c r="J11" s="31">
        <v>2.0</v>
      </c>
      <c r="K11" s="31">
        <v>3.0</v>
      </c>
      <c r="L11" s="31">
        <v>4.0</v>
      </c>
      <c r="M11" s="31">
        <v>5.0</v>
      </c>
      <c r="N11" s="31">
        <v>6.0</v>
      </c>
      <c r="O11" s="31">
        <v>7.0</v>
      </c>
      <c r="P11" s="31">
        <v>8.0</v>
      </c>
      <c r="Q11" s="31">
        <v>9.0</v>
      </c>
      <c r="R11" s="31">
        <v>10.0</v>
      </c>
      <c r="S11" s="42"/>
      <c r="T11" s="31">
        <v>1.0</v>
      </c>
      <c r="U11" s="31">
        <v>2.0</v>
      </c>
      <c r="V11" s="31">
        <v>3.0</v>
      </c>
      <c r="W11" s="31">
        <v>4.0</v>
      </c>
      <c r="X11" s="31">
        <v>5.0</v>
      </c>
      <c r="Y11" s="31">
        <v>6.0</v>
      </c>
      <c r="Z11" s="31">
        <v>7.0</v>
      </c>
      <c r="AA11" s="31">
        <v>8.0</v>
      </c>
      <c r="AB11" s="31">
        <v>9.0</v>
      </c>
      <c r="AC11" s="33">
        <v>10.0</v>
      </c>
      <c r="AD11" s="16"/>
    </row>
    <row r="12">
      <c r="A12" s="40" t="s">
        <v>13</v>
      </c>
      <c r="B12" s="16" t="s">
        <v>14</v>
      </c>
      <c r="C12" s="43" t="s">
        <v>91</v>
      </c>
      <c r="D12" s="16" t="s">
        <v>15</v>
      </c>
      <c r="E12" s="17">
        <v>4.0</v>
      </c>
      <c r="F12" s="17">
        <v>3.0</v>
      </c>
      <c r="G12" s="18">
        <v>0.0</v>
      </c>
      <c r="H12" s="15" t="s">
        <v>15</v>
      </c>
      <c r="I12" s="19" t="s">
        <v>14</v>
      </c>
      <c r="J12" s="19" t="s">
        <v>14</v>
      </c>
      <c r="K12" s="19" t="s">
        <v>14</v>
      </c>
      <c r="L12" s="19" t="s">
        <v>14</v>
      </c>
      <c r="M12" s="20" t="s">
        <v>16</v>
      </c>
      <c r="N12" s="20" t="s">
        <v>16</v>
      </c>
      <c r="O12" s="20" t="s">
        <v>16</v>
      </c>
      <c r="P12" s="20" t="s">
        <v>16</v>
      </c>
      <c r="Q12" s="20" t="s">
        <v>16</v>
      </c>
      <c r="R12" s="2"/>
      <c r="S12" s="42"/>
      <c r="U12" s="44"/>
      <c r="AC12" s="45"/>
    </row>
    <row r="13">
      <c r="A13" s="15" t="s">
        <v>17</v>
      </c>
      <c r="B13" s="16" t="s">
        <v>16</v>
      </c>
      <c r="C13" s="43" t="s">
        <v>91</v>
      </c>
      <c r="D13" s="16" t="s">
        <v>15</v>
      </c>
      <c r="E13" s="2">
        <v>5.0</v>
      </c>
      <c r="F13" s="2">
        <v>3.0</v>
      </c>
      <c r="G13" s="18">
        <v>0.0</v>
      </c>
      <c r="H13" s="15" t="s">
        <v>18</v>
      </c>
      <c r="I13" s="19" t="s">
        <v>14</v>
      </c>
      <c r="J13" s="19" t="s">
        <v>14</v>
      </c>
      <c r="K13" s="19" t="s">
        <v>14</v>
      </c>
      <c r="L13" s="19" t="s">
        <v>14</v>
      </c>
      <c r="M13" s="20" t="s">
        <v>16</v>
      </c>
      <c r="N13" s="20" t="s">
        <v>16</v>
      </c>
      <c r="O13" s="20" t="s">
        <v>16</v>
      </c>
      <c r="P13" s="20" t="s">
        <v>16</v>
      </c>
      <c r="Q13" s="20" t="s">
        <v>16</v>
      </c>
      <c r="R13" s="2"/>
      <c r="S13" s="42"/>
      <c r="U13" s="44"/>
      <c r="AC13" s="45"/>
    </row>
    <row r="14">
      <c r="A14" s="15" t="s">
        <v>19</v>
      </c>
      <c r="B14" s="16" t="s">
        <v>20</v>
      </c>
      <c r="C14" s="43" t="s">
        <v>91</v>
      </c>
      <c r="D14" s="16" t="s">
        <v>18</v>
      </c>
      <c r="E14" s="2">
        <v>2.0</v>
      </c>
      <c r="F14" s="2">
        <v>6.0</v>
      </c>
      <c r="G14" s="18">
        <v>2.0</v>
      </c>
      <c r="H14" s="15" t="s">
        <v>21</v>
      </c>
      <c r="I14" s="19" t="s">
        <v>14</v>
      </c>
      <c r="J14" s="19" t="s">
        <v>14</v>
      </c>
      <c r="K14" s="19" t="s">
        <v>14</v>
      </c>
      <c r="L14" s="19" t="s">
        <v>14</v>
      </c>
      <c r="M14" s="20" t="s">
        <v>16</v>
      </c>
      <c r="N14" s="20" t="s">
        <v>16</v>
      </c>
      <c r="O14" s="20" t="s">
        <v>16</v>
      </c>
      <c r="P14" s="20" t="s">
        <v>16</v>
      </c>
      <c r="Q14" s="20" t="s">
        <v>16</v>
      </c>
      <c r="R14" s="16"/>
      <c r="S14" s="42"/>
      <c r="U14" s="44"/>
      <c r="AC14" s="45"/>
    </row>
    <row r="15">
      <c r="A15" s="15" t="s">
        <v>22</v>
      </c>
      <c r="B15" s="16" t="s">
        <v>23</v>
      </c>
      <c r="C15" s="43" t="s">
        <v>92</v>
      </c>
      <c r="D15" s="16" t="s">
        <v>24</v>
      </c>
      <c r="E15" s="2">
        <v>2.0</v>
      </c>
      <c r="F15" s="2">
        <v>6.0</v>
      </c>
      <c r="G15" s="18">
        <v>0.0</v>
      </c>
      <c r="H15" s="15" t="s">
        <v>24</v>
      </c>
      <c r="L15" s="2"/>
      <c r="M15" s="2"/>
      <c r="N15" s="2"/>
      <c r="O15" s="2"/>
      <c r="P15" s="2"/>
      <c r="Q15" s="22" t="s">
        <v>20</v>
      </c>
      <c r="R15" s="22" t="s">
        <v>20</v>
      </c>
      <c r="S15" s="42"/>
      <c r="T15" s="23" t="s">
        <v>23</v>
      </c>
      <c r="U15" s="23" t="s">
        <v>23</v>
      </c>
      <c r="AC15" s="45"/>
    </row>
    <row r="16">
      <c r="A16" s="15" t="s">
        <v>25</v>
      </c>
      <c r="B16" s="16" t="s">
        <v>26</v>
      </c>
      <c r="C16" s="43" t="s">
        <v>92</v>
      </c>
      <c r="D16" s="16" t="s">
        <v>27</v>
      </c>
      <c r="E16" s="2">
        <v>4.0</v>
      </c>
      <c r="F16" s="2">
        <v>3.0</v>
      </c>
      <c r="G16" s="18">
        <v>0.0</v>
      </c>
      <c r="H16" s="15" t="s">
        <v>27</v>
      </c>
      <c r="L16" s="46" t="s">
        <v>29</v>
      </c>
      <c r="M16" s="46" t="s">
        <v>29</v>
      </c>
      <c r="N16" s="46" t="s">
        <v>29</v>
      </c>
      <c r="O16" s="46" t="s">
        <v>29</v>
      </c>
      <c r="P16" s="46" t="s">
        <v>29</v>
      </c>
      <c r="Q16" s="22" t="s">
        <v>20</v>
      </c>
      <c r="R16" s="22" t="s">
        <v>20</v>
      </c>
      <c r="S16" s="42"/>
      <c r="T16" s="23" t="s">
        <v>23</v>
      </c>
      <c r="U16" s="23" t="s">
        <v>23</v>
      </c>
      <c r="V16" s="47" t="s">
        <v>26</v>
      </c>
      <c r="W16" s="47" t="s">
        <v>26</v>
      </c>
      <c r="X16" s="47" t="s">
        <v>26</v>
      </c>
      <c r="Y16" s="47" t="s">
        <v>26</v>
      </c>
      <c r="AC16" s="45"/>
    </row>
    <row r="17">
      <c r="A17" s="15" t="s">
        <v>28</v>
      </c>
      <c r="B17" s="16" t="s">
        <v>29</v>
      </c>
      <c r="C17" s="43" t="s">
        <v>91</v>
      </c>
      <c r="D17" s="16" t="s">
        <v>27</v>
      </c>
      <c r="E17" s="2">
        <v>5.0</v>
      </c>
      <c r="F17" s="2">
        <v>1.0</v>
      </c>
      <c r="G17" s="18">
        <v>0.0</v>
      </c>
      <c r="H17" s="15" t="s">
        <v>30</v>
      </c>
      <c r="I17" s="20" t="s">
        <v>32</v>
      </c>
      <c r="J17" s="20" t="s">
        <v>32</v>
      </c>
      <c r="K17" s="20" t="s">
        <v>32</v>
      </c>
      <c r="L17" s="20" t="s">
        <v>32</v>
      </c>
      <c r="M17" s="20" t="s">
        <v>32</v>
      </c>
      <c r="P17" s="2"/>
      <c r="Q17" s="22" t="s">
        <v>20</v>
      </c>
      <c r="R17" s="22" t="s">
        <v>20</v>
      </c>
      <c r="S17" s="42"/>
      <c r="T17" s="23" t="s">
        <v>23</v>
      </c>
      <c r="U17" s="23" t="s">
        <v>23</v>
      </c>
      <c r="V17" s="25" t="s">
        <v>26</v>
      </c>
      <c r="W17" s="25" t="s">
        <v>26</v>
      </c>
      <c r="X17" s="25" t="s">
        <v>26</v>
      </c>
      <c r="Y17" s="25" t="s">
        <v>26</v>
      </c>
      <c r="AC17" s="45"/>
    </row>
    <row r="18">
      <c r="A18" s="15" t="s">
        <v>31</v>
      </c>
      <c r="B18" s="16" t="s">
        <v>32</v>
      </c>
      <c r="C18" s="43" t="s">
        <v>91</v>
      </c>
      <c r="D18" s="16" t="s">
        <v>30</v>
      </c>
      <c r="E18" s="2">
        <v>5.0</v>
      </c>
      <c r="F18" s="2">
        <v>6.0</v>
      </c>
      <c r="G18" s="18">
        <v>0.0</v>
      </c>
      <c r="H18" s="15" t="s">
        <v>33</v>
      </c>
      <c r="I18" s="20" t="s">
        <v>32</v>
      </c>
      <c r="J18" s="20" t="s">
        <v>32</v>
      </c>
      <c r="K18" s="20" t="s">
        <v>32</v>
      </c>
      <c r="L18" s="20" t="s">
        <v>32</v>
      </c>
      <c r="M18" s="20" t="s">
        <v>32</v>
      </c>
      <c r="P18" s="2"/>
      <c r="Q18" s="22" t="s">
        <v>20</v>
      </c>
      <c r="R18" s="22" t="s">
        <v>20</v>
      </c>
      <c r="S18" s="42"/>
      <c r="T18" s="23" t="s">
        <v>23</v>
      </c>
      <c r="U18" s="23" t="s">
        <v>23</v>
      </c>
      <c r="V18" s="25" t="s">
        <v>26</v>
      </c>
      <c r="W18" s="25" t="s">
        <v>26</v>
      </c>
      <c r="X18" s="25" t="s">
        <v>26</v>
      </c>
      <c r="Y18" s="25" t="s">
        <v>26</v>
      </c>
      <c r="AC18" s="45"/>
    </row>
    <row r="19">
      <c r="A19" s="15" t="s">
        <v>34</v>
      </c>
      <c r="B19" s="16" t="s">
        <v>35</v>
      </c>
      <c r="C19" s="43" t="s">
        <v>91</v>
      </c>
      <c r="D19" s="16" t="s">
        <v>33</v>
      </c>
      <c r="E19" s="2">
        <v>4.0</v>
      </c>
      <c r="F19" s="2">
        <v>4.0</v>
      </c>
      <c r="G19" s="18">
        <v>3.0</v>
      </c>
      <c r="H19" s="15" t="s">
        <v>36</v>
      </c>
      <c r="I19" s="20" t="s">
        <v>32</v>
      </c>
      <c r="J19" s="20" t="s">
        <v>32</v>
      </c>
      <c r="K19" s="20" t="s">
        <v>32</v>
      </c>
      <c r="L19" s="20" t="s">
        <v>32</v>
      </c>
      <c r="M19" s="20" t="s">
        <v>32</v>
      </c>
      <c r="Q19" s="22" t="s">
        <v>20</v>
      </c>
      <c r="R19" s="22" t="s">
        <v>20</v>
      </c>
      <c r="S19" s="42"/>
      <c r="T19" s="23" t="s">
        <v>23</v>
      </c>
      <c r="U19" s="23" t="s">
        <v>23</v>
      </c>
      <c r="V19" s="27" t="s">
        <v>41</v>
      </c>
      <c r="W19" s="27" t="s">
        <v>41</v>
      </c>
      <c r="X19" s="27" t="s">
        <v>41</v>
      </c>
      <c r="Y19" s="27" t="s">
        <v>41</v>
      </c>
      <c r="Z19" s="19" t="s">
        <v>38</v>
      </c>
      <c r="AA19" s="19" t="s">
        <v>38</v>
      </c>
      <c r="AB19" s="19" t="s">
        <v>38</v>
      </c>
      <c r="AC19" s="48" t="s">
        <v>38</v>
      </c>
      <c r="AD19" s="49"/>
    </row>
    <row r="20">
      <c r="A20" s="15" t="s">
        <v>37</v>
      </c>
      <c r="B20" s="16" t="s">
        <v>38</v>
      </c>
      <c r="C20" s="43" t="s">
        <v>92</v>
      </c>
      <c r="D20" s="16" t="s">
        <v>36</v>
      </c>
      <c r="E20" s="2">
        <v>4.0</v>
      </c>
      <c r="F20" s="2">
        <v>1.0</v>
      </c>
      <c r="G20" s="18">
        <v>0.0</v>
      </c>
      <c r="H20" s="15" t="s">
        <v>39</v>
      </c>
      <c r="I20" s="20" t="s">
        <v>32</v>
      </c>
      <c r="J20" s="20" t="s">
        <v>32</v>
      </c>
      <c r="K20" s="20" t="s">
        <v>32</v>
      </c>
      <c r="L20" s="20" t="s">
        <v>32</v>
      </c>
      <c r="M20" s="20" t="s">
        <v>32</v>
      </c>
      <c r="Q20" s="22" t="s">
        <v>20</v>
      </c>
      <c r="R20" s="22" t="s">
        <v>20</v>
      </c>
      <c r="S20" s="42"/>
      <c r="T20" s="23" t="s">
        <v>23</v>
      </c>
      <c r="U20" s="23" t="s">
        <v>23</v>
      </c>
      <c r="V20" s="27" t="s">
        <v>41</v>
      </c>
      <c r="W20" s="27" t="s">
        <v>41</v>
      </c>
      <c r="X20" s="27" t="s">
        <v>41</v>
      </c>
      <c r="Y20" s="27" t="s">
        <v>41</v>
      </c>
      <c r="AC20" s="45"/>
    </row>
    <row r="21">
      <c r="A21" s="15" t="s">
        <v>40</v>
      </c>
      <c r="B21" s="16" t="s">
        <v>41</v>
      </c>
      <c r="C21" s="43" t="s">
        <v>92</v>
      </c>
      <c r="D21" s="16" t="s">
        <v>36</v>
      </c>
      <c r="E21" s="2">
        <v>4.0</v>
      </c>
      <c r="F21" s="2">
        <v>3.0</v>
      </c>
      <c r="G21" s="18">
        <v>0.0</v>
      </c>
      <c r="H21" s="15" t="s">
        <v>42</v>
      </c>
      <c r="I21" s="20" t="s">
        <v>32</v>
      </c>
      <c r="J21" s="20" t="s">
        <v>32</v>
      </c>
      <c r="K21" s="20" t="s">
        <v>32</v>
      </c>
      <c r="L21" s="20" t="s">
        <v>32</v>
      </c>
      <c r="M21" s="20" t="s">
        <v>32</v>
      </c>
      <c r="O21" s="25" t="s">
        <v>35</v>
      </c>
      <c r="P21" s="25" t="s">
        <v>35</v>
      </c>
      <c r="Q21" s="25" t="s">
        <v>35</v>
      </c>
      <c r="R21" s="25" t="s">
        <v>35</v>
      </c>
      <c r="S21" s="42"/>
      <c r="T21" s="20" t="s">
        <v>44</v>
      </c>
      <c r="U21" s="44"/>
      <c r="V21" s="27" t="s">
        <v>41</v>
      </c>
      <c r="W21" s="27" t="s">
        <v>41</v>
      </c>
      <c r="X21" s="27" t="s">
        <v>41</v>
      </c>
      <c r="Y21" s="27" t="s">
        <v>41</v>
      </c>
      <c r="Z21" s="20" t="s">
        <v>44</v>
      </c>
      <c r="AA21" s="20" t="s">
        <v>44</v>
      </c>
      <c r="AB21" s="20" t="s">
        <v>44</v>
      </c>
      <c r="AC21" s="29" t="s">
        <v>44</v>
      </c>
    </row>
    <row r="22">
      <c r="A22" s="15" t="s">
        <v>43</v>
      </c>
      <c r="B22" s="16" t="s">
        <v>44</v>
      </c>
      <c r="C22" s="43" t="s">
        <v>92</v>
      </c>
      <c r="D22" s="16" t="s">
        <v>39</v>
      </c>
      <c r="E22" s="2">
        <v>5.0</v>
      </c>
      <c r="F22" s="2">
        <v>2.0</v>
      </c>
      <c r="G22" s="18">
        <v>1.0</v>
      </c>
      <c r="H22" s="15" t="s">
        <v>45</v>
      </c>
      <c r="I22" s="20" t="s">
        <v>32</v>
      </c>
      <c r="J22" s="20" t="s">
        <v>32</v>
      </c>
      <c r="K22" s="20" t="s">
        <v>32</v>
      </c>
      <c r="L22" s="20" t="s">
        <v>32</v>
      </c>
      <c r="M22" s="20" t="s">
        <v>32</v>
      </c>
      <c r="O22" s="25" t="s">
        <v>35</v>
      </c>
      <c r="P22" s="25" t="s">
        <v>35</v>
      </c>
      <c r="Q22" s="25" t="s">
        <v>35</v>
      </c>
      <c r="R22" s="25" t="s">
        <v>35</v>
      </c>
      <c r="S22" s="42"/>
      <c r="T22" s="20" t="s">
        <v>44</v>
      </c>
      <c r="U22" s="44"/>
      <c r="Z22" s="20" t="s">
        <v>44</v>
      </c>
      <c r="AA22" s="20" t="s">
        <v>44</v>
      </c>
      <c r="AB22" s="20" t="s">
        <v>44</v>
      </c>
      <c r="AC22" s="29" t="s">
        <v>44</v>
      </c>
    </row>
    <row r="23">
      <c r="A23" s="15" t="s">
        <v>46</v>
      </c>
      <c r="B23" s="16" t="s">
        <v>47</v>
      </c>
      <c r="C23" s="43" t="s">
        <v>91</v>
      </c>
      <c r="D23" s="16" t="s">
        <v>45</v>
      </c>
      <c r="E23" s="2">
        <v>5.0</v>
      </c>
      <c r="F23" s="2">
        <v>2.0</v>
      </c>
      <c r="G23" s="18">
        <v>1.0</v>
      </c>
      <c r="H23" s="15" t="s">
        <v>48</v>
      </c>
      <c r="I23" s="2"/>
      <c r="J23" s="19" t="s">
        <v>47</v>
      </c>
      <c r="K23" s="19" t="s">
        <v>47</v>
      </c>
      <c r="L23" s="19" t="s">
        <v>47</v>
      </c>
      <c r="M23" s="19" t="s">
        <v>47</v>
      </c>
      <c r="N23" s="19" t="s">
        <v>47</v>
      </c>
      <c r="O23" s="25" t="s">
        <v>35</v>
      </c>
      <c r="P23" s="25" t="s">
        <v>35</v>
      </c>
      <c r="Q23" s="25" t="s">
        <v>35</v>
      </c>
      <c r="R23" s="25" t="s">
        <v>35</v>
      </c>
      <c r="S23" s="42"/>
      <c r="U23" s="44"/>
      <c r="AC23" s="45"/>
    </row>
    <row r="24">
      <c r="A24" s="15" t="s">
        <v>49</v>
      </c>
      <c r="B24" s="16" t="s">
        <v>50</v>
      </c>
      <c r="C24" s="43" t="s">
        <v>91</v>
      </c>
      <c r="D24" s="16" t="s">
        <v>51</v>
      </c>
      <c r="E24" s="2">
        <v>3.0</v>
      </c>
      <c r="F24" s="2">
        <v>4.0</v>
      </c>
      <c r="G24" s="18">
        <v>1.0</v>
      </c>
      <c r="H24" s="15" t="s">
        <v>51</v>
      </c>
      <c r="I24" s="2"/>
      <c r="J24" s="19" t="s">
        <v>47</v>
      </c>
      <c r="K24" s="19" t="s">
        <v>47</v>
      </c>
      <c r="L24" s="19" t="s">
        <v>47</v>
      </c>
      <c r="M24" s="19" t="s">
        <v>47</v>
      </c>
      <c r="N24" s="19" t="s">
        <v>47</v>
      </c>
      <c r="O24" s="25" t="s">
        <v>35</v>
      </c>
      <c r="P24" s="25" t="s">
        <v>35</v>
      </c>
      <c r="Q24" s="25" t="s">
        <v>35</v>
      </c>
      <c r="R24" s="25" t="s">
        <v>35</v>
      </c>
      <c r="S24" s="42"/>
      <c r="U24" s="44"/>
      <c r="AC24" s="45"/>
    </row>
    <row r="25">
      <c r="A25" s="15" t="s">
        <v>52</v>
      </c>
      <c r="B25" s="16" t="s">
        <v>53</v>
      </c>
      <c r="C25" s="43" t="s">
        <v>91</v>
      </c>
      <c r="D25" s="16" t="s">
        <v>54</v>
      </c>
      <c r="E25" s="2">
        <v>5.0</v>
      </c>
      <c r="F25" s="2">
        <v>6.0</v>
      </c>
      <c r="G25" s="18">
        <v>0.0</v>
      </c>
      <c r="H25" s="15" t="s">
        <v>54</v>
      </c>
      <c r="I25" s="27" t="s">
        <v>53</v>
      </c>
      <c r="J25" s="27" t="s">
        <v>53</v>
      </c>
      <c r="K25" s="27" t="s">
        <v>53</v>
      </c>
      <c r="L25" s="27" t="s">
        <v>53</v>
      </c>
      <c r="M25" s="27" t="s">
        <v>53</v>
      </c>
      <c r="N25" s="23" t="s">
        <v>59</v>
      </c>
      <c r="O25" s="23" t="s">
        <v>59</v>
      </c>
      <c r="P25" s="20" t="s">
        <v>50</v>
      </c>
      <c r="Q25" s="20" t="s">
        <v>50</v>
      </c>
      <c r="R25" s="20" t="s">
        <v>50</v>
      </c>
      <c r="S25" s="42"/>
      <c r="U25" s="44"/>
      <c r="X25" s="23" t="s">
        <v>56</v>
      </c>
      <c r="Y25" s="23" t="s">
        <v>56</v>
      </c>
      <c r="Z25" s="23" t="s">
        <v>56</v>
      </c>
      <c r="AA25" s="23" t="s">
        <v>56</v>
      </c>
      <c r="AB25" s="23" t="s">
        <v>56</v>
      </c>
      <c r="AC25" s="50" t="s">
        <v>56</v>
      </c>
    </row>
    <row r="26">
      <c r="A26" s="15" t="s">
        <v>55</v>
      </c>
      <c r="B26" s="16" t="s">
        <v>56</v>
      </c>
      <c r="C26" s="43" t="s">
        <v>92</v>
      </c>
      <c r="D26" s="16" t="s">
        <v>54</v>
      </c>
      <c r="E26" s="2">
        <v>6.0</v>
      </c>
      <c r="F26" s="2">
        <v>1.0</v>
      </c>
      <c r="G26" s="18">
        <v>0.0</v>
      </c>
      <c r="H26" s="15" t="s">
        <v>57</v>
      </c>
      <c r="I26" s="27" t="s">
        <v>53</v>
      </c>
      <c r="J26" s="27" t="s">
        <v>53</v>
      </c>
      <c r="K26" s="27" t="s">
        <v>53</v>
      </c>
      <c r="L26" s="27" t="s">
        <v>53</v>
      </c>
      <c r="M26" s="27" t="s">
        <v>53</v>
      </c>
      <c r="N26" s="23" t="s">
        <v>59</v>
      </c>
      <c r="O26" s="23" t="s">
        <v>59</v>
      </c>
      <c r="P26" s="20" t="s">
        <v>50</v>
      </c>
      <c r="Q26" s="20" t="s">
        <v>50</v>
      </c>
      <c r="R26" s="20" t="s">
        <v>50</v>
      </c>
      <c r="S26" s="42"/>
      <c r="U26" s="44"/>
      <c r="AC26" s="45"/>
    </row>
    <row r="27">
      <c r="A27" s="15" t="s">
        <v>58</v>
      </c>
      <c r="B27" s="16" t="s">
        <v>59</v>
      </c>
      <c r="C27" s="43" t="s">
        <v>91</v>
      </c>
      <c r="D27" s="16" t="s">
        <v>54</v>
      </c>
      <c r="E27" s="2">
        <v>2.0</v>
      </c>
      <c r="F27" s="2">
        <v>5.0</v>
      </c>
      <c r="G27" s="18">
        <v>0.0</v>
      </c>
      <c r="H27" s="15" t="s">
        <v>60</v>
      </c>
      <c r="I27" s="27" t="s">
        <v>53</v>
      </c>
      <c r="J27" s="27" t="s">
        <v>53</v>
      </c>
      <c r="K27" s="27" t="s">
        <v>53</v>
      </c>
      <c r="L27" s="27" t="s">
        <v>53</v>
      </c>
      <c r="M27" s="27" t="s">
        <v>53</v>
      </c>
      <c r="N27" s="23" t="s">
        <v>59</v>
      </c>
      <c r="O27" s="23" t="s">
        <v>59</v>
      </c>
      <c r="P27" s="20" t="s">
        <v>50</v>
      </c>
      <c r="Q27" s="20" t="s">
        <v>50</v>
      </c>
      <c r="R27" s="20" t="s">
        <v>50</v>
      </c>
      <c r="S27" s="42"/>
      <c r="U27" s="44"/>
      <c r="AC27" s="45"/>
    </row>
    <row r="28">
      <c r="A28" s="15" t="s">
        <v>61</v>
      </c>
      <c r="B28" s="16" t="s">
        <v>62</v>
      </c>
      <c r="C28" s="43" t="s">
        <v>91</v>
      </c>
      <c r="D28" s="16" t="s">
        <v>60</v>
      </c>
      <c r="E28" s="2">
        <v>7.0</v>
      </c>
      <c r="F28" s="2">
        <v>2.0</v>
      </c>
      <c r="G28" s="18">
        <v>4.0</v>
      </c>
      <c r="H28" s="15" t="s">
        <v>63</v>
      </c>
      <c r="I28" s="27" t="s">
        <v>53</v>
      </c>
      <c r="J28" s="27" t="s">
        <v>53</v>
      </c>
      <c r="K28" s="27" t="s">
        <v>53</v>
      </c>
      <c r="L28" s="27" t="s">
        <v>53</v>
      </c>
      <c r="M28" s="27" t="s">
        <v>53</v>
      </c>
      <c r="N28" s="23" t="s">
        <v>59</v>
      </c>
      <c r="O28" s="23" t="s">
        <v>59</v>
      </c>
      <c r="P28" s="20" t="s">
        <v>50</v>
      </c>
      <c r="Q28" s="20" t="s">
        <v>50</v>
      </c>
      <c r="R28" s="20" t="s">
        <v>50</v>
      </c>
      <c r="S28" s="42"/>
      <c r="U28" s="44"/>
      <c r="AA28" s="19" t="s">
        <v>65</v>
      </c>
      <c r="AB28" s="19" t="s">
        <v>65</v>
      </c>
      <c r="AC28" s="48" t="s">
        <v>65</v>
      </c>
    </row>
    <row r="29">
      <c r="A29" s="15" t="s">
        <v>64</v>
      </c>
      <c r="B29" s="16" t="s">
        <v>65</v>
      </c>
      <c r="C29" s="43" t="s">
        <v>92</v>
      </c>
      <c r="D29" s="16" t="s">
        <v>63</v>
      </c>
      <c r="E29" s="2">
        <v>3.0</v>
      </c>
      <c r="F29" s="2">
        <v>5.0</v>
      </c>
      <c r="G29" s="18">
        <v>0.0</v>
      </c>
      <c r="H29" s="15" t="s">
        <v>66</v>
      </c>
      <c r="I29" s="27" t="s">
        <v>53</v>
      </c>
      <c r="J29" s="27" t="s">
        <v>53</v>
      </c>
      <c r="K29" s="27" t="s">
        <v>53</v>
      </c>
      <c r="L29" s="27" t="s">
        <v>53</v>
      </c>
      <c r="M29" s="27" t="s">
        <v>53</v>
      </c>
      <c r="N29" s="23" t="s">
        <v>59</v>
      </c>
      <c r="O29" s="23" t="s">
        <v>59</v>
      </c>
      <c r="S29" s="42"/>
      <c r="U29" s="44"/>
      <c r="AA29" s="19" t="s">
        <v>65</v>
      </c>
      <c r="AB29" s="19" t="s">
        <v>65</v>
      </c>
      <c r="AC29" s="48" t="s">
        <v>65</v>
      </c>
    </row>
    <row r="30">
      <c r="A30" s="15" t="s">
        <v>67</v>
      </c>
      <c r="B30" s="16" t="s">
        <v>68</v>
      </c>
      <c r="C30" s="43" t="s">
        <v>91</v>
      </c>
      <c r="D30" s="16" t="s">
        <v>66</v>
      </c>
      <c r="E30" s="2">
        <v>5.0</v>
      </c>
      <c r="F30" s="2">
        <v>5.0</v>
      </c>
      <c r="G30" s="18">
        <v>4.0</v>
      </c>
      <c r="H30" s="15" t="s">
        <v>69</v>
      </c>
      <c r="I30" s="27" t="s">
        <v>53</v>
      </c>
      <c r="J30" s="27" t="s">
        <v>53</v>
      </c>
      <c r="K30" s="27" t="s">
        <v>53</v>
      </c>
      <c r="L30" s="27" t="s">
        <v>53</v>
      </c>
      <c r="M30" s="27" t="s">
        <v>53</v>
      </c>
      <c r="N30" s="2"/>
      <c r="O30" s="2"/>
      <c r="S30" s="42"/>
      <c r="T30" s="25" t="s">
        <v>71</v>
      </c>
      <c r="U30" s="25" t="s">
        <v>71</v>
      </c>
      <c r="V30" s="25" t="s">
        <v>71</v>
      </c>
      <c r="W30" s="25" t="s">
        <v>71</v>
      </c>
      <c r="X30" s="25" t="s">
        <v>71</v>
      </c>
      <c r="Y30" s="25" t="s">
        <v>71</v>
      </c>
      <c r="AA30" s="19" t="s">
        <v>65</v>
      </c>
      <c r="AB30" s="19" t="s">
        <v>65</v>
      </c>
      <c r="AC30" s="48" t="s">
        <v>65</v>
      </c>
    </row>
    <row r="31">
      <c r="A31" s="30" t="s">
        <v>70</v>
      </c>
      <c r="B31" s="31" t="s">
        <v>71</v>
      </c>
      <c r="C31" s="51" t="s">
        <v>92</v>
      </c>
      <c r="D31" s="31" t="s">
        <v>69</v>
      </c>
      <c r="E31" s="32">
        <v>6.0</v>
      </c>
      <c r="F31" s="32">
        <v>1.0</v>
      </c>
      <c r="G31" s="33">
        <v>0.0</v>
      </c>
      <c r="H31" s="15" t="s">
        <v>72</v>
      </c>
      <c r="L31" s="22" t="s">
        <v>62</v>
      </c>
      <c r="M31" s="22" t="s">
        <v>62</v>
      </c>
      <c r="N31" s="22" t="s">
        <v>62</v>
      </c>
      <c r="O31" s="22" t="s">
        <v>62</v>
      </c>
      <c r="P31" s="22" t="s">
        <v>62</v>
      </c>
      <c r="Q31" s="22" t="s">
        <v>62</v>
      </c>
      <c r="R31" s="22" t="s">
        <v>62</v>
      </c>
      <c r="S31" s="42"/>
      <c r="U31" s="44"/>
      <c r="AA31" s="19" t="s">
        <v>65</v>
      </c>
      <c r="AB31" s="19" t="s">
        <v>65</v>
      </c>
      <c r="AC31" s="48" t="s">
        <v>65</v>
      </c>
    </row>
    <row r="32">
      <c r="A32" s="2"/>
      <c r="B32" s="2"/>
      <c r="C32" s="2"/>
      <c r="D32" s="2"/>
      <c r="E32" s="2"/>
      <c r="F32" s="2"/>
      <c r="G32" s="2"/>
      <c r="H32" s="15" t="s">
        <v>73</v>
      </c>
      <c r="L32" s="22" t="s">
        <v>62</v>
      </c>
      <c r="M32" s="22" t="s">
        <v>62</v>
      </c>
      <c r="N32" s="22" t="s">
        <v>62</v>
      </c>
      <c r="O32" s="22" t="s">
        <v>62</v>
      </c>
      <c r="P32" s="22" t="s">
        <v>62</v>
      </c>
      <c r="Q32" s="22" t="s">
        <v>62</v>
      </c>
      <c r="R32" s="22" t="s">
        <v>62</v>
      </c>
      <c r="S32" s="42"/>
      <c r="AA32" s="19" t="s">
        <v>65</v>
      </c>
      <c r="AB32" s="19" t="s">
        <v>65</v>
      </c>
      <c r="AC32" s="48" t="s">
        <v>65</v>
      </c>
    </row>
    <row r="33">
      <c r="A33" s="2"/>
      <c r="B33" s="2"/>
      <c r="C33" s="2"/>
      <c r="D33" s="2"/>
      <c r="E33" s="2"/>
      <c r="F33" s="2"/>
      <c r="G33" s="2"/>
      <c r="H33" s="15" t="s">
        <v>74</v>
      </c>
      <c r="I33" s="19" t="s">
        <v>68</v>
      </c>
      <c r="J33" s="19" t="s">
        <v>68</v>
      </c>
      <c r="K33" s="19" t="s">
        <v>68</v>
      </c>
      <c r="L33" s="19" t="s">
        <v>68</v>
      </c>
      <c r="M33" s="19" t="s">
        <v>68</v>
      </c>
      <c r="N33" s="2"/>
      <c r="O33" s="2"/>
      <c r="P33" s="2"/>
      <c r="Q33" s="2"/>
      <c r="R33" s="2"/>
      <c r="S33" s="42"/>
      <c r="AC33" s="45"/>
    </row>
    <row r="34">
      <c r="A34" s="2"/>
      <c r="B34" s="2"/>
      <c r="C34" s="2"/>
      <c r="D34" s="2"/>
      <c r="E34" s="2"/>
      <c r="F34" s="2"/>
      <c r="G34" s="2"/>
      <c r="H34" s="15" t="s">
        <v>75</v>
      </c>
      <c r="I34" s="19" t="s">
        <v>68</v>
      </c>
      <c r="J34" s="19" t="s">
        <v>68</v>
      </c>
      <c r="K34" s="19" t="s">
        <v>68</v>
      </c>
      <c r="L34" s="19" t="s">
        <v>68</v>
      </c>
      <c r="M34" s="19" t="s">
        <v>68</v>
      </c>
      <c r="N34" s="2"/>
      <c r="O34" s="2"/>
      <c r="P34" s="2"/>
      <c r="Q34" s="2"/>
      <c r="R34" s="2"/>
      <c r="S34" s="42"/>
      <c r="AC34" s="45"/>
    </row>
    <row r="35">
      <c r="A35" s="2"/>
      <c r="B35" s="2"/>
      <c r="C35" s="2"/>
      <c r="D35" s="2"/>
      <c r="E35" s="2"/>
      <c r="F35" s="2"/>
      <c r="G35" s="2"/>
      <c r="H35" s="15" t="s">
        <v>76</v>
      </c>
      <c r="I35" s="19" t="s">
        <v>68</v>
      </c>
      <c r="J35" s="19" t="s">
        <v>68</v>
      </c>
      <c r="K35" s="19" t="s">
        <v>68</v>
      </c>
      <c r="L35" s="19" t="s">
        <v>68</v>
      </c>
      <c r="M35" s="19" t="s">
        <v>68</v>
      </c>
      <c r="N35" s="2"/>
      <c r="O35" s="2"/>
      <c r="P35" s="2"/>
      <c r="Q35" s="2"/>
      <c r="R35" s="2"/>
      <c r="S35" s="42"/>
      <c r="AC35" s="45"/>
    </row>
    <row r="36">
      <c r="A36" s="2"/>
      <c r="B36" s="2"/>
      <c r="C36" s="2"/>
      <c r="D36" s="2"/>
      <c r="E36" s="2"/>
      <c r="F36" s="2"/>
      <c r="G36" s="2"/>
      <c r="H36" s="15" t="s">
        <v>77</v>
      </c>
      <c r="I36" s="19" t="s">
        <v>68</v>
      </c>
      <c r="J36" s="19" t="s">
        <v>68</v>
      </c>
      <c r="K36" s="19" t="s">
        <v>68</v>
      </c>
      <c r="L36" s="19" t="s">
        <v>68</v>
      </c>
      <c r="M36" s="19" t="s">
        <v>68</v>
      </c>
      <c r="S36" s="42"/>
      <c r="AC36" s="45"/>
    </row>
    <row r="37">
      <c r="A37" s="2"/>
      <c r="B37" s="2"/>
      <c r="C37" s="2"/>
      <c r="D37" s="2"/>
      <c r="E37" s="2"/>
      <c r="F37" s="2"/>
      <c r="G37" s="2"/>
      <c r="H37" s="30" t="s">
        <v>78</v>
      </c>
      <c r="I37" s="52" t="s">
        <v>68</v>
      </c>
      <c r="J37" s="52" t="s">
        <v>68</v>
      </c>
      <c r="K37" s="52" t="s">
        <v>68</v>
      </c>
      <c r="L37" s="52" t="s">
        <v>68</v>
      </c>
      <c r="M37" s="52" t="s">
        <v>68</v>
      </c>
      <c r="N37" s="53"/>
      <c r="O37" s="53"/>
      <c r="P37" s="53"/>
      <c r="Q37" s="53"/>
      <c r="R37" s="53"/>
      <c r="S37" s="54"/>
      <c r="T37" s="53"/>
      <c r="U37" s="53"/>
      <c r="V37" s="53"/>
      <c r="W37" s="53"/>
      <c r="X37" s="53"/>
      <c r="Y37" s="53"/>
      <c r="Z37" s="53"/>
      <c r="AA37" s="53"/>
      <c r="AB37" s="53"/>
      <c r="AC37" s="55"/>
    </row>
    <row r="38">
      <c r="A38" s="2"/>
      <c r="B38" s="2"/>
      <c r="C38" s="2"/>
      <c r="D38" s="2"/>
      <c r="E38" s="2"/>
      <c r="F38" s="2"/>
      <c r="G38" s="2"/>
      <c r="H38" s="16"/>
    </row>
    <row r="39">
      <c r="A39" s="2"/>
      <c r="B39" s="2"/>
      <c r="C39" s="2"/>
      <c r="D39" s="2"/>
      <c r="E39" s="2"/>
      <c r="F39" s="2"/>
      <c r="G39" s="2"/>
      <c r="H39" s="16"/>
    </row>
    <row r="40">
      <c r="A40" s="2"/>
      <c r="B40" s="2"/>
      <c r="C40" s="2"/>
      <c r="D40" s="2"/>
      <c r="E40" s="2"/>
      <c r="F40" s="2"/>
      <c r="G40" s="2"/>
      <c r="H40" s="16"/>
    </row>
    <row r="41">
      <c r="A41" s="2"/>
      <c r="B41" s="2"/>
      <c r="C41" s="2"/>
      <c r="D41" s="2"/>
      <c r="E41" s="2"/>
      <c r="F41" s="2"/>
      <c r="G41" s="2"/>
      <c r="H41" s="16"/>
      <c r="I41" s="2"/>
      <c r="L41" s="2"/>
    </row>
    <row r="42">
      <c r="A42" s="2"/>
      <c r="B42" s="2"/>
      <c r="C42" s="2"/>
      <c r="D42" s="2"/>
      <c r="E42" s="2"/>
      <c r="F42" s="2"/>
      <c r="G42" s="2"/>
      <c r="H42" s="16"/>
      <c r="I42" s="2"/>
      <c r="L42" s="2"/>
    </row>
    <row r="43">
      <c r="A43" s="2"/>
      <c r="B43" s="2"/>
      <c r="C43" s="2"/>
      <c r="D43" s="2"/>
      <c r="E43" s="2"/>
      <c r="F43" s="2"/>
      <c r="G43" s="2"/>
      <c r="H43" s="16"/>
      <c r="I43" s="2"/>
      <c r="L43" s="2"/>
    </row>
    <row r="44">
      <c r="A44" s="2"/>
      <c r="B44" s="2"/>
      <c r="C44" s="2"/>
      <c r="D44" s="2"/>
      <c r="E44" s="2"/>
      <c r="F44" s="2"/>
      <c r="G44" s="2"/>
      <c r="H44" s="16"/>
      <c r="O44" s="2"/>
      <c r="P44" s="2"/>
      <c r="Q44" s="2"/>
      <c r="R44" s="2"/>
    </row>
    <row r="45">
      <c r="A45" s="2"/>
      <c r="B45" s="2"/>
      <c r="C45" s="2"/>
      <c r="D45" s="2"/>
      <c r="E45" s="2"/>
      <c r="F45" s="2"/>
      <c r="G45" s="2"/>
      <c r="H45" s="16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mergeCells count="4">
    <mergeCell ref="A1:H1"/>
    <mergeCell ref="A2:H2"/>
    <mergeCell ref="I10:R10"/>
    <mergeCell ref="T10:AC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93</v>
      </c>
    </row>
    <row r="3">
      <c r="A3" s="56" t="s">
        <v>94</v>
      </c>
    </row>
    <row r="4">
      <c r="A4" s="56" t="s">
        <v>95</v>
      </c>
    </row>
    <row r="6">
      <c r="A6" s="56" t="s">
        <v>96</v>
      </c>
    </row>
    <row r="8">
      <c r="A8" s="56" t="s">
        <v>97</v>
      </c>
    </row>
    <row r="9">
      <c r="A9" s="16" t="s">
        <v>98</v>
      </c>
      <c r="D9" s="16" t="s">
        <v>99</v>
      </c>
      <c r="L9" s="16"/>
    </row>
    <row r="10">
      <c r="A10" s="16" t="s">
        <v>100</v>
      </c>
      <c r="B10" s="16" t="s">
        <v>101</v>
      </c>
      <c r="C10" s="16" t="s">
        <v>102</v>
      </c>
      <c r="D10" s="16" t="s">
        <v>100</v>
      </c>
      <c r="E10" s="16" t="s">
        <v>101</v>
      </c>
      <c r="F10" s="16" t="s">
        <v>102</v>
      </c>
      <c r="O10" s="16"/>
      <c r="P10" s="16"/>
    </row>
    <row r="11">
      <c r="A11" s="16" t="s">
        <v>103</v>
      </c>
      <c r="B11" s="16">
        <v>0.0</v>
      </c>
      <c r="C11" s="16">
        <v>200.0</v>
      </c>
      <c r="D11" s="16" t="s">
        <v>103</v>
      </c>
      <c r="E11" s="16">
        <v>1011.0</v>
      </c>
      <c r="F11" s="16">
        <v>993.0</v>
      </c>
      <c r="G11" s="57" t="s">
        <v>104</v>
      </c>
      <c r="H11" s="58">
        <f>(B12*E12 + C12*F12)/(E12+F12) - (B11*E11 + C11*F11)/(E11+F11)</f>
        <v>102.135215</v>
      </c>
    </row>
    <row r="12">
      <c r="A12" s="16" t="s">
        <v>105</v>
      </c>
      <c r="B12" s="16">
        <v>100.0</v>
      </c>
      <c r="C12" s="16">
        <v>300.0</v>
      </c>
      <c r="D12" s="16" t="s">
        <v>105</v>
      </c>
      <c r="E12" s="16">
        <v>998.0</v>
      </c>
      <c r="F12" s="16">
        <v>1023.0</v>
      </c>
      <c r="G12" s="57" t="s">
        <v>106</v>
      </c>
      <c r="H12" s="58">
        <f>(C11*F11 + C12*F12)/(F11+F12) - (B11*E11 + B12*E12)/(E11+E12)</f>
        <v>201.0675917</v>
      </c>
      <c r="M12" s="16"/>
      <c r="O12" s="16"/>
      <c r="P12" s="16"/>
    </row>
    <row r="13">
      <c r="M13" s="16"/>
      <c r="O13" s="16"/>
      <c r="P13" s="16"/>
    </row>
    <row r="14">
      <c r="A14" s="56" t="s">
        <v>107</v>
      </c>
    </row>
    <row r="15">
      <c r="A15" s="16" t="s">
        <v>98</v>
      </c>
      <c r="D15" s="16" t="s">
        <v>99</v>
      </c>
    </row>
    <row r="16">
      <c r="A16" s="16" t="s">
        <v>100</v>
      </c>
      <c r="B16" s="16" t="s">
        <v>101</v>
      </c>
      <c r="C16" s="16" t="s">
        <v>102</v>
      </c>
      <c r="D16" s="16" t="s">
        <v>100</v>
      </c>
      <c r="E16" s="16" t="s">
        <v>101</v>
      </c>
      <c r="F16" s="16" t="s">
        <v>102</v>
      </c>
    </row>
    <row r="17">
      <c r="A17" s="16" t="s">
        <v>103</v>
      </c>
      <c r="B17" s="16">
        <v>0.0</v>
      </c>
      <c r="C17" s="16">
        <v>200.0</v>
      </c>
      <c r="D17" s="16" t="s">
        <v>103</v>
      </c>
      <c r="E17" s="16">
        <v>1011.0</v>
      </c>
      <c r="F17" s="16">
        <v>1993.0</v>
      </c>
      <c r="G17" s="57" t="s">
        <v>104</v>
      </c>
      <c r="H17" s="58">
        <f>(B18*E18 + C18*F18)/(E18+F18) - (B17*E17 + C17*F17)/(E17+F17)</f>
        <v>68.54726438</v>
      </c>
    </row>
    <row r="18">
      <c r="A18" s="16" t="s">
        <v>105</v>
      </c>
      <c r="B18" s="16">
        <v>100.0</v>
      </c>
      <c r="C18" s="16">
        <v>300.0</v>
      </c>
      <c r="D18" s="16" t="s">
        <v>105</v>
      </c>
      <c r="E18" s="16">
        <v>998.0</v>
      </c>
      <c r="F18" s="16">
        <v>1023.0</v>
      </c>
      <c r="G18" s="57" t="s">
        <v>106</v>
      </c>
      <c r="H18" s="58">
        <f>(C17*F17 + C18*F18)/(F17+F18) - (B17*E17 + B18*E18)/(E17+E18)</f>
        <v>184.2426422</v>
      </c>
    </row>
    <row r="20">
      <c r="A20" s="56" t="s">
        <v>108</v>
      </c>
    </row>
    <row r="21">
      <c r="A21" s="16" t="s">
        <v>98</v>
      </c>
      <c r="D21" s="16" t="s">
        <v>99</v>
      </c>
    </row>
    <row r="22">
      <c r="A22" s="16" t="s">
        <v>100</v>
      </c>
      <c r="B22" s="16" t="s">
        <v>101</v>
      </c>
      <c r="C22" s="16" t="s">
        <v>102</v>
      </c>
      <c r="D22" s="16" t="s">
        <v>100</v>
      </c>
      <c r="E22" s="16" t="s">
        <v>101</v>
      </c>
      <c r="F22" s="16" t="s">
        <v>102</v>
      </c>
    </row>
    <row r="23">
      <c r="A23" s="16" t="s">
        <v>103</v>
      </c>
      <c r="B23" s="16">
        <v>0.0</v>
      </c>
      <c r="C23" s="16">
        <v>15.0</v>
      </c>
      <c r="D23" s="16" t="s">
        <v>103</v>
      </c>
      <c r="E23" s="16">
        <v>1011.0</v>
      </c>
      <c r="F23" s="16">
        <v>993.0</v>
      </c>
      <c r="G23" s="57" t="s">
        <v>104</v>
      </c>
      <c r="H23" s="58">
        <f>(B24*E24 + C24*F24)/(E24+F24) - (B23*E23 + C23*F23)/(E23+F23)</f>
        <v>8.616845725</v>
      </c>
    </row>
    <row r="24">
      <c r="A24" s="16" t="s">
        <v>105</v>
      </c>
      <c r="B24" s="16">
        <v>12.0</v>
      </c>
      <c r="C24" s="16">
        <v>20.0</v>
      </c>
      <c r="D24" s="16" t="s">
        <v>105</v>
      </c>
      <c r="E24" s="16">
        <v>998.0</v>
      </c>
      <c r="F24" s="16">
        <v>1023.0</v>
      </c>
      <c r="G24" s="57" t="s">
        <v>106</v>
      </c>
      <c r="H24" s="58">
        <f>(C23*F23 + C24*F24)/(F23+F24) - (B23*E23 + B24*E24)/(E23+E24)</f>
        <v>11.57602767</v>
      </c>
    </row>
  </sheetData>
  <mergeCells count="13">
    <mergeCell ref="A14:H14"/>
    <mergeCell ref="A15:C15"/>
    <mergeCell ref="D15:F15"/>
    <mergeCell ref="A20:H20"/>
    <mergeCell ref="A21:C21"/>
    <mergeCell ref="D21:F21"/>
    <mergeCell ref="A1:H1"/>
    <mergeCell ref="A3:H3"/>
    <mergeCell ref="A4:H4"/>
    <mergeCell ref="A6:H6"/>
    <mergeCell ref="A8:H8"/>
    <mergeCell ref="A9:C9"/>
    <mergeCell ref="D9:F9"/>
  </mergeCells>
  <drawing r:id="rId1"/>
</worksheet>
</file>